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Deva\MARKETPLACE\"/>
    </mc:Choice>
  </mc:AlternateContent>
  <xr:revisionPtr revIDLastSave="0" documentId="13_ncr:1_{F7342A3C-0785-48B3-8A4C-798352DD7E48}" xr6:coauthVersionLast="46" xr6:coauthVersionMax="46" xr10:uidLastSave="{00000000-0000-0000-0000-000000000000}"/>
  <bookViews>
    <workbookView xWindow="-120" yWindow="-120" windowWidth="20730" windowHeight="11310" activeTab="8" xr2:uid="{2604ECF9-2D34-4CB6-87BB-2E5D33804D07}"/>
  </bookViews>
  <sheets>
    <sheet name="1.AXS" sheetId="1" r:id="rId1"/>
    <sheet name="2.CVN" sheetId="3" r:id="rId2"/>
    <sheet name="3.TS" sheetId="4" r:id="rId3"/>
    <sheet name="4.LCS" sheetId="5" r:id="rId4"/>
    <sheet name="5.EW" sheetId="6" r:id="rId5"/>
    <sheet name="6.BTT" sheetId="7" r:id="rId6"/>
    <sheet name="7.TTL" sheetId="8" r:id="rId7"/>
    <sheet name="8.H2C" sheetId="9" r:id="rId8"/>
    <sheet name="9.DFH" sheetId="10" r:id="rId9"/>
  </sheets>
  <definedNames>
    <definedName name="_xlnm._FilterDatabase" localSheetId="0" hidden="1">'1.AXS'!$B$1:$P$1</definedName>
    <definedName name="_xlnm._FilterDatabase" localSheetId="1" hidden="1">'2.CVN'!$B$1:$O$237</definedName>
    <definedName name="_xlnm._FilterDatabase" localSheetId="2" hidden="1">'3.TS'!$B$1:$V$66</definedName>
    <definedName name="_xlnm._FilterDatabase" localSheetId="3" hidden="1">'4.LCS'!$B$1:$P$1</definedName>
    <definedName name="_xlnm._FilterDatabase" localSheetId="4" hidden="1">'5.EW'!$B$1:$Z$1</definedName>
    <definedName name="_xlnm._FilterDatabase" localSheetId="5" hidden="1">'6.BTT'!$B$1:$Z$1</definedName>
    <definedName name="_xlnm._FilterDatabase" localSheetId="6" hidden="1">'7.TTL'!$B$1:$O$245</definedName>
    <definedName name="_xlnm._FilterDatabase" localSheetId="7" hidden="1">'8.H2C'!$B$1:$W$1</definedName>
    <definedName name="_xlnm._FilterDatabase" localSheetId="8" hidden="1">'9.DFH'!$B$1:$Z$365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1" i="10" l="1"/>
  <c r="A120" i="10"/>
  <c r="A85" i="9"/>
  <c r="K365" i="10"/>
  <c r="K364" i="10"/>
  <c r="K363" i="10"/>
  <c r="K362" i="10"/>
  <c r="K361" i="10"/>
  <c r="K360" i="10"/>
  <c r="K359" i="10"/>
  <c r="K358" i="10"/>
  <c r="K357" i="10"/>
  <c r="K356" i="10"/>
  <c r="K355" i="10"/>
  <c r="K354" i="10"/>
  <c r="K353" i="10"/>
  <c r="K352" i="10"/>
  <c r="K351" i="10"/>
  <c r="K350" i="10"/>
  <c r="K349" i="10"/>
  <c r="K348" i="10"/>
  <c r="K347" i="10"/>
  <c r="K346" i="10"/>
  <c r="K345" i="10"/>
  <c r="K344" i="10"/>
  <c r="K343" i="10"/>
  <c r="K342" i="10"/>
  <c r="K341" i="10"/>
  <c r="K340" i="10"/>
  <c r="K339" i="10"/>
  <c r="K338" i="10"/>
  <c r="K337" i="10"/>
  <c r="K336" i="10"/>
  <c r="K335" i="10"/>
  <c r="K334" i="10"/>
  <c r="K333" i="10"/>
  <c r="K332" i="10"/>
  <c r="K331" i="10"/>
  <c r="K330" i="10"/>
  <c r="K329" i="10"/>
  <c r="K328" i="10"/>
  <c r="K327" i="10"/>
  <c r="K326" i="10"/>
  <c r="K325" i="10"/>
  <c r="K324" i="10"/>
  <c r="K323" i="10"/>
  <c r="K322" i="10"/>
  <c r="K321" i="10"/>
  <c r="K320" i="10"/>
  <c r="K319" i="10"/>
  <c r="K318" i="10"/>
  <c r="K317" i="10"/>
  <c r="K316" i="10"/>
  <c r="K315" i="10"/>
  <c r="K314" i="10"/>
  <c r="K313" i="10"/>
  <c r="K312" i="10"/>
  <c r="K311" i="10"/>
  <c r="K310" i="10"/>
  <c r="K309" i="10"/>
  <c r="K308" i="10"/>
  <c r="K307" i="10"/>
  <c r="K306" i="10"/>
  <c r="K305" i="10"/>
  <c r="K304" i="10"/>
  <c r="K303" i="10"/>
  <c r="K302" i="10"/>
  <c r="K301" i="10"/>
  <c r="K300" i="10"/>
  <c r="K299" i="10"/>
  <c r="K298" i="10"/>
  <c r="K297" i="10"/>
  <c r="K296" i="10"/>
  <c r="K295" i="10"/>
  <c r="K294" i="10"/>
  <c r="K293" i="10"/>
  <c r="K292" i="10"/>
  <c r="K291" i="10"/>
  <c r="K290" i="10"/>
  <c r="K289" i="10"/>
  <c r="K288" i="10"/>
  <c r="K287" i="10"/>
  <c r="K286" i="10"/>
  <c r="K285" i="10"/>
  <c r="K284" i="10"/>
  <c r="K283" i="10"/>
  <c r="K282" i="10"/>
  <c r="K281" i="10"/>
  <c r="K280" i="10"/>
  <c r="K279" i="10"/>
  <c r="K278" i="10"/>
  <c r="K277" i="10"/>
  <c r="K276" i="10"/>
  <c r="K275" i="10"/>
  <c r="K274" i="10"/>
  <c r="K273" i="10"/>
  <c r="K272" i="10"/>
  <c r="K271" i="10"/>
  <c r="K270" i="10"/>
  <c r="K269" i="10"/>
  <c r="K268" i="10"/>
  <c r="K267" i="10"/>
  <c r="K266" i="10"/>
  <c r="K265" i="10"/>
  <c r="K264" i="10"/>
  <c r="K263" i="10"/>
  <c r="K262" i="10"/>
  <c r="K261" i="10"/>
  <c r="K260" i="10"/>
  <c r="K259" i="10"/>
  <c r="K258" i="10"/>
  <c r="K257" i="10"/>
  <c r="K256" i="10"/>
  <c r="K255" i="10"/>
  <c r="K254" i="10"/>
  <c r="K253" i="10"/>
  <c r="K252" i="10"/>
  <c r="K251" i="10"/>
  <c r="K250" i="10"/>
  <c r="K249" i="10"/>
  <c r="K248" i="10"/>
  <c r="K247" i="10"/>
  <c r="K246" i="10"/>
  <c r="K245" i="10"/>
  <c r="K244" i="10"/>
  <c r="K243" i="10"/>
  <c r="K242" i="10"/>
  <c r="K241" i="10"/>
  <c r="K240" i="10"/>
  <c r="K239" i="10"/>
  <c r="K238" i="10"/>
  <c r="K237" i="10"/>
  <c r="K236" i="10"/>
  <c r="K235" i="10"/>
  <c r="K234" i="10"/>
  <c r="K233" i="10"/>
  <c r="K232" i="10"/>
  <c r="K231" i="10"/>
  <c r="K230" i="10"/>
  <c r="K229" i="10"/>
  <c r="K228" i="10"/>
  <c r="K227" i="10"/>
  <c r="K226" i="10"/>
  <c r="K225" i="10"/>
  <c r="K224" i="10"/>
  <c r="K223" i="10"/>
  <c r="K222" i="10"/>
  <c r="K221" i="10"/>
  <c r="K220" i="10"/>
  <c r="K219" i="10"/>
  <c r="K218" i="10"/>
  <c r="K217" i="10"/>
  <c r="K216" i="10"/>
  <c r="K215" i="10"/>
  <c r="K214" i="10"/>
  <c r="K213" i="10"/>
  <c r="K212" i="10"/>
  <c r="K211" i="10"/>
  <c r="K210" i="10"/>
  <c r="K209" i="10"/>
  <c r="K208" i="10"/>
  <c r="K207" i="10"/>
  <c r="K206" i="10"/>
  <c r="K205" i="10"/>
  <c r="K204" i="10"/>
  <c r="K203" i="10"/>
  <c r="K202" i="10"/>
  <c r="K201" i="10"/>
  <c r="K200" i="10"/>
  <c r="K199" i="10"/>
  <c r="K198" i="10"/>
  <c r="K197" i="10"/>
  <c r="K196" i="10"/>
  <c r="K195" i="10"/>
  <c r="K194" i="10"/>
  <c r="K193" i="10"/>
  <c r="K192" i="10"/>
  <c r="K191" i="10"/>
  <c r="K190" i="10"/>
  <c r="K189" i="10"/>
  <c r="K188" i="10"/>
  <c r="K187" i="10"/>
  <c r="K186" i="10"/>
  <c r="K185" i="10"/>
  <c r="K184" i="10"/>
  <c r="K183" i="10"/>
  <c r="K182" i="10"/>
  <c r="K181" i="10"/>
  <c r="K180" i="10"/>
  <c r="K179" i="10"/>
  <c r="K178" i="10"/>
  <c r="K177" i="10"/>
  <c r="K176" i="10"/>
  <c r="K175" i="10"/>
  <c r="K174" i="10"/>
  <c r="K173" i="10"/>
  <c r="K172" i="10"/>
  <c r="K171" i="10"/>
  <c r="K170" i="10"/>
  <c r="K169" i="10"/>
  <c r="K168" i="10"/>
  <c r="K167" i="10"/>
  <c r="K166" i="10"/>
  <c r="K165" i="10"/>
  <c r="K164" i="10"/>
  <c r="K163" i="10"/>
  <c r="K162" i="10"/>
  <c r="K161" i="10"/>
  <c r="K160" i="10"/>
  <c r="K159" i="10"/>
  <c r="K158" i="10"/>
  <c r="K157" i="10"/>
  <c r="K156" i="10"/>
  <c r="K155" i="10"/>
  <c r="K154" i="10"/>
  <c r="K153" i="10"/>
  <c r="K152" i="10"/>
  <c r="K151" i="10"/>
  <c r="K150" i="10"/>
  <c r="K149" i="10"/>
  <c r="K148" i="10"/>
  <c r="K147" i="10"/>
  <c r="K146" i="10"/>
  <c r="K145" i="10"/>
  <c r="K144" i="10"/>
  <c r="K143" i="10"/>
  <c r="K142" i="10"/>
  <c r="K141" i="10"/>
  <c r="K140" i="10"/>
  <c r="K139" i="10"/>
  <c r="K138" i="10"/>
  <c r="K137" i="10"/>
  <c r="K136" i="10"/>
  <c r="K135" i="10"/>
  <c r="K134" i="10"/>
  <c r="K133" i="10"/>
  <c r="K132" i="10"/>
  <c r="K131" i="10"/>
  <c r="K130" i="10"/>
  <c r="K129" i="10"/>
  <c r="K128" i="10"/>
  <c r="K127" i="10"/>
  <c r="K126" i="10"/>
  <c r="K125" i="10"/>
  <c r="K124" i="10"/>
  <c r="K123" i="10"/>
  <c r="K122" i="10"/>
  <c r="K121" i="10"/>
  <c r="K120" i="10"/>
  <c r="K119" i="10"/>
  <c r="K118" i="10"/>
  <c r="K117" i="10"/>
  <c r="K116" i="10"/>
  <c r="K115" i="10"/>
  <c r="K114" i="10"/>
  <c r="K113" i="10"/>
  <c r="K112" i="10"/>
  <c r="K111" i="10"/>
  <c r="K110" i="10"/>
  <c r="K109" i="10"/>
  <c r="K108" i="10"/>
  <c r="K107" i="10"/>
  <c r="K106" i="10"/>
  <c r="J105" i="10"/>
  <c r="K105" i="10" s="1"/>
  <c r="K104" i="10"/>
  <c r="K103" i="10"/>
  <c r="J102" i="10"/>
  <c r="K102" i="10" s="1"/>
  <c r="K101" i="10"/>
  <c r="K100" i="10"/>
  <c r="K99" i="10"/>
  <c r="K98" i="10"/>
  <c r="K97" i="10"/>
  <c r="K96" i="10"/>
  <c r="K95" i="10"/>
  <c r="K94" i="10"/>
  <c r="K93" i="10"/>
  <c r="K92" i="10"/>
  <c r="K91" i="10"/>
  <c r="K90" i="10"/>
  <c r="K89" i="10"/>
  <c r="K88" i="10"/>
  <c r="K87" i="10"/>
  <c r="K86" i="10"/>
  <c r="K85" i="10"/>
  <c r="K84" i="10"/>
  <c r="K83" i="10"/>
  <c r="K82" i="10"/>
  <c r="K81" i="10"/>
  <c r="K80" i="10"/>
  <c r="K79" i="10"/>
  <c r="K78" i="10"/>
  <c r="K77" i="10"/>
  <c r="K76" i="10"/>
  <c r="K75" i="10"/>
  <c r="K74" i="10"/>
  <c r="K73" i="10"/>
  <c r="K72" i="10"/>
  <c r="K71" i="10"/>
  <c r="K70" i="10"/>
  <c r="K69" i="10"/>
  <c r="K68" i="10"/>
  <c r="K67" i="10"/>
  <c r="K66" i="10"/>
  <c r="K65" i="10"/>
  <c r="K64" i="10"/>
  <c r="K63" i="10"/>
  <c r="K62" i="10"/>
  <c r="K61" i="10"/>
  <c r="K60" i="10"/>
  <c r="K59" i="10"/>
  <c r="K58" i="10"/>
  <c r="K57" i="10"/>
  <c r="K56" i="10"/>
  <c r="J55" i="10"/>
  <c r="K55" i="10" s="1"/>
  <c r="K54" i="10"/>
  <c r="K53" i="10"/>
  <c r="K52" i="10"/>
  <c r="K51" i="10"/>
  <c r="K50" i="10"/>
  <c r="K49" i="10"/>
  <c r="K48" i="10"/>
  <c r="J47" i="10"/>
  <c r="K47" i="10" s="1"/>
  <c r="K46" i="10"/>
  <c r="K45" i="10"/>
  <c r="K44" i="10"/>
  <c r="K43" i="10"/>
  <c r="K42" i="10"/>
  <c r="K41" i="10"/>
  <c r="K40" i="10"/>
  <c r="K39" i="10"/>
  <c r="K38" i="10"/>
  <c r="K37" i="10"/>
  <c r="K36" i="10"/>
  <c r="K35" i="10"/>
  <c r="K34" i="10"/>
  <c r="K33" i="10"/>
  <c r="K32" i="10"/>
  <c r="K31" i="10"/>
  <c r="K30" i="10"/>
  <c r="K29" i="10"/>
  <c r="K28" i="10"/>
  <c r="K27" i="10"/>
  <c r="K26" i="10"/>
  <c r="K25" i="10"/>
  <c r="K24" i="10"/>
  <c r="K23" i="10"/>
  <c r="K22" i="10"/>
  <c r="K21" i="10"/>
  <c r="K20" i="10"/>
  <c r="K19" i="10"/>
  <c r="K18" i="10"/>
  <c r="K17" i="10"/>
  <c r="K16" i="10"/>
  <c r="K15" i="10"/>
  <c r="K14" i="10"/>
  <c r="K13" i="10"/>
  <c r="K12" i="10"/>
  <c r="K11" i="10"/>
  <c r="K10" i="10"/>
  <c r="K9" i="10"/>
  <c r="K8" i="10"/>
  <c r="K7" i="10"/>
  <c r="K6" i="10"/>
  <c r="K5" i="10"/>
  <c r="K4" i="10"/>
  <c r="K3" i="10"/>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K2" i="10"/>
  <c r="K148" i="9"/>
  <c r="K147" i="9"/>
  <c r="K146" i="9"/>
  <c r="K145" i="9"/>
  <c r="K144" i="9"/>
  <c r="K143" i="9"/>
  <c r="K142" i="9"/>
  <c r="K141" i="9"/>
  <c r="K140" i="9"/>
  <c r="K139" i="9"/>
  <c r="K138" i="9"/>
  <c r="K137" i="9"/>
  <c r="K136" i="9"/>
  <c r="K135" i="9"/>
  <c r="K134" i="9"/>
  <c r="K133" i="9"/>
  <c r="K132" i="9"/>
  <c r="K131" i="9"/>
  <c r="K130" i="9"/>
  <c r="K129" i="9"/>
  <c r="K128" i="9"/>
  <c r="K127" i="9"/>
  <c r="K126" i="9"/>
  <c r="K125" i="9"/>
  <c r="K124" i="9"/>
  <c r="K123" i="9"/>
  <c r="K122" i="9"/>
  <c r="K121" i="9"/>
  <c r="K120" i="9"/>
  <c r="K119" i="9"/>
  <c r="K118" i="9"/>
  <c r="K117" i="9"/>
  <c r="K116" i="9"/>
  <c r="K115" i="9"/>
  <c r="K114" i="9"/>
  <c r="K113" i="9"/>
  <c r="K112" i="9"/>
  <c r="K111" i="9"/>
  <c r="K110" i="9"/>
  <c r="K109" i="9"/>
  <c r="K108" i="9"/>
  <c r="K107" i="9"/>
  <c r="K106" i="9"/>
  <c r="K105" i="9"/>
  <c r="K104" i="9"/>
  <c r="K103" i="9"/>
  <c r="K102" i="9"/>
  <c r="K101" i="9"/>
  <c r="K100" i="9"/>
  <c r="K99" i="9"/>
  <c r="K98" i="9"/>
  <c r="K97" i="9"/>
  <c r="K96" i="9"/>
  <c r="K95" i="9"/>
  <c r="K94" i="9"/>
  <c r="K93" i="9"/>
  <c r="K92" i="9"/>
  <c r="K91" i="9"/>
  <c r="K90" i="9"/>
  <c r="K89" i="9"/>
  <c r="K88" i="9"/>
  <c r="K87" i="9"/>
  <c r="K86" i="9"/>
  <c r="K85" i="9"/>
  <c r="K84" i="9"/>
  <c r="K83" i="9"/>
  <c r="K82" i="9"/>
  <c r="K81" i="9"/>
  <c r="K80" i="9"/>
  <c r="K79" i="9"/>
  <c r="K78" i="9"/>
  <c r="K77" i="9"/>
  <c r="K76" i="9"/>
  <c r="K75" i="9"/>
  <c r="K74" i="9"/>
  <c r="K73" i="9"/>
  <c r="K72" i="9"/>
  <c r="K71" i="9"/>
  <c r="K70" i="9"/>
  <c r="K69" i="9"/>
  <c r="K68" i="9"/>
  <c r="K67" i="9"/>
  <c r="K66" i="9"/>
  <c r="K65" i="9"/>
  <c r="K64" i="9"/>
  <c r="K63" i="9"/>
  <c r="K62" i="9"/>
  <c r="K61" i="9"/>
  <c r="K60" i="9"/>
  <c r="K59" i="9"/>
  <c r="K58" i="9"/>
  <c r="K57" i="9"/>
  <c r="K56" i="9"/>
  <c r="K55" i="9"/>
  <c r="K54" i="9"/>
  <c r="K53" i="9"/>
  <c r="K52" i="9"/>
  <c r="K51" i="9"/>
  <c r="K50" i="9"/>
  <c r="K49" i="9"/>
  <c r="K48" i="9"/>
  <c r="K47" i="9"/>
  <c r="K46" i="9"/>
  <c r="K45" i="9"/>
  <c r="K44" i="9"/>
  <c r="K43" i="9"/>
  <c r="K42" i="9"/>
  <c r="K41" i="9"/>
  <c r="K40" i="9"/>
  <c r="K39" i="9"/>
  <c r="K38" i="9"/>
  <c r="K37" i="9"/>
  <c r="K36" i="9"/>
  <c r="K35" i="9"/>
  <c r="K34" i="9"/>
  <c r="K33" i="9"/>
  <c r="K32" i="9"/>
  <c r="K31" i="9"/>
  <c r="K30" i="9"/>
  <c r="K29" i="9"/>
  <c r="K28" i="9"/>
  <c r="K27" i="9"/>
  <c r="K26" i="9"/>
  <c r="K25" i="9"/>
  <c r="K24" i="9"/>
  <c r="K23" i="9"/>
  <c r="K22" i="9"/>
  <c r="K21" i="9"/>
  <c r="K20" i="9"/>
  <c r="K19" i="9"/>
  <c r="K18" i="9"/>
  <c r="K17" i="9"/>
  <c r="K16" i="9"/>
  <c r="K15" i="9"/>
  <c r="K14" i="9"/>
  <c r="K13" i="9"/>
  <c r="K12" i="9"/>
  <c r="K11" i="9"/>
  <c r="K10" i="9"/>
  <c r="K9" i="9"/>
  <c r="K8" i="9"/>
  <c r="K7" i="9"/>
  <c r="K6" i="9"/>
  <c r="K5" i="9"/>
  <c r="K4" i="9"/>
  <c r="K3" i="9"/>
  <c r="A3" i="9"/>
  <c r="A4" i="9" s="1"/>
  <c r="A5" i="9" s="1"/>
  <c r="A6" i="9" s="1"/>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K2" i="9"/>
  <c r="A122" i="10" l="1"/>
  <c r="A123" i="10" s="1"/>
  <c r="A124" i="10" s="1"/>
  <c r="A125" i="10" s="1"/>
  <c r="A126" i="10" s="1"/>
  <c r="A127" i="10" s="1"/>
  <c r="A128" i="10" s="1"/>
  <c r="A129" i="10" s="1"/>
  <c r="A130" i="10" s="1"/>
  <c r="A131" i="10" s="1"/>
  <c r="A132" i="10" s="1"/>
  <c r="A133" i="10" s="1"/>
  <c r="A134" i="10" s="1"/>
  <c r="A135" i="10" s="1"/>
  <c r="A136" i="10" s="1"/>
  <c r="A137" i="10" s="1"/>
  <c r="A138" i="10" s="1"/>
  <c r="A139" i="10" s="1"/>
  <c r="A140" i="10" s="1"/>
  <c r="A141" i="10" s="1"/>
  <c r="A142" i="10" s="1"/>
  <c r="A143" i="10" s="1"/>
  <c r="A144" i="10" s="1"/>
  <c r="A145" i="10" s="1"/>
  <c r="A146" i="10" s="1"/>
  <c r="A147" i="10" s="1"/>
  <c r="A148" i="10" s="1"/>
  <c r="A149" i="10" s="1"/>
  <c r="A150" i="10" s="1"/>
  <c r="A151" i="10" s="1"/>
  <c r="A152" i="10" s="1"/>
  <c r="A153" i="10" s="1"/>
  <c r="A154" i="10" s="1"/>
  <c r="A155" i="10" s="1"/>
  <c r="A156" i="10" s="1"/>
  <c r="A157" i="10" s="1"/>
  <c r="A158" i="10" s="1"/>
  <c r="A159" i="10" s="1"/>
  <c r="A160" i="10" s="1"/>
  <c r="A161" i="10" s="1"/>
  <c r="A162" i="10" s="1"/>
  <c r="A163" i="10" s="1"/>
  <c r="A164" i="10" s="1"/>
  <c r="A165" i="10" s="1"/>
  <c r="A166" i="10" s="1"/>
  <c r="A167" i="10" s="1"/>
  <c r="A168" i="10" s="1"/>
  <c r="A169" i="10" s="1"/>
  <c r="A170" i="10" s="1"/>
  <c r="A171" i="10" s="1"/>
  <c r="A172" i="10" s="1"/>
  <c r="A173" i="10" s="1"/>
  <c r="A174" i="10" s="1"/>
  <c r="A175" i="10" s="1"/>
  <c r="A176" i="10" s="1"/>
  <c r="A177" i="10" s="1"/>
  <c r="A178" i="10" s="1"/>
  <c r="A179" i="10" s="1"/>
  <c r="A180" i="10" s="1"/>
  <c r="A181" i="10" s="1"/>
  <c r="A182" i="10" s="1"/>
  <c r="A183" i="10" s="1"/>
  <c r="A184" i="10" s="1"/>
  <c r="A185" i="10" s="1"/>
  <c r="A186" i="10" s="1"/>
  <c r="A187" i="10" s="1"/>
  <c r="A188" i="10" s="1"/>
  <c r="A189" i="10" s="1"/>
  <c r="A190" i="10" s="1"/>
  <c r="A191" i="10" s="1"/>
  <c r="A192" i="10" s="1"/>
  <c r="A193" i="10" s="1"/>
  <c r="A194" i="10" s="1"/>
  <c r="A195" i="10" s="1"/>
  <c r="A196" i="10" s="1"/>
  <c r="A197" i="10" s="1"/>
  <c r="A198" i="10" s="1"/>
  <c r="A199" i="10" s="1"/>
  <c r="A200" i="10" s="1"/>
  <c r="A201" i="10" s="1"/>
  <c r="A202" i="10" s="1"/>
  <c r="A203" i="10" s="1"/>
  <c r="A204" i="10" s="1"/>
  <c r="A205" i="10" s="1"/>
  <c r="A206" i="10" s="1"/>
  <c r="A207" i="10" s="1"/>
  <c r="A208" i="10" s="1"/>
  <c r="A209" i="10" s="1"/>
  <c r="A210" i="10" s="1"/>
  <c r="A211" i="10" s="1"/>
  <c r="A212" i="10" s="1"/>
  <c r="A213" i="10" s="1"/>
  <c r="A214" i="10" s="1"/>
  <c r="A215" i="10" s="1"/>
  <c r="A216" i="10" s="1"/>
  <c r="A217" i="10" s="1"/>
  <c r="A218" i="10" s="1"/>
  <c r="A219" i="10" s="1"/>
  <c r="A220" i="10" s="1"/>
  <c r="A221" i="10" s="1"/>
  <c r="A222" i="10" s="1"/>
  <c r="A223" i="10" s="1"/>
  <c r="A224" i="10" s="1"/>
  <c r="A225" i="10" s="1"/>
  <c r="A226" i="10" s="1"/>
  <c r="A227" i="10" s="1"/>
  <c r="A228" i="10" s="1"/>
  <c r="A229" i="10" s="1"/>
  <c r="A230" i="10" s="1"/>
  <c r="A231" i="10" s="1"/>
  <c r="A232" i="10" s="1"/>
  <c r="A233" i="10" s="1"/>
  <c r="A234" i="10" s="1"/>
  <c r="A235" i="10" s="1"/>
  <c r="A236" i="10" s="1"/>
  <c r="A237" i="10" s="1"/>
  <c r="A238" i="10" s="1"/>
  <c r="A239" i="10" s="1"/>
  <c r="A240" i="10" s="1"/>
  <c r="A241" i="10" s="1"/>
  <c r="A242" i="10" s="1"/>
  <c r="A243" i="10" s="1"/>
  <c r="A244" i="10" s="1"/>
  <c r="A245" i="10" s="1"/>
  <c r="A246" i="10" s="1"/>
  <c r="A247" i="10" s="1"/>
  <c r="A248" i="10" s="1"/>
  <c r="A249" i="10" s="1"/>
  <c r="A250" i="10" s="1"/>
  <c r="A251" i="10" s="1"/>
  <c r="A252" i="10" s="1"/>
  <c r="A253" i="10" s="1"/>
  <c r="A254" i="10" s="1"/>
  <c r="A255" i="10" s="1"/>
  <c r="A256" i="10" s="1"/>
  <c r="A257" i="10" s="1"/>
  <c r="A258" i="10" s="1"/>
  <c r="A259" i="10" s="1"/>
  <c r="A260" i="10" s="1"/>
  <c r="A261" i="10" s="1"/>
  <c r="A262" i="10" s="1"/>
  <c r="A263" i="10" s="1"/>
  <c r="A264" i="10" s="1"/>
  <c r="A265" i="10" s="1"/>
  <c r="A266" i="10" s="1"/>
  <c r="A267" i="10" s="1"/>
  <c r="A268" i="10" s="1"/>
  <c r="A269" i="10" s="1"/>
  <c r="A270" i="10" s="1"/>
  <c r="A271" i="10" s="1"/>
  <c r="A272" i="10" s="1"/>
  <c r="A273" i="10" s="1"/>
  <c r="A274" i="10" s="1"/>
  <c r="A275" i="10" s="1"/>
  <c r="A276" i="10" s="1"/>
  <c r="A277" i="10" s="1"/>
  <c r="A278" i="10" s="1"/>
  <c r="A279" i="10" s="1"/>
  <c r="A280" i="10" s="1"/>
  <c r="A281" i="10" s="1"/>
  <c r="A282" i="10" s="1"/>
  <c r="A283" i="10" s="1"/>
  <c r="A284" i="10" s="1"/>
  <c r="A285" i="10" s="1"/>
  <c r="A286" i="10" s="1"/>
  <c r="A287" i="10" s="1"/>
  <c r="A288" i="10" s="1"/>
  <c r="A289" i="10" s="1"/>
  <c r="A290" i="10" s="1"/>
  <c r="A291" i="10" s="1"/>
  <c r="A292" i="10" s="1"/>
  <c r="A293" i="10" s="1"/>
  <c r="A294" i="10" s="1"/>
  <c r="A295" i="10" s="1"/>
  <c r="A296" i="10" s="1"/>
  <c r="A297" i="10" s="1"/>
  <c r="A298" i="10" s="1"/>
  <c r="A299" i="10" s="1"/>
  <c r="A300" i="10" s="1"/>
  <c r="A301" i="10" s="1"/>
  <c r="A302" i="10" s="1"/>
  <c r="A303" i="10" s="1"/>
  <c r="A304" i="10" s="1"/>
  <c r="A305" i="10" s="1"/>
  <c r="A306" i="10" s="1"/>
  <c r="A307" i="10" s="1"/>
  <c r="A308" i="10" s="1"/>
  <c r="A309" i="10" s="1"/>
  <c r="A310" i="10" s="1"/>
  <c r="A311" i="10" s="1"/>
  <c r="A312" i="10" s="1"/>
  <c r="A313" i="10" s="1"/>
  <c r="A314" i="10" s="1"/>
  <c r="A315" i="10" s="1"/>
  <c r="A316" i="10" s="1"/>
  <c r="A317" i="10" s="1"/>
  <c r="A318" i="10" s="1"/>
  <c r="A319" i="10" s="1"/>
  <c r="A320" i="10" s="1"/>
  <c r="A321" i="10" s="1"/>
  <c r="A322" i="10" s="1"/>
  <c r="A323" i="10" s="1"/>
  <c r="A324" i="10" s="1"/>
  <c r="A325" i="10" s="1"/>
  <c r="A326" i="10" s="1"/>
  <c r="A327" i="10" s="1"/>
  <c r="A328" i="10" s="1"/>
  <c r="A329" i="10" s="1"/>
  <c r="A330" i="10" s="1"/>
  <c r="A331" i="10" s="1"/>
  <c r="A332" i="10" s="1"/>
  <c r="A333" i="10" s="1"/>
  <c r="A334" i="10" s="1"/>
  <c r="A335" i="10" s="1"/>
  <c r="A336" i="10" s="1"/>
  <c r="A337" i="10" s="1"/>
  <c r="A338" i="10" s="1"/>
  <c r="A339" i="10" s="1"/>
  <c r="A340" i="10" s="1"/>
  <c r="A341" i="10" s="1"/>
  <c r="A342" i="10" s="1"/>
  <c r="A343" i="10" s="1"/>
  <c r="A344" i="10" s="1"/>
  <c r="A345" i="10" s="1"/>
  <c r="A346" i="10" s="1"/>
  <c r="A347" i="10" s="1"/>
  <c r="A348" i="10" s="1"/>
  <c r="A349" i="10" s="1"/>
  <c r="A350" i="10" s="1"/>
  <c r="A351" i="10" s="1"/>
  <c r="A352" i="10" s="1"/>
  <c r="A353" i="10" s="1"/>
  <c r="A354" i="10" s="1"/>
  <c r="A355" i="10" s="1"/>
  <c r="A356" i="10" s="1"/>
  <c r="A357" i="10" s="1"/>
  <c r="A358" i="10" s="1"/>
  <c r="A359" i="10" s="1"/>
  <c r="A360" i="10" s="1"/>
  <c r="A361" i="10" s="1"/>
  <c r="A362" i="10" s="1"/>
  <c r="A363" i="10" s="1"/>
  <c r="A364" i="10" s="1"/>
  <c r="A365" i="10" s="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3" i="1"/>
  <c r="L82" i="1"/>
  <c r="L81" i="1"/>
  <c r="L80" i="1"/>
  <c r="L79" i="1"/>
  <c r="L78" i="1"/>
  <c r="L77" i="1"/>
  <c r="L76" i="1"/>
  <c r="L75" i="1"/>
  <c r="L74" i="1"/>
  <c r="L73" i="1"/>
  <c r="L72" i="1"/>
  <c r="L71" i="1"/>
  <c r="L70" i="1"/>
  <c r="L69" i="1"/>
  <c r="L68" i="1"/>
  <c r="L67" i="1"/>
  <c r="U66" i="1"/>
  <c r="L66" i="1"/>
  <c r="U65" i="1"/>
  <c r="L65" i="1"/>
  <c r="U64" i="1"/>
  <c r="L64" i="1"/>
  <c r="U63" i="1"/>
  <c r="L63" i="1"/>
  <c r="U62" i="1"/>
  <c r="X63" i="1" s="1"/>
  <c r="X64" i="1" s="1"/>
  <c r="X65" i="1" s="1"/>
  <c r="X66" i="1" s="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J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A86" i="9" l="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X62" i="1"/>
</calcChain>
</file>

<file path=xl/sharedStrings.xml><?xml version="1.0" encoding="utf-8"?>
<sst xmlns="http://schemas.openxmlformats.org/spreadsheetml/2006/main" count="15174" uniqueCount="10433">
  <si>
    <t>KODE</t>
  </si>
  <si>
    <t>NO</t>
  </si>
  <si>
    <t>LINK URL</t>
  </si>
  <si>
    <t>NAMA PRODUCT</t>
  </si>
  <si>
    <t>DESKRIPSI</t>
  </si>
  <si>
    <t>HARGA SUP</t>
  </si>
  <si>
    <t>QTY</t>
  </si>
  <si>
    <t>PROMO</t>
  </si>
  <si>
    <t>MARGIN</t>
  </si>
  <si>
    <t>HARGA JUAL</t>
  </si>
  <si>
    <t>BERAT</t>
  </si>
  <si>
    <t>Kategori 1</t>
  </si>
  <si>
    <t>Kategori 2</t>
  </si>
  <si>
    <t>Kategori 3</t>
  </si>
  <si>
    <t>https://www.tokopedia.com/axelshopstore/alas-kamar-mandi-anti-licin-anti-slip</t>
  </si>
  <si>
    <t>Alas Kamar Mandi Anti Licin Anti Slip</t>
  </si>
  <si>
    <t>WARNA READY :
ABU
PUTIH
BIRU TUA
PINK
KUNING
HIJAU
Harga 1pc
100% baru
Bahan: PVC
Ukuran: 30 x 30 cm
Deskripsi:
1. terbuat dari material lingkungan ramah, mudah bersih, tidak beracun, tahan lama, lembut, penggunaan berulang.
2. Cuttable dan splicing, dapat memuat kamar mandi ukuran apa pun, cepat kering dengan desain lubang.
3. cocok untuk dapur, dekorasi lantai kamar mandi, dan banyak tempat lain di mana tergelincir bisa terjadi.</t>
  </si>
  <si>
    <t>BELI GRATIS 1</t>
  </si>
  <si>
    <t>Rumah Tangga</t>
  </si>
  <si>
    <t>Kamar Mandi</t>
  </si>
  <si>
    <t>Keset Anti Slip</t>
  </si>
  <si>
    <t>https://docs.google.com/spreadsheets/d/1P6t6STXgdVNomGJPK8iwUJ6UQ6cL47C4r4QM8wWB0Cg/edit?usp=sharing</t>
  </si>
  <si>
    <t>Sponge Mandi Pembersih Daki</t>
  </si>
  <si>
    <t>Cotton fabric, soft and skin-friendly, comfortable and breathable
Easy to mud, delicate non-slip
Easy to use, soft sponge
Does not hurt the skin, easy to dirt
Material: EPE
Color: blue, pink, green, yellow
Size: 13x7x3cm
Specifications:
Cotton fabric, soft and skin-friendly, comfortable and breathable
Easy to mud, delicate non-slip
Easy to use, soft sponge
Does not hurt the skin, easy to dirt
Package Included:
1xBath sponge
There are some differences in the pattern printing position.
WARNA READY :
PINK
KUNING
BIRU
HIJAU</t>
  </si>
  <si>
    <t>BELI 1 DAPAT 3</t>
  </si>
  <si>
    <t>Perawatan Tubuh</t>
  </si>
  <si>
    <t>Perlengkapan Mandi</t>
  </si>
  <si>
    <t>Shower Puff</t>
  </si>
  <si>
    <t>https://www.tokopedia.com/axelshopstore/sikat-badan-mandi-silikon-dispenser-sabun</t>
  </si>
  <si>
    <t>Sikat Badan Mandi Silikon Dispenser Sabun</t>
  </si>
  <si>
    <t>WARNA READY :
BIRU
PINK
KUNING
HIJAU
Sikat Badan Mandi Bubble Bath Shower Brush Silicone Dispenser digunakan untuk menggosok badan saat mandi sehingga kotoran / debu / daki yang menempel di badan dapat terangkat sempurna.
Sikat badan silikon ini juga terdapat dispenser yang bisa diisi dengan sabun dan tinggal dipencet saja sabunnya langsung otomatis keluar.
Material: silicone
Size: 8 x 5.7 cm</t>
  </si>
  <si>
    <t>Sabun Mandi</t>
  </si>
  <si>
    <t>https://www.tokopedia.com/axelshopstore/rak-kotak-make-up-kosmetik-desain-clamshell</t>
  </si>
  <si>
    <t>Rak Kotak Make Up Kosmetik Desain Clamshell</t>
  </si>
  <si>
    <t>Rak kosmetik ini sangat cocok untuk para wanita untuk melengkapi meja rias Anda sehingga terlihat rapih dan mudah untuk mencari peralatan makeup yang kita mau.
Rak kosmetik dari bahan Plastik PP yang ringan. kuat dan awet. Ada lacinya, juga ada sekat-sekat dan lemari untuk menyimpan berbagai macam keperluan kosmetik anda.
Rak kosmetik berbahan transparan sehingga mempermudah mengambil produk makeup atau skincare kamu.
Pada bagian atas juga terdapat cover untuk menutupi storage kamu dari debu-debu dan cipratan air.
Dapat ditempatkan di meja rias, kamar mandi, ruang tidur dll
Ukuran: 26.5 x 18.2 x 34.7 cm</t>
  </si>
  <si>
    <t>Tempat Penyimpanan</t>
  </si>
  <si>
    <t>Tempat Perhiasan &amp; Aksesoris</t>
  </si>
  <si>
    <t>https://www.tokopedia.com/axelshopstore/wadah-tempat-tusuk-gigi-karakter</t>
  </si>
  <si>
    <t>Wadah Tempat Tusuk Gigi Karakter</t>
  </si>
  <si>
    <t>Toothpick Holder Tempat Tusuk Gigi Unik Model Beruang Bear yang Hiasi meja makan.
desain lucu dan banyak pilihan warna .
Bahan: Plastik
Ukuran: 5 x 8
WARNA READY :
PINK
BIRU
UNGU</t>
  </si>
  <si>
    <t>BELI 1 DAPAT 4</t>
  </si>
  <si>
    <t>Dapur</t>
  </si>
  <si>
    <t>Bekal</t>
  </si>
  <si>
    <t>Tusuk Bento</t>
  </si>
  <si>
    <t>https://www.tokopedia.com/axelshopstore/kotak-penyimpanan-alat-makan-dapur-multifungsi</t>
  </si>
  <si>
    <t>Kotak Penyimpanan Alat Makan Dapur Multifungsi</t>
  </si>
  <si>
    <t>WARNA READY :
PINK
BIRU MUDA
PUTIH
HIJAU
Kotak penyimpanan multifungsi, Kotak penyimpanan sendok, garpu,sumpit tempel dinding .Kotak penyimpanan peralatan makan
Ukuran 19 x 19 cm
Deskripsi:
1. Bahan plastik berkualitas tinggi yang dipilih, tidak berbau, tahan aus, tahan lama.
2. Ada kait dilepas di bagian bawah, yang dapat dengan mudah menggantung beberapa benda kecil.
3. Ada gantung hook di bagian bawah untuk menggantung handuk, kain pembersih, dll.
4. Rak yang dapat dilepas untuk penyimpanan dan drainase.
5. Tidak perlu bor, tidak membuat kerusakan pada dinding, dapat bongkar pasang dengan mudah.</t>
  </si>
  <si>
    <t>Kotak</t>
  </si>
  <si>
    <t>https://www.tokopedia.com/axelshopstore/tempat-buah-snack-makanan-lipat-portable</t>
  </si>
  <si>
    <t>Tempat Buah Snack Makanan Lipat Portable</t>
  </si>
  <si>
    <t>Dapat menyimpan buah-buahan kering, makanan ringan, manisan, dll., Cocok untuk pernikahan, festival juga acara keluarga
Dengan total tiga pelat, desain lapisan ganda, kapasitas besar, mudah disimpan.
Munculnya desain wajah tersenyum menambah kegembiraan dalam hidup.
dengan Handle anti slip, mudah dibawa dan dipindahkan.
Spesifikasi:
Bahan: ABS
WARNA READY :
PINK
BIRU</t>
  </si>
  <si>
    <t>Penyimpanan Makanan</t>
  </si>
  <si>
    <t>Tempat Buah &amp; Sayur</t>
  </si>
  <si>
    <t>https://www.tokopedia.com/axelshopstore/stiker-dapur-anti-minyak-aluminium-foil</t>
  </si>
  <si>
    <t>Stiker Dapur Anti Minyak Aluminium Foil</t>
  </si>
  <si>
    <t>MOTIF READY :
CAT
FRUIT
COOKING
Tembok dapur yang suka berminyak sering bikin kesal, yang namanya minyak pasti susah dilap dan dibersihkan. Akibatnya tembok dapur jadi kelihatan kotor dan jelek.
Gak perlu khawatir, solusinya dengan stiker dapur anti minyak. Stiker yang didesign khusus untuk dapur, dari bahan anti minyak sehingga mudah dilap dan dibersihkan.
fitur
untuk melindungi dinding karena suhu tinggi, minyak, air, menempel di dinding yang mengelilingi kompor,
Keluarkan kertas pelindung di bagian belakang, bisa langsung menempel ke dinding
Ukuran stiker 45 x 70 cm, jika ingin terpasang panjang maka anda harus beli beberapa sticker untuk disambung. Stiker bisa ditempel di permukaan tembok yang keramik maupun yang tanpa keramik
Cara Pasang :
- Lap bersih permukaan yang hendak ditempel, jangan berdebu atau berminyak
- Lalu keringkan permukaan yang hendak ditempel
- Cabut kertas yang nempel di stiker. cabutnya sambil ditempel, maksudnya jangan cabut sekaligus supaya nempelnya bisa rata
- Agar saat pemasangan tidak miring, sebaiknya tembok dikasi sedikit tanda dulu dengan pensil atau pulpen.</t>
  </si>
  <si>
    <t>BELI 1 DAPAT 5</t>
  </si>
  <si>
    <t>Peralatan Dapur</t>
  </si>
  <si>
    <t>Rak Dapur</t>
  </si>
  <si>
    <t>https://www.tokopedia.com/axelshopstore/rak-kosmetik-kayu-wpc-motif-bunga</t>
  </si>
  <si>
    <t>Rak Kosmetik Kayu WPC Motif Bunga</t>
  </si>
  <si>
    <t>Dapat digunakan dimana saja, di kamar tidur, kamar mandi, maupun dapur.
Produk ini tahan air memiliki 1 laci.
Produk berkualitas buatan Mesin, bukan produk buatan tangan sehingga terjamin akurasi dan juga furnishing yang jauh lebih rapi sehingga membuat ruangan rumah anda lebih indah terlihat.
Material Bahan : WPC
Ukuran : 27 X 17 X 27cm</t>
  </si>
  <si>
    <t>https://www.tokopedia.com/axelshopstore/gantungan-baju-handuk-kamar-mandi-serbaguna-stainless</t>
  </si>
  <si>
    <t>Gantungan Baju Handuk Kamar Mandi Serbaguna Stainless</t>
  </si>
  <si>
    <t>Gantungan Baju Handuk Kamar Mandi Serbaguna Stainless GB005 Kuat Murah
Bahan terbuat dari Stainless berkualitas
panjang = 36 cm
sudah dapat fisher untuk dipasang ke tembok.
Gantungan serbaguna, bisa digunakan di kamar mandi/ kamar tidur untuk menggantung pakaian.
atau digunakan di dapur untuk menggantung peralatan dapur.</t>
  </si>
  <si>
    <t>Laundry</t>
  </si>
  <si>
    <t>Gantungan Baju</t>
  </si>
  <si>
    <t>https://www.tokopedia.com/axelshopstore/rak-obat-rak-kosmetik-gantung-model-oval-multifungsi</t>
  </si>
  <si>
    <t>Rak Obat Rak Kosmetik Gantung Model Oval Multifungsi</t>
  </si>
  <si>
    <t>WARNA READY :
PINK
BIRU
PUTIH
Ukuran : 33.3 x 10 x 38.5 cm
Bahan : Plastik ABS
Dapat menahan hingga 8 - 9 kg
Fitur :
1 Desain oval yang sangat menarik dan tempelan yang kuat sehingga tidak akan mudah terjatuh
2. Kapasitas besar, desain Double Layer sehingga ruang penyimpanan dapat memuat berbagai barang.
3. Tahan air, tahan debu dan tidak lembab, cocok untuk digunakan di kamar mandi, ruang tamu dan berbagai ruangan lainnya yang dapat memperindah dinding anda.
4. Pemasangan yang sangat mudah, tidak memerlukan bor ataupun paku, pemasangan hanya menggunakan perekat yang telah tersedia di dalam paket. cukup ditempelkan dibagian yang diinginkan dan tidak akan berbekas jika dilepaskan.
Paket Termasuk :
[ 1 ] Rak Kosmetik Gantung Oval dan Perekatnya
Kemasan Produk :
Menggunakan Kotak Kardus</t>
  </si>
  <si>
    <t>https://www.tokopedia.com/axelshopstore/dudukan-handphone-portable-penyangga-hp-portable-ergonomis</t>
  </si>
  <si>
    <t>Dudukan Handphone Portable Penyangga HP Portable Ergonomis</t>
  </si>
  <si>
    <t>Stand Folding Universal Mobile Phone Holder
adalah alat multifungsi ini memiliki berbagai macam kegunaan, lebih dari 100 fungsi yang bisa dilakukan, alat ini sangat berguna untuk anda yang suka bepergian, travel, membaca di mana saja, ataupun untuk aksesoris handphone , serta alat rumah tangga anda.
Fitur:
1. Itu dapat dilipat di kedua arah, dan itu dilindungi oleh silikon dalam kontak dengan tablet ponsel. Ini digunakan dalam smartphone dan tablet 8-inci.
2. lipat Mudah dan sederhana, itu protable dan mudah dibawa.
3. Terbuat dari bahan ABS berkualitas tinggi, tahan lama.
4.Great untuk meja di kantor atau rumah.
5.Multi-angle mudah menyesuaikan, mendukung tampilan vertikal dan horizontal
Spesifikasi:
Ukuran: 80x73x100mm
Bahan: ABS
Tersedia warna : Hitam, Putih, Pink dan Biru</t>
  </si>
  <si>
    <t>Handphone &amp; Tablet</t>
  </si>
  <si>
    <t>Aksesoris Handphone</t>
  </si>
  <si>
    <t>Holder Handphone</t>
  </si>
  <si>
    <t>https://www.tokopedia.com/axelshopstore/tempat-bumbu-5-susun-crystal-acrylic</t>
  </si>
  <si>
    <t>Tempat Bumbu 5 Susun Crystal Acrylic</t>
  </si>
  <si>
    <t>WARNA READY :
PUTIH
HIJAU
Berbeda dengan keluaran sebelumnya, tempat bumbu model baru ini terdapat tutup
di tiap susunnya, lebih higienis tentunya, aman dari kemasukan semut atau
serangga.
Tempat bumbu terdiri-dari 5 susun, tiap susun dapat diputar 360 derajat.
Dilengkapi 5 pcs sendok bumbu. Model 5 susun muat lebih banyak tentunya.
Bahan acrylic bening memudahkan untuk melihat atau membedakan jenis
bumbu di tiap susun.
Masak jadi mudah dengan tempat bumbu ini, tidak perlu repot mencari bumbu dapur
saat dibutuhkan, masak gak pakai lama. Cocok untuk melengkapi peralatan dapur
anda.</t>
  </si>
  <si>
    <t>Tempat Bumbu</t>
  </si>
  <si>
    <t>https://www.tokopedia.com/axelshopstore/alat-peras-buah-jeruk-lemon-stainless-steel</t>
  </si>
  <si>
    <t>Alat Peras Buah Jeruk Lemon Stainless Steel</t>
  </si>
  <si>
    <t>ALAT PERASAN JERUK PEMERAS JERUK LEMON SQUEEZER ORANGE PRESSER
Alat pemeras jeruk inovatif, membuat Anda tidak perlu mengeluarkan banyak tenaga untuk menghasilkan sari jeruk murni, dan tanpa perlu mengotori tangan. Terbuat dari bahan stainless steel sehingga kuat dan dapat memeras sampai tuntas tidak seperti perasan model lama dari bahan plastik yg butuh banyak tenaga dan alat mudah patah.
Cukup potong sedikit ujung jeruk / lemon lalu potong menjadi 2 bagian dan masukkan kedalam alat peras lalu tekan dan semua sari akan keluar :) mudah dan cepat untuk hidup sehat.
Size: diameter 6.5 cm, panjang 20.5 cm
Material: Stainless Steel - Tebal, Berat, Kuat, Kokoh
Terdapat kemasan kotak box</t>
  </si>
  <si>
    <t>BELI 1 GRATIS 1</t>
  </si>
  <si>
    <t>Alat Masak Khusus</t>
  </si>
  <si>
    <t>Noodle &amp; Pasta Maker</t>
  </si>
  <si>
    <t>https://www.tokopedia.com/axelshopstore/pisau-buah-kentang-wortel-timun</t>
  </si>
  <si>
    <t>Pisau Buah Kentang Wortel Timun</t>
  </si>
  <si>
    <t>Pisau ini cocok untuk membuat potongan kentang, mentimun atau wortel untuk acar atau hiasan makanan. Bentuk pisaunya bergelombang sehingga hasil potongannya juga bergelombang rapi. Sajian makanan akan semakin terlihat sempurna bila dilengkapi dengan irisan hasil potongan pisau ini.
Easy Way To Cut Vegetable
Kini memotong kentang dan sayuran menjadi sangat mudah dan cepat dengan menggunakan pisau ini. kentang dan sayur akan lebih rapi dan membentuk kentang atau sayur menjadi bergelombang untuk disajikan.
Ultra Sharp Stainless Steel Blades
memiliki mata pisau stainless yang sangat tajam. Sayuran akan terpotong dengan mudah tanpa perlu tenaga yang besar.
Easy To Clean
Wave potatoes knife ini sangat mudah dipakai dan dibersihkan.
Bahan: Stainless steel</t>
  </si>
  <si>
    <t>Aksesoris Dapur</t>
  </si>
  <si>
    <t>Pisau Dapur</t>
  </si>
  <si>
    <t>https://www.tokopedia.com/axelshopstore/alat-olahraga-pengencang-perut-tummy-trimmer</t>
  </si>
  <si>
    <t>Alat Olahraga Pengencang Perut TUMMY TRIMMER</t>
  </si>
  <si>
    <t>TUMMY TRIMMER Merupakan alat fitness untuk membakar kalori dan mengencangkan otot perut, pinggul, lengan, kaki dan paha. Selain itu, kamu juga bisa mengurangi risiko terkena penyakit, mencegah stres, dan meningkatkan metabolisme Tubuh
Tidak Perlu Repot-Repot keluar rumah, Dengan Alat Ini sekarang dapat mengusir lemak dengan hitungan menit, lebih mudah dan seru tanpa harus mengeluarkan biaya lebih. Alat ini juga bisa digunakan di mana pun dan kapan pun, mudah dibawa, dan dapat dimasukkan dalam tas atau koper kamu saat berpergian.
INILAH 7 KELEBIHAN PRODUK KAMI
Bisa digunakan dimanapun dan kapanpun
Didesain mini-compact sehingga praktis untuk dibawa kemanapun.
Dirancang menggunakan coil pull-up dengan tekanan yang telah disesuaikan
Dilengkapi pedal sebagai pijakan untuk memberikan kenyamanan saat berolahraga
Dapat membakar kalori dalam tubuh, serta mengencangkan bagian lengan, kaki, pinggul, dan paha secara praktis &amp;amp; cepat
Pegangan yang tebal dan nyaman dibandingin yang lain
Injakan pedal lebar dan tebal Dan pastinya langsung dari pabrik, kualitas dijamin tidak akan cepat rusak
Bagaimana Cara Pakainya ?
Sangat Mudah dan Praktis
1. Untuk perut bagian atas
duduk tegak dengan kaki yang lurus, condongkan tubuh ke bagian belakang sehingga sepenuhnya merebah ke belakang dengan kepala di lantai,kembali ke posisi duduk,mulai dengan perlahan dan secara berulang ulang sesuai dengan kenyamanan kita
2. Untuk perut bagian bawah
berbaringlah di lantai,angkat kedua kaki lurus di udara, pertahankan punggung anda di lantai dan angkat serta turunkan kedua kaki tanpa menekuknya.
3. Untuk dada dan lengan
duduk tegak dengan kedua kaki lurus,angkat pegangan “Easy Sport” mengarah ke atas,dengan hanya menggunakan kedua tangan saja.
4. Untuk pinggul dan paha
berbaringlah di lantai dan tekuk kedua lutut ke dada</t>
  </si>
  <si>
    <t>Olahraga</t>
  </si>
  <si>
    <t>Gym &amp; Fitness</t>
  </si>
  <si>
    <t>Tummy Trimmer</t>
  </si>
  <si>
    <t>https://www.tokopedia.com/axelshopstore/tempat-penyimpanan-makanan-5-susun-multilayer-food-storage</t>
  </si>
  <si>
    <t>Tempat Penyimpanan Makanan 5 Susun Multilayer Food Storage</t>
  </si>
  <si>
    <t>Deskripsi Tempat Penyimpanan Makanan 5 Susun Multilayer Food Storage
Perkenalkan produk terbaru kami yaitu MULTILAYER FOOD STORAGE.
Multilayer food storage merupakan wadah penyimpanan makanan yang sedang trend saat ini.
Terdiri dari 5 layer yang dapat menyimpan makanan berbeda secara terpisah
Bentuk minimalis dan hemat tempat
Dapat menjaga makanan tetap hangat dan fresh
Anti debu
Berbahan ABS yang kokoh dan aman untuk makanan
BPA free dan tidak beracun
Antar layer bisa di lepas pasang menyesuaikan kebutuhan
Pintu slide transparan memudahkan dalam melihat makanan
Sangat cocok untuk menghiasi meja makan anda</t>
  </si>
  <si>
    <t>https://www.tokopedia.com/axelshopstore/pouch-gantung-dengan-3-kantong-penyimpanan</t>
  </si>
  <si>
    <t>Pouch Gantung Dengan 3 Kantong Penyimpanan</t>
  </si>
  <si>
    <t>Deskripsi Pouch Gantung Dengan 3 Kantong Penyimpanan
WARNA READY :
KUNING
ABU
HIJAU
Fitur :
* Pouch gantung terdiri dari 3 sekat. 
* Berfungsi untuk tempat aksesoris, pernak pernik rumah dan dapur seperti kosmetik, alat rias, ikat rambut, remote, buku resep, pulpen, smartphone dan sejenisnya.
* Dilengkapi tali dan kayu, bisa digantung di tembok ruang tamu, kamar tidur atau di belakang pintu. Ada hiasan pita cantik di bagian atas pouch, unik loh...
Dengan pouch gantung, pernak pernik kecil jadi tersimpan rapi dan mudah dicari saat dibutuhkan. 
Isi rumah juga jadi rapi, tidak berserakan dengan aneka pernak pernik.
Kombinasi warna dan design menarik, cocok untuk menambah dekorasi rumah anda.
Size : 58.5 x 20.5 cm</t>
  </si>
  <si>
    <t>https://www.tokopedia.com/axelshopstore/gantungan-handuk-wall-mounted-wash-cloth-clip-hand-towel</t>
  </si>
  <si>
    <t>Gantungan Handuk / Wall-mounted Wash Cloth Clip Hand Towel</t>
  </si>
  <si>
    <t>WARNA RANDOM.. BISA DI TULIS DI KETERANGAN WARNA YANG DI INGINKAN..
THANKS
100% brand new and high quality
Feature:
Made of high-quality material, durable, has a long life time, can be used repeatedly.
It is designed to hang the towel and wash cloth, keeps your bathroom and kitchen in neat.
Strong absorption, not easy to fall off, suitable for various surfaces.
Easy and simple to install with the sticker, leaves no residuals on the wall.
Economy Design and non-toxic material, great utility for kitchen and bathroom and shower room.
Towel Hooks only, other accessories demo in the picture is not included!
Specifications:
Item Type: Towel Hook
Material: plastic+PP
Size: 5.3x2.5cm/2.08x0.98in
Color: Random Delivery (If you buy more than one, colors you receive will be same or different.)
Quantity: 4pcs/bag
Note:
No retail package.
Transition: 1cm=10mm=0.39inch
Please allow 0-1cm error due to manual measurement. pls make sure you do not mind before you bid.
Due to the difference between different monitors, the picture may not reflect the actual color of the item. Thank you!</t>
  </si>
  <si>
    <t>Gantungan Handuk</t>
  </si>
  <si>
    <t>https://www.tokopedia.com/axelshopstore/gantungan-serbaguna-4-slot-rack-hook-creative-heavy-duty-wall</t>
  </si>
  <si>
    <t>Gantungan serbaguna 4 slot / Rack Hook Creative Heavy Duty Wall</t>
  </si>
  <si>
    <t>Deskripsi Rack Hook Creative Heavy Duty Wall Self-Adhesive / Gantungan Serbaguna 4 slot 
Color: White, dark blue, brick red, yellow
Material: ABS plastic
Size: L*W: 21*5.5cm(8.27*2.17in)
Package Includes: 1 x Coat rack hook
Note:
- Only 1 coat rack hook is included.
- Please refer to the measurement. Tiny measuring error is allowable in normal range.
- There might be a little color difference due to the monitor, camera or other factors, please refer to the physical item.
ready warna,navy,kuning,putih</t>
  </si>
  <si>
    <t>https://www.tokopedia.com/axelshopstore/holder-sabun-batangan-soap-rack-no-drilling-wall-mounted-double-layer</t>
  </si>
  <si>
    <t>Holder Sabun Batangan/Soap Rack No Drilling Wall Mounted Double Layera</t>
  </si>
  <si>
    <t>Bahan         : PP
Dimensi         : 13 X 9.5 X 3.5 cm 
Berat         : 120 gr
Fitur :
- Mudah dipasang dan menempel dengan kuat dengan pita perekat berkualitas tinggi.
- Desain dobel untuk memastikan pengeringan cepat serta menyediakan sabun kering dan bersih setelah menggunakan sabun.
- Alas dapat dilepas untuk membuang air.
- Permukaan halus untuk penggunaan yang nyaman dan umur panjang.
Cara Penggunaan:
1. Bersihkan dan keringkan permukaan dinding.
2. Robek film pelindung.
3. Tempelkan isap ke permukaan dan biarkan selama 12 jam.
4. Masukkan kait piring sabun ke komponen tengah bantalan isap.
ready warna grey,biru,kuning,marron</t>
  </si>
  <si>
    <t>Tempat Sabun</t>
  </si>
  <si>
    <t>https://www.tokopedia.com/axelshopstore/kotak-tempat-tissue-hp-model-tv</t>
  </si>
  <si>
    <t>Kotak Tempat Tissue Hp Model TV</t>
  </si>
  <si>
    <t>Deskripsi Kotak Tempat Tissue Hp Model TV - Putih
Tempat tissue keren yg bisa diisi Handphone yaa, cocok buat anak-anak sekolah online, atau pecinta drakor, Netflix wajib punyaa.. Biar makin enak nonton.
ready wrn,putih,kuning,merahmuda,hijau</t>
  </si>
  <si>
    <t>Tempat Tissue</t>
  </si>
  <si>
    <t>https://www.tokopedia.com/axelshopstore/gantungan-putar-360-alat-dapur-serbaguna</t>
  </si>
  <si>
    <t>Gantungan Putar 360 Alat Dapur Serbaguna</t>
  </si>
  <si>
    <t>Deskripsi Gantungan Putar 360 Alat Dapur Serbaguna
WARNA READY :
HITAM
dapat berputar 360 drajat
1 lepaskan Plastik yang ada di tempelan dan tempelkan tempelan tersebut pada bagian dinding yang di inginkan
2 ambil gantungan tersebut dan tempelkan ke tempelan yang berada di dinding dan ditekan dengan kuat selama 3 menit
3.sebelum melakukan penempelan harap untuk membersihkan dinding agar tempelan tersebut akan bertahan lama , untuk dinding yang sering lepas semen di dinding harap tidak memakainya
5. bisa menggunakan hairdyer ke tempelan dua sisi tersebut agar lengketannya mencapai maksimal
6. harap untuk tidak melepaskan tempelan tersebut jika sudah tertempel di dinding , agar tempelan tersebut tidak rusak, bisa mempengaruhi penglengketan tempelan terseut
7. pemkaian produk stlah  24 jam stlah pmasangan agar penglengketan tempelan mencapai maksimal 
8. jika pas tidak ingin memakainya lagi bisa pakai hairdyer untuk memanaskan bagian tempelan dan sambil melepaskannya agar tidak merusak tembok atau dinding tersebut, jika ada sisahan tempelan bisa di lapkan pakai kain yang bilas pakai air panas atau hangat dan sabun pembersih dan lap pada bagian tersebut</t>
  </si>
  <si>
    <t>https://www.tokopedia.com/axelshopstore/stand-holder-hp-live-youtuber-360</t>
  </si>
  <si>
    <t>Stand Holder Hp Live Youtuber 360</t>
  </si>
  <si>
    <t>Deskripsi Stand Holder Hp Live Youtuber 360
Holder Stand Live Mini Stand Hp Rotary 360 Monopod Smartphone 4.5&amp;#34; - 6.7&amp;#34;
Bisa disetel Naik Turun
Stand untuk menaruh smartphone sehingga memudahkan Anda melakukan vloging ataupun selfie juga sangat berguna sebagai pengganti tripod.
Features
Adjustable Height with Smartphone Clamp
Stand ini dilengkapi dengan fitur height adjustment dengan ketinggian maksimal 30cm. Dilengkapi clamp smartphone yang memudahkan Anda langsung memakai stand ini.
lBase for Stability
Berbeda dengan model monopod yang tidak bisa menopang dirinya sendiri. Stand ini punya base yang bisa didirikan tanpa bantuan Anda.
Spesifikasi Stand Holder Bracket Smartphone
Height: 25 - 34cm</t>
  </si>
  <si>
    <t>https://www.tokopedia.com/axelshopstore/tempat-sabun-tempel-dinding-kuat-tanpa-paku</t>
  </si>
  <si>
    <t>Tempat Sabun Tempel Dinding Kuat Tanpa Paku</t>
  </si>
  <si>
    <t>Deskripsi Tempat Sabun Tempel Dinding Kuat Tanpa Paku
WARNA READY :
PINK
HIJAU
Tempat sabun model baru dengan lem sangat kuat menempel di dinding keramik atau kaca (permukaan yg halus)
tanpa perlu pake paku, langsung tempel praktis sekali
ukuran: 12 x 9 x 3.5 cm
Disarankan ditempel pada permukaan yang halus. Jangan komplain jika ditempel pada tembok cat atau permukaan yangg tidak halus</t>
  </si>
  <si>
    <t>https://www.tokopedia.com/axelshopstore/gelang-dispenser-hand-sanitizer</t>
  </si>
  <si>
    <t>Gelang Dispenser Hand Sanitizer</t>
  </si>
  <si>
    <t>Deskripsi Gelang Dispenser Hand Sanitizer
WARNA READY :
PINK MUDA
HITAM
MERAH
ORANGE
UNGU
BIRU MDA
PINK FANTA
100% brand new and top quality.
Material: Silica gel
Size: About 24 x 4 cm
isi 1 set : 1 buah Gelang Hand Sanitizer dan 1 Botol pengisian</t>
  </si>
  <si>
    <t>Fashion Anak &amp; Bayi</t>
  </si>
  <si>
    <t>Perhiasan Anak</t>
  </si>
  <si>
    <t>Gelang Anak</t>
  </si>
  <si>
    <t>https://www.tokopedia.com/axelshopstore/gantungan-kepala-kabel-gantungan-karakter-kepala-colokan-listrik</t>
  </si>
  <si>
    <t>Gantungan Kepala Kabel - Gantungan Karakter Kepala Colokan Listrik</t>
  </si>
  <si>
    <t xml:space="preserve">Deskripsi Gantungan Kepala Kabel - Gantungan Karakter Kepala Colokan Listrik
Harga 1 pcs
warna dan motif random
Gantungan Steker Karakter Hanger Colokan Listrik Pengaman Kabel Safety
Hook colokan listrik motif animal lucu penyangga kabel karakter
Penyangga / gantungan untuk kepala stop kontak agar tidak berceceran di lantai.
Kabel colokan kalo tidak dirapikan biasanya menggantung dan mengganggu pemandangan. Kamu bisa merapikan kabel colokan menggunakan Gantungan Hanger Colokan Listrik Colokan Steker Karakter ini.
Bentuknya dengan desain kartun lucu akan menambah indah rumah sekaligus membuat rapi kabel colokan listrik.
Gantungan steker ini berguna untuk membuat rumah anda tampak lebih rapi dan mengamankan kabel-kabel listrik yang tak terpakai. Kabel listrik yang dibiarkan bergeletakan di tanah dapat menjerat orang yang lewat dengan tidak sengaja dan bebahaya. Oleh sebab itu gunakan gantungan ini untuk mengamankan dan merapikan rumah anda.
Catatan: Karena cahaya dan layar pengaturan perbedaan, warna item mungkin sedikit berbeda dari gambar.Harap biarkan sedikit perbedaan dimensi karena pengukuran manual yang berbeda Paket 
</t>
  </si>
  <si>
    <t>https://www.tokopedia.com/axelshopstore/holder-lipat-tablet-aksesoris-tablet-penyangga-tablet-lipat</t>
  </si>
  <si>
    <t>Holder Lipat Tablet - Aksesoris Tablet - Penyangga Tablet Lipat</t>
  </si>
  <si>
    <t>Deskripsi Holder Lipat Tablet - Aksesoris Tablet - Penyangga Tablet Lipat
Harga 1 pcs
Tablet Stand holder untuk berbagai jenis tablet PC , Android TAB, ipad , ipad mini, Buku , Piagam Plat , Piagam Piring, Router TP link, DLL
Dapat dilipat saat tidak digunakan untuk memudahkan proses penyimpanan dan gampang dibawa kemana-mana.
Universal Tablet Holder
Tablet Stand Holder dapat di ubah ukurannya sesuai dengan bentuk tablet PC Anda dan terdapat karet untuk anti slip.
Foldable Design
Dapat dilipat saat Anda tidak menggunakan tablet stand holder ini, dan dalam posisi terlipat tablet stand holder tidak memakan tempat saat ditaruh ditas dan mudah untuk dibawa berpergian.
Landscape or Portrait
Tablet PC dapat ditaruh dengan posisi landscape ataupun portrait sesuai dengan keinginan Anda.
Fitur:
- Cocok untuk berbagai perangkat seperti untuk ipad Air, ipad mini, ipad 4, 3, 2 dan kindle, book, e-book.
- Cocok untuk semua jenis pemandangan: aktif di meja, tempat tidur, kedai kopi, pesawat terbang, dll. Sangat nyaman untuk dibawa-bawa saat tidak digunakan.
- Dapat digunakan secara vertikal atau horizontal untuk memilih sudut favorit Anda. Anda dapat memegang perangkat di sudut manapun untuk membaca buku, menjelajahi web, atau menonton film.
- Ada 22 gigi yang lebih stabil. Sudut braket dapat disesuaikan dengan bebas
- Karena ini adalah tipe tripod, ada rasa stabilitas. Bantalannya terbuat dari karet dan memiliki fungsi anti selip untuk pengoperasian yang stabil di mana saja.
- Penopang bawah memiliki dua potongan berbentuk V yang dapat disesuaikan. Tersedia untuk smartphone dan tablet tergantung pada sudut bukaannya.
Specifications:
Model : 316
Color: Black
Material: ABS Plastic
Dimensi saat di lipat: 180 x 32 x 26 mm
Berat : 95 g
isi paket :
1 x Portable Foldable V Tablet Stand Holder 316</t>
  </si>
  <si>
    <t>Aksesoris Tablet</t>
  </si>
  <si>
    <t>Holder Tablet</t>
  </si>
  <si>
    <t>https://www.tokopedia.com/axelshopstore/hanger-stainless-pintu-hanger-serbaguna-hanger-praktis</t>
  </si>
  <si>
    <t>Hanger Stainless Pintu-Hanger Serbaguna-Hanger Praktis</t>
  </si>
  <si>
    <t>Deskripsi Hanger Stainless Pintu-Hanger Serbaguna-Hanger Praktis
Rak Stainless Steel Hanger Gantungan Serbaguna 5 Hook Kaitan
Gantungan serbaguna utk dipasang di lemari dan laci dapur, kamar dan lainnya. pemasangan tinggal gantungkan di pintu lemari atau laci, tanpa paku tanpa repot. tdk bisa utk pintu ruangan krn pintu terlalu tebal. hanya bisa utk pintu lemari, laci, dsb. utk memaksimalkan tempat penyimpanan di ruangan anda.
- Bisa digunakan di Dapur
- Bisa digunakan di Kamar Mandi
- Bisa digunakan di Pintu
size : 25cm x 25cmx 9,5cm
(bisa utk pintu yg tebalnya max 2cm)
bahan: stainless
terdiri dari 5 hook</t>
  </si>
  <si>
    <t>https://www.tokopedia.com/axelshopstore/lampu-sepeda-led-3-mode-waterproof</t>
  </si>
  <si>
    <t>Lampu Sepeda LED 3 Mode Waterproof</t>
  </si>
  <si>
    <t>Deskripsi Lampu Sepeda LED 3 Mode Waterproof
Fitur:
Meningkatkan keamanan di jalan saat bersepeda malam hari.
Lampu sorot lebar, sinar cukup terang.
Penggunaan terus menerus cahaya sekitar 30 jam
Desain tahan air hujan
3 mode: flashing cepat, flashing lambat dan lampu menyala terus
Desain tombol saklar sekali sentuh, pengoperasian mudah
Dapat dipasang di stang, tiang jok, helm, roda, batang, dll.
Spesifikasi:
Bahan: Silikon dan plastik
Baterai: 2 baterai LR1130 (termasuk)
WARNA READY :
MERAH
PUTIH
HITAM
KUNING
HIJAU</t>
  </si>
  <si>
    <t>Sepeda</t>
  </si>
  <si>
    <t>Lampu Sepeda</t>
  </si>
  <si>
    <t>https://www.tokopedia.com/axelshopstore/rak-kosmetik-vintage-cermin-storage-box-kecantikan</t>
  </si>
  <si>
    <t>RAK KOSMETIK VINTAGE CERMIN- STORAGE BOX kecantikan</t>
  </si>
  <si>
    <t>Deskripsi RAK KOSMETIK VINTAGE CERMIN, STORAGE BOX kecantikan
BRAND PXTON
RAK KOSMETIK VINTAGE CERMIN
1PCS KENA 1KG
KACA ASLI
Fitur:
1. Kotak ini dapat menyimpan kosmetik, pernak-pernik, perlengkapan mandi, alat tulis, dll.
2. Bawah desain non-slip, ditempatkan dengan lancar dan non-selip.
3. partisi Penyimpanan, cocok untuk bedroom, ruang tamu.
4. Memiliki laci kecil, tahan debu.
5. Jaga meja Anda bersih dan rapi.
Spesifikasi:
Ukuran:LIHAT DI FOTO KE 2
Bahan: PP
Warna: HANYA PUTIH
Isi Kemasan:
1 x Kotak Penyimpanan
1 x Laci</t>
  </si>
  <si>
    <t>https://www.tokopedia.com/axelshopstore/rak-roda-3-susun-tempat-penyimpanan-mainan-multifungsi</t>
  </si>
  <si>
    <t>Rak Roda 3 Susun Tempat Penyimpanan Mainan Multifungsi</t>
  </si>
  <si>
    <t>Deskripsi Rak Roda 3 Susun Tempat Penyimpanan Mainan Multifungsi
Rak Tempat Penyimpanan ini didesain dengan model anak-anak sehingga cocok untuk tempat mainan anak, boneka dan peralatan lainnya. Rak ini mempunyai banyak slot sehingga dapat membuat banyak barang.  Sangat cocok untuk melengkapi ruang bermain anak, kamar tidur, ruang keluarga dan lain-lain. Melatih anak sejak kecil terbiasa merapikan barang. 
Keunggulan Produk : 
-        Rak Serbaguna dapat untuk menyimpan mainan, snack, baju, boneka dll
-        Desain dengan space slot yang luas sehingga akses pengambilan lebih mudah dan nyaman.
-        Pada bagian atas juga dapat berfungsi sebagai mini table untuk hiasan
-        Dilengkapi 4 roda pada bagian kaki rak, mudah dipindahkan 
-        Roda terdapat fitur “Lock” ,pada saat tidak ingin dipindahkan dapat dikunci sehingga tidak akan bergerak, stabil
-        Bahan Plastik tebal sehingga sangat kokoh, kuat menahan beban berat dan lebih tahan lama
Ukuran Produk : 39.5 x 25.5 x 95 cm</t>
  </si>
  <si>
    <t>https://www.tokopedia.com/axelshopstore/rak-gantung-wastafel-tempat-spons-cuci-piring</t>
  </si>
  <si>
    <t>Rak Gantung Wastafel Tempat Spons Cuci Piring</t>
  </si>
  <si>
    <t>Drain Basket ini berfungsi untuk meniriskan air dan menjaga agar tetap kering dan mencegah air tergenang, bisa digunakan di wastafel dapur ataupun kamar mandi, sangat multifungsi, desain simple dan praktis. Terbuat dari bahan plastik yang ringan sehingga nyaman dipasang dimanapun sesuai keinginan Anda. 
Keunggulan Produk :
-        Bahan plastik extra tebal, anti-bakteri dan tahan lama
-        Mencegah air tergenang, tetap kering tidak lembap
-        Desain simple, praktis, hemat tempat 
-        Peralatan menjadi tampak lebih rapih dan mudah dicari
Ukuran Produk : 39.5 x 8.5 x 27 cm
Ready warna,biru,abu,putih</t>
  </si>
  <si>
    <t>Furniture</t>
  </si>
  <si>
    <t>Rak</t>
  </si>
  <si>
    <t>https://www.tokopedia.com/axelshopstore/multi-layer-rak-plastik-penyimpanan-tempat-makanan-penutup-tudung-saji</t>
  </si>
  <si>
    <t>Multi-layer Rak plastik penyimpanan tempat makanan penutup tudung saji</t>
  </si>
  <si>
    <t>Deskripsi Multi-layer Rak plastik penyimpanan tempat makanan penutup tudung saji - 4 SUSUN
1PCS KENA VOLUME 3,800GRAM
PENJUAL TERBAIK dari Dish Cover!
Plastik ABS yang lebih tebal Kualitas terbaik yang belum pernah Anda lihat!
Ukuran lihat di gambar
Persediaan yang memadai barang. Dikiirm keluar untuk Anda dalam dua hari!
Bahan bahan makanan aman untuk anak-anak, bebas BPA, tidak ada PVC, tahan noda dan tidak ada cetakan. Kotak yang aman, tidak beracun, ramah lingkungan, dan dapat digunakan kembali
Membuat makanan dan camilan Anda tetap segar dan bersih, desain yang kuat. Itu membuat makanan Anda hangat, segar dan bersih dengan mencegah kebocoran dan bau di dalam BOX. Dan kotak-kotak wadah persiapan makanan ini juga sangat mudah dirawat karena permukaan bagian dalamnya sangat halus.
🎷 Hemat Ruang Tabel
🎷 Makanan tahan panas
🎷Makanan lebih tahan lama untuk basi
🎷Melindungi makanan dari debu dan kuman
🎷 Hindari makanan campuran dibandingkan dengan produk biasa
🎷Dapat menyimpan lemari es</t>
  </si>
  <si>
    <t>https://www.tokopedia.com/axelshopstore/robot-vacuum-cleaner-alat-penyedot-debu-pembersih-smart-vacum-murah</t>
  </si>
  <si>
    <t>Robot Vacuum Cleaner Alat Penyedot Debu Pembersih Smart Vacum murah</t>
  </si>
  <si>
    <t>BRAND PXTON 
ISO 9001  2015
GARANSI 5 TAHUN 
Sweeping Robot dilengkapi dengan sikat untuk membersihkan debu halus dan kotoran yang tersedot
Spesifikasi Produk:
Nama Produk : Pxton
Dimensi Produk : 300x300x65mm
Waktu Pengisian : 3 jam ( kabel USB)
Berat Produk : 900g
Waktu Pengerjaan : 60 Menit
Daya Pengisian : 3.7V/1500mAh
Tingkat Suara Pengerjaan : &amp;lt;55db
ISI :
1X Mesin Smart Vacuum
2X Sapu
1X Kain Lap
1X Kabel Cas
1X Sikat PE
Cara Penggunaan :
1. Produk ini adalah robot sapu pembersih yang berfungsi untuk membersihkan dan mengelap lantai.
2. Sebelum menggunakan produk ini pertama kali lepaskan plastik yang berada di tutup baterai dan koneksikan baterai dengan benar.
3. Sikat yang berada pada belakang mesin bisa dipasang , dipindahkan dan dibersihkan.
4. Selanjutnya bisa digunakan dengan menekan tombol daya power dan lampu indikasi baterai berwarna biru.
5. Fungsi dari lap lantai adalah dengan menempelkan kain lap di bawah produk dengan benar.
6. Indikasi daya lemah adalah saat lampu biru berkedip, matikan tombol lalu isi daya baterai. Jika mesin berhenti bekerja maka isi daya baterai setelah menekan tombol power.
7. Tarik penutup kotak untuk mengeluarkan kotak tempat debu.
8. Keluarkan papan partisi kotak debu dan bersihkan debu yang ada pada dalam kotak debu.
9. Ulangi langkah sebelumnnya untuk penggunaan berikutnya.
10. Hindari jangkauan dari anak-anak
11. Dilarang memasukan robot sapu pembersih ke dalam air / terkena air untuk menghindari kerusakan produk (Konslet)
Catatan Fungsi :
• Produk ini mempunyai daya baterai lama, +-60 menit operasi penggunaan
• kabel data USB
• indikasi warna power adalah biru jika dinyalakan, Mengisi daya akan berubah warna hijau jika sudah penuh
• sikat sapu yang panjang</t>
  </si>
  <si>
    <t>Elektronik</t>
  </si>
  <si>
    <t>Elektronik Rumah Tangga</t>
  </si>
  <si>
    <t>Vacuum Cleaners</t>
  </si>
  <si>
    <t>https://www.tokopedia.com/axelshopstore/alat-pembersih-lensa-kacamata-mini-warna-alat-pembersih-microfiber</t>
  </si>
  <si>
    <t>Alat pembersih lensa kacamata mini warna - Alat pembersih microfiber</t>
  </si>
  <si>
    <t>Kamera</t>
  </si>
  <si>
    <t>Cleaning Tools Kamera</t>
  </si>
  <si>
    <t>Cleaning Kit Kamera</t>
  </si>
  <si>
    <t>https://www.tokopedia.com/axelshopstore/alat-pengupas-kulit-sayur-buah-pembuka-penutup-botol-peeler-stainless</t>
  </si>
  <si>
    <t>Alat Pengupas Kulit Sayur Buah Pembuka Penutup Botol Peeler Stainless</t>
  </si>
  <si>
    <t>- Bisa mengupas kulitas sayur/ buah-buahan atau sebagai pembuka penutup botol
- Bahan: Stainless steel</t>
  </si>
  <si>
    <t>Peeler</t>
  </si>
  <si>
    <t>https://www.tokopedia.com/axelshopstore/kotak-tempat-penyimpanan-gantung-remote-hp-kabel-organizer-serbaguna</t>
  </si>
  <si>
    <t>Kotak Tempat Penyimpanan Gantung Remote HP Kabel Organizer Serbaguna</t>
  </si>
  <si>
    <t>ready warna
biru
pink
abu
merah
Wall mounted remote control storage box: creative, practical, quality,
comfortable
Remote control storage, easy to organize and take
More convenient to take, cell phone storage, phone storage to save space
The bottom charging port has a mobile phone charging port, and it is safer to
use the mobile phone.
Office supplies storage, toiletries storage
Use:
1. Take two pieces of glue
2. Stick a piece of adhesive tape on the top and bottom ends of the back of the
product.
3. Remove the glue on the glue
4. Stick to the wall and use it after 24 hours of inactivity.
Specifications:
Name: wall mounted remote control storage box
Material: ABS
Color: yellow, red,blue, white, gray, pink
Size: about 11.5 * 9 * 3.5 cm
Storage scene: kitchen storage, bedroom storage, bathroom storage, living room
storage</t>
  </si>
  <si>
    <t>Tempat Remote</t>
  </si>
  <si>
    <t>https://www.tokopedia.com/axelshopstore/tongkat-sikat-dispenser-sabun-cuci-piring</t>
  </si>
  <si>
    <t>Tongkat Sikat Dispenser Sabun Cuci Piring</t>
  </si>
  <si>
    <t>Deskripsi Tongkat Sikat Dispenser Sabun Cuci Piring
Fitur :
- Sikat  bisa dilepas 
- Cocok untuk wanita / pria yang tidak ingin tangannya basah / kotor saat mencuci piring atau sikat daerah cuci piring
- Dilengkapi dengan dispenser sabun yang bisa digunakan untuk membersihkan
dengan penggunaan sabun yang hemat</t>
  </si>
  <si>
    <t>Kesehatan</t>
  </si>
  <si>
    <t>Perlengkapan Kebersihan</t>
  </si>
  <si>
    <t>Sabun Cuci Piring</t>
  </si>
  <si>
    <t>https://www.tokopedia.com/axelshopstore/repellent-penangkal-nyamuk-tempelan-anti-nyamuk-pin-anti-nyamuk</t>
  </si>
  <si>
    <t>REPELLENT PENANGKAL NYAMUK TEMPELAN ANTI NYAMUK PIN ANTI NYAMUK</t>
  </si>
  <si>
    <t>REPELLENT PENANGKAL NYAMUK TEMPELAN ANTI NYAMUK / PIN ANTI NYAMUK BIKIT GUARD CLIP 
Lindungilah si kecil dari nyamuk Aedes Aegypti penyebar virus Zika dan DBD (Demam Berdarah).
Cocok digunakan pada saat si kecil:
- Di dalam rumah
- Di sekolah
- Les ato kegiatan ex-kul.
- Bermain di taman (aktivitas outdoor)
- Menjaga si bayi saat sedang tidur
Untuk orang dewasa, Bikit Guard cocok untuk:
- Bermain Golf
- Camping
- Berkebun
- Mendaki gunung
- atau sekedar nongkrong malam
Pemakaian sangatlah mudah, tinggal di clip ke lengan baju, tas sekolah, sepatu, topi, celana, tas sekolah, dimana saja bisa.
Supaya lebih awet, bila tidak digunakan lagi, simpan Bikit Guard di dalam kemasan asli Bikit dan tutup kembali yang rapat. Untuk pemakaian normal, Bikit Guard bisa bertahan selama 2-3 bulan.</t>
  </si>
  <si>
    <t>Pest Control</t>
  </si>
  <si>
    <t>https://www.tokopedia.com/axelshopstore/gantungan-bentuk-payung-1set-isi-3pcs</t>
  </si>
  <si>
    <t>Gantungan bentuk payung 1set isi 3pcs</t>
  </si>
  <si>
    <t>(Harga di atas adalah harga untuk 1 set = 3 gantungan)
1kg muat 20 pc
warna blue green purple
            red yellow pink
Gantungan / tempat barang kecil unik berbentuk payung aneka warna. Anda bisa menempelkan payung mini ini di dinding dengan double tape. Setelah terpasang, payung ini akan berfungsi bukan saja sebagai gantungan / tempat barang kecil, namun sekaligus sebagai dekorasi ruangan yang unik.</t>
  </si>
  <si>
    <t>https://www.tokopedia.com/axelshopstore/gantungan-kantong-plastik-tempat-sampah-kain-dapur-lemari</t>
  </si>
  <si>
    <t>Gantungan Kantong Plastik Tempat Sampah Kain Dapur Lemari</t>
  </si>
  <si>
    <t>Harga per buah
Ukuran: 18,5 x 16 cm
Bahan : Plastik
Gantungan unik multifungsi untuk menggantung plastik sampah agar terbuka dan mudah. Uniknya, tempat sampah ini bisa digantung ke pintu lemari dapur fungsinya untuk memudahkan saat membuang ampas sayuran. Tidak perlu repot memindahkan ampas sayuran dari meja dapur ke bak sampah, tidak mengotori tangan anda tentunya.
Gantungan ini juga bisa digantung di pintu laci kamar tidur atau laci ruang kantor, memudahkan anda saat membuang sampah bekas cemilan atau kertas bekas.
Multifungsi karena bisa dipakai untuk menggantung lap, sarung tangan masak, dll.</t>
  </si>
  <si>
    <t>Kebersihan</t>
  </si>
  <si>
    <t>Kantong Sampah</t>
  </si>
  <si>
    <t>https://www.tokopedia.com/axelshopstore/tempat-sampah-lipat-portable</t>
  </si>
  <si>
    <t>Tempat Sampah Lipat Portable</t>
  </si>
  <si>
    <t>Tempat Sampah Gantung
Deskripsi :
* Terbuat dari plastik premium &amp;amp; karet elastis
* Mudah dipasang dan tidak memakan tempat.
* Tempat sampah dapat digantung di pintu dapur, pintu lemari, pintu dapur, Laci, mobil atau di tempat lain.
* Ketebalan pintu harus kurang dari 2.2 cm.
* Banyak digunakan di dapur, kamar tidur, ruang tamu, Kamar tidur, mobil, kantor, dll.
* Kapasitas JUMBO 9L 25.3x17.5x28.6 cm/10x6.9x11.26 inci
Spesifikasi : 
Ukuran : 25.3 x 17.5 x 28.6 cm
Kapasitas : 9L
Bahan : Plastik + Karet
NOTE : Berhati-hati ketika membeli produk ini, sekarang mulai muncul tipe kecil dan dijual dengan harga yang murah (6L)
Kemasan : 
1 x Tong Sampah Gantung
1 x Plastik Packaging (OPP)</t>
  </si>
  <si>
    <t>Tempat Sampah</t>
  </si>
  <si>
    <t>https://www.tokopedia.com/axelshopstore/rak-penyimpanan-sendok-nasi-model-rice-cooker-multifungsi</t>
  </si>
  <si>
    <t>Rak Penyimpanan Sendok Nasi Model Rice Cooker Multifungsi</t>
  </si>
  <si>
    <t>Specifications  Product name: Rice Spoon Storage Rack  Material: PP  Size: 144.3cm    Feature  1. No trace of paste, can be hung everywhere, not easy to fall  2. Reasonable size , suitable for most spoons  3. Food grade PP material, safe and non-, clean and hygienic  4. Detaable design , easy to clean, does not breed bacteria    Package: 1 rice scoop storage rack</t>
  </si>
  <si>
    <t>Peralatan Makan &amp; Minum</t>
  </si>
  <si>
    <t>Centong Nasi</t>
  </si>
  <si>
    <t>https://www.tokopedia.com/axelshopstore/sendok-nasi-dengan-tempat-penutup-otomatis</t>
  </si>
  <si>
    <t>Sendok Nasi dengan Tempat Penutup Otomatis</t>
  </si>
  <si>
    <t>WARNA READY :
ABU
PINK 
BIRU
Fitur :
1. Desain yang dapat dibongkar agar mudah dibersihkan
2. Tahan suhu tinggi
3. Terdapat lubang dibagian bawah agar dapat dipasang di dinding
4. Memudahkan menaruh sendok sehingga lebih higienis
Spesifikasi :
- Bahan : PP
- Ukuran keseluruhan : 20 x 7 x 4 cm</t>
  </si>
  <si>
    <t>https://www.tokopedia.com/axelshopstore/rak-putar-tempat-perhiasan-dan-aksesoris</t>
  </si>
  <si>
    <t>Rak Putar Tempat Perhiasan dan Aksesoris</t>
  </si>
  <si>
    <t>WARNA READY :
PINK
BIRU
TRANSPARAN
Buat yang punya banyak perhiasan dan aksesoris, maka kamu wajib punya yg satu ini,
rak yang bisa menyimpan aksesoris kamu mulai dari gelang ,cincin,kalung,ikat rambut dll agar tersusun rapi, dan tidak bercecer/ berserakan di mana-mana.
size : 
- 4 Susun ( 11 x 17,5 cm )</t>
  </si>
  <si>
    <t>https://www.tokopedia.com/axelshopstore/tatakan-holder-alat-masak-dan-tempat-tutup-panci</t>
  </si>
  <si>
    <t>Tatakan Holder Alat Masak dan Tempat Tutup Panci</t>
  </si>
  <si>
    <t>WARNA READY :
HIJAU
- Tersedia dengan warna yang menarik
- Terdiri 4 sekat
- Bisa digantung di mana saja.⁣⁣⁣⁣⁣⁣⁣
- Mudah dibersihkan
- Bahan PP
- Berat 160 gram
- Size 14.5 x 13 x 5</t>
  </si>
  <si>
    <t>https://www.tokopedia.com/axelshopstore/laci-serbaguna</t>
  </si>
  <si>
    <t>Laci serbaguna</t>
  </si>
  <si>
    <t>FEATURES
Multifunction
Laci tambahan untuk rak kulkas ini dapat digunakan untuk menyimpan berbagai benda atau barang yang biasa Anda masukan ke dalam kulkas, seperti minuman kaleng, sayuran, buah-buahan, hingga berbagai macam daging. Gunakan laci rak tambahan ini agar interior kulkas Anda bisa lebih rapih. Bahkan, bukan hanya untuk kulkas saja, namun juga bisa digunakan pada meja kaca Anda yang memiliki ketebalan sesuai dengan laci ini.
Easy Install
Tak perlu tambahan alat khusus, macam baut ataupun lem untuk memasang laci tambahan ini. Laci rak tambahan ini didesain khusus agar bisa diselipkan pada rak kaca kulkas Anda. Cukup geser saja seperti halnya laci meja, ketika ingin membuka maupun menutup laci ini.
Unique Design and High Quality
Laci Tambahan untuk Rak Kulkas Anda ini mengusung desain yang unik dan tersedia dalam berbagai pilihan warna unik. Materialnya sendiri terbuat dari plastik ABS yang kuat dan aman untuk menyimpan makanan dingin.</t>
  </si>
  <si>
    <t>Storage Box Multifungsi</t>
  </si>
  <si>
    <t>https://www.tokopedia.com/axelshopstore/motif-smile-sticky-hook-kartun-gantungan-tempel-dinding-1pack-isi-3pc</t>
  </si>
  <si>
    <t>Motif Smile sticky hook kartun Gantungan Tempel dinding 1pack isi 3pc</t>
  </si>
  <si>
    <t>Deskripsi Motif Smile sticky hook kartun Gantungan Tempel dinding karakter
Gantung Hook Serbaguna motif SMILE berisi 3 gantungan yang berbeda ukuran
dapat menahan beban 2 Kg
Pemasangan tidak memerlukan Bor, Palu dan paku.
Dengan Motif Smile dapat memperindah suasana interior anda.
Untuk lebih Maksimal daya tempel nya :
1. Bersihkan media yang akan di tempel dari debu
2. Setelah ditempel biarkan beberapa waktu dulu.
( Jangan langsung di gantung )</t>
  </si>
  <si>
    <t>https://www.tokopedia.com/axelshopstore/gantungan-5-lubang-di-pintu-tanpa-paku-putih</t>
  </si>
  <si>
    <t>Gantungan 5 Lubang Di Pintu Tanpa Paku - Putih</t>
  </si>
  <si>
    <t>Deskripsi Gantungan 5 Lubang Di Pintu Tanpa Paku - Putih
Gantungan barang inovatif yang tidak membutuhkan paku. Anda cukup mencantolkan gantungan ini di bagian atas pintu, dan beres sudah. Solusi yang sederhana. Bila Anda ingin memindahkan gantungan ini ke ruangan lain, Anda dengan mudah bisa mencopotnya. Dengan 5 lubang horisontal, gantungan ini bisa memuat cukup banyak barang.
Ukuran: 16*8*2.2cm
Bahan: Plastik
pilihan warna akan kami random jika stok tidak tersedia, tulis kosong = cancel jika tidak mau di random di invoice pembelian, bukan diskusi produk maupun inbox</t>
  </si>
  <si>
    <t>https://www.tokopedia.com/axelshopstore/penjepit-kabel-cable-klip-motif-kelinci-isi-4-pcs</t>
  </si>
  <si>
    <t>Penjepit Kabel / Cable Klip Motif Kelinci (isi 4 pcs)</t>
  </si>
  <si>
    <t>Deskripsi Penjepit Kabel / Cable Klip Motif Kelinci (isi 4 pcs)
Memiliki peralatan elektronik dengan tertumpuknya kabel-kabel di rumah / kantor membuat terlihat amat sangat berantakan. Selain berantakan kabel-kabel yang tidak rapih bisa menyebabkan terjadinya konsleting pada listrik dan bisa memicu juga terjadinya kebakaran. 
Untungnya saat ini telah hadir Cable Clipper, yaitu klip kabel serbaguna untuk merapihkan kabel-kabel yang menumpuk dan yang terlilit-lilit dengan kabel lain.
Cable Clip ini berbentuk telinga kelinci akan menambah nilai rasa indah, imut, dan lucu pada ruangan anda, dengan desain yang sangat fancy.
Cable Clip ini memiliki perekat di bagian belakangnya untuk bisa di tempel diatas meja, samping meja, bawah meja, dinding rumah, dan sebagainya.
Cable Clipper adalah alat serbaguna untuk merapihkan kabel, Kabel Earphone, Kabel USB, Kabel Network, Sel Kabel Charger Telepon dan Sebagainya.
Beli sekarang dan mulai rapihkan kabel kabel di rumah supaya aman dan nyaman.
1 pack terdiri dari 4 pcs cable clips.
Bahan: Termal Plastik Karet (TPR)
Ukuran: diameter 2 cm, tinggi 2.5 cm</t>
  </si>
  <si>
    <t>Office &amp; Stationery</t>
  </si>
  <si>
    <t>Pengikat &amp; Perekat</t>
  </si>
  <si>
    <t>Cord Holder</t>
  </si>
  <si>
    <t>https://www.tokopedia.com/axelshopstore/sendok-centong-kuah-sayur-model-dinosaurus</t>
  </si>
  <si>
    <t>Sendok Centong Kuah Sayur Model Dinosaurus</t>
  </si>
  <si>
    <t>Deskripsi Sendok Centong Kuah Sayur Model Dinosaurus
Sendok Kuah Unik yang terinspirasi dari Dinosaurus Loch Nes yang terlihat pada tahun 1934, di mana diyakini dinosaurus sudah punah pada tahun itu , untuk yang suka baca komik doraemon pasti tau, binatang legenda ini yang muncul di danau belakang sekolah di komik doraemon.
Sendok kuah ini bisa berdiri sendiri, karena disertai 4 kaki di bawahnya, jadi efektif, tidak perlu ditidurkan, atau butuh kaitan lagi, generasi terbaru dari sendok kuah ini dirancang menyerupai dinosaurus, jadi lucu, dan jadi kegemaran anak Anda dalam mengambil makaanan sup di meja makan.
Bahan: Food grade plastik non toxic ( 100% safe )
Tahan panas dan mudah dibersihkan.
Ukurannya sangat pas untuk panci anda, tinggi sekitar 24 cm</t>
  </si>
  <si>
    <t>https://www.tokopedia.com/axelshopstore/pelindung-gagang-pintu-rumah-karet-penahan-pintu-pelindung-serbaguna</t>
  </si>
  <si>
    <t>PELINDUNG GAGANG PINTU RUMAH KARET PENAHAN PINTU PELINDUNG SERBAGUNA</t>
  </si>
  <si>
    <t xml:space="preserve">Deskripsi PELINDUNG GAGANG PINTU RUMAH KARET PENAHAN PINTU PELINDUNG SERBAGUNA - Putih
READY STOCK 
PELINDUNG GAGANG PINTU RUMAH KARET PENAHAN PINTU PELINDUNG SERBAGUNA
Karet Pengaman Peredam suara benturan gagang pintu pada dinding
Deskripsi Produk :
* Bahan : Silicon
* Ukuran : Tinggi 7cm </t>
  </si>
  <si>
    <t>Kebutuhan Rumah</t>
  </si>
  <si>
    <t>Penahan Pintu</t>
  </si>
  <si>
    <t>https://www.tokopedia.com/axelshopstore/gantungan-hook-family-1-pack-isi-3</t>
  </si>
  <si>
    <t>GANTUNGAN HOOK FAMILY (1 PACK ISI 3)</t>
  </si>
  <si>
    <t>Deskripsi Set Hook Hanger Family Home Wall Hanger Gantungan Keramik Dinding
Gantungan/hook Happy Family ini 1 set terdiri dari 3 buah gantungan. Dapat ditempel di tembok ataupun keramik. Dapat menahan beban sampai dengan 2 kg. 
Harga tertera adalah harga per set hook, yakni 3 buah.</t>
  </si>
  <si>
    <t>https://www.tokopedia.com/axelshopstore/gantungan-spatula-tempel-gantungan-spatula-multifungsi</t>
  </si>
  <si>
    <t>Gantungan Spatula Tempel | Gantungan Spatula Multifungsi</t>
  </si>
  <si>
    <t>Gantungan Spatula Serbaguna 
Hemat Ruang dengan fitur 6 pengait dan gantung lebih banyak barang-barang rumah tangga.
Mudah menggantungkan handuk, topi, payung, kunci, dan peralatan memasak di rak kait serbaguna ini.
Instalasi mudah: tempelkan ke dinding dengan stiker
HAL YANG PERLU DIPERHATIKAN OLEH CALON PEMBELI :
- Warna dan Barang yang kita kirim sesuai dengan keterangan yang tertera.
- Tidak Menerima Komplain Warna.
- Barang yang kita jual sesuai foto asli yang ada pada gambar, Keakuratan Foto 80 - 90%
- Packing kami Menggunakan Bubble Wrap (tambahan Kardus bila barang pecah belah)
- Bila barang Penyok saat diterima itu tanggung jawab pihak kurir pengiriman.
- Tidak bisa cancel jika barang sudah dikirim.
- Tidak Perlu menanyakan Stok lagi, Karna stok kami selalu update. Jika stok habis maka akan otomatis Closed.</t>
  </si>
  <si>
    <t>Peralatan Masak</t>
  </si>
  <si>
    <t>Spatula &amp; Sutil</t>
  </si>
  <si>
    <t>https://www.tokopedia.com/axelshopstore/alat-pel-praktis-ultra-mop-briny-brown-bentuk-persegi-panjang</t>
  </si>
  <si>
    <t>Alat Pel Praktis Ultra Mop Briny Brown Bentuk Persegi Panjang</t>
  </si>
  <si>
    <t>Didesign khusus untuk menghemat tenaga, cukup celupkan 3 kali kain pel langsung kering. Menggunakan kain berkualitas tinggi yang mudah untuk dibersihkan serta daya serap yang dapat dipakai untuk membersihkan noda basah maupun noda kering. 
Kegunaan :
1. Mempunyai bucket dengan 2 sekat terpisah (DRY &amp;amp; WASH)
2. Dapat membersihkan secara menyeluruh termasuk area yang sulit dijangkau.
3. Kain pel berbahan serat mikro yang dapat menyerap sempurna.
4. Bisa digunakan untuk membersihkan noda kering dan basah
5. Terdapat lubang pembuangan air
Harap Ikuti cara pemasangan kainnya dengan baik dan benar, agar kain bisa masuk ke dalam ember.
Cara Pemasangan :
1. Masukan kedalam 3 kaitan yang tersedia,
2. Keratkan pada seluruh permukaan,
3. Pastikan semua permukaan sudah menempel
4. Masukan air kedalam ember,
5. Bersihkan di bagian pembersih,
6. Bilasdi bagian membilas,
7. Lepaskan tutup pembuangan air untuk menguras air
Deskripsi Produk :
* 1 buah kain pel ukuran 33cmx12cm
* 1 set tongkat pel ukuran 125cm
* 1 buah ember ukuran 23cmx23cmx40cm</t>
  </si>
  <si>
    <t>Alat Pel</t>
  </si>
  <si>
    <t>https://www.tokopedia.com/axelshopstore/desktop-phone-holder-model-bulat</t>
  </si>
  <si>
    <t>Desktop Phone Holder Model Bulat</t>
  </si>
  <si>
    <t>Deskripsi Desktop Phone Holder Model Bulat
Specifications:
Material:Aluminum alloy
Color: Sliver / Black
Angle adjustment:45 degrees
Size: 18.5 x 10cm
Style: telescopic /standard（Optional）</t>
  </si>
  <si>
    <t>https://www.tokopedia.com/axelshopstore/stand-holder-handphone-model-lipat</t>
  </si>
  <si>
    <t>Stand Holder Handphone Model Lipat</t>
  </si>
  <si>
    <t>Deskripsi Stand Holder Handphone Model Lipat
WARNA READY :
HITAM 
PUTIH
PINK
Phone Holder dengan ketinggian yang dapat diatur sehingga tidak membuat leher atau pundak lelah , tidak perlu digengam sehingga lebih santai
- dapat disesuaikan 35 derajat
- bisa digunakan semua tipe smartphone &amp;amp; Tablet
- dengan mudah mencabut dan memasang kabel untuk mengisi daya</t>
  </si>
  <si>
    <t>Stand Handphone</t>
  </si>
  <si>
    <t>https://www.tokopedia.com/axelshopstore/baskom-saringan-buah-dan-sayur-2-layer</t>
  </si>
  <si>
    <t>Baskom Saringan Buah dan Sayur 2 Layer</t>
  </si>
  <si>
    <t>Deskripsi Baskom Saringan Buah dan Sayur 2 Layer
Material PP Food Grade
Size : 29 x 29 x13
WARNA READY :
UNGU
PINK
BIRU
Baskom ini memiliki lubang-lubang ventilasi air sehingga air dapat mengalir kebawah baskom. Alat ini dapat Anda gunakan untuk menyaring sayur ataupun buah-buahan. Terdapat 2 layer pada baskom ini memudahkan Anda untuk membuang air keluar tanpa harus mengambil buah atau sayur yang anda cuci sehingga membuat pekerjaan memasak Anda lebih praktis.
Dengan baskom ini memudahkan Anda untuk mencuci, membilas dan membersihkan bagian - bagian pada buah atau sayuran yang hendak anda akan makan.
Saringan buah dan sayuran ini terbuat dari bahan PP sehingga tidak gampang rusak dan dapat Anda gunakan untuk jangka waktu yang panjang.</t>
  </si>
  <si>
    <t>https://www.tokopedia.com/axelshopstore/rak-gantung-kamar-mandi-dapur-serbaguna-dengan-4-kait-dan-gantungan</t>
  </si>
  <si>
    <t>Rak Gantung Kamar Mandi Dapur Serbaguna dengan 4 Kait dan Gantungan</t>
  </si>
  <si>
    <t>Deskripsi Rak Gantung Kamar Mandi Dapur Serbaguna dengan 4 Kait dan Gantungan
WARNA READY :
NAVY
PINK
BIRU MUDA 
PUTIH
Spesifikasi 
- Size  27 x 10 x 7 cm 
- Material Plastik PP kualitas tinggi
- Pemasangan mudah tanpa perlu di bor  dan sekrup
- Multifungsi cocok untuk rak kamar mandi , dapur, meja rias dll
Keunggulan produk ini :
1. Tidak perlu di bor, sudah tersedia lempengan tempel ke dinding keramik / kaca 
2. Kapasitas muat sampai 2 kg
2. Warna two tone yg manis dan serasi dengan design modern minimals
3. Bagian bawah terdapat lubang lubang sehingga wadah tetap kering
4. Dilengkapi dengan 4 kait dan gantungan untuk asesoris</t>
  </si>
  <si>
    <t>https://www.tokopedia.com/axelshopstore/asahan-pisau</t>
  </si>
  <si>
    <t>ASAHAN PISAU</t>
  </si>
  <si>
    <t>Pisau atau gunting akan menjadi tumpul jika telah lama digunakan, namun untuk membuangnya begitu saja rasanya sayang juga. Nah, dengan KNIFE Sharpener, Anda bisa mengasah pisau dan gunting seketika sehingga pisau dan gunting Anda menjadi tajam dan dapat digunakan kembali.
Kini telah hadir inovasi terbaru alat pengasah pisau dan gunting Anda, KNIFE Sharpener. Alat unik kecil ini, bisa mengasah semua jenis pisau dan gunting, tidak memerlukan waktu banyak, praktis efisien dan hemat biaya.</t>
  </si>
  <si>
    <t>Pengasah Pisau</t>
  </si>
  <si>
    <t>https://www.tokopedia.com/axelshopstore/rak-kosmetik-360-derajat-diamod-acrylic-make-up-putar-best-tempat</t>
  </si>
  <si>
    <t>Rak Kosmetik 360 Derajat diamod Acrylic &amp; Make Up Putar Best tempat</t>
  </si>
  <si>
    <t xml:space="preserve">UKURAN JUMBO BUKAN YANG KECIL
DUS LEBIH TEBAL DAN DI DALAM DUS SUDAH ADA STERAFOM,  JADI AMAN DI EXPEDISI DAN AMAN DI OJOL
Rak putar kosmetik 360 derajat 34x24cm tebal arcylic 3mm
( DUS TEBAL DAN DI DALAM DUS ADA STERAFOM SUDAH TIDAK PERLU BUBBLE LAGI DI JAMIN AMAN )
DI JAMIN TIDAK RETAK APA LAGI PECAH JIKA RUSAK KAMI GANTI BARU
1PCS 1,200GRAM  HITUNG 1KG
Deskripsi Rak Kosmetik 360 Derajat diamod Acrylic &amp;amp; Make Up Putar Best tempat
UKURAN JUMBO BUKAN YANG KECIL
READY STOCK YA SISTA
</t>
  </si>
  <si>
    <t>https://www.tokopedia.com/axelshopstore/rak-lipstik-kutek-multifungsi-akrilik-grid18-murah-tempat-rak-kosmetik</t>
  </si>
  <si>
    <t>Rak Lipstik Kutek Multifungsi Akrilik Grid18 Murah Tempat rak kosmetiK</t>
  </si>
  <si>
    <t xml:space="preserve">Deskripsi
 Tempat lipstik menakjubkan dengan tampilan berdiri 
 Kosmetik organizer 24 tempat
 Cocok untuk lipstik, mascara, dan kosmetik lainya ya.
 Jenis: Tampilan Berdiri
 Bahan: Plastik
 Warna: Bening
 Total ukuran: 14.7*9.5*7.5cm/5.79*3.74*2.95in kurang lebih)
 Tempat Setiap Ukuran: 2.3*2.3cm/0.91*0.91in kurang lebih)
Berat barang : 157 g
 Kemasan termasuk:
 1 x Tempat Rak Akrilik Lipstick </t>
  </si>
  <si>
    <t>https://www.tokopedia.com/axelshopstore/speedy-chopper-blender-tarik-manual-mini</t>
  </si>
  <si>
    <t>Speedy Chopper Blender Tarik Manual Mini</t>
  </si>
  <si>
    <t>Alat ini berfungsi untuk mencincang daging dengan cepat dan mudah. Hanya dengan memasukkan daging ke wadah penampung dan putar grinder secara manual.
Daging dan sayuran dapat tercincang dengan cepat dan mudah.
FEATURES Easy Way To Mince Meat ( Daging dan sayuran kini dapat Anda cincang dengan sangat mudah, tidak perlu lagi menggunakan pisau yang melelahkan dan memakan waktu lama ).
Ultra Sharp Stainless Steel Blades ( Bagian pisau cincang terbuat dari bahan stainless steel sehinga awet dan tidak berkarat saat digunakan dalam jangka waktu lama ).
Easy To Clean ( Meat mincer ini sangat mudah dipakai dan dibersihkan ).
Spesifikasi :
Bahan : ABS PP Stainless Steel
Ukuran : 9.5 x 9.5 x 8CM
Kapasitas : 170ml
Kelebihan :
-        Alat modern yang dapat membantu Anda dengan mudah membuat bumbu masakan.
-        Dibuat dari bahan premium berkualitas, tahan lama dan kokoh untuk digunakan.
-        Pisau yang tajam cocok untuk mencincang sayuran, menggiling daging, dan berbagai makanan lainnya.
-        Cara pemakaiannya cukup sederhana : Masukkan makanan atau bahan ke dalam wadah, putar dan kunci tutupnya, dan tarik kabelnya untuk memotong makanan.
-        Alat ini sangat multifungsi karena dapat digunakan untuk mengiris berbagai macam bahan masakan. Memasak menjadi lebih mudah
Perhatian :
Jangan tarik semua tali keluar dari kotak chopper 
Isi Kemasan:
1 x chopper mini manual serbaguna</t>
  </si>
  <si>
    <t>Chopper</t>
  </si>
  <si>
    <t>https://www.tokopedia.com/axelshopstore/1set-sapu-dan-pengki</t>
  </si>
  <si>
    <t>1set sapu dan pengki</t>
  </si>
  <si>
    <t>Deskripsi Sapu dan Pengki Mini Set
Sapu dan pengki Mini Set ini dapat digunakan untuk membersihkan meja makan, meja, sofa, peralatan di dalam kendaraan. Berukuran kecil, hanya perlu tempat penyimpanan dengan sedikit ruang, nyaman digunakan. Bulu terbuat dari bahan berkualitas tinggi, tahan lama
Spesifikasi:
Bahan: Plastik
Ukuran:
Sapu : 17 x 11 x 0.7 cm
Pengki : 19 x 13 x 3 cm</t>
  </si>
  <si>
    <t>Sapu</t>
  </si>
  <si>
    <t>https://www.tokopedia.com/axelshopstore/hanger-gantungan-sepatu-sendal</t>
  </si>
  <si>
    <t>Hanger Gantungan Sepatu Sendal</t>
  </si>
  <si>
    <t>Deskripsi Hanger Gantungan Sepatu Sendal
Gantungan praktis untuk sepatu dan sandal anda. 
Membantu Anda menggantung sepatu atau sandal anda. Bisa digunakan saat anda baru habis mencuci sepatu atau sandal anda, dan anda dapat menjemur sepatu atau sandal anda dengan menggunakan hanger ini.</t>
  </si>
  <si>
    <t>https://www.tokopedia.com/axelshopstore/gantungan-sapu-alat-pel-dengan-hook-3-slot-magic-mop-holder</t>
  </si>
  <si>
    <t>Gantungan sapu alat pel dengan hook 3 slot magic mop holder</t>
  </si>
  <si>
    <t xml:space="preserve">Deskripsi Gantungan sapu alat pel dengan hook 3 slot magic mop holder
Tersedia dengan jenis 3 slot gantungan sapu dan pel + 4 gantungan lap
kualitas bagus!!!
TIDAK TERMASUK PAJANGAN
Simpan dan tata sapu, alat pel dan alat kebersihan lainnya di Magic Hanging Holder 3 Slots ini. Dengan alat ini sapu kamu gak jadi cepat lebar dan kain pel jadi lebih cepat kering karena digantung dengan benar.
Magic Holder yang didesain dengan bola putar memegang berbagai tipe gagang sapu. Kecil atau besar gak masalah.
Konstruksi plastik yang ringan tapi tahan lama.
Bola putar yang unik ini memegang dengan kencang sesuai ketebalan gagang sapu.
Bantalannya terbuat dari karet anti slip sehingga gagang sapu tidak bergeser.
Di desain dengan kokoh untuk digantung di dinding rumah.
Tersedia skrup untuk dan instalasi mudah dan cepat.
Pas untuk penyimpanan dan penataan sapu, alat pel, dan alat kebersihan lainnya.
Pas untuk jadi tempat penyimpanan di dapur, tempat cuci, basement atau garasi. </t>
  </si>
  <si>
    <t>https://www.tokopedia.com/axelshopstore/rak-sabun-tempel-2susun</t>
  </si>
  <si>
    <t>Rak sabun tempel 2susun</t>
  </si>
  <si>
    <t xml:space="preserve">Deskripsi Rak Tempat Sabun Tempel Kamar Mandi
READY WARNA
- HIJAU
- PINK 
- BIRU
- PUTIH 
Dengan tempat peralatan mandi tempel ini Anda tidak perlu lagi membolongi tembok kamar mandi.
Cukup dengan putar sistem vacum ini, pasti akan langsung tertempel kuat di tembok keramik / kaca.
Peralatan mandi akan lebih rapih !
Rak sabun batang gantung, pemasangannya tanpa paku, tanpa bor keramik.
Fungsinya untuk tempat sabun dan perlengkapan mandi.
Daya hisap karetnya kuat dengan tombol pemutar. Bisa dipasang di semua permukaan yang licin dan rata seperti kaca atau keramik.
Terdapat lubang tirisan air pada bagian bawah rak. Dengan rak sabun ini tampilan kamar mandi jadi terkesan rapi dan modern.
Cara Pasang :
- Lap bersih permukaan yang hendak dipasang, keringkan
- Tempelkan rak ke keramik lalu tekan dan putar hingga karet penghisap tertempel kuat di keramik
Dimensi Barang : 14 x 10 x 23 cm </t>
  </si>
  <si>
    <t>https://www.tokopedia.com/axelshopstore/alat-pemotong-sayuran-parutan-multifungsi-12-in-1</t>
  </si>
  <si>
    <t>Alat Pemotong Sayuran Parutan Multifungsi 12 in 1</t>
  </si>
  <si>
    <t xml:space="preserve">Deskripsi Alat Pemotong Sayuran Parutan Multifungsi 12 in 1
WARNA READY :
PINK
BIRU
HIJAU
Alat Pemotong Sayuran 12 In 1 Multifungsi Parutan multifungsi OVAL1813, merupakan alat yang berfungsi untuk memotong aneka macam sayuran dan buah dengan lebih cepat dan praktis, alat ini sangat cocok untuk Anda yang hoby food craving, memasak di dapur, dan pengusaha restaurant,memotong sayuran dan buah buahan menjadi sangat cepat dengan hasil potongan yang merata, dan dapat menghemat waktu anda.
Alat Pemotong Sayuran 12 In 1 Multifungsi Parutan multifungsi OVAL1813 dilengkapi dengan 6 mata pisau yang sangat tajam, mampu memotong berbagai macam buah dan sayuran dengan lebih cepat, Anda tidak perlu takut lagi tangan anda teriris pisau karena dilengkapi dengan holder accesories yang dapat digunakan untuk menempatkan buah / sayur.
Fitur produk :
1. 3 varian warna 
2. Dilengkapi dengan 6 jenis mata pisau.
3. Setiap mata pisau terbuat dari bahan stainless steel anti karat dan tajam.
4. Higienis dan aman karena sudah BPA FREE &amp;amp; Food Grade.
5. Dilengkapi dengan Holder Accessoris &amp;amp; Peel Accessoris (alat kupas).
6. Menghemat waktu memasak anda. 
7. Mempercantikan tampilan masakan anda.
Dimensi: 19,5cm x 30cm
Kapasitas: 1800ml </t>
  </si>
  <si>
    <t>Parutan</t>
  </si>
  <si>
    <t>https://www.tokopedia.com/axelshopstore/cetakan-pangsit-pastel-dumpling-gyoza-mold-molding</t>
  </si>
  <si>
    <t>CETAKAN PANGSIT PASTEL DUMPLING GYOZA MOLD MOLDING</t>
  </si>
  <si>
    <t xml:space="preserve">Deskripsi CETAKAN PANGSIT PASTEL DUMPLING GYOZA MOLD MOLDING
Kesulitan untuk membuat kue pastel dengan rapi MUDAH, CEPAT dan PRAKTIS miliki segera dumpling mold cetakan pastel dengan kualitas terbaik.
Material : Food Grade PP
Size : 7,5 x 10,5 cm
Color : Random
cetakan pastel murah.
Gunakan cetakan pastel Dumpling Mold dan anda bisa membuat pastel dengan mudah..
</t>
  </si>
  <si>
    <t>https://www.tokopedia.com/axelshopstore/potato-cutter-slicer-chopper-french-fries-pemotong-kentang-pisau</t>
  </si>
  <si>
    <t>Potato Cutter / Slicer Chopper French Fries / Pemotong Kentang Pisau</t>
  </si>
  <si>
    <t xml:space="preserve">Deskripsi Potato Cutter / Slicer Chopper French Fries / Pemotong Kentang Pisau
Alat Potong Kentang Kotak / potong kentang dadu ini bisa membantu Kamu memotong kentang dengan hasil potongan yang rapi dalam waktu yang cepat. Cara pakai alat ini mudah, cukup dengan meletakkan kentang utuh yang belum dipotong di atas irisan kemudian tekan dengan sisi lainnya dan Kamu akan mendapatkan potongan kentang yang rata.Alat ini sangat praktis sehingga bisa membantu Kamu memasak dengan lebih cepat.
Pisaunya tajam sehingga mudah untuk digunakan memotong kentang bentuk dadu atau persegi panjang.
 WARNA :Random
Bahan: Plastik ABS + Logam
Ukuran: 17.5 x 10.5 x 4 cm
Motif dan warna yang diminta diusahakan ada. Jika motif dan warna kosong admin akan mengganti motif / warna yang tersedia tanpa konfirmasi terlebih dahulu (jika tidak ada keterangan cancel order).
</t>
  </si>
  <si>
    <t>https://www.tokopedia.com/axelshopstore/1-bungkus-isi-4-pc-pengait-ujung-seprei-sprei-versi-murah</t>
  </si>
  <si>
    <t>1 bungkus isi 4 pc ) pengait ujung seprei sprei versi murah</t>
  </si>
  <si>
    <t>Deskripsi Sheet grippers ( 1 bungkus isi 4 pc ) pengait ujung seprei sprei
Deskripsi Sheet Grippers (4 pcs pengait ujung sprei )
untuk mengait ke 4 ujung sprai anda supaya rapi dan tidak mudah ditarik2
Untuk anda yg males menata kembali sprei kasur saat bangun di pagi hari sekarang sudah ada solusinya Sheet Grippers Pengait Sprei , supaya rapi dan tidak mudah ditarik2.
Dengan Tali Pengait Pengencang sprei ini, masalah anda akan teratasi dan tempat tidur akan selalu tampat rapi.Selain sprei dapat digunakan untuk mengikat Kain tempat Setrikaan anda, sehingga setrika menjadi lebih mudah karena alas kain kencang dan rapi.
Pengencang Sprei Isi 4Pcs</t>
  </si>
  <si>
    <t>Kamar Tidur</t>
  </si>
  <si>
    <t>Jepitan Sprei</t>
  </si>
  <si>
    <t>https://www.tokopedia.com/axelshopstore/timbangan-dapur-digital-free-baterai</t>
  </si>
  <si>
    <t>Timbangan Dapur Digital FREE BATERAI</t>
  </si>
  <si>
    <t xml:space="preserve">Deskripsi Timbangan Dapur Digital FREE BATERAI
Spesifikasi :
* Kapasitas: 10 Kg 
* Ketelitian: 1 gram
* Power: 2 baterai (AA) sudah termasuk
* Ukuran: 25 x 17 x 4 cm
* Tombol: On/Off, unit dan tare.
Keunggulan :
* Power akan mati secara otomatis beberapa detik jika tidak digunakan
* Indikator Jika Power Lemah
* Indikator EEEE pada display, Jika berat melebihi maximum
* Menggunakan 2 jenis ukuran: Gram &amp;amp; OZ (tombol unit)
* TARE ( Jika kita menggunakan wadah tambahan (mangkok dll) pada timbangan
Untuk menimbang tanpa wadah langsung hidupkan power timbangan dan untuk mematikan sesudah tidak diperlukan lagi tekan tombol power agak lama.
Untuk peghematan power battery Timbangan dirancang bisa otomatis off ketika tidak terpakai sekitar 3 menit &amp;amp; juga ada indikator tanda battery sudah lowbatt.
Timbangan ini tidak memerlukan listrik PLN sehingga mudah digunakan tanpa takut tidak ada sumber listik stop kontak hanya menggunakan power dari 2 buah battery AA/1,5V yg tahan lama
Cara Menggunakan tombol TARE:
Tombol TARE digunakan untuk menimbang barang yang memerlukan wadah seperti Kopi / Minyak.
* Letakan wadah di atas timbangan (bisa keranjang kecil atau mangkok) lalu tekan tombol TARE pada timbangan. Maka ukuran akan kembali ke posisi NOL 0. Baru kemudian Anda masukan Tepung terigu tersebut ke dalam wadah tadi. Jadi yang tertera pada display timbangan hanya berat tepung terigu tersebut saja.
Setelah pemasangan baterai pertama kali kadang muncul display UnSe/Err yang berarti tidak dapat dipakai karena ada goncangan atau gerakan bolak balik pada timbangan. Solusinya : matikan timbangan, kemudian letakkan pada bidang datar
</t>
  </si>
  <si>
    <t>Timbangan Dapur</t>
  </si>
  <si>
    <t>https://www.tokopedia.com/axelshopstore/gergaji-serbaguna-magic-saw</t>
  </si>
  <si>
    <t>Gergaji Serbaguna MAGIC SAW</t>
  </si>
  <si>
    <t>Deskripsi Gergaji Serbaguna MAGIC SAW
Gergaji tangan multifungsi buatan Korea di desain khusus memiliki 3 posisi penggergajian yg dapat diubah-ubah sesuai kebutuhan, antara lain posisi bawah, samping kanan &amp;amp; samping kiri.
Keunggulan utama gergaji MAGIC SAW ini terletak pada mata gergaji yg lentur &amp;amp; kuat, terbuat dari campuran bahan carbon-steel (HA103A). Dengan 1 mata gergaji yg sama Anda dapat menggergaji kayu, paralon/pvc, tali tambang, bambu, alumunium, paku, logam hingga besi &amp;amp; sejenisnya.
Selain fungsi utama utk menggergaji, MAGIC SAW dilengkapi dengan alat pemotong kaca atau keramik berbentuk roda (glass cutter) di ujung framenya.
MAGIC SAW 
Terdiri dari :
- Gergaji MAGIC SAW frame kecil.
- 3+1 pc mata gergaji kecil (HA103A).
- 1 pc alat pemotong kaca/keramik di ujung frame (Tungsten Carbide Roller Tip).
- Colour : Yellow.
- Frame : Chrome.
- Packing plastic softcase.
Penting :
1. Dianjurkan menggunakan sarung tangan saat menggunakan gergaji MAGIC SAW.
2. Untuk hasil penggergajian yg optimal, kencangkan baut mata gergaji hingga maksimal dengan cara diputar, atau bisa jg menggunakan bantuan tang.
3. Memotong kaca/keramik menggunakan glass cutter yg berada di ujung frame dengan cara ditarik dari atas ke bawah sambil ditekan. Kekuatan penekanan disesuaikan dengan ketebalan objek yg akan dipotong. Cukup 1 kali tarikan, jangan menarik berulang-ulang (atas-bawah/naik turun) karena akan membuat hasil pemotongan bias, tidak presisi bahkan gagal.</t>
  </si>
  <si>
    <t>Pertukangan</t>
  </si>
  <si>
    <t>Hand Tools</t>
  </si>
  <si>
    <t>Gergaji</t>
  </si>
  <si>
    <t>https://www.tokopedia.com/axelshopstore/meja-lipat-belajar-serbaguna</t>
  </si>
  <si>
    <t>Meja Lipat Belajar Serbaguna</t>
  </si>
  <si>
    <t>Deskripsi Meja Lipat Belajar Serbaguna
Meja lipat serba guna, cocok untuk dijadikan sebagai meja laptop, meja belajar, dan lain sebagainya
Selain memiliki bahan yang halus dan nyaman beserta design yang elegan, meja ini juga dilengkapi dengan slot untuk handphone/tablet (cek variasi) serta slot gelas (cek variasi)
Dengan dilengkapinya desain anti air membuat meja ini menjadi pilihan yang terbaik untuk anda!
WARNA READY :
HIJAU
PINK
BIRU
COKLAT CREAM
Bahan: MDF/Fiberboard
Berat: 2,2kg
Dimensi: 60x40x28cm
Apa itu MDF ?
Medium-density fibreboard (MDF) adalah papan material yang tersusun dari kombinasi serat kayu dan serbuk kayu yang dipadatkan dalam tekanan dan temperatur suhu yang tinggi dengan bantuan resin dalam prosesnya.
MDF sering digunakan untuk furniture kelas menengah keatas.
Kelebihan MDF :
- Permukaan lebih halus dan lebih rata
- Fleksibel dan mudah untuk ditekuk untuk dijadikan alternatif rangka furniture
- Presisi ketebalan materialnya bagus
- Memiliki ketahanan yang tinggi</t>
  </si>
  <si>
    <t>Komputer &amp; Laptop</t>
  </si>
  <si>
    <t>Aksesoris Komputer &amp; Laptop</t>
  </si>
  <si>
    <t>Meja Laptop</t>
  </si>
  <si>
    <t>https://www.tokopedia.com/axelshopstore/penjepit-sprei-3-kepala-1-set-isi-4-pcs</t>
  </si>
  <si>
    <t>PENJEPIT SPREI 3 KEPALA 1 SET ISI 4 PCS</t>
  </si>
  <si>
    <t>Deskripsi PENJEPIT SPREI 3 KEPALA 1 SET ISI 4 PCS - Hitam
DESKRIPSI PRODUK :
1 SET ISI 4PCS
MOHON JANGAN TANYAKAN ISI BERAPA/DAPAT BERAPA.
alat penahan sprei, agar sprei tidak lepas dari kasur.
lebih mantap menahan sprei dengan 3 kaki penjepit.
material penjepit : besi (lebih gampang pakainya daripada plastik)
lebar karet 2cm
NOTE : “ Mohon diperhatikan, apabila penjepit masih bisa lepas dari kain sprei ( dengan kondisi penjepit masih dlm posisi rapat/menjepit, bukan terbuka).
Itu berarti kain sprei yg dijepit tipis, jd msh bisa lepas. mohon lipat ujung kain yg hendak dijepit, supaya bisa lebih tebal, agar penjepit bisa mencengkram dgn kuat. &amp;#34;</t>
  </si>
  <si>
    <t>https://www.tokopedia.com/axelshopstore/tatakan-sepatu-shoes-organizer-double-layer-2-tingkat-tempat-sepatu</t>
  </si>
  <si>
    <t>TATAKAN SEPATU SHOES ORGANIZER DOUBLE LAYER 2 TINGKAT TEMPAT SEPATU</t>
  </si>
  <si>
    <t>Deskripsi TATAKAN SEPATU SHOES ORGANIZER DOUBLE LAYER 2 TINGKAT TEMPAT SEPATU
DESKRIPSI PRODUK :
Shoes Organizer Rak Penyimpan Sepatu Susun sandal hells Rack tempat Termurah Adjustable Simpel
Shoes organizer keren ini berfungsi sebagai space saver (penghemat tempat) sehingga rak penyimpan sepatu anda menjadi sangat tertata rapi dan menghemat tempat hingga 200% !! Bayangkan!
Rak sepatu ini dapat di-adjust tinggi rendahnya sebanyak 3 level, sehingga sepatu heels, slip-on, flat shoes, casual, dll anda tertata dengan sangat rapi, tidak beserakan dan tidak lecet karena bertumpuk 1 sama lain.
Sangat mudah dan simple untuk diaplikasikan, bisa diletak di lantai, lemari, rak sepatu, dan di atas lemari</t>
  </si>
  <si>
    <t>Tempat Sepatu &amp; Sandal</t>
  </si>
  <si>
    <t>https://www.tokopedia.com/axelshopstore/gantungan-syal-28-ring-hanger-jilbab-hijab-kerudung</t>
  </si>
  <si>
    <t>GANTUNGAN SYAL 28 RING HANGER JILBAB HIJAB KERUDUNG</t>
  </si>
  <si>
    <t>Fashion Muslim</t>
  </si>
  <si>
    <t>Jilbab</t>
  </si>
  <si>
    <t>Hijab Segi Empat</t>
  </si>
  <si>
    <t>https://www.tokopedia.com/axelshopstore/stand-hanger-double-double-pole-rak-gantungan-jemuran-baju-pakaian</t>
  </si>
  <si>
    <t>Stand Hanger DOUBLE - DOUBLE POLE Rak Gantungan Jemuran Baju Pakaian -</t>
  </si>
  <si>
    <t>Deskripsi Stand Hanger DOUBLE - DOUBLE POLE Rak Gantungan Jemuran Baju Pakaian - Kemasan Kardus
Mohon luangkan sedikit waktu untuk membaca deskripsi secara lengkap dan cermat agar tidak salah dalam berbelanja. Terima kasih atas perhatian dan kerjasamanya.
Rak serbaguna stainless DOUBLE ROD RACK ini dapat dipakai untuk berbagai keperluan antara lain : untuk menata baju dengan cara digantung,untuk dijadikan display ditoko atau untuk disimpan dalam ruang pribadi / kamar, dapat juga untuk menjemur pakaian,.
Rak serbaguna stainless DOUBLE ROD RACK bisa di bongkar pasang dengan cepat,
Size :
tinggi : 80 - 155cm
lebar : 80 -155cm
bahan: stainless steel + plastik
Disertai Roda, jadi mudah untuk memindahkan dari satu tempat ke tempat lainnya.
RAK BAJU GANTUNG SEPATU SHOES CLOTH DOUBLE ROD RACK NEW LAUNDRY JEANS
Model standing, bisa untuk gantungan pakaian, tas, jas, topi, dasi dan aksesoris atau apa aja yang bisa digantung. Model standing lebih modern dan irit tempat, bisa dipakai di rumah atau di kantor.
Dari bahan stainless steel bisa dipakai untuk jangka waktu lama, kuat dan kokoh. Pemasangan sangat mudah.
Kami menyediakan 2 pilihan Varian yaitu
1. Kemasan Kardus yaitu Paket akan di packing standar dr pabrik berupa packing kardus dengan ketebalan kardus +- 2 mm
2. Bubble Wrap yaitu paket akan di packing dengan menggunakan kardus dan kemudian ditambah dengan bubble wrap sehingga meningkatkan keamanan dalam proses pengiriman.
Untuk diperhatikan bahwa Paket tidak bisa komplin penyok/rusak/bengkok/ basah bila tidak menggunakan varian bubble wrap. Terima kasih atas perhatian dan kerjasamanya.</t>
  </si>
  <si>
    <t>Stand Hanger</t>
  </si>
  <si>
    <t>https://www.tokopedia.com/axelshopstore/set-sarung-tangan-anti-panas-untuk-dapur</t>
  </si>
  <si>
    <t>Set Sarung Tangan Anti-Panas untuk Dapur</t>
  </si>
  <si>
    <t>Deskripsi Set Sarung Tangan Anti-Panas untuk Dapur
Set sarung tangan untuk mengangkat peralatan dapur yang panas, yang terdiri dari sarung tangan dan bantalan anti-panas. Pakailah sarung tangan ini untuk menghindari tangan dari melepuh akibat mengangkat peralatan memasak dalam keadaan panas, termasuk ketika hendak mengeluarkan dari microwave.
Ukuran: 22*14cm (sarung tangan) / 17*17cm (bantalan)
Warna / Motif: Acak
Bahan: Kain</t>
  </si>
  <si>
    <t>Pelindung Tangan</t>
  </si>
  <si>
    <t>https://www.tokopedia.com/axelshopstore/cell-phone-charge</t>
  </si>
  <si>
    <t>Cell Phone Charge</t>
  </si>
  <si>
    <t>gak terima retur alasan apapun membeli = setuju
karena harga sudah sangat murah
Produk Hanger HP in Display. (OL 0269)
Jual Hanger Hp Murah yang sangat praktis dan memudahkan anda saat mengisi baterai atau Saat pada isi ulang baterai HP Anda.
Kadang pada saat recharge HP, kita meletakkannya di sembarang tempat yang rawan terinjak atau jatuh. Dengan menggunakan Hanger HP ini memungkinkan kita untuk mengisi baterai HP dengan lebih aman dan sangat praktis.
Bahan Plastik &amp;amp; kuat.</t>
  </si>
  <si>
    <t>https://www.tokopedia.com/axelshopstore/gantungan-colokan-kepala-hook-kabel-transparan</t>
  </si>
  <si>
    <t>Gantungan Colokan Kepala Hook Kabel Transparan</t>
  </si>
  <si>
    <t>https://www.tokopedia.com/axelshopstore/gantungan-sapu-pel-rak-hook-gagang-mop-holder-suction-hanger-jepit</t>
  </si>
  <si>
    <t>Gantungan Sapu Pel Rak Hook Gagang Mop Holder Suction Hanger jepit</t>
  </si>
  <si>
    <t>BELI 1 GRATIS 4</t>
  </si>
  <si>
    <t>https://www.tokopedia.com/axelshopstore/gantungan-sapu-pel-single-mop-hanger-suction-hanging-pel</t>
  </si>
  <si>
    <t>Gantungan Sapu Pel Single Mop Hanger Suction Hanging-PEL</t>
  </si>
  <si>
    <t>https://www.tokopedia.com/axelshopstore/tire-pressure-gauge-alat-ukur-indikator-tekanan-angin-ban</t>
  </si>
  <si>
    <t>Tire Pressure Gauge Alat Ukur Indikator Tekanan Angin Ban</t>
  </si>
  <si>
    <t>Alat Ukur Industri</t>
  </si>
  <si>
    <t>Pengukur Tekanan</t>
  </si>
  <si>
    <t>https://www.tokopedia.com/axelshopstore/kantong-jaring-mobil-penyimpanan-hp-duit-car-net-organizer-pockets-bag</t>
  </si>
  <si>
    <t>Kantong Jaring Mobil Penyimpanan HP Duit Car Net Organizer Pockets Bag</t>
  </si>
  <si>
    <t>Deskripsi Kantong Jaring Mobil Penyimpanan HP Duit Car Net Organizer Pockets Bag
Bentuk unik, gaya sederhana, mudah dipasang.
Kelenturan jaring elastis, skalabilitas yang kuat, tidak akan jatuh karena kurangnya ketahanan.
Didesain dengan pita perekat dua sisi, viskositas yang kuat, tidak mudah rontok.
Prospek yang indah, kuat dan tahan lama.
Anda dapat mengatur ponsel, rokok, tiket, dan barang-barang kecil lainnya, Membuat mobil Anda lebih rapi
Organizer utk simpan hp, uang parkir, karcis, dll. agar ruang kendaraan anda lbh rapi dan tertata. memudahkan juga utk kita meletakan sesuatu di dalam mobil agar tdk jatuh dan hilang.
Bahan bagus dan kuat. utk pemasangan mudah cukup tempelkan saja benda ini di posisi yg anda inginkan (double tape 3M sdh termasuk).
Warna: hitam
ukuran: 14cm x 8cm
harga yang tertera 1 pcs
INSTALASI:
1. Bersihkan dan keringkan daerah di mana Anda ingin menginstal
2. Keluarkan item dari kemasan
3. Lepas penutup pada pita sisi ganda di sisi belakang
4. Rekatkan pada daerah di mana Anda ingin menginstal</t>
  </si>
  <si>
    <t>Otomotif</t>
  </si>
  <si>
    <t>Interior Mobil</t>
  </si>
  <si>
    <t>Car Seat Organizer</t>
  </si>
  <si>
    <t>https://www.tokopedia.com/axelshopstore/parutan-keju-stainless-kentang-coklat-grater-cheese-parut</t>
  </si>
  <si>
    <t>Parutan Keju Stainless Kentang Coklat Grater Cheese Parut</t>
  </si>
  <si>
    <t>Bahan stainless, bentuk pipih menghasilkan keju parutan yang kecil-kecil.
cocok untuk yang sering di dapur, membuat kue, dll
Kerusakan / kehilangan yg terjadi dalam perjalanan (xpdc) bukan tanggung jawab penjual. No complain dan no retur karena sudah di jelaskan. 
Barang mudah pecah, wajib atc xtra packing kardus atau buble
NOTE :
Barang yang kami kirimkan sudah pasti dicoba / di cek
kami tidak akan mengirimkan barang yang pecah, rusak, bekas.
Barang tidak bergaransi / No retur.
ATC = setuju</t>
  </si>
  <si>
    <t>https://www.tokopedia.com/axelshopstore/catok-rambut-haidi-catokan-rambut-catok-mini-haidi-topsonic-hair-care</t>
  </si>
  <si>
    <t>Catok Rambut Haidi/Catokan Rambut/Catok Mini Haidi/Topsonic Hair Care</t>
  </si>
  <si>
    <t>Deskripsi Catok Rambut Haidi/Catokan Rambut/Catok Mini Haidi/Topsonic Hair Care
WARNA RANDOM YA SISTA. NO KOMPLAIN NO RETUR ^_^
Catok mini Haidi merupakan alat catok berukuran kecil, namun memiliki kemampuan memanaskan hingga 200 derajat Celcius.
Alat yang praktis untuk dibawa bepergian ataupun sekedar pelengkap perawatan rambut di rumah.
Praktis, ringan, mudah diaplikasikan, dan ringkas penyimpanan.
Memiliki kemampuan ganda, meluruskan dan membuat rambul ikal / keriting / gelombang hanya dalam hitungan detik.
Mampu menjangkau rambut di area poni dan bisa diaplikasikan pada rambut yang pendek tanpa ada resiko yang membahayakan.
Plat pemanas terbuat dari keramik, sehingga aman bagi rambut dan kepala anda.
SPESIFIKASI :
Tegangan : 110-220 V.
Power : 40 W.
Temperatur Kerja : 200 derajat (up to 60 second).
Dimensi : 14,5 x 1,5cm.
Material Pemanas : Keramik.
Negara : China.</t>
  </si>
  <si>
    <t>Kecantikan</t>
  </si>
  <si>
    <t>Styling Rambut Wanita</t>
  </si>
  <si>
    <t>Catokan Rambut</t>
  </si>
  <si>
    <t>https://www.tokopedia.com/axelshopstore/collagen-gold-masker-mata-crystal-eye-bag-mask-eyemask</t>
  </si>
  <si>
    <t>Collagen Gold Masker Mata Crystal / Eye Bag Mask Eyemask</t>
  </si>
  <si>
    <t>Deskripsi Collagen Gold Masker Mata Crystal / Eye Bag Mask Eyemask
1 kg muat 86 biji (pakai JNE)
MASKER MATA - CRYSTAL COLLAGEN GOLD POWDER EYE MASK
Kantung mata/mata panda dapat disebabkan karena sistem pembuangan cairan tubuh/limphatic drainage kurang lancar. Bisa juga disebabkan pada bagian dalam kulit di bawah mata tumbuh lemak yang berlebihan sehingga terlihat agak membengkak, yang kita sebut kantung mata/mata panda.
Dengan pemakaian teratur dan kontinyu collagen eye mask dapat membantu mengurangi dan menghilangkan kantung mata, disertai dengan gaya hidup yang sehat, salah satu nya tidur dengan waktu yang cukup.
Manfaat :
1. Menghilangkan lingkaran hitam dan kantung mata,
2. Menghilangkan garis-garis halus (Anti-wrinkle dan mengurangi keriput halus di mata)
3. Menghilangkan kelelahan mata,
4. Mengencangkan kulit dibawah mata.
5. Melembabkan kulit sekitar mata.
6. Membuat mata menjadi fresh dan segar kembali.
Cara Pakai :
1. Bersihkan dulu daerah yang mau ditempelin masker,
2. Letakkan masker pada permukaan mata dalam posisi santai (tidur), biarkan dengan rileks selama 20 s/d 30 menit.
3. Bilas dgn air bersih lalu keringkan
4. Hentikan pemakaian jika terjadi iritasi.
:: Menerima juga Dropship (produk pesanan anda akan kami kirimkan ke teman atau pelanggan anda dengan nama dan nomer HP anda juga. Yang penting alamat tujuan jelas dan lengkap biar tidak nyasar)
PENTING!!!
-  Paking press
-  Sebelum di kirim barang akan kami cek terlebih dahulu ( QC )
-  Kami tidak akan mengirimkan barang yang rusak, bekas 
-  Tolong jangan lupa follow ( favoritkan ) toko kami agar mudah mencarinya di lain waktu. 
Dan bantu referensikan ke teman2 saudara2 , serta review ya.
Salam Sejahtera dan Sukses Selalu.
ATC / membeli = setuju</t>
  </si>
  <si>
    <t>Masker Kecantikan</t>
  </si>
  <si>
    <t>Masker Mata</t>
  </si>
  <si>
    <t>https://www.tokopedia.com/axelshopstore/alat-pengusir-nyamuk-jebakan-tikus-perangkap-kecoa-lalat-pest-reject-x</t>
  </si>
  <si>
    <t>Alat pengusir nyamuk Jebakan tikus Perangkap kecoa lalat pest reject X</t>
  </si>
  <si>
    <t>Deskripsi Alat pengusir nyamuk Jebakan tikus Perangkap kecoa lalat pest reject X
Model Terbaru Alat Pest Control Ultrasonic
pembasmi Serangga,Kecoa,Nyamuk dan pengusir Tikus Ultrasonic
Keunggulan Produk:
Tidak mengandung zat zat beracun karena alat ini menggunakan ultrasonic untuk mengusir Tikus,Lalat,Kecoa dan Nyamuk.Ultrasonic dapat menyebar hingga radius 50 meter persegi dan alat ini dapat langsung digunakan di stop kontak PLN.
Ultrasonic akan membuat hama terasa tidak nyaman/ Cemas dan kabur. Sehingga anda bisa menyingkirkan hama yang mengganggu. Ulrasonic Pest Repeller ini tidak beracun, aman , efektif, tidak berbau dan paling penting tidak membahayakan keluarga Anda.
Fitur:
Pest Repeller ultrasonik ini mengadopsi bahan plastik ABS berkualitas untuk cangkangnya disertai sentuhan yang bagus terasa kokoh dan awet. Produk repeller hama ini mengadopsi teknologi ultrasonic tidak beracun, aman, efektif disertai konsumsi tenaga listrik yang rendah dan Ramah lingkungan.
Pest Repeller Ultrasonic ini cocok digunakan di rumah, gudang, toko, hotel, rumah sakit, kantor,dan sebagainya.
Keterangan produk :
feature : eco-frindly
berat bersih: 200 gram
sumber daya : listrik 5 Watt
jenis produk: ultrasonic pest Repeller
Bahan : ABS
Dimensi :90 x 56 x 50 mm</t>
  </si>
  <si>
    <t>https://www.tokopedia.com/axelshopstore/lem-tambal-kolam-renang-pelampung-kasur-angin-repair-kit-bestway</t>
  </si>
  <si>
    <t>Lem Tambal Kolam Renang Pelampung Kasur Angin / Repair Kit Bestway</t>
  </si>
  <si>
    <t>Deskripsi Lem Tambal Kolam Renang Pelampung Kasur Angin / Repair Kit Bestway - Blister
Lem Tambal atau Repair Kit ini dapat digunakan pada:
- Kolam renang
- Pelampung
- Kasur angin
- Sofa angin
Spesifikasi:
- Berat lem 1 tabung: 0.18 oz (5 gram)
- Ukuran lembar penambal (PVC Swatch): 130 cm2 (20sqin)
- Ukuran kemasan blister: 16 x 12 cm</t>
  </si>
  <si>
    <t>Tape &amp; Sealant Perekat</t>
  </si>
  <si>
    <t>Lem Material</t>
  </si>
  <si>
    <t>https://www.tokopedia.com/axelshopstore/dispenser-sabun-cuci-piring-spons-pump-dispenser-holder-sponge-2-in-1</t>
  </si>
  <si>
    <t>Dispenser sabun cuci piring spons pump dispenser holder sponge 2 in 1</t>
  </si>
  <si>
    <t>Deskripsi dispenser sabun cuci piring spons pump dispenser holder sponge 2 in 1
Soap pump + Spons / Dispenser Sabun + Sponge untuk Peralatan Dapur
Ukuran : P14 x L10 x T 10.5CM
Desain inovatif, kualitas tinggi, tahan lama ! Tidak seperti dispenser tradisional lainnya, Dispenser Sabun ini dirancang untuk menjadi lebih unggul, terbuat dari plastik ABS yang tidak mudah pecah sehingga tahan lama.
instan 2-IN1 dispenser sabun cuci + CADDY, 1 pengendalian tangan, organisasi kompak: Sink DISPENSER dengan caddy terpasang memegang spons, scrubber, kain, sabut gosok di satu tempat yang nyaman sambil menjaga air dari counter dapur. Tidak ada tumpahan berantakan, menetes atau tertinggal.
Pengeluaran yang tepat, mudah &amp;amp; kapasitas besar: mengeluarkan sabun sejumlah yang sempurna ke spons, sangat mudah digunakan. Wadah ini memiliki kapasitas 13 ons sehingga Anda tidak perlu sering mengisinya. Bekerja dengan semua jenis sabun cair.
Menghemat uang, ruang dan waktu! Dispenser pencuci piring ini benar-benar akan mengubah kehidupan dapur Anda, dirancang untuk mencuci piring lebih cepat, operasi instan akan menghemat waktu Anda dan 1 pengendalian tangan akan menjaga tingkat energi Anda selalu tinggi. Ide hadiah Great untuk teman Anda atau keluarga.
Isi kemasan :
- Dispenser Sabun
- Sponge</t>
  </si>
  <si>
    <t>https://www.tokopedia.com/axelshopstore/penutup-saluran-air-wastafel-dan-kamar-mandi</t>
  </si>
  <si>
    <t>Penutup Saluran Air Wastafel dan Kamar Mandi</t>
  </si>
  <si>
    <t>Deskripsi Penutup Saluran Air Wastafel dan Kamar Mandi
Alat ini berfungsi sebagai saringan yang dapat ditempelkan pada lubang air seperti wastafel dapur dan kamar mandi. Terbuat dari bahan karet (rubber) berkualitas.
Filter ini sangat mudah dipasang . di masukan ke lubang.. untuk membuka air tinggal tekan stainless steelnya. katup akan terbuka. terdapat jaring untuk menyaring rambut dan kotoran makanan/ sampah
Untuk menutup saringan tinggal menutup lapisan karetnya. katup akan tertutup dan air tidak bisa melewati lubang air.</t>
  </si>
  <si>
    <t>Ledeng</t>
  </si>
  <si>
    <t>Washtafel</t>
  </si>
  <si>
    <t>https://www.tokopedia.com/axelshopstore/rak-wastafel-serbaguna</t>
  </si>
  <si>
    <t>Rak wastafel serbaguna</t>
  </si>
  <si>
    <t>Deskripsi Rak Tempat Sabun Batang Sponge Spons Cuci Piring Wastafel Dapur dll
skripsi Rak Tempat Sabun Batang Sponge Spons Cuci Piring Wastafel Dapur dll
Tempat Sabun Sponge Multifungsi
Tempat penyimpanan Serbaguna. Terdapat lekukan pada dasar kotak, sehingga sabun tidak gampang menempel dan lebih mudah di ambil. Terbuat dari bahan plastik kualitas terbaik, dan tahan lama.
Bisa dipakai untuk travel maupun dirumah, sabun tidak akan tumpah atau keluar saat ditas sehingga menjaga kebersihan dan kualitas sabun.
Warna Random</t>
  </si>
  <si>
    <t>https://www.tokopedia.com/axelshopstore/meja-coffe-table-majalah-new</t>
  </si>
  <si>
    <t>Meja Coffe Table Majalah NEW</t>
  </si>
  <si>
    <t xml:space="preserve">Deskripsi Meja Coffe Table Majalah NEW
Coffee Table dengan bentuk persegi terbuat dari Kayu Wpc memberikan kesan elegan dan minimalis pada dekorasi rumah anda dengan harga yang terjangkau, dapat menemani waktu santai anda dan dilengkapi dengan rak untuk menyimpan koran atau majalah
Produk berkualitas buatan Mesin, bukan produk buatan tangan sehingga terjamin akurasi dan juga furnishing yang jauh lebih rapi sehingga membuat ruangan rumah anda lebih indah terlihat.
TIDAK TERMASUK PAJANGAN
Size: 37 x 24 x 42cm </t>
  </si>
  <si>
    <t>Meja Bar</t>
  </si>
  <si>
    <t>https://www.tokopedia.com/axelshopstore/hanger-gajah-3-hook-in-1-gantungan-dinding-lap-multifungsi</t>
  </si>
  <si>
    <t>Hanger Gajah 3 Hook in 1 Gantungan Dinding Lap Multifungsi</t>
  </si>
  <si>
    <t>Warna ready
Hijau
Peach 
Abu
Gantungan dinding bentuk gajah yang imut dengan 3 kaitan yang bisa di putar kesamping. 
Cocok untuk gantungan kecil-kecil seperti gunting, ikat rambut, gelang kalung, dll. 
Terbuat dari bahan plastik yang kuat dan tahan lama.
Spesifikasi =
        - Material: Plastik PP
        - Ukuran: 9,7 x 7,5 x 5,3 cm</t>
  </si>
  <si>
    <t>BELI GRATIS 4</t>
  </si>
  <si>
    <t>https://www.tokopedia.com/axelshopstore/gantungan-dinding-6in1-gantungan-flexible-hook-6-in-1</t>
  </si>
  <si>
    <t>Gantungan dinding 6in1 Gantungan Flexible HOOK 6 in 1</t>
  </si>
  <si>
    <t>Warna ready
Biru
Abu
Hijau
Pink
Gantungan flexible dengan 6 cantolan. Model ini cantolannya flexible, bisa diputar. Dengan cantolan yang bisa diputar, gantungan bisa dipasang dalam kondisi datar atau miring seperti di gambar.
Flexible hook sudah dilengkapi tempelan, tinggal tempel. Daya tempelnya cukup kuat asal sebelum tempel permukaan tidak berdebu atau berminyak, wajib lap bersih permukaan keramik sebelum tempel
Bisa dipasang di kamar mandi atau dapur. Bisa untuk gantungan handuk, ikat rambut, kaca mata, peralatan dapur dan sejenisnya.
Cara pasang :
- Lap bersih permukaan keramik yang hendak dipasang (ini wajib dilakukan agar daya tempelnya lebih maximal)
- Keringkan permukaan keramik yang sudah dilap
- Pasang gantungan ke keramik yang sudah dikeringkan
- Tekan hingga nempel kuat di keramik
Material : Plastik
Size : 40 x 9 cm</t>
  </si>
  <si>
    <t>https://www.tokopedia.com/axelshopstore/rak-bumbu-serbaguna-3-laci</t>
  </si>
  <si>
    <t>Rak bumbu serbaguna 3 laci</t>
  </si>
  <si>
    <t>WARNA READY :
BIRU MUDA
PINK
BIRU TUA
PUTIH
Rak Bumbu Dapur ini mempunyai fungsi yang sebagai tempat merapikan bumbu-bumbu dapur sehingga lebih tertata rapih dan akses pengambilannya menjadi lebih mudah dan praktis. Desain Rak ini juga mempunya warna yang lembut , cocok untuk dijadikan dekorasi ruang dapur Anda.
Fitur produk
- Bahan Plastik anti karat , lebih tahan lama
- Mudah dibersihkan dapat dicuci 
- Dapat digantung , hemat ruang
- Terdapat Kait gantungan untuk peralatan dapur 
- Terdapat 3 laci untuk tempat bumbu atau barang lainnya 
Size : 29,7 x 9,7 x 7,9cm</t>
  </si>
  <si>
    <t>https://www.tokopedia.com/axelshopstore/holder-hp-lipat-jenis-dudukan-ponsel-stand-handphone</t>
  </si>
  <si>
    <t>Holder Hp Lipat Jenis Dudukan Ponsel Stand Handphone</t>
  </si>
  <si>
    <t>Deskripsi Holder Hp Lipat Jenis Dudukan Ponsel Stand Handphone
NOTED!!!!
WARNA RANDOM YA KK MAKASIH 
Dudukan ponsel lipat portabel, terbuat dari Material PP berkualitas tinggi, desain kartu lipat, tahan lama dan portabel, tablet ponsel digunakan, video dan video mudah.
Ukuran: 10.5*14cm</t>
  </si>
  <si>
    <t>BELI 1 DAPAT 1</t>
  </si>
  <si>
    <t>https://www.tokopedia.com/axelshopstore/pengharum-lemari-gantung-pengharum-pakaian-wangi</t>
  </si>
  <si>
    <t>Pengharum Lemari Gantung Pengharum Pakaian Wangi</t>
  </si>
  <si>
    <t>Deskripsi Pengharum Lemari Gantung Pengharum Pakaian Wangi
Pengarum lemari pakaian gantung, wanginya segar dan menyenangkan, keharumannya bisa bertahan selama 1-2 bulan, cocok untuk digantung di lemari pakaian, laci.
Desain pengaitnya mudah digunakan dan bisa digantung dimana saja.
Ukuran 18*11.5cm
ada wangi lily,jasmine, lavender, tlg cantumin wangi di keterangan, jika tidak akan dikirim acak. thanks</t>
  </si>
  <si>
    <t>Pengharum Ruangan</t>
  </si>
  <si>
    <t>https://www.tokopedia.com/axelshopstore/bagcu-shopping-bag-tas-belanja-jinjing-modis-lipat-praktis</t>
  </si>
  <si>
    <t>BAGCU SHOPPING BAG / TAS BELANJA JINJING MODIS LIPAT PRAKTIS</t>
  </si>
  <si>
    <t>Deskripsi BAGCU SHOPPING BAG / TAS BELANJA JINJING MODIS LIPAT PRAKTIS 100192 - Merah Muda
&amp;#34; BAGCU SHOPPING BAG / TAS BELANJA JINJING MODIS LIPAT PRAKTIS &amp;#34;
Tas belanja, untuk kantong belanjaan, dapat dilipat, dapat dipakai berulang-ulang, sekarang kantong plastik di supermaket dan mimimart harus bayar, produk ini bisa jadi solusinya.
Buat kalian yang suka sekali dengan shopping, pasti kantong plastik menumpuk pada saat kalian belanja? Kini kalian udah gak perlu repot-repot menenteng kantong plastik yang mudah sobek, dengan Shopping Bag segala keperluan kalian dalam berbelanja bisa kalian jadikan tempat untuk menyimpan semua bawaan belanja kalian. Tas ini kuat untuk membawa barang yang berat.
Tas eco-friendly pengganti kantong kresek yg dapat dipakai berulang2 dan dapat dicuci serta bisa dilipat menjadi kecil.
Bahan ringan dan bisa dilipat kecil sehingga mudah dibawa kemana saja.
Ayo bantu Program Pemerintah untuk mengurangi sampah plastik yg butuh puluhan tahun baru bisa hancur serta lindungi anak cucu kita dari kerusakan lingkungan.
Bahan : Oxfort (lebih tebal dan tahan air dari parasut)
ukuran : 38 x 56cm
NB : Bila warna barang yang anda pesan kosong atau tidak memiliki keterangan warna maka akan kami kirim dengan stok yang ada</t>
  </si>
  <si>
    <t>BELI 1 DAPAT 2</t>
  </si>
  <si>
    <t>Fashion Wanita</t>
  </si>
  <si>
    <t>Tas Wanita</t>
  </si>
  <si>
    <t>Tote Bag</t>
  </si>
  <si>
    <t>https://www.tokopedia.com/axelshopstore/clever-cutter-pisau-gunting-gunting-dapur-2-in-1</t>
  </si>
  <si>
    <t>Clever Cutter / Pisau Gunting / Gunting Dapur 2 In 1</t>
  </si>
  <si>
    <t>Deskripsi Clever Cutter / Pisau Gunting / Gunting Dapur / Gunting Telenan 2 In 1
Memotong dan mengiris adalah kegiatan yang paling umum dalam persiapan makanan. Sekarang, dengan clever Cutter itu begitu sederhana dan cepat Anda akan memotong tidak seperti sebelumnya!
pisau merupakan hal yang pokok di dapur, ketika anda memotong dan memindahkan makan ke panci, biasanya akan ada makanan yang tertumpah di dasar kompor.
nah dengan alat ini, anda bisa langsung memasukkan bahan makanan langsung dari alat ini dari atas panci atau piring, tanpa harus di pindahkan lagi.
Dengan pegangan pegas, yang membuat rahang pemotongan selebar mungkin dalam posisi terbuka untuk memungkinkan tindakan memotong cepat. Untuk mengiris dan memotong dengan Pintar Cutter, Anda hanya menekan ke bawah, lagi, dan lagi, dan lagi!
Spesifikasi :
* Bahan: PP + PTR + 2cr14 menangani + POM chopper + 5cr15MoV blade
* Tebal pisau: 1.2mm
* Warna hitam
* Jumlah Panjang: 247mm
* Ukuran produk: 25.5 * 7.5 * 3cm
* Paket: satu untuk kotak warna
* Pegangan ergonomis mudah di tangan
* Kerja rapi (dapur tidak berantakan)
* Dimensi : 25.5 x 7.5 x 3cm
Keunggulan pemotong pintar:
- Chops &amp;amp; Slice di Detik
- Pegangan ergonomis mudah di tangan
- Premium pisau stainless steel
- Kait keamanan terus itu ditutup
- Kerja rapi (dapur tidak berantakan )</t>
  </si>
  <si>
    <t>Gunting Dapur</t>
  </si>
  <si>
    <t>https://www.tokopedia.com/axelshopstore/engrave-it-pen-ukur-elektrik-alat-ukir-elektrik</t>
  </si>
  <si>
    <t>Engrave It Pen Ukur Elektrik / Alat Ukir Elektrik</t>
  </si>
  <si>
    <t>Deskripsi Engrave It Pen Ukur Elektrik / Alat Ukir Elektrik - 100219
Fitur:
1.Cara mudah untuk melindungi barang berharga Anda
2. Identifikasi peralatan dan peralatan yang berharga
3. Hiasi hadiah atau Piala dengan pesan abadi
4. Personalisasi Anda olahraga gear, anak/mainan, alat dan sebagainya
5. Tahan mengukir seperti pensil dengan ibu jari Anda di atas tombol kontrol
6. Digunakan untuk menuliskan hampir semua logam, kayu, kaca atau plastik bahan
7. Mengukir permukaan hampir dalam hitungan detik!
Spesifikasi :
Ukuran: 17.5*2.9*2.9 cm
Warna: Biru + putih
Didukung oleh 2 baterai AA (tidak termasuk)
Catatan :
1, Mohon mengenakan kacamata pelindung saat ukiran dan cuci tangan segera setelah digunakan.
2. Tidak disarankan yang Anda mengukir media elektronik seperti CD/atau DVD/dll.
Karena ukiran pada bahan ini dapat merusak media.
Paket termasuk:
1X Pena Pengukir (tidak termasuk baterai)</t>
  </si>
  <si>
    <t>Perlengkapan Pesta &amp; Craft</t>
  </si>
  <si>
    <t>Alat Ukir</t>
  </si>
  <si>
    <t>Alat Ukir Elektrik</t>
  </si>
  <si>
    <t>https://www.tokopedia.com/axelshopstore/travel-dispenser-botol-4-in-1-sabun-lotion-travel-organizer</t>
  </si>
  <si>
    <t>TRAVEL DISPENSER BOTOL 4 IN 1 SABUN LOTION TRAVEL ORGANIZER</t>
  </si>
  <si>
    <t>Deskripsi TRAVEL DISPENSER BOTOL 4 IN 1 SABUN LOTION TRAVEL ORGANIZER- 100217 - Merah Muda
▪ Travel Portable Bottles ini sangat praktis untuk digunakan
▪ Set botol ini dapat anda bawa kemana saja, dan juga dapat membantu anda meminimalisir kegiatan anda secara rapi dan teratur pastinya.
▪ Botol ini dapat di putar untuk beralih di antara setiap botol yang ada di dalam wadah tersebut, dan gunakan hanya satu sisi untuk menyemprot
Fitur :
▪ Botol : Set 4 in 1
▪ Sangat Eco-Friendly, Tahan Lama &amp;amp; Anti Bocor
▪ Memiliki 4 botol travel yang dapat di isi ulang dalam satu wadah (tahan lama)
▪ Botol ini dapat mencegah terjadinya kebocoran sewaktu di perjalanan
▪ Dilengkapi dengan 1 set label, sehingga anda dapat menghias perlengkapan mandi anda
Spesifikasi :
▪ Bahan : Abs PC
▪ Kapasitas : 40ml Per Botol
▪ Ukuran : 7 x 7 x 17 cm</t>
  </si>
  <si>
    <t>https://www.tokopedia.com/axelshopstore/set-pisau-talenan-5-in-1-set-dapur-plus-talenan-koch-messer</t>
  </si>
  <si>
    <t>SET PISAU TALENAN 5 IN 1 SET DAPUR PLUS TALENAN KOCH MESSER</t>
  </si>
  <si>
    <t>Deskripsi SET PISAU TALENAN 5 IN 1 SET DAPUR PLUS TALENAN KOCH MESSER 100190
Set Talenan Dapur Lengkap Plus Pisau Dan Gunting
1 Set Talenan Berisi :
- 1 buah pisau besar untuk memotong daging
- 1 buah pisau sedang untuk memotong sayur
- 1 buah pisau roti
- 1 buah gunting
- 1 buah talenan
Spesifikasi :
Ukuran : 20cm*30cm
Bahan: Stainless Steel Dan Plastik
Pisau terbuat dari bahan stainless steel sehingga aman untuk bahan makanan dan lebih tajam. Talenan terbuat dari bahan plastik ABS yang berkualitas dan tidak licin.
Untuk menjaga pisau tetap tajam dan lebih lama digunakan, sehabis memotong bahan makanan disarankan membersihkan menggunakan air panas dan kain lap.</t>
  </si>
  <si>
    <t>Pisau Set</t>
  </si>
  <si>
    <t>https://www.tokopedia.com/axelshopstore/attach-a-trash-hanging-bag-gantungan-sampah-westafel</t>
  </si>
  <si>
    <t>ATTACH A-TRASH HANGING BAG / GANTUNGAN SAMPAH WESTAFEL</t>
  </si>
  <si>
    <t>Deskripsi ATTACH A-TRASH HANGING BAG / GANTUNGAN SAMPAH WESTAFEL - 100216
Spesifikasi :
Warna : Putih
Bahan : ABS + PP
Ukuran : 25 x 5.5 x 17 cm
Fitur :
- Alat inovatif untuk membantu menjaga kebersihan rumah.
- Alat ini siap menjepit kantong plastik untuk sampah di mana saja.
- Biasanya alat ini diletakkan dekat meja kerja, meja belajar, atau rak dapur sehingga anda tidak perlu jauh-jauh mencari tempat sampah.
- Selain itu, alat ini bisa juga diletakkan di dekat meja rias agar anda bisa membuang kapas pembersih dengan mudah.
- Gantungan tempat sampah ini bisa menjepit plastik apapun untuk dijadikan tempat sampah dadakan di manapun yang kamu mau.
Paket Termasuk :
- 1x Gantungan
- 1x Tutup
- 1x Box</t>
  </si>
  <si>
    <t>https://www.tokopedia.com/axelshopstore/sabun-kertas-praktis-travelling-paper-soap-handsoap-sabun-cuci-tangan</t>
  </si>
  <si>
    <t>Sabun Kertas Praktis Travelling Paper Soap HandSoap Sabun Cuci Tangan</t>
  </si>
  <si>
    <t>Deskripsi Sabun Kertas Praktis Travelling Paper Soap HandSoap Sabun Cuci Tangan
Material: Sabun Kertas
Ukuran sabun: 4 x 6cm
Ukuran kotak: 4.5 x 7cm
Kemasan: Plastik OPP
NOTE
1 kotak isi 20lembar
Berat: 20gr
1kg bisa muat 60pcs
Sabun Kertas Travelling merupakan barang unik yang unggul dibanding produk pembersih tangan lainnya berkat bobotnya yang ringan, bentuknya yang unik, serta fungsinya yang sama efektif dengan sabun biasa. Sabun Kertas Travelling akan langsung lumat saat terkena air dan akan membuat tangan terasa lembut dan bersih setelah penggunaan. Tersedia dalam bentuk dan wangi beraneka ragam, Sabun Kertas Travelling siap menjadi sahabat baru dalam aktivitas sehari-harimu!
Sabun Kertas / Travelling Paper Soap sangat praktis untuk bepergian karena bentuknya kecil
Selalu bawa sabun kertas ini kemanapun di tas Anda</t>
  </si>
  <si>
    <t>Perawatan Kaki &amp; Tangan</t>
  </si>
  <si>
    <t>Sabun Cuci Tangan</t>
  </si>
  <si>
    <t>https://www.tokopedia.com/axelshopstore/pembersih-sisik-ikan-serutan-pisau-sisik-ikan-stainless-steel</t>
  </si>
  <si>
    <t>Pembersih Sisik Ikan Serutan Pisau Sisik Ikan Stainless Steel</t>
  </si>
  <si>
    <t>Deskripsi Pembersih Sisik Ikan Serutan Pisau Sisik Ikan Stainless Steel
Pembersih sisik ikan
Alat ini digunakan untuk membersihkan sisik ikan, dengan alat ini tidak lagi sulit membersihkan sisik ikan.
Bahan terbuat dari stainless steel, sehingga kuat Dan tahan lama.
Sisik ikan tinggal disikat maka akan terlepas.</t>
  </si>
  <si>
    <t>https://www.tokopedia.com/axelshopstore/botol-minum-kaca-hello-master-gradient-glass-bottle</t>
  </si>
  <si>
    <t>BOTOL MINUM KACA HELLO MASTER GRADIENT GLASS BOTTLE</t>
  </si>
  <si>
    <t xml:space="preserve">BOTOL KACA / BUKAN PLASTIK
Botol Minum ini hadir dengan design dan warna yg unik tersedia juga beberapa pilihan warna yg keren loh..
Bahan: Kaca / Sejenis
Tali gantungan memudahkan saat membawa botol minum ini.
Clip gantungan berfungsi agar Anda dapat gantung botol di tas Anda.
Mudah dicuci
Ringan dan mudah dibawa kemanapun
Design Lucu dan Unik
Tahan untuk suhu Panas dan Dingin
Save Money &amp;amp; Planet Earth
Hemat uang &amp;amp; Selamatkan bumi dari sampah botol plastik yang tidak digunakan
Ready warna
Putih
biru
Pink
Hijau
</t>
  </si>
  <si>
    <t>Botol Minum</t>
  </si>
  <si>
    <t>https://www.tokopedia.com/axelshopstore/parutan-serutan-mini-alat-penghalus-bawang-jahe-garlic-grater-grinder</t>
  </si>
  <si>
    <t>Parutan Serutan Mini Alat Penghalus Bawang Jahe Garlic Grater Grinder</t>
  </si>
  <si>
    <t>Deskripsi Parutan Serutan Mini Alat Penghalus Bawang Jahe Garlic Grater Grinder - Hijau
Alat press untuk menghaluskan dan mencacah bawang putih, jahe, bumbu dapur lainnya. 
Pemakaian sangat mudah cukup taruh bawang / jahe didalam alat press lalu tekan dan parut. Dengan alat ini tidak ada lagi tangan luka terkena pisau atau berbau bawang.
-Easy to Use-
Alat pemotong bawang menjadi halus dengan mudah dan tidak perlu repot.
1. Buka tutup dan masukkan bawang/keju ke tempat yg tersedia
2. Tutup dan digesek
AVAILABLE COLOR: 
- Hijau
-Pink
Ukuran : 13.3 x 4.5 x 4.0 cm</t>
  </si>
  <si>
    <t>https://www.tokopedia.com/axelshopstore/potong-apel-alat-pemotong-apple-slicer-pengupas-buah-pisau-cutter</t>
  </si>
  <si>
    <t>Potong Apel Alat Pemotong Apple Slicer Pengupas Buah Pisau Cutter</t>
  </si>
  <si>
    <t>Deskripsi Potong Apel Alat Pemotong Apple Slicer Pengupas Buah Pisau Cutter Kupa - Biru
Apple Cutter 
Ukuran produk : 17.8 * 15.0 * 3.7cm
Alat pemotong apel berbentuk apel yang efektif . Menghemat waktu Anda.
Memudahkan dan mempercepat saat Anda ingin memotong buah seperti apel maupun pir.
Praktis dan higienis. Mudah digunakan dan aman. Memotong buah apel tidak lagi merepotkan.
Dijamin Anda puas menggunakan produk ini di dapur Anda.
Sekarang anda bisa menikmati buah apel atau buah pear dengan cara yang menyenangkan. 
Bahan dari plastik, dan stainless steel. 
Ready 3 warna 
HIJAU
MERAH
BIRU</t>
  </si>
  <si>
    <t>Alat Pemotong Serbaguna</t>
  </si>
  <si>
    <t>https://www.tokopedia.com/axelshopstore/pemegang-panci-anti-panas-77-sarung-tangan-silikon-silicone-glove-oven</t>
  </si>
  <si>
    <t>Pemegang Panci Anti Panas 77 Sarung Tangan Silikon Silicone Glove Oven</t>
  </si>
  <si>
    <t>Deskripsi Pemegang Panci Anti Panas 77 Sarung Tangan Silikon Silicone Glove Oven
*harga tercantum adalah hrga 1 pcs
Nama: Pemegang Panci Anti Panas Sarung Tangan Silikon Silicone Gloves Oven
Size: 11.5cm x 8.3cm
Bahan: Silikon
Apa kelebihannya dari produk lain?
➕ Tahan panas dan dapat melindungi tangan ketika mengeluarkan makanan dari dalam oven maupun microwave
➕ Bisa untuk memegang piring, mangkok, wajan, panci, dll
➕ Tahan panas hingga suhu 250° celcius
➕ Bentuknya yang sangat elastis dan tidak mudah sobek
➕ Praktis, dapat dibawa kemanapun dan ada lubang untuk menggantung sarung tangan
➕ Bagian dalam juga bergerigi supaya tidak licin saat memegang panci panas
➕ Ukuran produk 11 x 8 CM
➕ Terbuat dari bahan karet silikon tebal</t>
  </si>
  <si>
    <t>https://www.tokopedia.com/axelshopstore/rak-kamar-mandi-stainless-steel-2-tingkat</t>
  </si>
  <si>
    <t>Rak Kamar Mandi STAINLESS STEEL 2 Tingkat</t>
  </si>
  <si>
    <t>Deskripsi Rak Kamar Mandi STAINLESS STEEL 2 Tingkat
UKURAN : P x L x T : 40cm x 15cm x 40cm
Deskripsi Produk :
-Stainless steel berkualitas tinggi, anti-oksidasi, tahan korosi, tidak mudah berkarat
-Desain terampil, penampilan elegan, struktur stabil dan tahan benturan
-Dapat menahan berat 20kg, kuat dan tidak jatuh
-Desain terpisah, posisi ketinggian dapat diatur, bisa dipasang sesuai keinginan.
-Desain kait bergerak memungkinkan kait bergerak ke kiri dan kanan untuk memudahkan penyimpanan.
-Penahan pagar pembatas untuk mencegah benda jatuh.
-Sudut dipoles dan halus mencegah goresan tangan.</t>
  </si>
  <si>
    <t>Rak Toilet</t>
  </si>
  <si>
    <t>https://www.tokopedia.com/axelshopstore/rak-kamar-mandi-stainless-steel-1-tingkat</t>
  </si>
  <si>
    <t>Rak Kamar Mandi STAINLESS STEEL 1 Tingkat</t>
  </si>
  <si>
    <t>Deskripsi Rak Kamar Mandi STAINLESS STEEL 1 Tingkat
UKURAN : P x L x T : 40cm x 15cm x 16cm
Deskripsi Produk :
-Stainless steel berkualitas tinggi, anti-oksidasi, tahan korosi, tidak mudah berkarat
-Desain terampil, penampilan elegan, struktur stabil dan tahan benturan
-Dapat menahan berat 20kg, kuat dan tidak jatuh
-Desain terpisah, posisi ketinggian dapat diatur, bisa dipasang sesuai keinginan.
-Desain kait bergerak memungkinkan kait bergerak ke kiri dan kanan untuk memudahkan penyimpanan.
-Penahan pagar pembatas untuk mencegah benda jatuh.
-Sudut dipoles dan halus mencegah goresan tangan.</t>
  </si>
  <si>
    <t>https://www.tokopedia.com/axelshopstore/rak-kamar-mandi-persegi-aluminium-1-susun</t>
  </si>
  <si>
    <t>Rak Kamar Mandi Persegi Aluminium 1 Susun</t>
  </si>
  <si>
    <t xml:space="preserve">Deskripsi Rak Kamar Mandi Persegi Aluminium 1 Susun
Bahan Aluminium anti karat 
Pemasangan Mudah
Sudah termasuk Sekrup dan fisher
Ukuran  30 x 12 x 5 cm </t>
  </si>
  <si>
    <t>https://www.tokopedia.com/axelshopstore/mini-mixer-pengocok-telur</t>
  </si>
  <si>
    <t>Mini mixer pengocok telur</t>
  </si>
  <si>
    <t>Deskripsi Mini mixer pengocok telur
WARNA RANDOM
ELECTRIC STAINLESS STEEL MIXER
PRODUK INI AKAN MENJADI PERALATAN BERHARGA DI DAPUR ANDA
MUDAH DAN PRAKTIS DIGUNAKAN
Membuat whipping cream pun menjadi mudah. Sangat cepat dan mudah, sungguh menghemat waktu Anda.
Membuat cappucino, gunakan mixer ini untuk membentuk foamnya.
Dapat pula digunakan untuk mencampur atau mengaduk kopi, susu, anggur ataupun juice buah Anda.
Bisa untuk pengocok telur, campuran adonan, tepung, milkshake, whip cream, froth dan semacamnya.
Bahan : pegangan terbuat dari plastik abs, alat mixer/pengocok terbuat dari stainless steel.
NB: tidak termasuk batery</t>
  </si>
  <si>
    <t>Elektronik Dapur</t>
  </si>
  <si>
    <t>Mixer</t>
  </si>
  <si>
    <t>https://www.tokopedia.com/axelshopstore/cake-decoration-8-in-1-peralatan-hias-cake-kue-ulang-tahun</t>
  </si>
  <si>
    <t>Cake decoration 8 in 1/ Peralatan Hias Cake kue ulang tahun</t>
  </si>
  <si>
    <t>Deskripsi Cake decoration 8 in 1/ Peralatan Hias Cake kue ulang tahun
Ingin menghidangkan Kue , Cookies , atau Tart untuk keluarga Anda dengan hiasan/icing yang cantik, gunakan alat yang satu ini, memiliki 8 motif cetakan yang akan menambah variasi anda dalam menghias kue untuk keluarga anda.
Isi Kemasan :
* 1 pcs alat seperti jarum Besar
* 8 pcs ujung cetakan (dapat diganti)
Ukuran sekitar 6 x 17 cm</t>
  </si>
  <si>
    <t>Peralatan Baking</t>
  </si>
  <si>
    <t>Alat Penghias Kue</t>
  </si>
  <si>
    <t>https://www.tokopedia.com/axelshopstore/saringan-wastafel-tempat-sampah-wastafel</t>
  </si>
  <si>
    <t>Saringan wastafel / tempat sampah wastafel</t>
  </si>
  <si>
    <t>wrn ready
abu
cream
biru
Wadah wastafel terbuat dari plastik ramah lingkungan, tidak beracun dan aman digunakan
Pemasangan mudah: pengisap hisap yang kuat tanpa meninggalkan jejak. Sangat mudah untuk membongkar dan memiliki kapasitas beban yang kuat. Obyek kecil dapat ditempatkan.</t>
  </si>
  <si>
    <t>Perlengkapan Cuci Piring</t>
  </si>
  <si>
    <t>Saringan Bak Cuci Piring</t>
  </si>
  <si>
    <t>https://www.tokopedia.com/axelshopstore/sikat-cuci-panci-piring-dapur-dispenser-sabun</t>
  </si>
  <si>
    <t>Sikat Cuci Panci Piring Dapur Dispenser Sabun</t>
  </si>
  <si>
    <t>Deskripsi Sikat Cuci Panci Piring Dapur Dispenser Sabun - Hijau
Ready stock
Alat sikat panci inovatif ini dilengkapi dispenser sabun cair, cukup tekan lalu sabun akan keluar otomatis. Dengan sikat yang halus, membantu membersihkan kotoran membandel. Jika sikat sudah aus, lepaskan dari tempatnya dan bisa diganti dengan sikat halus yang baru.
Yang membedakannya dengan alat serupa, sikat panci ini dilengkapi dengan tempat sabun cair di bagian atasnya. Tinggal tekan tombol yang tersedia dan sabun akan keluar dengan otomatis. Kamu tidak lagi harus membuang waktu untuk mencelupkan alat pencuci ke tempat sabun secara manual deh. Jadi, kegiatan mencuci peralatan makanmu akan jadi lebih mudah dan cepat dengan sikat panci ini.
Ukuran: 5x8 cm
Bahan: Plastik
Warna:
- Hijau 
- Pink
- Biru</t>
  </si>
  <si>
    <t>Sikat</t>
  </si>
  <si>
    <t>https://www.tokopedia.com/axelshopstore/gunting-kuku-bayi-kotak-set-5-baby-manicure-nail-clipper-merah-mud</t>
  </si>
  <si>
    <t>Gunting Kuku Bayi Kotak Set 5 / Baby Manicure Nail Clipper - Merah Mud</t>
  </si>
  <si>
    <t>Deskripsi Gunting Kuku Bayi Kotak Set 5 / Baby Manicure Nail Clipper - Merah Muda
Gunting kuku dan nail clipper ini memiliki desain yang bulat sehingga lebih aman ketika digunakan untuk memotong kuku si kecil. Setelah memotong kuku si kecil, Bunda dapat menghaluskan kukunya dengan kikir yang tersedia dalam paketan ini.
Bunda juga dapat memakai pinset yang memiliki ujung bulat, sehingga aman digunakan pada si kecil.
Set 5-in-1 ini sangat praktis dan mudah untuk dibawa ke mana-mana karena dapat ditaruh ke dalam 1 kotak khusus sebagai wadahnya.
Deskripsi:
Cocok untuk bayi dan anak berusia 0-10 tahun.
Aman untuk bayi, nyaman digunakan.
Penampilan elegan, pengerjaan halus, dimensi tepat.
Spesifikasi:
Bahan: stainless steel + PP + ABS
Warna: biru muda, merah muda
Isi kemasan:
1 x Safety Scissors 
1 x Nail Clipper
1 x Nail File
1 x Cleaning Tweezer
1 x Ear Pick (pengorek telinga)
1 x Storage Box Warna</t>
  </si>
  <si>
    <t>Ibu &amp; Bayi</t>
  </si>
  <si>
    <t>Perawatan Bayi</t>
  </si>
  <si>
    <t>Gunting Kuku Bayi</t>
  </si>
  <si>
    <t>https://www.tokopedia.com/axelshopstore/tempat-sikat-gigi-odol-motif-kumbang</t>
  </si>
  <si>
    <t>Tempat Sikat Gigi Odol Motif Kumbang</t>
  </si>
  <si>
    <t>Deskripsi Tempat Sikat Gigi Odol Motif Kumbang
WARNA READY :
MERAH
BIRU
KUNING
Hiasi rumah anda dengan LadyBug Tooth Brush Holder.
Dapat digunakan untuk menaruh sikat gigi, odol, kuas / alat rias, alat tulis dll
Mudah ditempel dimana saja seperti kaca, dinding keramik, besi, dll
Holder unik berbentuk kumbang yang nempel di dinding. Pasangnya tanpa paku, tanpa bor keramik. Tempelan model karet hisap.
Fungsinya untuk tempat sikat gigi, odol, sisir, kosmetik dan pernak pernik. Tampilan kamar mandi jadi unik.
Cara Pasang :
- Lap bersih permukaan kaca atau keramik yang hendak dipasang, lalu keringkan
- Lap bersih permukaan karet hisap, lalu keringkan
- Tempelkan holder ke kaca atau keramik, lalu tekan hingga holder nempel kuat</t>
  </si>
  <si>
    <t>Tempat Sikat Gigi</t>
  </si>
  <si>
    <t>https://www.tokopedia.com/axelshopstore/blender-capsule-serbaguna</t>
  </si>
  <si>
    <t>Blender Capsule Serbaguna</t>
  </si>
  <si>
    <t>Deskripsi Blender Capsule Serbaguna
WARNA READY :
PINK
Pisau blender kapsul terbuat dari bahan stainless yang bagus dengan ketajaman yang luar biasa sehingga dengan mudah memotong buah,daging,sayuran dan bumbu dapur
Desain bentuk blender yang unik seperti kapsul dengan warna cantik, sangat membantu kegiatan ibu rumah tangga.
Bisa digunakan untuk memblender :
Proses makanan bayi
-Sayuran
-Buah buahan
-Daging
-Kacang
Kelebihan Capsule Cutter Quatre
- 4 pisau tajam
- Mudah digunakan
- Mudah dibersihkan
- Bahan Acrylic
- Daya 260 watt (DA*)
- Ukuran : Panjang 23,3 cm x Lebar : 11 cm
- Material : Plastik Food Grade
- Watt : 120 Watt
Catatan :
Tidak boleh blender yang keras, seperti es batu, bumbu dapur yg berbahan keras.
Untuk blender buah dan daging di potong-potong terlebih dahulu.
Tambahkan sedikit air, dan sambil di aduk</t>
  </si>
  <si>
    <t>Blender</t>
  </si>
  <si>
    <t>https://www.tokopedia.com/axelshopstore/wadah-baskom-saringan-cuci-beras-buah-sayur</t>
  </si>
  <si>
    <t>Wadah Baskom Saringan Cuci Beras Buah Sayur</t>
  </si>
  <si>
    <t>Ready stock
Banyak beras terbuang sia-sia pada saat mencuci beras? Pakai saja mangkuk ini maka pekerjaan mencuci menjadi sangat mudah dan cepat. Cukup miringkan saja wadah/mangkuk ini, air langsung keluar di celah-celah lubang pada sisi mangkuk/wadah ini.
Wadah serbaguna dengan saringan bisa digunakan untuk mencuci beras, kacang-kacangan, sayur dan buah. Pada saat tidak digunakan bisa berguna sebagai wadah untuk menaruh buah dan sayuran. 
Terbuat dari bahan plastik ABS yang aman untuk bahan makanan jadi Anda tidak perlu khawatir menggunakan wadah cuci multifungsi ini.
Warna: biru muda, pink, hijau
Size : 16.5 x 21.5 
Material : Plastik ABS</t>
  </si>
  <si>
    <t>Ember &amp; Baskom</t>
  </si>
  <si>
    <t>https://www.tokopedia.com/axelshopstore/alat-serut-es-batu-mini-portable-snow-cone-ice-cream-crusher-manual</t>
  </si>
  <si>
    <t>ALAT SERUT ES BATU MINI PORTABLE SNOW CONE ICE CREAM CRUSHER MANUAL</t>
  </si>
  <si>
    <t>Deskripsi ALAT SERUT ES BATU MINI PORTABLE SNOW CONE ICE CREAM CRUSHER MANUAL
Snow cone machine, alat serut es mini dengan ukuran 27 x 20cm, menggunakan pisau stainless , handle untuk memutar dan satu toples kecil.
Es campur, es teler, dan es shanghai adalah sebagian dari makanan yang paling laris.
Dapatken Sekarang Juga selagi STOCK masih BANYAK .
Alat Serut Es Mini (Snow cone machine) : Alat Serut Es Campur / Serut ES Manual
Siapa yang tak suka menghilangkan dahaga dengan minuman dingin dan segar tersebut?
Es campur tak lengkap rasanya tanpa gunungan es serut.
PENTING!!
* Barang Sudah Dicek kondisi Fisik Bagus (Tidak Pecah, Rusak, Patah, Dll).
* Kami tidak bertanggung jawab terhadap barang/kiriman jika terjadi kerusakan dlm proses pengiriman (ekspedisi).
* Motif/warna/bentuk/packing produk tidak selalu sama dgn pict promo. semua akan disesuaikn dgn kebutuhan produksi/pasar. harap dipahami.
* Jika warna yg diminta kosong, maka akan kami kirim secara acak/random tanpa konfirmasi (KECUALI ADA TULISAN GK ADA WARNA = CANCEL)
ORDER = SETUJU</t>
  </si>
  <si>
    <t>Mesin Es Serut</t>
  </si>
  <si>
    <t>https://www.tokopedia.com/axelshopstore/parutan-pemotong-buah-sayur-putar-dan-penggiling-bumbu-3-pisau</t>
  </si>
  <si>
    <t>PARUTAN PEMOTONG BUAH SAYUR PUTAR DAN PENGGILING BUMBU 3 PISAU</t>
  </si>
  <si>
    <t>Warna ready:
BIru
Merah
Hijau
Peralatan dapur dengan inovasi terbaru. Alat ini memiliki 2 fungsi yaitu: dapat digunakan untuk mengiris dan  memarut sayuran. Dilengkapi dengan 2 pisau pengiris/pemarut sayuran: irisan tipis, irisan tebal, parutan, parut kasar, parut halus. 
Dengan Bahan Berkualitas Lebih awet dan Memudahkan pekerjaan di dapur
Jenis: Buah &amp;amp; Alat Sayuran
Alat Buah,  Sayuran dan Bumbu Jenis: Shredders &amp;amp; Slicers
Bahan: Plastik
Tipe Plastik: ABS
Nama produk: Cutter &amp;amp; Shreder Sayuran Multifungsi
Efek: Pemotong sayur, buah dan bumbu dengan Cepat
Aksesoris: Wadah + 3 pisau 1 Handle</t>
  </si>
  <si>
    <t>https://www.tokopedia.com/axelshopstore/penahan-kaki-sit-up-alat-bantu-sit-up-bench-alat-olah-raga-fitness</t>
  </si>
  <si>
    <t>Penahan Kaki Sit Up / Alat Bantu Sit up bench alat olah raga fitness</t>
  </si>
  <si>
    <t>1PCS 1KG
penahan kaki sit up gym fitness
.
Penahan Kaki untuk fitnes jadi tidak perlu minta pegangin lagi atau pakai tahan pakai beban meja :P
penempel pakai suction cup jadi lantai seperti keramik cocok 
.
Rangka Bahan Besi
Kuat
Tidak Keras untuk kaki atau tangan
Multifungsi tidak hanya untuk sit up saja</t>
  </si>
  <si>
    <t>Sit Up Bench</t>
  </si>
  <si>
    <t>https://www.tokopedia.com/axelshopstore/rak-kosmetik-3-laci-rak-tempat-kosmetik-susun-multifungsi-serbaguna</t>
  </si>
  <si>
    <t>RAK KOSMETIK 3 LACI RAK TEMPAT KOSMETIK SUSUN MULTIFUNGSI SERBAGUNA</t>
  </si>
  <si>
    <t xml:space="preserve">1PCS BERAT 900GRAM
Ukuran : 17x23,3x26,8
Bagi Anda para wanita tentu tak bisa dipisahkan dengan produk kosmetika yang menemani hari-hari Anda untuk tampil cantik menarik. Nah, terkadang produk-produk kosmetik  serta alat-alat make up terlihat bertebaran begitu saja di atas meja rias. terlihat berantakan dan tidak nyaman dilihat. Nah, untuk mengatasinya Anda bisa mencari tempat penyimpan kosmetik untuk menata produk kosmetik Anda agar terlihat rapi, yakni rak alat make up.
Rak kosmetik ini terbuat dari bahan dasar plastik yang memiliki banyak laci dan sekat. Jadi Anda bisa memisahkan berbagai produk kosmetik sesuai keinginan. Misalnya produk untuk perawatan muka, produk untuk perawatan badan, produk untuk perawatan rambut, dan sebagainya.
# tempat make up # laci # rak kosmetik # rak makeup gantung # rak kosmetik kayu # rak organizer kosmetik # </t>
  </si>
  <si>
    <t>https://www.tokopedia.com/axelshopstore/turbo-faucet-kepala-keran-sambungan-kran-air-filter-air-shower-mandi</t>
  </si>
  <si>
    <t>Turbo Faucet kepala Keran sambungan kran air filter air shower mandi</t>
  </si>
  <si>
    <t>Deskripsi Turbo Faucet kepala Keran sambungan kran air filter air shower mandi
READY STOCK
Sambungan kran ini flexible banget loh, bisa diputar hingga 360 derajat, membersihkan wastafel jadi mudah dan lebih bersih tentunya. Kran jadi bisa ditekuk dan digerakkan hingga ke sudut-sudut wastafel.
Tidak hanya itu, sambungan kran ini dapat menghemat air hingga 50%, air yang keluar dari mulut sambungan kran berbentuk bunga air sehingga pemakaian air jadi lebih irit. Aliran air jadi terasa lebih deras, membersihkan piring atau makanan jadi lebih cepat dan air kran tidak muncrat kemana-mana.
Terdapat tombol pemutar di bagian depan kran, 3 mode spayer .</t>
  </si>
  <si>
    <t>Filter Keran Air</t>
  </si>
  <si>
    <t>https://www.tokopedia.com/axelshopstore/pegangan-pintu-lemari-pakaian-tempel-gagang-laci-handle-multifungsi</t>
  </si>
  <si>
    <t>Pegangan Pintu Lemari Pakaian Tempel Gagang Laci Handle Multifungsi</t>
  </si>
  <si>
    <t>Deskripsi Pegangan Pintu Lemari Pakaian Tempel Gagang Laci Handle Multifungsi - Putih
PEGANGAN HANDLE LEMARI LACI PAKAIAN MULTIFUNGSI
Pintu dan jendela switch membantu sebagai pengaman antara pintu dan diding., bahan PP, tahan lama Dilengkapi dengan perekat diri, yaitu air mata tongkat, dan kuat Berlaku pintu dan jendela, kabinet laci.
Bahan: PP
Ukuran : diameter 9*9*4.5 cm
PENGGUNAAN:
1. Bersihkan permukaan lokasi yang diinginkan
2.Tidak menyentuh permukaan perekat dengan tangan Anda ketika mengungkap pemisahan kertas.
3.Tempat pegangan di lokasi yang diinginkan, tekan dengan kuat selama 60 detik.
Packing: 1 x Self-Stick Pegangan Laci
ready warna biru</t>
  </si>
  <si>
    <t>Lemari Pakaian</t>
  </si>
  <si>
    <t>https://www.tokopedia.com/axelshopstore/mangkok-mie-korea-mangkuk-ramen-stainless</t>
  </si>
  <si>
    <t>Mangkok mie korea mangkuk ramen stainless</t>
  </si>
  <si>
    <t>Deskripsi Mangkok mie korea mangkuk ramen stainless
Mangkok dari bahan stainless dengan tangkai pegangan. Bentuknya seperti cangkir dalam ukuran besar, Dalamnya mangkok dari bahan stainless. Luarnya terdapat lapisan warna dari bahan plastik.
Mangkok sangat cocok dipakai untuk makan mie rebus atau soto yang baru selesai di masak atau dalam kondisi masih panas. Dengan adanya tangkai pegangan memudahkan tangan anda sambil pegang mangkok sambil makan, tangan gak bakal kepanasan.
Mangkok juga cocok dipakai untuk tempat buah, nasi, lauk. Mangkok dilengkapi penutup dengan lapisan kedap udara dari bahan food grade plastic. Bagian atas penutup mangkok terdapat lobang angin, lobang angin ini bisa dibuka tutup. Pada penutup lobang angin terdapat panah pemutar disertai angka untuk menandakan tanggal makanan disimpan di dalam mangkok ini. Sangat praktis bukan ??
Bahan stainless mudah dicuci, anti karat, tahan panas
Mangkok jika sudah terisi makanan, saat buka penutup mangkok disarankan buka penutup lubang angin terlebih dahulu.
Warna: ORANGE, HIJAU, PINK (dikiriim yg ready stock)
Warna apabila habis akan d sesuaikan dgn stok yg ada !!! NO KOMPLAIN
Diameter +/- 15cm
Tinggi +/- 8,5cm</t>
  </si>
  <si>
    <t>Mangkok Makan</t>
  </si>
  <si>
    <t>https://www.tokopedia.com/axelshopstore/silikon-super-stretch-food-cover-lids-as-seen-on-tv-penutup-silicone</t>
  </si>
  <si>
    <t>Super Stretch Food Cover Lids As Seen on TV Penutup</t>
  </si>
  <si>
    <t>Deskripsi Silikon Super Stretch Food Cover Lids As Seen on TV Penutup Silicone
Kemasan : Original Box! DUS KOTAK bukan Plastik.
Ready Warna:
-Putih 
6 in 1 Stretch Bowl Cover Lid Silicone Food Cover.
Jualnya Harga per Set ya
1set isi 6pcs ( 6 ukuran )
Food cover bisa dipakai pada piring, gelas, mangkok, botol dan sejenisnya dengan spesifikasi ukuran masing-masing food cover sbb :
- XS : 6.5 cm
- S : 9.5 cm
- M : 11.5 cm
- L : 14.5 cm
- XL : 16.5 cm
- XXL : 20.5 cm
Apakah makanan yang disimpan di kulkas jadi cepat kering akibat tidak tertutup rapat?
Apakah makanan yang di meja makan mudah kemasukan lalat atau kecoak akibat tidak tertutup rapat?
Apakah sisa makanan yang disimpan di kulkas aromanya jadi berubah akibat tidak ditutup rapat??
Apakah anda sering repot mencari tutup piring yang pas saat makanan hendak disimpan di dalam kulkas atau saat makanan tersaji di meja makan?
Hal- hal di atas sering terjadi pada makanan yang tidak habis dimakan atau makanan yang belum sempat dimasak.
Namun, kini semua hal di atas dapat diatasi dengan 6 in 1 food cover. Food cover adalah penutup makanan elastis dari bahan food grade silicone, tidak berbau, aman untuk makanan. 1 set terdiri dari 6 pcs food cover dengan ukuran berbeda, warna sama.
Food cover sangat elastis, ditarik akan melar. Terdapat 5 kuping untuk alat bantu tarikan pada bagian samping food cover. Jika tertarik rapat cairan yang di dalam juga gak bakal tumpah.
Dengan food cover, makanan jadi tetap fresh dan awet. Anda tidak perlu lagi mubajir akibat membuang makanan yang rusak atau busuk. Kesegaran makanan tetap terjaga berkat food cover.
Pemakaian sangat mudah dan praktis, bahan mudah dicuci dan disimpan.</t>
  </si>
  <si>
    <t>https://www.tokopedia.com/axelshopstore/obeng-botol-31-in-1-serbaguna-obeng-hp-mainan-travel</t>
  </si>
  <si>
    <t>Obeng botol 31 in 1 Serbaguna obeng HP- mainan- travel</t>
  </si>
  <si>
    <t>Deskripsi Obeng botol 31 in 1 Serbaguna obeng HP, mainan, travel
Obeng set yang satu ini tidak tangung-tanggung dalam membantu anda untuk memperbaiki berbagai perangkat elektronik. Kehadiran 30 buah kepala obeng yang terbuat dari besi chrome vanadium ditambah dengan handle ergonomis membuatnya menjadi pilihan yang tepat untuk anda yang membutuhkan repair kit berkualitas tinggi.
30 buah kepala obeng membuat anda bisa menggunakannya untuk membuka berbagai jenis baut dan sekrup. Untuk memastikan ketahanannya, setiap kepala obeng terbuat dari besi Chrome Vanadium yang sudah banyak digunakan untuk peralatan-peralatan kelas profesional dan industrial.
Obeng set ini memiliki handle obeng ergonomis agar nyaman digenggam dan tidak gampang slip.
Box untuk produk ini memiliki tempat khusus untuk semua kepala obengnya. Hal ini membuat semua peralatan di produk tersimpan secara rapi dan teratur sehingga anda bisa dengan mudah menggunakannya saat diperlukan. Penggunaan bahan plastik yang kuat membuat obeng set ini tidak mudah pecah saat terjatuh.</t>
  </si>
  <si>
    <t>Obeng</t>
  </si>
  <si>
    <t>https://www.tokopedia.com/axelshopstore/ring-x-pumice-stone-alat-pembersih-kerak-plak-wc-toilet-keramik-wajan</t>
  </si>
  <si>
    <t>Ring X Pumice Stone Alat Pembersih Kerak Plak WC Toilet Keramik Wajan</t>
  </si>
  <si>
    <t>Deskripsi Ring X Pumice Stone Alat Pembersih Kerak Plak WC Toilet Keramik Wajan
BENCI KERAK MEMBANDEL? RING X SOLUSINYA!
Bayangkan, ketika kamar mandi Anda berkerak dan sulit untuk di bersihkan.. tidak nyaman bukan? Pasti Kan!
Apalagi sudah mencoba berbagai macam pembersih tetapi tidak ada hasilnya, benar-benar membuat Anda jengkel bukan!
Tetap tenang, atasi kerak membandel dengan &amp;#34;RING X&amp;#34; tongkat pembersih toilet yang tebuat dari 100% batu apung alami, yang dapat menghapus kerak bahkan noda yang paling sulit, termasuk karat.
Ring X aman, nyaman, dan mudah digunakan. Bahkan, Ring X lebih efektif daripada merek terkemuka.
1 Set Ring X terdiri dari 2 pcs.
Kelebihan RING X :
1. 100% dibuat dari batu apung alami dengan kwalitas terbaik
2. Aman dan nyaman, tidak ada bahan kimia yang berbahaya
3. Lebih efektif daripada merek terkemuka
4. Tidak akan menggores toilet anda
Bagus bukan, tunggu apalagi miliki kamar mandi yang nyaman dan bersih bebas kerak dengan Ring X.</t>
  </si>
  <si>
    <t>Pembersih Toilet</t>
  </si>
  <si>
    <t>https://www.tokopedia.com/axelshopstore/saringan-wastafel-silicon-tutup-wastafel-saringan-air</t>
  </si>
  <si>
    <t>Saringan Wastafel silicon tutup wastafel saringan air</t>
  </si>
  <si>
    <t>Deskripsi Saringan Wastafel silicon tutup wastafel saringan air 
sink filter / saringan wastafel
Penyaring ini berfungsi untuk menahan kotoran seperti rambut, sampah bahan makanan, sampah masakan masuk ke dalam lubang wastafel
- bahan silicon berkualitas
- sangat mudah dipasang hanya tinggal ditempelakan saja
- diameter 11cm
PENTING!!
* Barang Sudah Dicek kondisi Fisik Bagus (Tidak Pecah, Rusak, Patah, Dll).
* Kami tidak bertanggung jawab terhadap barang/kiriman jika terjadi kerusakan dlm proses pengiriman (ekspedisi).
* Motif/warna/bentuk/packing produk tidak selalu sama dgn pict promo. semua akan disesuaikn dgn kebutuhan produksi/pasar. harap dipahami.
* Jika warna yg diminta kosong, maka akan kami kirim secara acak/random tanpa konfirmasi (KECUALI ADA TULISAN GK ADA WARNA = CANCEL)
ORDER = SETUJU</t>
  </si>
  <si>
    <t>https://www.tokopedia.com/axelshopstore/one-trip-grip-shopping-bag-holder-praktis-satu-pegangan-tas-belanja</t>
  </si>
  <si>
    <t>One Trip Grip Shopping Bag Holder Praktis Satu Pegangan Tas Belanja</t>
  </si>
  <si>
    <t>Deskripsi One Trip Grip Shopping Bag Holder Praktis Satu Pegangan Tas Belanja 
One Trip Grip, Banyak kantong Belanjaan Dalam Satu Genggaman
Suka Berbelanja ? Tapi capek membawa barang belanjaan yang terlalu banyak dan buat sakit tangan anda ?
Kini ada bisa membawa barang belanjaan dengan satu genggam tangan anda tanpa membuat tangan anda sakit! Dengan One trip grip anda akan semakin menyukai aktivitas belanja anda, karena one trip grip memp[ermudah anda loh!
One Trip grip merupakan sebuah alat sederhana yang akan membantu anda ketika membawa belanjaan yang banyak dan berat ,desainnya yang lentuk dan unik mampu membawa belanjaan anda hingga berpuluh-puluh kilo sehingga nyaman saat digenggam.</t>
  </si>
  <si>
    <t>Tempat Tas</t>
  </si>
  <si>
    <t>https://www.tokopedia.com/axelshopstore/rak-kosmetik-plastik-murah-tempat-meja-dekstop-storage-makeup-brush</t>
  </si>
  <si>
    <t>RAK KOSMETIK PLASTIK MURAH- TEMPAT MEJA DEKSTOP STORAGE MAKEUP BRUSH</t>
  </si>
  <si>
    <t xml:space="preserve">Deskripsi RAK KOSMETIK PLASTIK MURAH, TEMPAT MEJA DEKSTOP STORAGE MAKEUP BRUSH 
1PCS 240GRAM 1KG MUAT 5PCS
WARNA:
merah muda
hijau
birumuda
Harga per box
- Digunakan untuk menyimpan dan mengatur jam tangan perhiasan dan kosmetik lainnya
- Untuk anak perempuan , tidak mengambil banyak ruang di kamar Anda, Anda bisa meletakkannya di meja rias
- Desain laci memastikan bahwa Anda dapat menempatkan dan menyimpan semua kosmetik Anda. Desain minimalis.
Perlengkapan kecantikan anda berantakan? Atau Alat-alat dan obat make up sering berserakan? Korean Beauty Cosmetic Box Plastic adalah Kotak Alat Kosmetik Kecantikan yang mampu mengorganize perlengkapkan kecantikan anda.
Kode Produk:
Material: Plastik PP ramah lingkungan 
Ukuran: 22 x 10.5 x 11 cm </t>
  </si>
  <si>
    <t>https://www.tokopedia.com/axelshopstore/rak-sudut-segitiga-tempel-kamar-mandi</t>
  </si>
  <si>
    <t>Rak Sudut segitiga Tempel Kamar Mandi</t>
  </si>
  <si>
    <t>Deskripsi Rak Sudut Tempel Kamar Mandi
WARNA READY :
PUTIH
BIRU,,,,,kosong
PINK
HIJAU
Rak serbaguna yang dipasang di sudut, bisa di sudut kamar mandi atau sudut dapur. Pasangnya tanpa paku, tanpa bor keramik. Tempelannya model karet hisap, daya hisapnya kuat, ada tombol pemutar.
Rak sudut serbaguna berfungsi untuk tempat sabun, perlengkapan mandi atau tempat botol bumbu dapur. Dengan rak sudut ini tampilan kamar mandi jadi modern, isi kamar mandi jadi rapi.
Rak hanya bisa dipasang di permukaan yang licin dan rata seperti kaca atau keramik. 
Cara Pasang :
- Lap bersih permukaan yang hendak dipasang, lalu keringkan 
- Lap bersih permukaan karet hisap
- Tempel rak ke keramik, lalu putar pemutar hingga karet hisap melekat kuat
Size : 14.5 x 14.5 x 7 cm 
Material : Plastik ABS</t>
  </si>
  <si>
    <t>https://www.tokopedia.com/axelshopstore/thermometer-digital-alat-pengukur-suhu-badan</t>
  </si>
  <si>
    <t>Thermometer Digital - Alat Pengukur Suhu Badan</t>
  </si>
  <si>
    <t>Deskripsi Thermometer Digital - Alat Pengukur Suhu Badan Anak Bayi
#thermometer #thermometerdigital #thermometerbayi #pengukursuhubadan #perlengkapanbayi #termometer #termometerdigital #thermometermurah 
Alat Pengukur Suhu Badan yang Sangat dibutuhkan untuk perlengkapan Kesehatan. Mudah &amp;amp; Praktis Penggunaannya.
Diskripsi Produk:
Spesifikasi:
Hasil dalam 20 seconds
Digunakan untuk pengukuran temperatur di Mulut, ketiak , dan Rectum
Memory Recall untuk pengukuran terakhir
Tingkat akurasi yang tinggi
Anti Air
Indikator suara low batt dan temperatur tinggi
- Mudah pengoperasiannya
- Cocok untuk bayi, anak anak ataupun orang dewasa
- Akurasi 0,1 derajat celcius
- Sangat sensitif, cukup 1 menit, maka hasil nya langsung keluar di layar LCD
- Auto off
- Temperatur 32 - 42 derajat celcius</t>
  </si>
  <si>
    <t>Perlengkapan Medis</t>
  </si>
  <si>
    <t>Termometer</t>
  </si>
  <si>
    <t>https://www.tokopedia.com/axelshopstore/keset-lantai-floor-mat-foot-cloth-kamar-mandi-anti-slip-motif-lucu</t>
  </si>
  <si>
    <t>Keset Lantai / Floor Mat / Foot cloth Kamar Mandi Anti Slip Motif Lucu</t>
  </si>
  <si>
    <t>Deskripsi Keset Lantai / Floor Mat / Foot cloth Kamar Mandi Anti Slip Motif Lucu
Keset Lantai Motif 
Terbuat Dari Bahan Berkualitas Tinggi, Daya Resapan Air Yang Kuat, Lembut Dan Nyaman.
Desain Bawah Terdapat Karet Sehingga  Anti-Selip, Bernapas Dan Tahan Jamur.
Cocok Untuk Kamar Mandi, Dapur, Ruang Tamu, dll.
Ukuran : 40cm x 60cm
Bahan  : Polyester
Berat   : 130gr
kegunaan :
 -  Mampu Mengeringkan Kaki Saat Keluar Dari Kamar Mandi
 -  Mencegah Terjadi Tergelincir Saat keluar Dari Kamar Mandi 
 -  Mampu membersihkan Debu Yang Menempel Di Kaki 
 - Bisa Mempercantik Tampilan Ruangan Karna Motif Sangat Cantik
-Tidak Bisa Pilih Variasi Kami Akan Kirim Random Dengan Motif Yang Cantik Dan Bagus-</t>
  </si>
  <si>
    <t>https://www.tokopedia.com/axelshopstore/kuas-make-up-isi-12-pcs-tabung-make-up-brush-tabung</t>
  </si>
  <si>
    <t>Kuas Make up Isi 12 Pcs Tabung Make Up Brush Tabung</t>
  </si>
  <si>
    <t>Deskripsi Kuas Make up Isi 12 Pcs Tabung Make Up Brush Tabung
BULU KUAS HALUS, TIDAK KASAR
ADA HARGA ADA KUALITAS
warna Random
Satu set perlengkapan make up ini terdiri dari 12 macam kuas make up. Masing-masing kuas memiliki fungsi masing-masing dan Anda dapat memiliki nya sekaligus. Cukup membeli satu produk ini dan semua kebutuhan kuas make up Anda akan terpenuhi. Anda juga mendapat tas untuk menaruh 12 kuas make up ini.
Terdiri dari 12 kuas yang masing-masing memiliki fungsi masing-masing. Semua kebutuhan kuas make up Anda akan terpenuhi dengan membeli produk ini.
Anda juga mendapatkan sebuah tempat berbentuk tabung yang dapat memuat ke 12 kuas make up ini.</t>
  </si>
  <si>
    <t>Brush Applicator</t>
  </si>
  <si>
    <t>Make Up Brush</t>
  </si>
  <si>
    <t>https://www.tokopedia.com/axelshopstore/led-pena-emoji-per-goyang</t>
  </si>
  <si>
    <t>LED PENA EMOJI PER GOYANG</t>
  </si>
  <si>
    <t xml:space="preserve">Deskripsi LED PENA EMOJI PER GOYANG - RandomCmpurSmua
pena Boneka per Emoji DKK..
Dawat Habis Bisa Refill yg 0.50mm
Boneka Bisa Buat Pajangan Di Office/Kantor, Ruang Tamu,Kamar,Mobil Dimana aja asal Suka
Dengan Harga Terjangkau Pasti Puas Ga Bakalan Nyesel Dahhh... 😎
VARIAN DI CAMPUR RATA SESUAI STOK YG TERSEDIA..
Model Number: Gel pen
Type: Gel Pen
Material: Plastic
Use: Office &amp;amp; School Pen
Writing Point: 0.30mm
Gel Pen&amp;#39;s Ink Type: Gel-Ink
product name: Shaking his head
Refill colors: black
size: 22cm
weight: 28g
use: Office learning stationery, children surprise gift pen
</t>
  </si>
  <si>
    <t>Mainan &amp; Hobi</t>
  </si>
  <si>
    <t>Lainnya</t>
  </si>
  <si>
    <t>https://www.tokopedia.com/axelshopstore/tutup-pentil-led-ban-motor-mobil-sepeda</t>
  </si>
  <si>
    <t>Tutup Pentil LED Ban Motor Mobil Sepeda</t>
  </si>
  <si>
    <t>Deskripsi Bike Car Tyre Neon Wheel LED Tutup Pentil LED Ban Motor Mobil Sepeda - Orange
Harga tertera adalah harga PERBUAH / PERPCS (sdh termasuk batere), 
Tersedia warna : Biru,kuning
Lampu ini menggunakan sensor gerak, menyala ketika berputar.
Menggunakan 3 buah batere ukuran kecil.
Hati2 Sewaktu membuka baterai suka loncat siap2 tangkap ya baterainya :D
menyala sewaktu bergerak / berputar saja
Hiasi ban mobil Anda dengan lampu neon ini. Ban mobil Anda akan dihasi dengan lampu berwarna warni sesuai dengan cahaya yang dihasilkan bola lampu.</t>
  </si>
  <si>
    <t>Aksesoris Motor</t>
  </si>
  <si>
    <t>Aksesori Body Motor</t>
  </si>
  <si>
    <t>https://www.tokopedia.com/axelshopstore/tutup-pentil-ban-ajaib-dengan-indikator-tekanan-angin</t>
  </si>
  <si>
    <t>Tutup Pentil Ban Ajaib dengan Indikator tekanan angin</t>
  </si>
  <si>
    <t xml:space="preserve">Deskripsi Tutup Pentil Ban Ajaib dengan Indikator tekanan angin
Udah gak usah bahayain diri anda dalam berkendara
mau berkendara pakai mobil / Motor / Sepeda
kalau ban nya kempes pasti gak nyaman apalagi bisa bahaya lho
terutama jika agan - agan tidak cermat dalam mengecek kondisi tekanan angin di ban anda
Tinggalkan cara lama untuk cek angin pada ban seperti
Di tendang tendang
Di tekan tekan pakai tangan
Pakai presure gauge ( kalo punya )
Pakai TPMS ( canggih si.. tapi mahal )
dah cukup pakai tutup pentil ini aja
ada indikatornya mempermudah anda dalam cek tekanan angin..
lagian udah tau ban nya kurang angin masih aja di pencet pencet kan lucu hahaha
( pengalaman saya setiap hari seperti ini hahaha )
indikatornya ada 3 Warna ya gan
Warna hijau berarti angin penuh dan sangat aman
Warna kuning berarti peringatan ( siap siap isi angin )
Warna merah berarti bahaya ( angin sangat kurang dan tidak disarankan untuk jalan )
</t>
  </si>
  <si>
    <t>https://www.tokopedia.com/axelshopstore/gantungan-hook-gantungan-barang-kail-isi-6</t>
  </si>
  <si>
    <t>Gantungan Hook/Gantungan Barang Kail isi 6</t>
  </si>
  <si>
    <t>Harga di atas adalah harga untuk 1 set = 6 gantungan
Ukuran: 2.5x4.5cm
Bahan: Plastik+Logam+Perekat
dapat menahan beban 2 Kg
Pemasangan tidak memerlukan Bor, Palu dan paku.
Untuk lebih Maksimal daya tempel nya :
1. Bersihkan media yang akan di tempel dari debu
2. Setelah ditempel biarkan beberapa waktu dulu（12 jam setelah dipasang baru dipakai）.
( Jangan langsung di gantung )
Terbuat dari bahan yang berkualitas dan awet digunakan di dapur/kamar mandi, praktis dan mudah di pakai..</t>
  </si>
  <si>
    <t>https://www.tokopedia.com/axelshopstore/peeler-pisau-pengupas-kulit-buah-warna-warni</t>
  </si>
  <si>
    <t>PEELER PISAU PENGUPAS KULIT BUAH WARNA WARNI</t>
  </si>
  <si>
    <t>Deskripsi PEELER PISAU PENGUPAS KULIT BUAH WARNA WARNI
Pisau pengupas kulit buah-buahan dengan gagang panjang 2-warna. Di bagian samping gagang disediakan lubang untuk tempat menggantungkan pisau saat tidak dipergunakan.
Ukuran: 18.5*2.5cm
Warna: Acak
Bahan: Plastik + Logam</t>
  </si>
  <si>
    <t>https://www.tokopedia.com/axelshopstore/hair-removal-strip-waxing-strip-paper-wax-pencabut-bulu-cold-wax</t>
  </si>
  <si>
    <t>Hair Removal Strip / Waxing Strip/Paper Wax / Pencabut Bulu / Cold Wax</t>
  </si>
  <si>
    <t>Deskripsi Hair Removal Strip / Waxing Strip/Paper Wax / Pencabut Bulu / Cold Wax
Cold Wax Hair Removal Strip Perontok Pencabut Bulu Paper
Untuk badan, kaki, dan wajah
Panjang 10cm
Mudah digunakan
Tempel, didiamkan beberapa saat, lalu ditarik dan bulu terangkat
dijual per lembar (+-10 cm)
PENTING!!!
-  Paking no
-  Tambahkan Buble Warp / Dus buat aman kan barang anda dlm proses pengiriman.
-  Sebelum di kirim barang akan kami cek terlebih dahulu ( QC )
-  Ada beberapa barang tidak diperiksa lagi karena udah di QC dari pabrik nya. 
-  Kami tidak akan mengirimkan barang yang rusak, bekas 
-  Pilihan motif/warna random kalau tidak ada motif/warna yg dipilih
-  TIDAK TERIMA KOMPLAIN/RETUR/REFUND karena brg rusak dalam proses pengiriman kurir
-  Tolong jangan lupa follow ( favoritkan ) toko kami agar mudah mencarinya di lain waktu. 
Dan bantu referensikan ke teman2 saudara2 , serta review ya.
Salam Sejahtera dan Sukses Selalu.
ATC / membeli = setuju</t>
  </si>
  <si>
    <t>Perawatan Kulit</t>
  </si>
  <si>
    <t>Peralatan Waxing</t>
  </si>
  <si>
    <t>https://www.tokopedia.com/axelshopstore/dispenser-sabun-single-tempat-sabun-cair</t>
  </si>
  <si>
    <t>DISPENSER SABUN SINGLE / TEMPAT SABUN CAIR</t>
  </si>
  <si>
    <t>DESKRIPSI PRODUK : 
Dispenser Sabun Cair Single with Key Lock
Multifunctional Liquid Soap Dispenser atau Dispenser Sabun Cair Multifungsi ini berguna untuk tempat sabun mandi, lotion, shampoo maupun sabun muka. Anda juga dapat mengisinya dengan berbagai jenis sabun dalam bentuk gel / liquid termasuk sabun tangan, deterjen piring dan pembersih tangan. Dengan desain yang unik dan hemat tempat sehingga membuat kamar mandi anda menjadi terlihat lebih rapi, elegan dan moderen. Anda juga dapat menjadikannya untuk mempercantik dekorasi kamar mandi anda. Sangat cocok untuk rumah pribadi, rumah sakit, hotel, rumah makan, salon, kantor dll. Selain itu, Dispenser sabun cair multifungsi ini memiliki kunci yang dapat mengunci sabun supaya tidak dapat digunakan orang yang tidak berkepentingan. Cara pemasangan mudah dan praktis, sudah tersedia Kunci dan Paku Bor yang kuat, anda cukup membuat lubang untuk mengantung dispenser.
Keunggulan Produk:
Bahan dari plastik ABS berkualitas yang kuat dan kokoh sehingga lebih awet dan tahan lama.
Pengisian mudah dan praktis.
Desain unik, elegan dan hemat tempat.
Bisa dikunci supaya tidak dapat digunakan orang yang tidak berkepentingan.
Mudah digunakan.
Mempercantik dekorasi kamar mandi anda sehingga terlihat lebih rapih dan elegan seperti hotel berbintang.
Cara Pasang dan penggunaan :
Buat lubang pada dinding untuk menggantung dispenser (Paku sudah disediakan).
Untuk mengisi ulang sabun, anda cukup membuka pada bagian atas dispenser lalu isikan sabun.
Untuk menggunakan anda hanya perlu memencet tombol.
Untuk mengunci sabun cukup dengan mencolokan kunci pada lobang kunci yang ada pada bagian atas dispenser lalu putar.
kapasitas : 350ml
dapat baut dan ficher
kemasan. : colorbox</t>
  </si>
  <si>
    <t>https://www.tokopedia.com/axelshopstore/zgt-sky-dispenser-odol-pasta-gigi-gantungan-tempat-sikat-gigi-new</t>
  </si>
  <si>
    <t>ZGT-SKY DISPENSER ODOL / PASTA GIGI GANTUNGAN TEMPAT SIKAT GIGI NEW</t>
  </si>
  <si>
    <t xml:space="preserve">Deskripsi ZGT-SKY DISPENSER ODOL / PASTA GIGI GANTUNGAN TEMPAT SIKAT GIGI NEW
Dispenser Odol ini merupakan tempat pasta dan sikat gigi di mana dispenser odol ini dapat memuat 5 sikat gigi dan 1 pasta gigi. 
Pasta dapat otomatis keluar apabila sikat disodorkan menekan ke dalam. 
Sangat cocok diletakkan di samping wastafel, ditempatkan di kamar mandi, buat di kamar hotel, rumah tangga atau kamar mandi rumah sakit, dll.
Dispenser Odol ini dengan model inovatif dan trendy, revolusioner dan ldengan bentuk yang lebih bagus dari dispenser odol yang pertama. 
Wadah sikat gigi nya terdapat tutup otomatis sehingga tidak mudah terkena debu maupun kotoran lainnya. 
Dispenser odol ready dengan spesifikasi :
- Dimensi Ukuran Wadah Odol : tinggi 18 cm x lebar 8 cm x tebal 6 cm
- Dimensi Ukuran Tempat Sikat Gigi : lebar 12 x tinggi 6 x tebal 3,5 
PENTING!!
* Barang Sudah Dicek kondisi Fisik Bagus (Tidak Pecah, Rusak, Patah, Dll).
* Kami tidak bertanggung jawab terhadap barang/kiriman jika terjadi kerusakan dlm proses pengiriman (ekspedisi).
* Motif/warna/bentuk/packing produk tidak selalu sama dgn pict promo. semua akan disesuaikn dgn kebutuhan produksi/pasar. harap dipahami.
* Jika warna yg diminta kosong, maka akan kami kirim secara acak/random tanpa konfirmasi (KECUALI ADA TULISAN GK ADA WARNA = CANCEL)
ORDER = SETUJU </t>
  </si>
  <si>
    <t>Dispenser Odol</t>
  </si>
  <si>
    <t>https://www.tokopedia.com/axelshopstore/tudung-saji-penahan-panas-37x37x15-cm</t>
  </si>
  <si>
    <t>Tudung saji penahan panas 37x37x15 cm</t>
  </si>
  <si>
    <t>Deskripsi  tudung saji penahan panas 37x37x15 cm
UKURAN LEBIH BESAR
Motif:Random
Tudung saji ini bagian dalamnya terdapat lapisan penahan panas/dingin, fungsinya untuk menahan panas makanan agar awet, tidak mudah jadi dingin. Lauk yang dimakan dalam kondisi panas atau hangat akan terasa lebih nikmat
Selain untuk menahan panas makanan, tudung saji juga berfungsi untuk melindungi makanan dari debu dan serangga, lebih higienis tentunya.
Tudung saji bagian luar terbuat dari bahan kain anti air, bahan cukup tebal, dalamnya ada lapisan penahan panas/dingin.
Ukuran : P x L x T = 37 x 37 x 15
Tudung saji bisa dilipat jika sedang tidak dipakai, memudahkan disimpan dan tidak boros tempat.</t>
  </si>
  <si>
    <t>Tudung Saji</t>
  </si>
  <si>
    <t>https://www.tokopedia.com/axelshopstore/talenan-lipat-baskom-wadah-cucian-sayur-flexible-chopping-board</t>
  </si>
  <si>
    <t>Talenan lipat Baskom Wadah Cucian Sayur flexible chopping board</t>
  </si>
  <si>
    <t>Talenan</t>
  </si>
  <si>
    <t>https://www.tokopedia.com/axelshopstore/kotak-penyimpanan-makanan-dalam-kulkas-sliding-rack</t>
  </si>
  <si>
    <t>Kotak Penyimpanan Makanan Dalam Kulkas Sliding rack</t>
  </si>
  <si>
    <t>Deskripsi Laci Kulkas Kotak Penyimpanan Makanan Dalam Kulkas Sliding rack A801
Warna:
BIRU
HIJAU
Size
PANJANG 20.5-28.5CM
LEBAR 16.4CM
TINGGI 5.8CM
Bahan: Plastik
Isi kulkas berantakan atau ruang kulkas gak cukup untuk menampung isi yang lebih banyak, Ibu-Ibu rumah tangga pasti sering mengalami hal ini. Pengen punya kulkas besar tapi mahal dan boros tempat.
Gak perlu bingung, multifunction sliding rack siap membantu anda mengatasi hal ini. Multifunction sliding rack adalah rak multifungsi model sliding. Pasangnya dengan dijepit, bisa dijepit ke bagian pembatas kulkas. Jepitannya kuat, gak mudah lepas.
Sliding rack bisa ditarik atau didorong untuk memudahkan mengambil makanan yang disimpan di sliding rack. Isi kulkas jadi terkesan rapi. Makanan jadi mudah diambil saat dibutuhkan. Kulkas kecil jadi bisa menampung muatan yang lebih banyak.
Tidak hanya itu, sliding rack juga dapat dijepit ke meja. Anda bisa pasang sliding rack di meja polos yang tidak ada laci, sehingga dapat digunakan untuk merapikan atau menyimpan pernak pernik yang berserakan di meja.
Sertakan Warna pada keterangan saat melakukan order, jika tidak menyertakan keterangan Warna akan kami kirim secara acak/random.</t>
  </si>
  <si>
    <t>https://www.tokopedia.com/axelshopstore/sendok-pemisah-kuning-telur-egg-separator</t>
  </si>
  <si>
    <t>Sendok Pemisah Kuning Telur Egg Separator</t>
  </si>
  <si>
    <t>Deskripsi AY Sendok Pemisah Kuning Telur Egg Separator
Sendok Alat Pemisah Kuning Telur Saringan telur Egg White...
Dengan Egg white separator Anda tidak akan lagi mengalami kesulitan pada saat memisahkan kuning telur dengan putih telur.
Sangat simpel dan mudah digunakan.
Didesain khusus agar telur kuning tetap berada di sendok dan putih telur akan mengalir keluar dari sendok.
Bahan plastik yang aman dipakai untuk bumbu masak dan bahan masakan Anda.
BAHAN : PP/PLASTIK
WARNA : PUTIH
UKURAN : 12.5 X 6 CM</t>
  </si>
  <si>
    <t>Sendok Takar</t>
  </si>
  <si>
    <t>https://www.tokopedia.com/axelshopstore/keset-anti-selip-keset-toilet-alas-kamar-mandi-silikon-serbaguna-wc</t>
  </si>
  <si>
    <t>Keset Anti Selip Keset Toilet Alas Kamar Mandi Silikon Serbaguna WC</t>
  </si>
  <si>
    <t>Deskripsi Keset Anti Selip Keset Toilet Alas Kamar Mandi Silikon Serbaguna WC
Keset Kaki Alas Kamar Mandi Anti Slip Licin Toilet Tidak Terpeleset
Warna
Putih biru,putih pink,putih hijau
Size: 66 x 37cm
Bahan: PVC</t>
  </si>
  <si>
    <t>Dekorasi</t>
  </si>
  <si>
    <t>Keset</t>
  </si>
  <si>
    <t>https://www.tokopedia.com/axelshopstore/tempat-box-telur-15-lubang-sekat-egg-box-kotak-penyimpanan-telur</t>
  </si>
  <si>
    <t>Tempat / Box Telur 15 lubang / sekat - Egg Box Kotak Penyimpanan Telur</t>
  </si>
  <si>
    <t>Deskripsi Tempat / Box Telur 15 lubang / sekat - Egg Box Kotak Penyimpanan Telur
Box telur model baru, ada 15 sekat, muat lebih banyak telur.
NOTE : BARANG SISA WARNA PUTIH TRANSPARANT YA !!
Suka repot menyimpan telur di kulkas ?? Atau suka sebel bawa hasil belanjaan telur dari pasar, belum sampai rumah telur sudah pecah kena banturan saat di perjalanan.
Gak perlu sebel, box telur siap membantu anda mengatasi masalah ini. Box telur adalah kotak yang dirancang dengan sekat khusus untuk tempat menyimpan telur. 1 box terdapat 15 sekat, muat 15 butir telur.
Box telur terbuat dari bahan food grade plastic tebal, bisa juga berfungsi untuk tempat makanan, sekat untuk telur di bagian dalam box bisa dicopot.
Box telur bisa ditutup rapat sehingga tidak rawan terbuka atau kejatuhan. Dengan design ramping memudahkan untuk penyimpanan, tidak boros tempat, bisa disimpan di kulkas untuk tempat telur atau makanan, juga bisa dibawa ke pasar untuk belanja telur agar telur tidak mudah pecah akibat terbentur
Size : 23 x 15 x 7 cm</t>
  </si>
  <si>
    <t>https://www.tokopedia.com/axelshopstore/gantungan-baju-lipat-ajaib-8-in-1</t>
  </si>
  <si>
    <t>Gantungan Baju Lipat Ajaib 8 IN 1</t>
  </si>
  <si>
    <t>Deskripsi Gantungan Baju Lipat Ajaib 8 IN 1
Gantungan Baju Lipat ajaib 8 IN 1
WARNA READY :
BIRU
PINK
PUTIH
Ukuran : 52x42.5x2.2
Ukuran saat dilipat : 63x16
1. Gantungan Baju Lipat ajaib 8 IN 1 360 derajat ini akan membantu Anda mengatur lemari Anda dalam waktu singkat. Jika Anda menemukan Anda tidak memiliki cukup ruang di lemari Anda untuk memenuhi semua pakaian Anda, ini adalah gadget untuk Anda!
2. Gantungan Ajaib Membuatnya Mudah Untuk Menambah Dan Menghapus Pakaian
Kait khusus pada gantungan ini memudahkan Anda untuk menambah dan melepas pakaian Anda. Setelah ditambahkan, cukup menarik kembali gantungan baju dan pakaian Anda terkompresi rapi, memberi Anda lebih banyak ruang di lemari Anda.
3. Gantungan baju ini muat di lemari dan akan membantu mengatur lemari Anda tidak seperti sebelumnya. Anda bahkan dapat menghapus pakaian langsung dari gantungan ke keranjang Anda dalam hitungan detik.
Setiap gantungan dilengkapi dengan 8 pengait, dengan satu pengait di bagian tengahnya. Gantungkan jaket, kemeja, celana, atau apa pun yang Anda bisa dalam gantungan yang normal.
4. Ini adalah hadiah sempurna untuk orang yang tampaknya tidak dapat mengatur lemari mereka.</t>
  </si>
  <si>
    <t>https://www.tokopedia.com/axelshopstore/rak-sudut-tempat-sabun-alumunium</t>
  </si>
  <si>
    <t>Rak Sudut Tempat Sabun Alumunium</t>
  </si>
  <si>
    <t>Rak Sabun Sudut Full Alumunium
- Bahan Alumunium
- Anti Karat &amp;amp; Kokoh
- Mudah di pasang / praktis
- sekrup &amp;amp; Fisher sudah termasuk</t>
  </si>
  <si>
    <t>https://www.tokopedia.com/axelshopstore/keranjang-cucian-stand-baju-kotor-laundry</t>
  </si>
  <si>
    <t>Keranjang Cucian Stand Baju Kotor Laundry</t>
  </si>
  <si>
    <t>KERANJANG CUCIAN STAND
Keranjang cucian dengan stand. Kuat dan kokoh, design pun juga elegan. Keranjang terbuat dari bahan anti air sehingga tidak kuatir rusak. Cocok digunakan sebagai tempat baju kotor.
Ukuran : 33x33x54 CM
Gambar : Flamingo, Kepala Bear, Kepala mickey, Bintang</t>
  </si>
  <si>
    <t>Keranjang</t>
  </si>
  <si>
    <t>https://www.tokopedia.com/axelshopstore/magic-hanger-gantungan-baju-organizer-as-seen-on-tv-jemuran-13-lobang</t>
  </si>
  <si>
    <t>Magic Hanger Gantungan Baju Organizer As seen on TV Jemuran 13 Lobang</t>
  </si>
  <si>
    <t>Dengan Magic Hanger Anda bisa hemat tempat untuk dilemari atau pun di jemuran, setelah habis dipakai bisa dlipat dan disimpan dengan ukuran mini...Simsalabim!
Pakai Magic Hangers, lemari baju kamu langsung terlihat lapang! Dan kamu bisa mengorganisir baju-baju kamu lebih baik.
Gimana caranya?
Gunakan saja beberapa Magic Hangers!
Tiap hangers kamu organise hanya untuk 1 tipe baju, misal hanya untuk kemeja. Tiap hanger yang bisa untuk 12 baju loh.
Nah, di hanger lain kamu organise hanya untuk celana saja misalnya.
Mudah kan?
Lemari tidak lagi kepenuhan, dan kamu mudah mencari baju yang ingin kamu pakai!Ideal banget untuk yang punya lemari kecil. Juga bisa untuk menggantung tas, ikat pinggang dan lainnya.
Warna Hitam</t>
  </si>
  <si>
    <t>https://www.tokopedia.com/axelshopstore/magic-hanger-gantungan-baju-organizer-9-in-1-as-seen-on-tv-serbaguna</t>
  </si>
  <si>
    <t>Magic Hanger Gantungan Baju Organizer 9 in 1 As Seen on TV Serbaguna</t>
  </si>
  <si>
    <t>Bingung dgn pakaian di lemari yang menumpuk...???
Wonder hager adalah solusi nya..dgn holder hanger ini tidak menemukan banyak tempat menggantukan baju..
Wonder hager terbuat dari plastik anti karat dan kokoh menjadikan lemari pakaian anda menjadi rapih dan menjadi hemat tempat..mudah di gunakan dan cocok di bawa ketika anda pergi
Ukuran : 33 x 16.5cm
Bahan: Plastik
Warna :
- Pink
- Cream
Bahan plastik berkualitas tinggi, rotasi 360 °.
Dapat digantung di berbagai lemari pakaian, mudah digunakan.
Model Serbaguna - Posisi Vertikal &amp; Horizontal</t>
  </si>
  <si>
    <t>https://www.tokopedia.com/axelshopstore/rak-gantung-serbaguna-persegi</t>
  </si>
  <si>
    <t>Rak Gantung Serbaguna Persegi</t>
  </si>
  <si>
    <t>Rak gantung serbaguna model persegi, pasangnya tanpa paku, tanpa bor keramik. Fungsinya untuk tempat sabun dan perlengkapan mandi, bisa juga dipasang di dapur untuk tempat bumbu dapur.
Daya hisap karetnya kuat dengan tombol pemutar. Bisa dipasang di semua permukaan yang licin dan rata seperti kaca atau keramik.
Terdapat lubang tirisan air pada bagian bawah rak. Dengan rak gantung ini tampilan kamar mandi jadi terkesan rapi dan modern.
Cara Pasang :
- Lap bersih permukaan yang hendak dipasang, keringkan
- Tempelkan rak ke keramik lalu tekan dan putar outaran karet hisap hinggal rak nempel kuat di keramik
Material : Plastik ABS
Size : 26 x 12 x 7 cm
Warna:
Putih
Hijau
Biru
Pink</t>
  </si>
  <si>
    <t>https://www.tokopedia.com/axelshopstore/sikat-pembersih-wajah-gurita-pembersih-muka-silikon-make-up-packing</t>
  </si>
  <si>
    <t>Sikat Pembersih Wajah Gurita Pembersih Muka Silikon Make Up + Packing</t>
  </si>
  <si>
    <t>sikat pembersih muka motif gurita silikon yang mempunyai tampilan lucu, dibagian dalam ada spons berwarna hitam yang dapat dikeluarkan untuk di cuci, saat menggunakan alat ini tuang krim pembersoh wajak ke belakang lalu tekan, lalu akan muncul busa-busa
Harga untuk 1 pcs
Warna :
- hijau, salem/cream, ungu, ungu muda, pink, pink muda
Warna (tulis catatan, jika warna pilihan kosong akan dikirim warna random tergantung stok yang tersedia)
PENTING!!!
- Paking mika seperti contoh gambar
- Tambahkan Buble Warp / Dus buat aman kan barang anda dlm proses pengiriman.
- Sebelum di kirim barang akan kami cek terlebih dahulu ( QC )
- Ada beberapa barang tidak diperiksa lagi karena udah di QC dari pabrik nya.
- Kami tidak akan mengirimkan barang yang rusak, bekas
- Pilihan motif/warna random kalau tidak ada motif/warna yg dipilih
- TIDAK TERIMA KOMPLAIN/RETUR/REFUND karena brg rusak dalam proses pengiriman kurir
- Tolong jangan lupa follow ( favoritkan ) toko kami agar mudah mencarinya di lain waktu.
Dan bantu referensikan ke teman2 saudara2 , serta review ya.
Salam Sejahtera dan Sukses Selalu.
ATC / membeli = setuju</t>
  </si>
  <si>
    <t>Perawatan Wajah</t>
  </si>
  <si>
    <t>Skincare Tools</t>
  </si>
  <si>
    <t>https://www.tokopedia.com/axelshopstore/colorful-storage-decorative-rack-shabby-chic-rak-hp-remote</t>
  </si>
  <si>
    <t>Colorful Storage Decorative Rack Shabby chic rak hp remote</t>
  </si>
  <si>
    <t>WARNA READY :
PINK
BIRU
Colorful Storage Decorative Rack Shabby chic rak kosmetik hp remote dll terbuat dari Kayu Wpc memberikan kesan elegan pada dekorasi rumah anda dengan harga yang terjangkau,
Produk berkualitas buatan Mesin, bukan produk buatan tangan sehingga terjamin akurasi dan juga furnishing yang jauh lebih rapi sehingga membuat ruangan rumah anda lebih indah terlihat.
Material : WPC
apa itu wpc? Wpc adalah kepanjangan dari wood plastic composite, yang secara bahasa dapat diartikan komposit kayu-plastik. Composite bisa diartikan campuran, jadi wpc adalah campuran antara kayu dan plastik. Sebuah material baru yang tersusun dari elemen kayu dan plastik yang dilebur menjadi satu dan membentuk sebuah material baru, wpc.
Size sesuai gambar ke 3</t>
  </si>
  <si>
    <t>https://www.tokopedia.com/axelshopstore/5pcs-penjepit-kabel-perapih-pengikat-kabel-holder-organizer</t>
  </si>
  <si>
    <t>5pcs Penjepit Kabel Perapih Pengikat Kabel Holder Organizer</t>
  </si>
  <si>
    <t>5pcs harga 5000
Klip mini yang dapat digunakan untuk menggantung kabel di dinding atau media lainnya. Klip memiliki lem spons 2 sisi yang dapat merekat kuat baik ditembok atau dimedia lainnya sehingga memudahkan anda untuk menggantung kabel listrik dirumah,.
Dimensi klip : 1,2 x 8 mm
Ukuran kabel maksimal : Diameter 5 mm</t>
  </si>
  <si>
    <t>https://www.tokopedia.com/axelshopstore/pelindung-siku-meja-love-pengaman-sudut-meja-silikon-transparan</t>
  </si>
  <si>
    <t>Pelindung Siku Meja LOVE Pengaman Sudut Meja Silikon Transparan</t>
  </si>
  <si>
    <t>Pelindung Siku Meja Pengaman Sudut Meja LOVE Silikon Transparan 
Ditempelkan disudut meja untuk melindunginya dari anak-anak dan kelalai kita sendiri . 
Terbuat dari bahan silikon bermutu.
Sangat aman , mudah dipasang dan awet barang nya.
Dimensi barang:
di gambar</t>
  </si>
  <si>
    <t>Pengaman Furniture</t>
  </si>
  <si>
    <t>https://www.tokopedia.com/axelshopstore/pelindung-siku-meja-pengaman-sudut-meja-persegi-silikon-transparan-3m</t>
  </si>
  <si>
    <t>Pelindung Siku Meja Pengaman Sudut Meja PERSEGI Silikon Transparan 3M</t>
  </si>
  <si>
    <t xml:space="preserve">Pelindung Siku Meja Pengaman Sudut Meja Persegil Silikon Transparan 
Ditempelkan disudut meja untuk melindunginya dari anak-anak dan kelalai kita sendiri . 
Terbuat dari bahan silikon bermutu.
Sangat aman , mudah dipasang dan awet barang nya.
Dimensi barang:
Dimensi Siku = 4 cm x 4 cm x 1.5 cm </t>
  </si>
  <si>
    <t>https://www.tokopedia.com/axelshopstore/toilet-seat-cover-alas-duduk-closet-tissue-portable-tisu-tatak-wc</t>
  </si>
  <si>
    <t>Toilet Seat Cover Alas Duduk Closet Tissue Portable Tisu Tatak Wc</t>
  </si>
  <si>
    <t>Sadarkah Anda bahwa kloset duduk, terutama di WC umum penuh dengan bakteri dan virus seperti Herpes, dan lainnya? 
Meski kelihatan kering, saat Anda duduk di atasnya, kuman tersebut dengan mudah pindah ke tubuh Anda. Namun, di sisi lain, pemakaian toilet umum sulit dihindarkan saat kita berpergian. Untuk melindungi Anda saat memakai kloset duduk umum, Anda bisa mempergunakan alas kloset dari kertas yang kedap air ini. 
Pastikan kertas ini selalu tersedia di dalam tas Anda demi kenyamanan dan kesehatan selama berada di perjalanan.
Warna: biru
Bahan: Kertas Kedap Air
versi murah bahan plastik</t>
  </si>
  <si>
    <t>Toilet Cover</t>
  </si>
  <si>
    <t>https://www.tokopedia.com/axelshopstore/alat-set-makan-stainless-steel-dengan-kotak-slide</t>
  </si>
  <si>
    <t>ALAT SET MAKAN STAINLESS STEEL DENGAN KOTAK SLIDE</t>
  </si>
  <si>
    <t>Sendok Garpu Sumpit Portalble STAINLESS STEEL GRADE 304 IMPORT
Barang kita import harga sesuai kualitas :)
Set alat makan ini sangat cocok digunakan sebagai sarana untuk menghindari resiko penyakit menular melalui makanan.
Makan dimana aja aman, bersih dan bebas dari terkena penyakit menular 
1 set terdiri dari :
- 1pcs sendok stainless steel
- 1pcs garpu stainless steel
- 1set sumpit stainless steel
- 1kotak Plastik warna
Sangat cocok dibawa berpergian, cocok juga untuk di pakai anak anda di sekolah.
Praktis dan mudah di bawa.
Bahan Garpu, Sendok, &amp;amp; Sumpit : 100% stainless steel grade 304 IMPORT DAN TEBAL, KOTAK KAMI JUGA TEBAL TIDAK SEPERTI PRODUK LOKAL SENDOK SET LAINNYA - HIGH QUALITY IMPORT
Ukuran kotak 20.5x5.3x2.5cm
Ukuran sendok 16x3.5cm
Ukuran garpu 15.5x2.5cm
Ukuran sumpit 18cm
Tersedia warna :
-merah muda
-hijau muda
-biru muda
-kuning</t>
  </si>
  <si>
    <t>Peralatan Makan Set</t>
  </si>
  <si>
    <t>https://www.tokopedia.com/axelshopstore/saringan-sambungan-keran-air-putar-360-derajat</t>
  </si>
  <si>
    <t>Saringan /Sambungan Keran Air Putar 360 Derajat</t>
  </si>
  <si>
    <t>Sambungan kran ini flexible banget loh, bisa diputar hingga 360 derajat, membersihkan wastafel jadi mudah dan lebih bersih tentunya. Kran jadi bisa ditekuk dan digerakkan hingga ke sudut-sudut wastafel.
Tidak hanya itu, sambungan kran ini dapat menghemat air hingga 50%, air yang keluar dari mulut sambungan kran berbentuk bunga air sehingga pemakaian air jadi lebih irit. Aliran air jadi terasa lebih deras, membersihkan piring atau makanan jadi lebih cepat dan air kran tidak muncrat kemana-mana.</t>
  </si>
  <si>
    <t>https://www.tokopedia.com/axelshopstore/pengasah-pisau-stainless-serbaguna-knife-sharpener</t>
  </si>
  <si>
    <t>Pengasah Pisau Stainless Serbaguna Knife sharpener</t>
  </si>
  <si>
    <t>Deskripsi
Pengasah Pisau
Alat pengasah pisau dan gunting yang penggunaannya paling simple dengan hasil yang super tajam dengan cepat.
Pisau atau gunting akan menjadi tumpul jika telah lama digunakan, namun untuk membuangnya begitu saja rasanya sayang juga. Nah, dengan Asahan Pisau, Anda bisa mengasah pisau dan gunting seketika sehingga pisau dan gunting anda menjadi tajam dan dapat digunakan kembali.
Kini telah hadir inovasi terbaru alat pengasah pisau dan gunting Anda, Asahan Pisau. Alat unik kecil ini, bisa mengasah semua jenis pisau dan gunting, tidak memerlukan waktu banyak, praktis efisien dan hemat biaya.
Cara Mengasah Pisau:
- Pegang gagang Asahan Pisau yang kuat dengan tangan kiri.
- Pegang gagang pisau dengan tangan kanan, lalu mata pisau diletakkan ditengah2 (diantara pertemuan lingkaran lempengan metal).
- Tarik 1 arah kebelakang (mundur) sebanyak 3-5 kali tarikan, jangan didorong (jadi bukan maju mundur).
- Selesai.
Ukuran Asahan Pisau : panjang 18.5cm x tinggi 3cm x lebar 3.5cm.
Asahan Pisau Surmene ini cocok untuk semua jenis pisau bahkan bisa juga untuk mengasah Gunting.
Selamat mencoba.</t>
  </si>
  <si>
    <t>https://www.tokopedia.com/axelshopstore/dekorasi-pajangan-kupu-kupu-lampu-bunglon-led-butterfly-7cm</t>
  </si>
  <si>
    <t>Dekorasi Pajangan Kupu Kupu Lampu Bunglon / LED Butterfly 7cm</t>
  </si>
  <si>
    <t>Dekorasi Pajangan Kupu Kupu Lampu Bunglon / LED Butterfly 7cm 7485-01
Lampu Berbentuk Kupu - Kupu Dengan LED Flash Light, Otomatis Dapat Berganti Warna Kelap Kelip Bervariasi 7 Warna.
Sangat Bagus Jika Ditempelkan Di Dinding, Maupun Sebagai Hiasan Atau Dekorasi Ruangan.
Menggunakan Baterai LR47 - 3 Pcs ( Bisa Diganti, Bila Sudah Habis) Terdapat Double Tape Untuk Ditempelkan Di Dinding Atau Di Dashboard Mobil,
Sangat Bagus Dan Indah Jika Diruangan Gelap..
PENTING!!!
- Paking kardus kecil satuan
- Sebelum di kirim barang akan kami cek terlebih dahulu ( QC )
- Kami tidak akan mengirimkan barang yang rusak, bekas 
- Pilihan motif/warna random kalau tidak ada motif/warna yg dipilih
- TIDAK TERIMA KOMPLAIN/RETUR/REFUND karena brg rusak dalam proses pengiriman kurir
- Tolong jangan lupa follow ( favoritkan ) toko kami agar mudah mencarinya di lain waktu. 
Dan bantu referensikan ke teman2 saudara2 , serta review ya.
Salam Sejahtera dan Sukses Selalu.
ATC / membeli = setuju</t>
  </si>
  <si>
    <t>Hiasan Dinding</t>
  </si>
  <si>
    <t>https://www.tokopedia.com/axelshopstore/penjepit-panci-mangkok-piring-anti-panas-alat-penjepit-mangkok-praktis</t>
  </si>
  <si>
    <t>Penjepit Panci Mangkok Piring Anti Panas Alat Penjepit Mangkok Praktis</t>
  </si>
  <si>
    <t>Ready Warna :
Hijau
Hitam
biru
Alat penjepit dari bahan stainless steel untuk menjepit mangkok, panci, piring, yang panas.
Kekuatan alat jepit ini mampu mengangkat beban hingga 8 kilogram.
Size : 17 x 4 cm
PENTING!!!
- Paking
- Tambahkan Buble Warp / Dus buat aman kan barang anda dlm proses pengiriman.
- Sebelum di kirim barang akan kami cek terlebih dahulu ( QC )
- Ada beberapa barang tidak diperiksa lagi karena udah di QC dari pabrik nya. 
- Kami tidak akan mengirimkan barang yang rusak, bekas 
- Pilihan motif/warna random kalau tidak ada motif/warna yg dipilih
- TIDAK TERIMA KOMPLAIN/RETUR/REFUND karena brg rusak dalam proses pengiriman kurir
- Tolong jangan lupa follow ( favoritkan ) toko kami agar mudah mencarinya di lain waktu. 
Dan bantu referensikan ke teman2 saudara2 , serta review ya.
Salam Sejahtera dan Sukses Selalu.
ATC / membeli = setuju</t>
  </si>
  <si>
    <t>https://www.tokopedia.com/axelshopstore/saringan-filter-keran-air</t>
  </si>
  <si>
    <t>Saringan Filter Keran Air</t>
  </si>
  <si>
    <t>Filter Keran / Saringan Kran Air Ukuran Mini / Penyaring Air Minum PAM Sumur Keran Rumah
Deskripsi :
- Brand New dan Kualitas Tinggi
- Item yang harus ada di dapur rumah anda
- Mudah dalam pemasangan
- Bentuk menarik dan mudah dibersihkan.
- Membantu anda Menikmati air bersih dengan bantuan pembersih air keran kesehatan ini.
- Filtrasi ganda, lebih bersih.
- Dapat menghapus pengotor dalam air seperti karat, kontaminan, cacing, ganggang, kotoran, polusi organik dll
Spesifikasi:
Diameter: 35mm
Tinggi: 60mm
Cocok untuk diameter tap: 15-20mm
Kran panjang kepala harus lebih besar dari 10mm
waktu penggantian di rekomendasi kan sekitar dua bulan.</t>
  </si>
  <si>
    <t>https://www.tokopedia.com/axelshopstore/set-alat-jahit-peralatan-menjahit-benang-jarum-gunting-sewing-kit</t>
  </si>
  <si>
    <t>Set Alat Jahit Peralatan Menjahit Benang Jarum Gunting Sewing Kit</t>
  </si>
  <si>
    <t>SET ALAT JAHIT PERALATAN MENJAHIT
Satu set terdiri dari :
- 10 warna benang (12roll)
- 1 pc alat bantu untuk memasukkan benang ke jarum
- 1 pc gunting
- 2 pcs kancing
- 1 set peniti
- 1 kotak jarum
- 1 pc cincin pelindung jari tangan
- 1 pc meteran
Size kotak : 14.5 x 7 x 9.5 cm</t>
  </si>
  <si>
    <t>Peralatan Jahit</t>
  </si>
  <si>
    <t>Perlengkapan Jahit</t>
  </si>
  <si>
    <t>https://www.tokopedia.com/axelshopstore/meteran-penjahit-meteran-badan-meteran-gulung-meteran-mini-rol-150cm</t>
  </si>
  <si>
    <t>Meteran Penjahit Meteran Badan Meteran Gulung Meteran Mini Rol 150cm</t>
  </si>
  <si>
    <t>Meteran Mini Rol ( meteran gulung 150cm, alat ukur baju, jahit)
Meteran sederhana untuk mengukur panjang / jarak hingga 150cm / 45 inci.
Sangat cocok dipergunakan untuk pekerjaan perbaikan rumah, menjahit, atau mengukur tinggi badan.
Produk ini wajib dimiliki setiap rumah tangga karena pasti dibutuhkan sewaktu-waktu.
Case Size: Approx. 5 x 1.5 cm (Diameter x Height)
Tapeline Length: 150 cm / 60 inch
Keterangan : Tanpa Retail Box
WARNA : RANDOM</t>
  </si>
  <si>
    <t>https://www.tokopedia.com/axelshopstore/gantungan-kran-tempat-sabun-sikat-spons-di-wastafel-dapur-multifungsi</t>
  </si>
  <si>
    <t>Gantungan Kran Tempat Sabun Sikat Spons di Wastafel Dapur Multifungsi</t>
  </si>
  <si>
    <t>Gantungan Kran Dapur Tempat Kitchen Wastafel Hanger Multifungsi Holder
Gantungan kran serbaguna ini bisa digantung dimana saja seperti kran wastafel, kran kamar mandi.
Saat mencuci piring anda dapat menggunakan gantungan ini untuk tempat sabun dan busa , sikat cuci piring
Di kamar mandi anda dapat menggunakan gantungan kran serbaguna untuk tempat sabun mandi, sikat gigi, dll
Ukuran: 21.5 x 16.5 cm
3 Warna :
- Pink
- Biru
- Hijau</t>
  </si>
  <si>
    <t>https://www.tokopedia.com/axelshopstore/mangkuk-masker-set-mangkok-masker-set-termurah</t>
  </si>
  <si>
    <t>MANGKUK MASKER SET / MANGKOK MASKER SET TERMURAH</t>
  </si>
  <si>
    <t>Mangkuk Masker Set 4in1
1 KG MUAT 13 PCS
Tersedia warna
pink , biru,orange
NB : KALAU WARNA YG DIPILIH TIDAK ADA, AKAN DIKIRIMKAN WARNA YG READY, NO COMPLAIN , NO CANCEL, NO RETUR
GK SETUJU = JGN ATC
kecuali ada tulisan GK ADA = CANCEL</t>
  </si>
  <si>
    <t>https://www.tokopedia.com/axelshopstore/perekat-plastik-elektrik-dengan-battery-hand-mini-sealer-snack</t>
  </si>
  <si>
    <t>PEREKAT PLASTIK ELEKTRIK DENGAN BATTERY HAND MINI SEALER SNACK</t>
  </si>
  <si>
    <t>DESKRIPSI PRODUK : 
PERHATIAN : GK ADA PEMILIHAN WARNA , AKAN DI KIRIM STOK YG ADA YA! THX.
Kadang 2 kalau kita makan snack dari kemasan plastik, terus tidak habis, bingung kan gimana menyimpannya kenbali supaya tetap enak, renyah dan garing ketika dimakan ?
Jangan khawatir, sekarang ada solusinya.
Sealer akan merapatkan kembali plastik pembungkus makanan yang telah terbuka dengan menggunakan panas.
Menggunakan batere AA alkaline saja.
Dapat merapatkan segala macam plastik PP, PE, PVC, PET..agar makanan tetap terjaga (fresh).
Butuh wkt sekitar 3 detik agar sealer menjadi panas dan dapat merekatkan plastik..
Ketebalan seal 0.45mm.
Dapat digunakan indoor maupun outdoor ( daily use )
Bahan : ABS Plastik dan Metal
Ukuran : 10cm * 4cm * 5.5cm
Buka penutup baterai , menginstal dua buah baterai AA
Membutuhkan 2 baterai AA ALKALINE ( tidak termasuk)
Tegangan : 3V
Power: 3.5W
Efisiensi termal : 90 %</t>
  </si>
  <si>
    <t>Sealer Makanan</t>
  </si>
  <si>
    <t>https://www.tokopedia.com/axelshopstore/pengaman-benturan-pintu-penahan-pintu</t>
  </si>
  <si>
    <t>PENGAMAN BENTURAN PINTU / PENAHAN PINTU</t>
  </si>
  <si>
    <t>DESKRIPSI PRODUK : 
Bahan : karet + perekat yang kuat
ukuran : 5 * 1cm
warna : Putih, Biru, Pink dan Ungu
PENTING!!
* Perekat sesuai produksi terakhir pabrik 
* Barang Sudah Dicek kondisi Fisik Bagus (Tidak Pecah, Rusak, Patah, Dll).
* Kami tidak bertanggung jawab terhadap barang/kiriman jika terjadi kerusakan dlm proses pengiriman (ekspedisi).
* Motif/warna/bentuk/packing produk tidak selalu sama dgn pict promo. semua akan disesuaikn dgn kebutuhan produksi/pasar. harap dipahami.
* Jika warna yg diminta kosong, maka akan kami kirim secara acak/random tanpa konfirmasi (KECUALI ADA TULISAN GK ADA WARNA = CANCEL)
ORDER = SETUJU</t>
  </si>
  <si>
    <t>https://www.tokopedia.com/axelshopstore/dispenser-pasta-gigi-odol-gantungan-sikat-gigi</t>
  </si>
  <si>
    <t>DISPENSER PASTA GIGI ODOL GANTUNGAN SIKAT GIGI</t>
  </si>
  <si>
    <t>DESKRIPSI PRODUK : 
Sangat Praktis Dan Mudah Untuk Digunakan
Untuk Tempat Sikat Gigi Tersedia 5 Sikat Gigi (Brush Holder)
Cara pemasangan tinggal d tempel d kaca/keramik krn d bagian belakang d tempelin lem double tape yg udah disediakan dlm 1 paket.
Atau misal mau ditempel ditembok, bagian belakang ada lubang utk pemasangan bornya (tdk dpt mur/baut)
Untuk Dispenser Pasta Gigi Cukup Mudah Untuk Digunakan Tinggal Masukkan Pasta Gigi Kedalam Dispenser Cukup Ditekan Jika Mau Digunakan.
Uk Kotak: 20cmx7cmx13cm
Uk Produk: 6cmx4cmx11cm
Material : Plastik
Warna : PUTIH
Kelebihan produk ini:
1. Mudah digunakan
2. Pasta gigi keluar dengan mudah
3. Tidak menggunakan listrik ataupun baterai
4. Tidak ada pasta gigi yang terbuang
5. Sangat cocok untuk anak-anak
6. Cocok dengan hampir semua pasta gigi yang beredar di pasaran
7. Kamar mandi menjadi bersih dan rapi</t>
  </si>
  <si>
    <t>https://www.tokopedia.com/axelshopstore/pengaman-lemari-laci-pintu-perabotan-pengait-laci-safety-lock-mika-29</t>
  </si>
  <si>
    <t>Pengaman lemari laci pintu perabotan Pengait Laci Safety Lock Mika 29</t>
  </si>
  <si>
    <t>Tempat paling berbahaya buat si kecil bukanlah di luar, tetapi justru di dalam rumah. Salah satu sumber bahaya yang sering kelewatan adalah laci atau lemari yang lupa dikunci. Si kecil yang penasaran tanpa sengaja bisa membuka lemari tersebut dan tertimpa barang yang jatuh / terjepit. Selain itu, si kecil bisa saja mengambil makanan atau obat-obatan berbahaya yang tidak seharusnya dikonsumsi.
Di sisi lain, orang tua yang bijak tidak akan menghalangi rasa ingin tahu si kecil. Orang tua bijak akan selalu menyeimbangkan perkembangan mental sang bayi dengan aspek keselamatan. Untuk itu, setiap orang tua yang memiliki bayi seharusnya mengamankan lemari-lemari dan laci-laci di dalam rumah dengan memasang alat pengaman ini.
Produk ini dirancang agar mudah dibuka oleh orang dewasa, namun sulit dibuka oleh anak kecil.</t>
  </si>
  <si>
    <t>https://www.tokopedia.com/axelshopstore/rantang-stainless-susun-isi-5-stainless-steel-crisper-food-container</t>
  </si>
  <si>
    <t>Rantang Stainless Susun isi 5 - STAINLESS STEEL CRISPER FOOD CONTAINER</t>
  </si>
  <si>
    <t>Deskripsi
Satu set kotak penyimpan (isi 5) dengan beragam ukuran untuk segala jenis makanan dengan bahan Stainless Steel dengan penutup karet untuk menjaga makanan anda tetap segar dan bersih.
Anti karat dan tidak mudah rusak atau penyok.
Tidak menyita banyak tempat untuk penyimpanan, karena dapat ditumpuk 5 jadi satu
MURAH MERIAH. Dapur jadi rapi. makanan jadi bisa tersimpan dengan rapi.
STAINLESS TIDAK MENYERAP BAU. DARIPADA WADAH PLASTIK YG MENYERAP BAU . LEBIH BAIK MEMAKAI STAINLESS..</t>
  </si>
  <si>
    <t>Rantang</t>
  </si>
  <si>
    <t>https://www.tokopedia.com/axelshopstore/penggiling-daging-sayur-buah-meat-grinder-pengiling-gilingan-merah</t>
  </si>
  <si>
    <t>PENGGILING daging sayur buah- meat grinder pengiling gilingan - Merah</t>
  </si>
  <si>
    <t>1PCS 500 GRAM
Meat Grinder manual penggiling giling daging sayuran buah mincer
penggiling daging manual
mudah pemakaian
bodi kuat
menggiling daging lbh halus
ukuran 10x18</t>
  </si>
  <si>
    <t>Gilingan Daging</t>
  </si>
  <si>
    <t>https://www.tokopedia.com/axelshopstore/butterfly-wall-sticker-stiker-dinding-3d-stiker-kupu-kupu-isi-12pc</t>
  </si>
  <si>
    <t>Butterfly Wall Sticker - Stiker dinding 3D Stiker Kupu Kupu isi 12pc</t>
  </si>
  <si>
    <t>Harga 1 set isi 12pc 
Ready warna : 
BIRU, HIJAU, MERAH, UNGU, PINK 
Sticker kupu2 3D motif
bahan PVC
bisa ditempel di dinding, kaca, kulkas dll
badan kupu-kupu berisi magnet
dilengkapi double tape foam
1 pack/bungkus 1 warna isi 12 pcs..
- 2 pcs ukuran besar 11,5 x 9 cm
- 2 pcs ukuran sedang 9 x 7,5 cm
- 8 pcs ukuran kecil 7,5 cm
cara pemasangan:
- bersihkan area yang akan dipasang dari debu dan kotoran
- tekuk sayap kupu-kupu untuk memberikan efek 3D
- tempel double tape di badan kupu-kupu
- tempel dan tekan kupu-kupu di area yg ingin dipasang
PENTING!!!
- Paking
- Sebelum di kirim barang akan kami cek terlebih dahulu ( QC )
- Ada beberapa barang tidak diperiksa lagi karena udah di QC dari pabrik nya. 
- Kami tidak akan mengirimkan barang yang rusak, bekas 
- Pilihan motif/warna random kalau tidak ada motif/warna yg dipilih
- TIDAK TERIMA KOMPLAIN/RETUR/REFUND karena brg rusak dalam proses pengiriman kurir
- Tolong jangan lupa follow ( favoritkan ) toko kami agar mudah mencarinya di lain waktu. 
Dan bantu referensikan ke teman2 saudara2 , serta review ya.
Salam Sejahtera dan Sukses Selalu.
ATC / membeli = setuju</t>
  </si>
  <si>
    <t>Wall Sticker</t>
  </si>
  <si>
    <t>https://www.tokopedia.com/axelshopstore/drain-sani-stick-stik-pembersih-dan-pewangi-saluran-air-1pack-isi-12pc</t>
  </si>
  <si>
    <t>Drain Sani stick stik pembersih dan pewangi saluran air(1Pack isi 12pc</t>
  </si>
  <si>
    <t xml:space="preserve"> Sani Sticks menguras menghilangkan bau yang tidak sedap dari saluran air dan mencegah mampet. Dengan daya yang kuat memecahkan minyak dan lemak untuk menjaga saluran air bebas dan lancar
- Sani Sticks sebagai pewangi dan pembersih dengan bentuk yang tipis, bulat dan panjang hanya 6,3 inci dan 100 persen aman untuk pipa dan tangki septik
- Hindari bau dan air mampet di kamar mandi dengan hanya satu Sani Tongkat per bulan
- Jauhkan saluran air Anda bersih dan bebas bau, sepanjang tahun dengan Sani Sticks sebagai bagian dari membersihkan persediaan
- Jauhkan dari jangkauan anak-anak
Important Note : Kondisi stick sudah patah diakibatkan pengiriman dari supplier (Tetap dapat berfungsi dengan baik karena stick diharapkan untuk larut pada air dalam pipa wastafel)
-. WARNA RANDOM, TIDAK BISA MEMILIH WARNA. KARENA MEMILIH WARNA JUGA PERCUMA TIDAK KELIHATAN JUGA SAAT DIGUNAKAN.
- mohon di perhatikan produk dikirim sesuai produksi qc dr pabrik. non garansi produk.
-kerusakan dlm perjalanan bukan tanggung jawab penjual. No garansi. No refund/retur. Barang dikirim sesuai dengan Qc pabrik</t>
  </si>
  <si>
    <t>https://www.tokopedia.com/axelshopstore/saringan-wastafel-penutup-lubang-saluran-air-anti-sumbat-bunga</t>
  </si>
  <si>
    <t>Saringan Wastafel Penutup Lubang Saluran Air Anti Sumbat - BUNGA</t>
  </si>
  <si>
    <t>Pengiriman WARNA ACAK
Nama: Water Tank Saringan Wastafel Penutup Lubang Saluran Air BENTUK BUNGA
Bahan: TPR
Kemasan: OPP
Alat ini berfungsi sebagai saringan yang dapat ditempelkan pada lubang air seperti di dapur dan kamar mandi. Terbuat dari bahan karet (rubber) berkualitas.
Filter ini sangat mudah dipasang (cukup ditempelkan saja)
Saringan lubang air ini dapat menahan kotoran seperti rambut, sampah, sampah masakan, dll. 
Kelebihan lain dari alat rumah tangga ini adalah sangat mudah dibersihkan.
PENTING!!!
- Paking Plastik tipis
- Tambahkan Buble Warp / Dus buat aman kan barang anda dlm proses pengiriman.
- Sebelum di kirim barang akan kami cek terlebih dahulu ( QC )
- Ada beberapa barang tidak diperiksa lagi karena udah di QC dari pabrik nya. 
- Kami tidak akan mengirimkan barang yang rusak, bekas 
- Pilihan motif/warna random kalau tidak ada motif/warna yg dipilih
- TIDAK TERIMA KOMPLAIN/RETUR/REFUND karena brg rusak dalam proses pengiriman kurir
- Tolong jangan lupa follow ( favoritkan ) toko kami agar mudah mencarinya di lain waktu. 
Dan bantu referensikan ke teman2 saudara2 , serta review ya.
Salam Sejahtera dan Sukses Selalu.
ATC / membeli = setuju</t>
  </si>
  <si>
    <t>Pembersih Saluran Air</t>
  </si>
  <si>
    <t>https://www.tokopedia.com/axelshopstore/saringan-wastafel-penutup-lubang-saluran-air-anti-sumbat-bintang</t>
  </si>
  <si>
    <t>Saringan Wastafel Penutup Lubang Saluran Air Anti Sumbat - BINTANG</t>
  </si>
  <si>
    <t xml:space="preserve">Pengiriman WARNA ACAK
Nama: Water Tank Saringan Wastafel Penutup Lubang Saluran Air BENTUK BINTANG
Size: 15.7 X 14cm
Bahan: TPR
Kemasan: OPP
Alat ini berfungsi sebagai saringan yang dapat ditempelkan pada lubang air seperti di dapur dan kamar mandi. Terbuat dari bahan karet (rubber) berkualitas.
Filter ini sangat mudah dipasang (cukup ditempelkan saja). 
Saringan lubang air ini dapat menahan kotoran seperti rambut, sampah, sampah masakan, dll. 
Kelebihan lain dari alat rumah tangga ini adalah sangat mudah dibersihkan.
PENTING!!!
- Paking NO
- Tambahkan Buble Warp / Dus buat aman kan barang anda dlm proses pengiriman.
- Sebelum di kirim barang akan kami cek terlebih dahulu ( QC )
- Ada beberapa barang tidak diperiksa lagi karena udah di QC dari pabrik nya. 
- Kami tidak akan mengirimkan barang yang rusak, bekas 
- Pilihan motif/warna random kalau tidak ada motif/warna yg dipilih
- TIDAK TERIMA KOMPLAIN/RETUR/REFUND karena brg rusak dalam proses pengiriman kurir
- Tolong jangan lupa follow ( favoritkan ) toko kami agar mudah mencarinya di lain waktu. 
Dan bantu referensikan ke teman2 saudara2 , serta review ya.
Salam Sejahtera dan Sukses Selalu.
ATC / membeli = setuju
</t>
  </si>
  <si>
    <t>Tutup Wastafel</t>
  </si>
  <si>
    <t>https://www.tokopedia.com/axelshopstore/lampu-tidur-led-jamur-lampu-malam-led-warna-lampu-hias-tidur</t>
  </si>
  <si>
    <t>Lampu Tidur LED Jamur / Lampu Malam LED Warna / Lampu Hias / Tidur</t>
  </si>
  <si>
    <t>Warna lampu bisa berubah2,
hanya warna putih tidak ada warna lain, karena bila lampu nyala, sudah berubah2 warna lampunya, sehingga lebih baik beli warna putih saja
1 kg muat 24 pcs
Berat = 50 gram
Lampu = Warna Warni
Bahan : Plastik PS
Menggunakan Baterai Jam 3 biji
Kotak Motif Mushroom = 6,5 x 6,5 x 6 cm
PENTING!!!
- Paking yes
- Sebelum di kirim barang akan kami cek terlebih dahulu ( QC )
- Ada beberapa barang tidak diperiksa lagi karena udah di QC dari pabrik nya. 
- Kami tidak akan mengirimkan barang yang rusak, bekas 
- Pilihan motif/warna random kalau tidak ada motif/warna yg dipilih
- TIDAK TERIMA KOMPLAIN/RETUR/REFUND karena brg rusak dalam proses pengiriman kurir
- Tolong jangan lupa follow ( favoritkan ) toko kami agar mudah mencarinya di lain waktu. 
Dan bantu referensikan ke teman2 saudara2 , serta review ya.
Salam Sejahtera dan Sukses Selalu.</t>
  </si>
  <si>
    <t>Lampu</t>
  </si>
  <si>
    <t>Lampu Tidur</t>
  </si>
  <si>
    <t>https://www.tokopedia.com/axelshopstore/rak-kamar-mandi-tempat-shampoo-handuk-odol-sabun-gantungan-cantelan</t>
  </si>
  <si>
    <t>Rak kamar mandi tempat shampoo handuk odol sabun + gantungan cantelan</t>
  </si>
  <si>
    <t>READY 
- BIRU
- PUTIH
silahkan pilih bila kosong akan di random sesuai stok
kl tdk mau dikirim random tulis GK ADA WARNANYA= CANCEL
GK TULIS DIKIRIM RANDOM KL WRNA DIPILIH GK ADA
NO COMPLAIN, NO RETUR , NO CANCEL
Rak kamar mandi tempat shampoo handuk odol sabun powerful suction
The use of new environmentally friendly materials, durable. Sucker design, vacuum, suction super easy to install and dismantle, do not harm the wall. Kitchen bathroom, multi-purpose, free space into a useful collection. Beautiful and practical, simple and elegant, and picture-perfect.
size 30x11
NB : mohon di perhatikan produk dikirim sesuai produksi qc dr pabrik. 
non garansi produk.
tambahkan dos dan bubble sebagai pengaman dan pengganti asuransi.
Pecah dlm pengiriman tdk bisa retur 
(meskipun sangat jarang krn terbuat dari bahan yg kuat)</t>
  </si>
  <si>
    <t>https://www.tokopedia.com/axelshopstore/rak-sepatu-5-susun-4-ruang</t>
  </si>
  <si>
    <t>Rak sepatu 5 susun 4 ruang</t>
  </si>
  <si>
    <t>Rak sepatu ini terdiri dari 5 susun
Ready warna:
grey
toscaflaminggo
Biru navy
Coklat
Blue bear
Rak sepatu mudah di bongkar pasang, cocok bagi anda yang sering pindah tempat tinggal atau punya tempat tinggal seperti kamar kost, mess karyawan atau apartemen.
Anda tidak perlu beli rak baru tiap pindah lokasi baru, cukup bongkar rak dan simpan di dalam dus kemasan, sangat portable untuk dibawa.
Rak terbuat dari dari bahan non woven, sejenis kain plastik dengan rangka dari bahan stainless dan sambungan rangka dari bahan plastik. Bahan non woven kuat untuk menampung barang berat.
Dengan rak serbaguna ini sepatu, sandal dan buku jadi tersimpan rapi.
Size : sesuai gambar</t>
  </si>
  <si>
    <t>https://www.tokopedia.com/axelshopstore/laundry-ball-clean-bola-pencuci-baju-di-mesin-cuci</t>
  </si>
  <si>
    <t>Laundry Ball Clean Bola Pencuci Baju di Mesin Cuci</t>
  </si>
  <si>
    <t>Laundry Ball | Clean Ball | Jual Laundry Ball
Bola unik ini dirancang untuk membantu Anda membersihkan baju selama proses laundry di dalam mesin cuci. Cara pemakaiannya cukup masukkan beberapa bola ke dalam mesin cuci bersama pakaian. Selama proses pencucian, bola ini akan membantu "menggosok" pakaian Anda sehingga lebih bersih. Di samping itu, bola ini akan membuka ruang lebih besar di antara pakaian sehingga proses pengeringan di dalam mesin cuci berjalan lebih cepat. Bahan bola dari sejenis karet yang tidak akan merusak pakaian Anda.
Ukuran: 5cm (diameter)
Warna:Random</t>
  </si>
  <si>
    <t>Bola Pencuci Baju</t>
  </si>
  <si>
    <t>https://www.tokopedia.com/axelshopstore/taplak-meja-persegi-pvc-taplak-hias-silver</t>
  </si>
  <si>
    <t>Taplak Meja Persegi Pvc - Taplak Hias - SILVER</t>
  </si>
  <si>
    <t>Taplak Pvc Persegi - SILVER
MOTIF DIKIRIM RANDOM
Dikirim tergantung stok yang ada
Ukuran 30cmx45cm
Harga Di Atas 1 Pcs
Berat Satuan: 100 Gram</t>
  </si>
  <si>
    <t>Taplak Meja</t>
  </si>
  <si>
    <t>https://www.tokopedia.com/axelshopstore/rak-sudut-dinding-toilet-aluminium-3-susun</t>
  </si>
  <si>
    <t>Rak sudut Dinding toilet Aluminium 3 susun</t>
  </si>
  <si>
    <t>Rak multifungsi dinding toilet aluminium dengan kualitas high-end , nyaman , tahan lama.
Fitur terbesar adalah penyimpanan dan kuat , tidak lagi perlu khawatir tentang tidak ada tempat untuk meletakkan peralatan dan khawatir tentang karat .
TIDAK TERMASUK PAJANGAN
Ukuran 22 x T56cm
Harga Di Atas 1 Pcs
Berat Satuan: 1300</t>
  </si>
  <si>
    <t>https://www.tokopedia.com/axelshopstore/rak-piring-2-susun-2-layer-dish-drainer-stainless-rak-cuci-piring</t>
  </si>
  <si>
    <t>Rak Piring 2 Susun / 2 Layer Dish Drainer Stainless Rak Cuci Piring</t>
  </si>
  <si>
    <t>RAK PIRING 2 SUSUN STAINLESS STEEL
Rak Piring 2 Susun / 2 Layer Dish Drainer Stainless
Tentang Produk :
Tentunya Anda ingin piring dan gelas yang habis dicuci cepat kering agar bisa cepat dipakai kembali.
Rak piring dan tempat gelas dapat menjadi tempat pengeringan peralatan makan yang alami..dan juga tempat menata peralatan makan yang sudah kering.
Specification:
- Dimension Rak Piring : 38cm x 25cm x 37cm
Dengan model yang minimalis dan design yang menarik akan membuat dapur Anda tampak lebih cantik
Bisa ditaruh di atas meja atau kitchen set dekat wastafel dapur bersih Anda
- Rak pengering Piring
- Rak dilapisi dengan stainless steel krom
- Dilengkapi tempat menampung air piring basah sehingga lantai tetap kering
- Dilengkapi tempat gantung Gelas dan tempat Sendok Garpu</t>
  </si>
  <si>
    <t>Rak Piring</t>
  </si>
  <si>
    <t>https://www.tokopedia.com/axelshopstore/rak-sabun-dinding</t>
  </si>
  <si>
    <t>Rak sabun dinding</t>
  </si>
  <si>
    <t xml:space="preserve">Rak Sabun Tunggal Dinding Alumunium
Rak Sabun Tunggal Dinding terbuat dari Alumunium dengan kualitas high-end.
Praktis mudah dan tahan lama tidak perlu kuatir dengan karat. hemat tempat
Membuat kamar mandi lebih rapih dan mandi terasa lebih menyenangkan. 
TIDAK TERMASUK PAJANGAN
Ukuran 13Cm x 8.5Cm x 3Cm
</t>
  </si>
  <si>
    <t>https://www.tokopedia.com/axelshopstore/meja-sudut-bulat-bonus-taplak-meja</t>
  </si>
  <si>
    <t>Meja Sudut Bulat Bonus Taplak Meja</t>
  </si>
  <si>
    <t xml:space="preserve">Produk berkualitas buatan Mesin, bukan produk buatan tangan sehingga terjamin akurasi dan juga furnishing yang jauh lebih rapi sehingga membuat ruangan rumah anda lebih indah terlihat.
Size: 26cm*28cm* tinggi 47,5cm 
Diameter Meja : 36cm
</t>
  </si>
  <si>
    <t>Meja Tamu</t>
  </si>
  <si>
    <t>https://www.tokopedia.com/axelshopstore/alat-serutan-pengupas-jagung</t>
  </si>
  <si>
    <t>Alat Serutan Pengupas Jagung</t>
  </si>
  <si>
    <t>Alat kupas jagung / alat serut jagung /Parut Jagung / Corn Stripper.
memudahkan ketika ingin memarut jagung, tinggalkan cara memarut jagung menggunakan pisau.
sekarang telah hadir alat untuk memarut jagung dengan mudah, efisien dan hemat waktu.
Size : 6.5 x 7 x 11 (cm)
Berat : 350 gram
Harga diatas : 1 pcs</t>
  </si>
  <si>
    <t>https://www.tokopedia.com/axelshopstore/gantungan-al-quran-mini</t>
  </si>
  <si>
    <t>Al-quran Mini Dalam Bentuk Gantungan , Sangat Lucu Dan Unik , Ukuran Sebesar Korek Api , Sangat Cocok Untuk Oleh-Oleh Umroh Atau Haji
Tersedia 2 warna : Gold dan Silver
Anda butuh pengiriman CEPAAT / hari ini barang harus sampai?
Silahkan pilih pengiriman menggunakan GOJEK, order hari ini insha Allah kirim hari ini juga :)</t>
  </si>
  <si>
    <t>Hadiah</t>
  </si>
  <si>
    <t>Hampers</t>
  </si>
  <si>
    <t>Gantungan AL-Quran Mini</t>
  </si>
  <si>
    <t>Status</t>
  </si>
  <si>
    <t>Account</t>
  </si>
  <si>
    <t>BELI 2 GRATIS 3</t>
  </si>
  <si>
    <t>Free Ongkir</t>
  </si>
  <si>
    <t>AXS-100</t>
  </si>
  <si>
    <t>AXS-101</t>
  </si>
  <si>
    <t>AXS-102</t>
  </si>
  <si>
    <t>AXS-103</t>
  </si>
  <si>
    <t>AXS-104</t>
  </si>
  <si>
    <t>AXS-105</t>
  </si>
  <si>
    <t>AXS-106</t>
  </si>
  <si>
    <t>AXS-107</t>
  </si>
  <si>
    <t>AXS-108</t>
  </si>
  <si>
    <t>AXS-109</t>
  </si>
  <si>
    <t>AXS-110</t>
  </si>
  <si>
    <t>AXS-111</t>
  </si>
  <si>
    <t>AXS-112</t>
  </si>
  <si>
    <t>AXS-113</t>
  </si>
  <si>
    <t>AXS-114</t>
  </si>
  <si>
    <t>AXS-115</t>
  </si>
  <si>
    <t>AXS-116</t>
  </si>
  <si>
    <t>AXS-117</t>
  </si>
  <si>
    <t>AXS-118</t>
  </si>
  <si>
    <t>AXS-119</t>
  </si>
  <si>
    <t>AXS-120</t>
  </si>
  <si>
    <t>AXS-121</t>
  </si>
  <si>
    <t>AXS-122</t>
  </si>
  <si>
    <t>AXS-123</t>
  </si>
  <si>
    <t>AXS-124</t>
  </si>
  <si>
    <t>AXS-125</t>
  </si>
  <si>
    <t>AXS-126</t>
  </si>
  <si>
    <t>AXS-127</t>
  </si>
  <si>
    <t>AXS-128</t>
  </si>
  <si>
    <t>AXS-129</t>
  </si>
  <si>
    <t>AXS-130</t>
  </si>
  <si>
    <t>AXS-131</t>
  </si>
  <si>
    <t>AXS-132</t>
  </si>
  <si>
    <t>AXS-133</t>
  </si>
  <si>
    <t>AXS-134</t>
  </si>
  <si>
    <t>AXS-135</t>
  </si>
  <si>
    <t>AXS-136</t>
  </si>
  <si>
    <t>AXS-137</t>
  </si>
  <si>
    <t>AXS-138</t>
  </si>
  <si>
    <t>AXS-139</t>
  </si>
  <si>
    <t>AXS-140</t>
  </si>
  <si>
    <t>AXS-141</t>
  </si>
  <si>
    <t>AXS-142</t>
  </si>
  <si>
    <t>AXS-143</t>
  </si>
  <si>
    <t>AXS-144</t>
  </si>
  <si>
    <t>AXS-145</t>
  </si>
  <si>
    <t>AXS-146</t>
  </si>
  <si>
    <t>AXS-147</t>
  </si>
  <si>
    <t>AXS-148</t>
  </si>
  <si>
    <t>AXS-149</t>
  </si>
  <si>
    <t>AXS-150</t>
  </si>
  <si>
    <t>AXS-151</t>
  </si>
  <si>
    <t>AXS-152</t>
  </si>
  <si>
    <t>AXS-153</t>
  </si>
  <si>
    <t>AXS-154</t>
  </si>
  <si>
    <t>AXS-155</t>
  </si>
  <si>
    <t>AXS-156</t>
  </si>
  <si>
    <t>AXS-157</t>
  </si>
  <si>
    <t>AXS-158</t>
  </si>
  <si>
    <t>AXS-159</t>
  </si>
  <si>
    <t>AXS-160</t>
  </si>
  <si>
    <t>AXS-161</t>
  </si>
  <si>
    <t>AXS-162</t>
  </si>
  <si>
    <t>AXS-163</t>
  </si>
  <si>
    <t>AXS-164</t>
  </si>
  <si>
    <t>AXS-165</t>
  </si>
  <si>
    <t>AXS-166</t>
  </si>
  <si>
    <t>AXS-167</t>
  </si>
  <si>
    <t>AXS-168</t>
  </si>
  <si>
    <t>AXS-169</t>
  </si>
  <si>
    <t>AXS-170</t>
  </si>
  <si>
    <t>AXS-171</t>
  </si>
  <si>
    <t>AXS-172</t>
  </si>
  <si>
    <t>AXS-173</t>
  </si>
  <si>
    <t>AXS-174</t>
  </si>
  <si>
    <t>AXS-175</t>
  </si>
  <si>
    <t>AXS-176</t>
  </si>
  <si>
    <t>AXS-177</t>
  </si>
  <si>
    <t>AXS-178</t>
  </si>
  <si>
    <t>AXS-179</t>
  </si>
  <si>
    <t>AXS-180</t>
  </si>
  <si>
    <t>AXS-181</t>
  </si>
  <si>
    <t>AXS-182</t>
  </si>
  <si>
    <t>AXS-183</t>
  </si>
  <si>
    <t>AXS-184</t>
  </si>
  <si>
    <t>AXS-185</t>
  </si>
  <si>
    <t>AXS-186</t>
  </si>
  <si>
    <t>AXS-187</t>
  </si>
  <si>
    <t>AXS-188</t>
  </si>
  <si>
    <t>AXS-189</t>
  </si>
  <si>
    <t>AXS-190</t>
  </si>
  <si>
    <t>AXS-191</t>
  </si>
  <si>
    <t>AXS-192</t>
  </si>
  <si>
    <t>AXS-193</t>
  </si>
  <si>
    <t>AXS-194</t>
  </si>
  <si>
    <t>AXS-195</t>
  </si>
  <si>
    <t>AXS-196</t>
  </si>
  <si>
    <t>AXS-000</t>
  </si>
  <si>
    <t>AXS-001</t>
  </si>
  <si>
    <t>AXS-002</t>
  </si>
  <si>
    <t>AXS-003</t>
  </si>
  <si>
    <t>AXS-004</t>
  </si>
  <si>
    <t>AXS-005</t>
  </si>
  <si>
    <t>AXS-006</t>
  </si>
  <si>
    <t>AXS-007</t>
  </si>
  <si>
    <t>AXS-008</t>
  </si>
  <si>
    <t>AXS-009</t>
  </si>
  <si>
    <t>AXS-010</t>
  </si>
  <si>
    <t>AXS-011</t>
  </si>
  <si>
    <t>AXS-012</t>
  </si>
  <si>
    <t>AXS-013</t>
  </si>
  <si>
    <t>AXS-014</t>
  </si>
  <si>
    <t>AXS-015</t>
  </si>
  <si>
    <t>AXS-016</t>
  </si>
  <si>
    <t>AXS-017</t>
  </si>
  <si>
    <t>AXS-018</t>
  </si>
  <si>
    <t>AXS-019</t>
  </si>
  <si>
    <t>AXS-020</t>
  </si>
  <si>
    <t>AXS-021</t>
  </si>
  <si>
    <t>AXS-022</t>
  </si>
  <si>
    <t>AXS-023</t>
  </si>
  <si>
    <t>AXS-024</t>
  </si>
  <si>
    <t>AXS-025</t>
  </si>
  <si>
    <t>AXS-026</t>
  </si>
  <si>
    <t>AXS-027</t>
  </si>
  <si>
    <t>AXS-028</t>
  </si>
  <si>
    <t>AXS-029</t>
  </si>
  <si>
    <t>AXS-030</t>
  </si>
  <si>
    <t>AXS-031</t>
  </si>
  <si>
    <t>AXS-032</t>
  </si>
  <si>
    <t>AXS-033</t>
  </si>
  <si>
    <t>AXS-034</t>
  </si>
  <si>
    <t>AXS-035</t>
  </si>
  <si>
    <t>AXS-036</t>
  </si>
  <si>
    <t>AXS-037</t>
  </si>
  <si>
    <t>AXS-038</t>
  </si>
  <si>
    <t>AXS-039</t>
  </si>
  <si>
    <t>AXS-040</t>
  </si>
  <si>
    <t>AXS-041</t>
  </si>
  <si>
    <t>AXS-042</t>
  </si>
  <si>
    <t>AXS-043</t>
  </si>
  <si>
    <t>AXS-044</t>
  </si>
  <si>
    <t>AXS-045</t>
  </si>
  <si>
    <t>AXS-046</t>
  </si>
  <si>
    <t>AXS-047</t>
  </si>
  <si>
    <t>AXS-048</t>
  </si>
  <si>
    <t>AXS-049</t>
  </si>
  <si>
    <t>AXS-050</t>
  </si>
  <si>
    <t>AXS-051</t>
  </si>
  <si>
    <t>AXS-052</t>
  </si>
  <si>
    <t>AXS-053</t>
  </si>
  <si>
    <t>AXS-054</t>
  </si>
  <si>
    <t>AXS-055</t>
  </si>
  <si>
    <t>AXS-056</t>
  </si>
  <si>
    <t>AXS-057</t>
  </si>
  <si>
    <t>AXS-058</t>
  </si>
  <si>
    <t>AXS-059</t>
  </si>
  <si>
    <t>AXS-060</t>
  </si>
  <si>
    <t>AXS-061</t>
  </si>
  <si>
    <t>AXS-062</t>
  </si>
  <si>
    <t>AXS-063</t>
  </si>
  <si>
    <t>AXS-064</t>
  </si>
  <si>
    <t>AXS-065</t>
  </si>
  <si>
    <t>AXS-066</t>
  </si>
  <si>
    <t>AXS-067</t>
  </si>
  <si>
    <t>AXS-068</t>
  </si>
  <si>
    <t>AXS-069</t>
  </si>
  <si>
    <t>AXS-070</t>
  </si>
  <si>
    <t>AXS-071</t>
  </si>
  <si>
    <t>AXS-072</t>
  </si>
  <si>
    <t>AXS-073</t>
  </si>
  <si>
    <t>AXS-074</t>
  </si>
  <si>
    <t>AXS-075</t>
  </si>
  <si>
    <t>AXS-076</t>
  </si>
  <si>
    <t>AXS-077</t>
  </si>
  <si>
    <t>AXS-078</t>
  </si>
  <si>
    <t>AXS-079</t>
  </si>
  <si>
    <t>AXS-080</t>
  </si>
  <si>
    <t>AXS-081</t>
  </si>
  <si>
    <t>AXS-082</t>
  </si>
  <si>
    <t>AXS-083</t>
  </si>
  <si>
    <t>AXS-084</t>
  </si>
  <si>
    <t>AXS-085</t>
  </si>
  <si>
    <t>AXS-086</t>
  </si>
  <si>
    <t>AXS-087</t>
  </si>
  <si>
    <t>AXS-088</t>
  </si>
  <si>
    <t>AXS-089</t>
  </si>
  <si>
    <t>AXS-090</t>
  </si>
  <si>
    <t>AXS-091</t>
  </si>
  <si>
    <t>AXS-092</t>
  </si>
  <si>
    <t>AXS-093</t>
  </si>
  <si>
    <t>AXS-094</t>
  </si>
  <si>
    <t>AXS-095</t>
  </si>
  <si>
    <t>AXS-096</t>
  </si>
  <si>
    <t>AXS-097</t>
  </si>
  <si>
    <t>AXS-098</t>
  </si>
  <si>
    <t>AXS-099</t>
  </si>
  <si>
    <t>URL</t>
  </si>
  <si>
    <t>Nama Produk</t>
  </si>
  <si>
    <t>Deskripsi</t>
  </si>
  <si>
    <t>Harga</t>
  </si>
  <si>
    <t>Berat</t>
  </si>
  <si>
    <t>Gambar 1</t>
  </si>
  <si>
    <t>Gambar 2</t>
  </si>
  <si>
    <t>Gambar 3</t>
  </si>
  <si>
    <t>Gambar 4</t>
  </si>
  <si>
    <t>Gambar 5</t>
  </si>
  <si>
    <t>Gambar 6</t>
  </si>
  <si>
    <t>Gambar 7</t>
  </si>
  <si>
    <t>Gambar 8</t>
  </si>
  <si>
    <t>Gambar 9</t>
  </si>
  <si>
    <t>HASH1</t>
  </si>
  <si>
    <t>HASH2</t>
  </si>
  <si>
    <t>https://www.tokopedia.com/dfanccie-house/knife-set-pisau-dapur-isi-5-pcs-pisau-set-1-ceramic-peeler-j13</t>
  </si>
  <si>
    <t>KNIFE SET Pisau Dapur Isi 5 Pcs / Pisau Set + 1 Ceramic Peeler ( J13 )</t>
  </si>
  <si>
    <t>&amp;gt; 5pcs Knife Set ( Pisau Koki, 8&amp;#34; Pisau Roti, 8&amp;#34; Pisau Slice, 5&amp;#34; Pisau Utilitas, 3.5&amp;#34; Pisau Pengupas ) + 1 Pengupas Lapis Keramik.
 &amp;gt; Gagang dengan campuran batu maifan
 &amp;gt; Lapisan lapisan granit
 &amp;gt; Non Stick Coating Blade.
 &amp;gt; Dibuat untuk Koki Profesional.
 &amp;gt; Kemasan Kotak Cantik.
 &amp;gt; UKURAN PRODUK 32x17x4 cm
 &amp;gt; UKURAN PAKET 36 X 21 X 8
 BERAT 265 GRAM
 Keunggulan produk:
 - Dengan mata pisau berbahan dasar Stainless steel yang tajam
 - Lapisan anti lengket
 - Pegangan pisau yang tidak licin / anti slip dan ergonomis
 - Fitur pelindung jari untuk keamanan dan kenyamanan dalam mengenggam
 - Mata pisau anti bakteri
 - Lekukan - lekukan di mata pisau, untuk membantu melepaskan bahan makanan yang tipis setelah dipotong
 Catatan saat menggunakan:
 - Jangan meninggalkan produk di dekat api
 - Jangan membersihkan mesin cuci piring
 - Jangan mengambil risiko menggunakan tangan Anda untuk menguji ketahanan pisau Anda untuk menghindari cedera
 - Jauhkan produk dari jangkauan anak-anak
 - Bersihkan dan keringkan produk setelah digunakan untuk menghindari karat
 - Hanya gunakan tujuan dasar</t>
  </si>
  <si>
    <t>https://ecs7.tokopedia.net/img/cache/700/VqbcmM/2021/2/17/cf510efb-4b70-483e-bfc6-301e80fa0b38.jpg</t>
  </si>
  <si>
    <t>https://ecs7.tokopedia.net/img/cache/700/VqbcmM/2021/2/17/a7eec149-dcb8-43b6-88e5-eadf96ede96b.jpg</t>
  </si>
  <si>
    <t>https://ecs7.tokopedia.net/img/cache/700/VqbcmM/2021/2/17/f302bce9-94e8-44f5-b7bd-26439517617f.jpg</t>
  </si>
  <si>
    <t>91c5478f3c4c5027406e781ff2924fb2</t>
  </si>
  <si>
    <t>575a2a2ebd12809f4c286a33d2d287da</t>
  </si>
  <si>
    <t>https://www.tokopedia.com/dfanccie-house/sikat-poppy-sikat-baju-sikat-lantai-sikat-wc-sikat-serbaguna</t>
  </si>
  <si>
    <t>SIKAT POPPY / Sikat Baju Sikat Lantai Sikat WC - Sikat Serbaguna</t>
  </si>
  <si>
    <t>- Tersedia warna pink dan biru.
 - Ukuran P 17 cm, L 7 cm, T 4 cm.
 - Tingkat kekerasan sikat : sedang.
 - Bentuk fleksibel untuk menjangkau daerah yang sulit dibersihkan.
 - Kualitas produk baik, awet untuk pemakaian jangka waktu lama.</t>
  </si>
  <si>
    <t>https://ecs7.tokopedia.net/img/cache/700/VqbcmM/2021/2/17/3e62ab20-4698-4735-bd36-3424608605ba.jpg</t>
  </si>
  <si>
    <t>https://ecs7.tokopedia.net/img/cache/700/VqbcmM/2021/2/17/7c4d1b0b-69d5-4e85-9893-a753d5394d6e.jpg</t>
  </si>
  <si>
    <t>https://ecs7.tokopedia.net/img/cache/700/VqbcmM/2021/2/17/096985fd-dea9-49dd-9efe-f3b887f0362d.jpg</t>
  </si>
  <si>
    <t>14fb2d7a17c424569d8024ef6097bda5</t>
  </si>
  <si>
    <t>65208c32b35e9c2c4a3858c51a5bb5ad</t>
  </si>
  <si>
    <t>https://www.tokopedia.com/dfanccie-house/pastela-wajan-teflon-panci-set-milkpan-14cm-dan-frypan-20cm-teplon-biru</t>
  </si>
  <si>
    <t>PASTELA Wajan Teflon + Panci / Set Milkpan 14cm dan Frypan 20cm Teplon</t>
  </si>
  <si>
    <t>Terdiri dari : Milkpan 14cm &amp;amp; Frypan 20cm
 Peralatan rumah tangga alat dapur sangat cocok dimiliki untuk keluarga kecil maupun keluarga besar pastela set panci dan teflon dengan desain elegan dan ekonomis tidak terlalu besar memudahkan dalam penyimpanan
 Dilengkapi tuas pegangan anti panas sehingga sangat mudah dalam penggunakannya
 dan juga terdapat lubang dibagian belakang tuas untuk gantungan dalam penyimpanan alat ini
 Pastela set frypan dan milkpan ini juga sangat cocok sebagai hadiah ibu/saudara yang dirumah
 dan cocok juga sebagai kado buat teman/saudara yang baru menikah/yang baru menempuh hidup baru
 bahan material terbuat dari teflon anti lengket.</t>
  </si>
  <si>
    <t>Wajan</t>
  </si>
  <si>
    <t>https://ecs7.tokopedia.net/img/cache/700/VqbcmM/2021/2/16/275c1554-1298-49c6-a86b-f1678d202487.jpg</t>
  </si>
  <si>
    <t>https://ecs7.tokopedia.net/img/cache/700/VqbcmM/2021/2/16/4822794d-dc65-4612-bfff-8612b5a31a36.jpg</t>
  </si>
  <si>
    <t>d15a83bba837bb9352c0cb61d97176e2</t>
  </si>
  <si>
    <t>9cac7514dde26af8d61196575298e66e</t>
  </si>
  <si>
    <t>https://www.tokopedia.com/dfanccie-house/leaf-soap-tempat-sabun-unik-bentuk-daun-tatakan-sabun-mandi</t>
  </si>
  <si>
    <t>LEAF SOAP Tempat Sabun Unik Bentuk Daun / Tatakan Sabun Mandi</t>
  </si>
  <si>
    <t>Ready :
 Biru
 Merah
 Desain cekung bawah, sabun tidak akan basah, membuatnya lebih awet
 Dapur juga bisa menggunakannya
 Pengisap Kuat Di Bawah, Tidak Akan Mudah Geser
 Creative Leaf Shape: Dekorasi yang nyaman dan rapi untuk penggunaan kamar mandi dan dapur, menambahkan elemen lucu ke rumah Anda, membawa Anda manis setiap hari.
 Ukuran yang cocok, ditempatkan di setiap sudut kamar mandi dan kabinet. Kotak serbaguna, sabun, spons, sikat, dll. Dapat dengan mudah disimpan.
 - Ukuran: Perkiraan. 12 x 11,5 x 9 cm.
 - Kesempatan: kamar mandi, dapur
 - Desain bentuk daun kreatif, dekorasi yang bagus untuk meja apa pun.
 - Ringan dan portabel untuk digunakan di rumah. Satu ukuran cocok untuk kebanyakan sabun.
 - Pengeringan sabun lebih baik, tetap bersih dan mudah dicuci.
 - Sangat cocok untuk mandi, kamar mandi, bak mandi, meja, dapur, dan lainnya
 Tatakan sabun model daun ini berfungsi untuk menaruh berbagai alat untuk mencuci piring Anda, seperti sabun, sponge, sikat dan semacamnya. Gunakan alat ini agar wastafel di dapur maupun kamar mandi Anda lebih rapih dan bersih.
 Anda tidak membutuhkan paku ataupun baut untuk memasang tempat tatakan sabun serbaguna ini. Cukup taruh saja alat ini pada sudut wastafel Anda.
 Air dapat mengalir dengan lancar sehingga tidak ada air tergenang pada tatakan sabun ini.</t>
  </si>
  <si>
    <t>https://ecs7.tokopedia.net/img/cache/700/VqbcmM/2021/2/11/bfae8c3b-134d-4f6c-a229-585442c10ab7.jpg</t>
  </si>
  <si>
    <t>https://ecs7.tokopedia.net/img/cache/700/VqbcmM/2021/2/11/5b538728-ed99-43e4-a5da-97881c27871e.jpg</t>
  </si>
  <si>
    <t>https://ecs7.tokopedia.net/img/cache/700/VqbcmM/2021/2/11/e15925bd-9420-4b8a-933a-1f297ce77069.jpg</t>
  </si>
  <si>
    <t>https://ecs7.tokopedia.net/img/cache/700/VqbcmM/2021/2/11/13d0c3a3-a18d-4afa-95d5-1b49937b3aaa.jpg</t>
  </si>
  <si>
    <t>https://ecs7.tokopedia.net/img/cache/700/VqbcmM/2021/2/11/9c8511dd-7783-4642-976d-8bc884911b94.jpg</t>
  </si>
  <si>
    <t>6eeff41745339598c108df6835088d12</t>
  </si>
  <si>
    <t>ddd322deb24db4e66de87e75b276965f</t>
  </si>
  <si>
    <t>https://www.tokopedia.com/dfanccie-house/pill-cutter-alat-pemotong-obat-kotak-penyimpan-pemecah-pembelah-obat</t>
  </si>
  <si>
    <t>PILL CUTTER / Alat Pemotong Obat Kotak Penyimpan Pemecah Pembelah Obat</t>
  </si>
  <si>
    <t>Alat pemotong ini biasa digunakan untuk memotong obat/pil sesuai keinginan kamu. Didalamnya sudah terdapat mata pisau berbahan metal berkualitas yang tentunya sangat aman digunakan. Selain sebagai alat pemotong, produk ini juga berfungsi untuk menyimpan obat/pil kamu. Bentuknya yang mini memudahkan kamu untuk membawa pemotong obat ini kemana pun.
 NB: Diharuskan untuk selalu mencuci produk ini setelah pemakaian
 Petunjuk Pemakaian.
 - Taruh Obat di area Kuning kemudian dorong untuk menahan obat
 - tutup kerangka luar
 - Tekan ditepat bagian atas area kuning untuk memotong obat
 Spesifikasi
 Kondisi: 100% baru
 Fitur: Memotong obat dengan mudah, mata pisau terbuat dari metal berkualitas. Juga berfungsi sebagai kotak penyimpanan obat-obatan
 Jenis: Kotak Pemotong Pil
 Warna: Hijau, Biru, Putih
 Bahan: Plastik dan metal Berkualitas Tinggi
 Ukuran: 9x3.5x2.5 cm</t>
  </si>
  <si>
    <t>Tempat Obat</t>
  </si>
  <si>
    <t>https://ecs7.tokopedia.net/img/cache/700/VqbcmM/2021/2/11/f5baf2b4-4b96-4644-b35e-5e368a3a28df.jpg</t>
  </si>
  <si>
    <t>https://ecs7.tokopedia.net/img/cache/700/VqbcmM/2021/2/11/7b986b5e-31f0-4843-aba2-fd3e0c66ff72.jpg</t>
  </si>
  <si>
    <t>https://ecs7.tokopedia.net/img/cache/700/VqbcmM/2021/2/11/801d3f47-36c7-434a-b1aa-7305f81de0d2.jpg</t>
  </si>
  <si>
    <t>7d8fd297132c006299c77c5378449ee5</t>
  </si>
  <si>
    <t>21afe8c7f2b79db1bd22a9ba226677f9</t>
  </si>
  <si>
    <t>https://www.tokopedia.com/dfanccie-house/sliding-rack-rak-kulkas-rak-laci-tambahan-kulkas-food-storage-merah-muda</t>
  </si>
  <si>
    <t>SLIDING RACK Rak Kulkas - Rak Laci Tambahan Kulkas Food Storage</t>
  </si>
  <si>
    <t>Bahan : Plastik
 Ukuran : 16 x 15 x 7 cm
 Rak Sliding Cantolan Kulkas Tempat Penyimpanan Serbaguna
 Penyimpanan obat dalam kulkas menjadi lebih mudah
 Lemari es jadi lebih rapi dan indah
 Gunakan laci rak tambahan ini agar penyimpanan obat di kulkas Anda bisa lebih rapih.
 bisa di taro di meja juga
 FEATURES
 Multifunction
 Laci tambahan untuk rak kulkas ini dapat digunakan untuk menyimpan berbagai benda atau barang yang biasa Anda masukan ke dalam kulkas, seperti minuman kaleng, sayuran, buah-buahan, hingga berbagai macam daging. Gunakan laci rak tambahan ini agar interior kulkas Anda bisa lebih rapih. Bahkan, bukan hanya untuk kulkas saja, namun juga bisa digunakan pada meja kaca Anda yang memiliki ketabalan sesuai dengan laci ini.
 Easy Install
 Tak perlu tambahan alat khusus, macam baut ataupun lem untuk memasang laci tambahan ini. Laci rak tambahan ini didesain khusus agar bisa diselipkan pada rak kaca kulkas Anda. Cukup geser saja seperti halnya laci meja, ketika ingin membuka maupun menutup laci ini.
 Unique Design and High Quality
 Laci Tambahan untuk Rak Kulkas Anda ini mengusung desain yang unik dan tersedia dalam berbagai pilihan warna unik. Materialnya sendiri terbuat dari plastik ABS yang kuat dan aman untuk menyimpan makanan dingin.
 Gak perlu bingung, multifunction sliding rack siap membantu anda mengatasi hal ini. Multifunction sliding rack adalah rak multifungsi model sliding. Pasangnya dengan dijepit, bisa dijepit ke bagian pembatas kulkas. Jepitannya kuat, gak mudah lepas.
 Sliding rack bisa ditarik atau didorong untuk memudahkan mengambil makanan yang disimpan di sliding rack. Isi kulkas jadi terkesan rapi. Makanan jadi mudah diambil saat dibutuhkan. Kulkas kecil jadi bisa menampung muatan yang lebih banyak.</t>
  </si>
  <si>
    <t>https://ecs7.tokopedia.net/img/cache/700/VqbcmM/2021/2/3/ff07c456-6f79-437d-99c5-b0d293f0cb9e.jpg</t>
  </si>
  <si>
    <t>https://ecs7.tokopedia.net/img/cache/700/VqbcmM/2021/2/3/ae948b61-b970-465d-b53a-ca1942d760d5.jpg</t>
  </si>
  <si>
    <t>https://ecs7.tokopedia.net/img/cache/700/VqbcmM/2021/2/3/1db512dd-5b87-4704-96de-e53d7773c67d.jpg</t>
  </si>
  <si>
    <t>https://ecs7.tokopedia.net/img/cache/700/VqbcmM/2021/2/3/2b9ccc53-56a4-42e8-8d87-8178d13c7e59.jpg</t>
  </si>
  <si>
    <t>https://ecs7.tokopedia.net/img/cache/700/VqbcmM/2021/2/3/fc905eed-debe-4de5-aef8-af0fa66ead20.jpg</t>
  </si>
  <si>
    <t>1ed447299f7adc48b83bdc915073d3ed</t>
  </si>
  <si>
    <t>6a51a45c9992842d1f4fcb4336169b58</t>
  </si>
  <si>
    <t>https://www.tokopedia.com/dfanccie-house/gunting-alis-mini-brow-class-cut-cutting-scissors-etude-house-eyebrow</t>
  </si>
  <si>
    <t>Gunting Alis MINI BROW CLASS Cut Cutting Scissors Etude House Eyebrow</t>
  </si>
  <si>
    <t>Size:
 Gunting alis: 13 x 5.3cm
 Gunting Sisir: 3.2 x 1.1cm
 Bahan: Stainless Stell+ABS
 Kemasan: Blister Package
 Alat praktis untuk menggunting dan membentuk alis menjadi lebih indah dan menarik. Alat Gunting Alis Min Brow Class Cutting Scissors, adalah alat untuk mempermudah kita mengunting alis dengan rapi dan tidak khawatir wajah atau alis kita terluka. Gunting untuk merapikan bentuk alis , dilengkapi dengan sisir sehingga menggunting lebih teratur dan rapih.
 Sekarang anda tidak perlu ke salon untuk mendapatkan bentuk alis yang sempurna, dengan menggunakan Gunting Alis Mini Brow Class anda bisa memotong alis agar terlihat rapi dan menawan.
 Gunting Alis Mini Brow Class ini dilengkapi dengan sisir kecil pada bagian ujungnya, sehingga bisa menahan agar tidak terkena kulit (mirip seperti sisir potong rambut). Bentuknya yang kecil pas untuk ditempatkan pada tas kosmetik anda. Hanya dengan 1 alat ini bisa dipakai berkali-kali, anda jauh lebih hemat daripada harus pergi ke salon.</t>
  </si>
  <si>
    <t>Eyebrow Kit</t>
  </si>
  <si>
    <t>Cukuran Alis</t>
  </si>
  <si>
    <t>https://ecs7.tokopedia.net/img/cache/700/VqbcmM/2021/1/30/1c95de9c-1fa1-497a-a61f-febe3fa96ada.jpg</t>
  </si>
  <si>
    <t>https://ecs7.tokopedia.net/img/cache/700/VqbcmM/2021/1/30/4de6db72-4a9e-4151-a525-aa1145e44d2a.jpg</t>
  </si>
  <si>
    <t>https://ecs7.tokopedia.net/img/cache/700/VqbcmM/2021/1/30/c09835ab-b22c-4637-aaa7-a6ad2e2ae279.jpg</t>
  </si>
  <si>
    <t>https://ecs7.tokopedia.net/img/cache/700/VqbcmM/2021/1/30/b939559f-b264-45f6-a7aa-5b0ff906c449.jpg</t>
  </si>
  <si>
    <t>https://ecs7.tokopedia.net/img/cache/700/VqbcmM/2021/1/30/f6225f0e-bd34-4c08-9b88-88e320a2168d.jpg</t>
  </si>
  <si>
    <t>549643b609a4a2786018f2e3337e67e2</t>
  </si>
  <si>
    <t>9ceaf726b3584cb4f7e78938d62bfdd2</t>
  </si>
  <si>
    <t>https://www.tokopedia.com/dfanccie-house/sendok-nasi-dengan-penutup-otomatis-centong-nasi-cover-tutup-otomatis-merah-muda</t>
  </si>
  <si>
    <t>SENDOK NASI DENGAN PENUTUP OTOMATIS. Centong Nasi Cover Tutup Otomatis</t>
  </si>
  <si>
    <t>PENTING !
 Varian warna sewaktu-waktu bisa habis .
 Jika kebetulan warna yang di minta habis maka kami kirim sesuai stok varian yang ready yaaa :)
 1KG bisa isi 20 pcs
 Sering keropotan pas mau ambil nasi tapi butuh satu tangan pegang piring dan hanya satu tangan untuk simpan sendok nasi. Penyimpan sendok nasi auto buka tutup jadi tinggal masukkan ke dalam tempat penyimpanannya bisa auto tutup dan diangkat auto buka. Tidak perlu lagi kerepotan simpan sendok nasi supaya tetap bersih, tidak perlu taruh di dalam rice cooker bikin panas.
 Bisa dilepas semua jadi bisa cuci dengan bersih.
 Keunggulan Produk :
 1. Sekarang Centong Nasi anda sudah punya rumah sendiri
 2. Bisa membuka dan menutup secara otomatis
 3. Dapur anda jadi terlihat lebih rapi dan tidak kotor
 4. Berbahan plastik sehingga mudah dicuci apabila ada nasi menempel
 Pembelian sudah termasuk :
 - 1 Pcs Centong Nasi
 - 1 Pcs Cover Centong Nasi</t>
  </si>
  <si>
    <t>https://ecs7.tokopedia.net/img/cache/700/VqbcmM/2021/1/29/aa6b715c-ffe5-4fbb-af80-9da6ac7bb87d.jpg</t>
  </si>
  <si>
    <t>https://ecs7.tokopedia.net/img/cache/700/VqbcmM/2021/1/29/48700924-5fee-4e6c-9511-6006df805423.jpg</t>
  </si>
  <si>
    <t>c09df0e95f0ad4f020ff837a2c80a5cc</t>
  </si>
  <si>
    <t>57c9cf21faae20396e010dbc89f7f295</t>
  </si>
  <si>
    <t>https://www.tokopedia.com/dfanccie-house/set-4-in-1-spatula-set-isi-4-spatula-sutil-stainless-steel-sepatula</t>
  </si>
  <si>
    <t>SET 4 in 1 Spatula Set Isi 4 / Spatula Sutil Stainless Steel Sepatula</t>
  </si>
  <si>
    <t>Barang Tebal, Kokoh, Ga penyok
 Di jamin Good Quality
 Beda sm yg harga 20rb&amp;#39;an . syg uang dapet brg gampang penyok .
 PRODUK SESUAI GAMBAR
 Food shovel: 32.6 cm * 9.6 cm
 Spatula: 32.6 cm * 8 cm
 Porridge spoon: 30.3 cm * 9.5 cm
 Colander: 33.1 cm * 11.6 cm
 Elegant Design
 High Quality,FDA approved Stainless Steel Material
 aktivitas memasak Anda di dapur jauh lebih mudah, karena satu set perelengkapan memasak ini memiliki desain yang mengikuti bentuk tangan sehingga lebih nyaman saat digunakan
 Bahan stainless steel atau dikenal dengan baja tahan karat adalah bahan yang termasuk kuat dan tahan panas. Keunggulan lain bahan ini adalah anti karatnya yang tahan lama. Keseluruhan set spatula ini hadir dalam bahan stainless steel berkualitas mulai dari ujung gagang hingga bagian penyendoknya.
 Satu paket terdiri dari:
 - Alat penggorengan
 - Saringan
 - Samsi
 - Centong sayur</t>
  </si>
  <si>
    <t>https://ecs7.tokopedia.net/img/cache/700/VqbcmM/2021/1/25/9f7e4230-90fa-49a2-8a92-b2e822eb64e2.jpg</t>
  </si>
  <si>
    <t>https://ecs7.tokopedia.net/img/cache/700/VqbcmM/2021/2/4/6607b281-3b32-4038-9b55-b3ea54bb7e0d.jpg</t>
  </si>
  <si>
    <t>https://ecs7.tokopedia.net/img/cache/700/VqbcmM/2021/2/4/b33e6a84-e197-4fb3-b782-db6d63043df0.jpg</t>
  </si>
  <si>
    <t>https://ecs7.tokopedia.net/img/cache/700/VqbcmM/2021/2/4/112d7729-8144-42f2-b477-a77b4f0dae34.jpg</t>
  </si>
  <si>
    <t>https://ecs7.tokopedia.net/img/cache/700/VqbcmM/2021/2/4/d5aed6bc-2f9d-4ae2-af12-a03a88fa99df.jpg</t>
  </si>
  <si>
    <t>a8353f1ad6986192e54203b172b4a678</t>
  </si>
  <si>
    <t>bdd2f715043b963929e03dbfee8dfd74</t>
  </si>
  <si>
    <t>https://www.tokopedia.com/dfanccie-house/tummy-trimmer-alat-olahraga-fitness-gym-pembakar-lemak</t>
  </si>
  <si>
    <t>TUMMY TRIMMER Alat Olahraga Fitness GYM Pembakar Lemak</t>
  </si>
  <si>
    <t>KUALITAS TERBAIK BAHAN TERBAIK AWET &amp;amp; TAHAN LAMA !!
 Bermanfaat :
 1. Pembakaran Lemak
 2. Kekuatan Fisik
 3. Kebugaran
 4. Mengurangi Risiko Penyakit
 5. Detoksifikasi
 6. Meningkatkan Metabolisme
 7. Mencegah Stress
 8. Meningkatkan Konsentrasi
 9. Melawan Pikun di Hari Tua
 10. Membentuk &amp;amp; Mempercantik Tubuh
 Alat ini mudah dibawa, ringkas dan dapat dimasukkan dalam tas/koper Anda. merupakan alat fitness olahraga kesehatan untuk membakar kalori dan mengencangkan otot terutama otot perut, pinggul, lengan, kaki dan paha.
 Cocok digunakan oleh siapa saja baik pria Maupun wanita. Kini saatnya Anda dapat mengurangi lemak dengan hitungan menit dalam sehari, dengan lebih mudah dan lebih menyenangkan. Nikmatilah perut yang rata dan kencang yang selalu Anda idamkan. Berlatih dengan alat ini dapat mengencangkan dan mengkuatkan lengan, kaki, pinggul dan paha Anda.
 Dengan Super Tummy Trimmer, semua Anggota tubuh bergerak aktif, sehingga bermanfaat untuk semua : meratakan perut, menguatkan betis, paha, kaki
 Petunjuk Pemakaian Tummy Trimmer
 Jangan digunakan dengan cara berdiri :
 Gunakan sepatu olahraga,
 Usahakan kaki tidak terlepas dari pedal,
 Tariklah per secukupnya saja, jangan melebihi 15 cm,
 Jika tarikan terasa kendor, hentikan dan perbaiki posisi pedal dan tongkat pegangan;
 Jika anda ada kenalan/punya instruktur, berkonsultasilah terlebih dahulu sebelum menggunakan alat ini.
 NB :
 Tanggal merah / hari minggu LIBUR tidak ada aktifitas pengiriman.
 Terbuat Dari Besi Sehingga Awet Digunakan Berfungsi Untuk Sit Up Yg Ingin
 Melangsingkan Perut
 Buruan diorder untuk yang pengen cepat langsing,perut rata anti buncit!!</t>
  </si>
  <si>
    <t>https://ecs7.tokopedia.net/img/cache/700/VqbcmM/2021/1/23/23cb3838-93e1-4341-825b-557356f1d1b2.jpg</t>
  </si>
  <si>
    <t>https://ecs7.tokopedia.net/img/cache/700/VqbcmM/2021/1/23/047db9fb-cd2a-413f-9394-eeae7d064061.jpg</t>
  </si>
  <si>
    <t>https://ecs7.tokopedia.net/img/cache/700/VqbcmM/2021/1/23/119ff251-f819-4909-a0bf-0550608c4c2a.jpg</t>
  </si>
  <si>
    <t>https://ecs7.tokopedia.net/img/cache/700/VqbcmM/2021/1/23/ce0df8c7-348f-43dc-8ae5-02c79cd71b8c.jpg</t>
  </si>
  <si>
    <t>https://ecs7.tokopedia.net/img/cache/700/VqbcmM/2021/1/23/6e7c53a9-70eb-4803-8f4d-ff60910d0249.jpg</t>
  </si>
  <si>
    <t>582ab318ac415b55d4ea978f42851cc6</t>
  </si>
  <si>
    <t>3474164d0035ea9f45fba81f398df601</t>
  </si>
  <si>
    <t>https://www.tokopedia.com/dfanccie-house/baby-safe-milk-container-kotak-penyimpan-susu-bubuk-buah-cemilan</t>
  </si>
  <si>
    <t>BABY SAFE MILK CONTAINER / Kotak Penyimpan Susu Bubuk Buah Cemilan</t>
  </si>
  <si>
    <t>Ready warna,
 Hijau 
 Biru
 Jangan lupa tulis warna dikolom keterangan .
 Jika warna yang diminta habis maka kami kirim stok warna yang tersedia tanpa konfirmasi
 Spesifikasi Produk :
 * Ukuran 13 x 8,5 x 14,5 cm
 * Berat : 200gr
 * Kualitas : BPA Free
 * Bahan : Plastik PP
 * Gaya kotak susu : lapisan tunggal
 * Suhu Ketahanan : -20 celcius hingga + 120 celcius
 Keuntungan :
 1. Portable dan disegel
 2. perangkat Leveling Makanan
 3. penyimpanan terpisah untuk sendok (2 Layer)
 4. Mudah untuk buka tutup
 5. Memiliki pengunci yang kuat
 .
 Isi Kemasan :
 1x Kotak Susu
 1x Gratis Sendok Susu</t>
  </si>
  <si>
    <t>Perlengkapan Makan Bayi</t>
  </si>
  <si>
    <t>Baby Food Maker</t>
  </si>
  <si>
    <t>https://ecs7.tokopedia.net/img/cache/700/VqbcmM/2021/1/15/730762c8-fe66-4c33-bb43-ef6a6659755b.jpg</t>
  </si>
  <si>
    <t>https://ecs7.tokopedia.net/img/cache/700/VqbcmM/2021/1/15/b423ec96-fa01-47c4-bdcf-542ac016182f.jpg</t>
  </si>
  <si>
    <t>https://ecs7.tokopedia.net/img/cache/700/VqbcmM/2021/1/15/51182da3-c156-4067-af97-d754bdb66967.jpg</t>
  </si>
  <si>
    <t>0de1c70587948247672a9e4abbc9d8b6</t>
  </si>
  <si>
    <t>350231ca605625d1c68792063186d4e8</t>
  </si>
  <si>
    <t>https://www.tokopedia.com/dfanccie-house/kantong-penyaring-kotoran-pakaian-kantong-filter-mesin-cuci</t>
  </si>
  <si>
    <t>Kantong Penyaring Kotoran Pakaian / Kantong Filter Mesin Cuci</t>
  </si>
  <si>
    <t>Fitur: 
 1,100% baru dan berkualitas tinggi. 
 2.High berkualitas penyaring ultra-halus, laundry dapat menyerap kelebihan rambut ke net, sehingga laundry lebih bersih.
 Bahan: PP + polyester
 Ukuran: 10 x 10 x 4</t>
  </si>
  <si>
    <t>Jaring Pakaian Mesin Cuci</t>
  </si>
  <si>
    <t>https://ecs7.tokopedia.net/img/cache/700/VqbcmM/2021/1/15/b4b3fe75-4314-4963-a49c-09efff23cff1.jpg</t>
  </si>
  <si>
    <t>https://ecs7.tokopedia.net/img/cache/700/VqbcmM/2021/1/15/c6404a16-8a82-467b-a9ec-6ee6339160fb.jpg</t>
  </si>
  <si>
    <t>https://ecs7.tokopedia.net/img/cache/700/VqbcmM/2021/1/15/da6cc3c1-0f3e-4690-8322-3e669b9ace22.jpg</t>
  </si>
  <si>
    <t>https://ecs7.tokopedia.net/img/cache/700/VqbcmM/2021/1/15/f417cfed-cdd4-4de1-8b2e-5b8624895af4.jpg</t>
  </si>
  <si>
    <t>8cdeb7ca508a598136c2947d07c6c182</t>
  </si>
  <si>
    <t>f5804a5cb3fa373963a71af7d7d2227b</t>
  </si>
  <si>
    <t>https://www.tokopedia.com/dfanccie-house/alas-adonan-silicone-50x40cm-medium-mat-alas-giling-adonan-kue-silikon-merah-muda</t>
  </si>
  <si>
    <t>Alas Adonan Silicone 50x40cm MEDIUM Mat Alas Giling Adonan Kue Silikon</t>
  </si>
  <si>
    <t>Alas ini dapat digunakan untuk menggiling adonan pizza, kue kering, dan fondant agar tidak lengket. Memudahkan kerja anda untuk membentuk kue2.
 Fitur
 Alas silikon yang memudahkan Anda untuk membuat kue, mengaduk adonan dengan tepung dengan leluasa.
 memiliki angka penggaris yang lengkap di setiap sisinya, di bagian tengahnya terdapat ukuran diameter lingkaran yang membantu Anda untuk membuat adonan dengan ukuran yang tepat.
 Ukuran dari matras ini adalah 50 x 40 cm, cukup untuk menyimpan bahan-bahan masakan dengan lengkap diatas meja, bahan silikon yang memudahkan matras ini untuk ditekuk dan menggulung kue.
 si kemasan 
 1 x Mat Alas Adonan Kue Silikon 
 Spesifikasi:
 Material : Silikon
 Dimensi : 50 x 40 cm</t>
  </si>
  <si>
    <t>Tatakan Kue</t>
  </si>
  <si>
    <t>https://ecs7.tokopedia.net/img/cache/700/VqbcmM/2021/1/14/8b30a9fb-5777-4a10-89b5-abf3e75b6948.jpg</t>
  </si>
  <si>
    <t>https://ecs7.tokopedia.net/img/cache/700/VqbcmM/2021/1/14/175c02a2-5907-43fb-8dd7-5d6bc3941f17.jpg</t>
  </si>
  <si>
    <t>https://ecs7.tokopedia.net/img/cache/700/VqbcmM/2021/1/14/c739b94d-adbb-4f64-bab7-264d66f1b9c8.jpg</t>
  </si>
  <si>
    <t>https://ecs7.tokopedia.net/img/cache/700/VqbcmM/2021/1/14/1cf110bf-ea2f-46f1-881f-4b4d924f0317.jpg</t>
  </si>
  <si>
    <t>31a386afdd5fc4fb93c0ea144114da66</t>
  </si>
  <si>
    <t>8e7922b04c2f270c560c56bc5541f908</t>
  </si>
  <si>
    <t>https://www.tokopedia.com/dfanccie-house/balok-yoga-yoga-block-yoga-brick-perlengkapan-yoga-pilates-merah-muda</t>
  </si>
  <si>
    <t>BALOK YOGA Yoga Block / Yoga Brick Perlengkapan Yoga &amp; Pilates</t>
  </si>
  <si>
    <t>Penting ! 
 Jika warna yang dipilih habis maka kami kirim stok warna yang tersedia tanpa konfirmasi .
 Uk. 24 x 15 x 8
 Yoga Block adalah alat bantu untuk melakukan gerakan olaharga yoga, pilates, senam dan olahraga lantai lainnya.
 Berfungsi Untuk:
 1. Memaksimalkan semua gerakan yang sebelumnya tidak dapat terpenuhi
 2. Memperbaiki Postur Tubuh, membuat lebih tegak.
 3. Mempercepat pembakaran lemak saat berlatih Yoga
 4. Memperkuat daya ingat serta konsentrasi, dengan Yoga Block, pikiran akan memasuki kondisi Trance dan anda dituntut untuk berkonsentrasi penuh agar bisa melakukan gerakan-gerakan yoga tersebut dengan baik.
 Bahan : Sturdy Foam PVC (Lembut namun Kokoh)
 Harga yang tertera ada untuk 1pcs
 Untuk hasil maksimal disarankan untuk membeli 2 buah</t>
  </si>
  <si>
    <t>Yoga &amp; Pilates</t>
  </si>
  <si>
    <t>Balok Yoga</t>
  </si>
  <si>
    <t>https://ecs7.tokopedia.net/img/cache/700/VqbcmM/2021/1/14/7cc88894-ca55-492e-aa8d-fae2aa86fd8f.jpg</t>
  </si>
  <si>
    <t>https://ecs7.tokopedia.net/img/cache/700/VqbcmM/2021/1/14/6c9467ec-bcbb-493f-8d90-65bfc977a719.jpg</t>
  </si>
  <si>
    <t>https://ecs7.tokopedia.net/img/cache/700/VqbcmM/2021/1/14/a644a991-a24e-4112-8b6c-a528c8f91f0a.jpg</t>
  </si>
  <si>
    <t>https://ecs7.tokopedia.net/img/cache/700/VqbcmM/2021/1/14/2ae3d270-2e2a-46ed-af43-1ccbcc67cc1c.jpg</t>
  </si>
  <si>
    <t>ba8c628b7efd7ea26230bafece1ba0e0</t>
  </si>
  <si>
    <t>24ce4bd2c4db9c5818322158230b6329</t>
  </si>
  <si>
    <t>https://www.tokopedia.com/dfanccie-house/loyang-cetakan-kue-anti-lengket-3-in-1-loyang-bentuk-love-kotak-bula</t>
  </si>
  <si>
    <t>Loyang Cetakan Kue Anti Lengket 3 in 1 / Loyang Bentuk Love Kotak Bula</t>
  </si>
  <si>
    <t>Harga diatas harga 1 Set ya (ISI 3 PCS)
 Tatakan loyang bisa di bongkar pasang
 Cetakan Kue 3 Pieces Set Teflon Cake Pan Mold terbuat dari bahan alumunium yang dilapisi dengan Teflon Anti Lengket
 Satu set Cetakan kue ini terdiri dari 3 motif sebagai berikut :
 - Love Ukuran 24Cm
 - Bulat Ukuran 26Cm
 - Kotak Ukuran 28Cm
 Cetakan kue ini selain anti lengket juga didesain sangat praktis dilengkapi dengan pengunci pada bagian sisinya sehingga dapat dilepas dengan mudah. dapat digunakan untuk mencetak berbagai kue kesukaan Anda.</t>
  </si>
  <si>
    <t>Loyang Kue</t>
  </si>
  <si>
    <t>https://ecs7.tokopedia.net/img/cache/700/VqbcmM/2021/1/13/4e54bee2-f065-420f-87a7-8a060d6f3cc7.jpg</t>
  </si>
  <si>
    <t>https://ecs7.tokopedia.net/img/cache/700/VqbcmM/2021/1/13/324060f4-2f92-42e0-8f24-471ae918e750.jpg</t>
  </si>
  <si>
    <t>https://ecs7.tokopedia.net/img/cache/700/VqbcmM/2021/1/13/fb423eb1-564e-4799-a908-0f99143842e3.jpg</t>
  </si>
  <si>
    <t>https://ecs7.tokopedia.net/img/cache/700/VqbcmM/2021/1/13/d1289c9b-b0ec-479f-994d-9095cf1864b5.jpg</t>
  </si>
  <si>
    <t>0c3c48aefd0ed6cb7f5991d92a4da0d0</t>
  </si>
  <si>
    <t>dde15872da4c094ae03074b2b900c092</t>
  </si>
  <si>
    <t>https://www.tokopedia.com/dfanccie-house/medium-ember-lipat-baskom-lipat-portable-tempat-wadah-serbaguna-merah-muda</t>
  </si>
  <si>
    <t>MEDIUM - Ember Lipat Baskom Lipat Portable Tempat / Wadah Serbaguna</t>
  </si>
  <si>
    <t>Uk.
 panjang sampai kuping : 28 cm
 lebar bawah : 17 cm
 lebar atas : 24 cm
 tinggi saat di buka : 8,5 cm
 Keunggulan :
 - Terbuat dari bahan berkualitas dam tebal
 - Bisa dilipat menjadi kecil, cocok untuk dibawah traveling, kemping dll
 - Multifungsi : bisa untuk menampung air, cuci buah, cuci pakaian. dll</t>
  </si>
  <si>
    <t>https://ecs7.tokopedia.net/img/cache/700/VqbcmM/2021/1/12/2151420a-1596-48d4-ba39-90b21d5a9938.jpg</t>
  </si>
  <si>
    <t>bcd8c836ee6513051736885d335019ec</t>
  </si>
  <si>
    <t>bc6c8ee4c2e604800809f1907ffa38b4</t>
  </si>
  <si>
    <t>https://www.tokopedia.com/dfanccie-house/small-ember-lipat-baskom-lipat-portable-tempat-wadah-serbaguna-merah-muda</t>
  </si>
  <si>
    <t>SMALL - Ember Lipat Baskom Lipat Portable Tempat / Wadah Serbaguna</t>
  </si>
  <si>
    <t>Uk.
 panjang sampai kuping : 22 cm
 lebar bawah : 14 cm
 lebar atas : 19 cm
 tinggi saat di buka : 7 cm
 Keunggulan :
 - Terbuat dari bahan berkualitas dam tebal
 - Bisa dilipat menjadi kecil, cocok untuk dibawah traveling, kemping dll
 - Multifungsi : bisa untuk menampung air, cuci buah, cuci pakaian. dll</t>
  </si>
  <si>
    <t>https://ecs7.tokopedia.net/img/cache/700/VqbcmM/2021/1/12/92f82cef-6076-4524-8d3b-c4393adda23a.jpg</t>
  </si>
  <si>
    <t>277496d3eabd7597b00b74369c8c87ae</t>
  </si>
  <si>
    <t>1793a23084a665b2ea75df50f031cb28</t>
  </si>
  <si>
    <t>https://www.tokopedia.com/dfanccie-house/rak-kosmetik-d21-kotak-makeup-storage-organizer-tempat-penyimpanan</t>
  </si>
  <si>
    <t>RAK KOSMETIK D21 Kotak Makeup Storage Organizer Tempat Penyimpanan</t>
  </si>
  <si>
    <t>Rak kosmetik ini sangat cocok untuk para wanita untuk melengkapi meja rias Anda sehingga terlihat rapih dan mudah untuk mencari peralatan makeup yang kita mau.
 Rak kosmetik dari bahan Plastik PP yang ringan. kuat dan awet. Ada lacinya, juga ada sekat2 dan lemari untuk menyimpan berbagai macam keperluan kosmetik anda.
 Rak kosmetik berbahan transparan sehingga mempermudah mengambil produk makeup atau skincare kamu.
 Pada bagian atas juga terdapat cover untuk menutupi storage kamu dari debu-debu dan cipratan air.
 Dapat ditempatkan di meja rias, kamar mandi, ruang tidur dll
 Ukuran: 26.5*18.2*34.7cm</t>
  </si>
  <si>
    <t>Make up Tools</t>
  </si>
  <si>
    <t>Laci &amp; Tempat Make Up</t>
  </si>
  <si>
    <t>https://ecs7.tokopedia.net/img/cache/700/VqbcmM/2021/1/12/b0ebb89f-9b75-481c-8f12-c924ca16c7c1.jpg</t>
  </si>
  <si>
    <t>https://ecs7.tokopedia.net/img/cache/700/VqbcmM/2021/1/12/2c2e9392-60b3-42bc-8c65-90f4f0398ee2.jpg</t>
  </si>
  <si>
    <t>50c63d4a6f1d0a5b4298c95064170f71</t>
  </si>
  <si>
    <t>c74c570ef7e78af79c77be3eb950d382</t>
  </si>
  <si>
    <t>https://www.tokopedia.com/dfanccie-house/rak-makanan-4-susun-tudung-saji-susun-food-cover-tahan-panas-box</t>
  </si>
  <si>
    <t>RAK MAKANAN 4 SUSUN - Tudung Saji Susun Food Cover Tahan Panas Box</t>
  </si>
  <si>
    <t>TERMURAH!!! Tudung saji 4 susun / Food Cover 4 Layer
 Fitur :
 - terbuat dari bahan berkualitas tinggi.
 - Ramah lingkungan,
 - Tahan lama dan mudah dibersihkan.
 Ukuran :
 Panjang : 25cm
 Lebar : 25 cm
 Tinggi : 43 cm
 Desain : transparan sehingga enak dan makanannya terlihat dari luar.
 Berguna dan efektif: mencegah debu kotor dan makanan lain mengkontaminasi, secara efektif mengunci suhu makanan yang lezat menjadi lebih tahan lama dan cerah, dan membiarkan keluarga makan makanan yang lezat.
 Spesifikasi:
 Bahan : PET Berkualitas
 Warna: Transparan</t>
  </si>
  <si>
    <t>https://ecs7.tokopedia.net/img/cache/700/VqbcmM/2021/1/12/ead44099-a9f7-402d-b606-277f1ca769d3.jpg</t>
  </si>
  <si>
    <t>https://ecs7.tokopedia.net/img/cache/700/VqbcmM/2021/1/12/e21e78c6-0b26-4ab0-9822-42f60ad216aa.jpg</t>
  </si>
  <si>
    <t>https://ecs7.tokopedia.net/img/cache/700/VqbcmM/2021/1/12/b72d53bf-1e2c-4611-8e1e-036b98ef692d.jpg</t>
  </si>
  <si>
    <t>https://ecs7.tokopedia.net/img/cache/700/VqbcmM/2021/1/12/49613992-8dbc-4702-8a4b-8f4692d0e076.jpg</t>
  </si>
  <si>
    <t>https://ecs7.tokopedia.net/img/cache/700/VqbcmM/2021/1/12/4f4d5e8c-5fb1-4946-9702-6a1ae13cd629.jpg</t>
  </si>
  <si>
    <t>e93cf2c21157de3986c1cba0962016b1</t>
  </si>
  <si>
    <t>5b90a05e08bf23cc71ff07d5af276db1</t>
  </si>
  <si>
    <t>https://www.tokopedia.com/dfanccie-house/vacuum-cleaner-car-portable-vacuum-cleaner-mobil-vakum</t>
  </si>
  <si>
    <t>Vacuum Cleaner Car Portable - Vacuum Cleaner Mobil Vakum</t>
  </si>
  <si>
    <t>Cara Praktis dan nyaman untuk Membersihkan mobil Anda dari debu,kertas kecil sehingga interior mobil kembali menjadi baru
 COCOK UTK SEMUA KENDARAAN YANG MENGGUNAKAN PEMANTIK ROKOK 12 VOLT
 AMAN DAN NYAMAN DIGUNAKAN, PEMASANGANNYA PUN SANGAT SIMPLE
 INTRUKSI PENGGUNAAN:
 1. Masukkan kabel penghubung pemantik rokok pada kabel rokok dalam mobil.
 2. Pastikan koneksi terpasang dengan benar dan hidupkan power on offnya.
 3. Pegang dlm kemiringan 30-45 derajat utk menyerap debu dan kotoran lainnya.
 4. Setelah pemakaian, matikan tombol on offnya, buka penyerap debu vacuum cleaner ini.
 Bersihkan dan tutup kembali penutup depan, dan selanjutnya dapat digunakan kembali.
 Strong suction, motor work, there will always be noise!
 30-60mm particle dust, paper and dirt outside their range. To make your car more comfortable, more comfortable.
 Voltage: 12v standard car with voltage
 Degree of vacuum: 2000-2600pa
 Accessories: nozzle supporting, easy button, easy to disassemble to clean.
 Boxed.
 Motif dan warna yang diminta diusahakan ada. Jika motif dan warna kosong admin akan mengganti motif / warna yang tersedia tanpa konfirmasi terlebih dahulu (jika tidak ada keterangan cancel order)
 tidak bergaransi apapun alasannya barang palsu/kondisinya pecah/patah/tdk bisa dipakai dll=no retur=no komplain
 tidak mau tdk usah atc/order ya tdk menerima komplain
 NB antara brg dan foto kadang ada perbedaan dan hal ini wajar
 krn produksi dr pabrik disesuaikan produksi terakhir.....</t>
  </si>
  <si>
    <t>Perawatan Kendaraan</t>
  </si>
  <si>
    <t>Vacuum Cleaner Mobil</t>
  </si>
  <si>
    <t>https://ecs7.tokopedia.net/img/cache/700/VqbcmM/2021/1/4/13c72c48-5509-4eae-9d2a-67de216c4346.jpg</t>
  </si>
  <si>
    <t>https://ecs7.tokopedia.net/img/cache/700/VqbcmM/2021/1/4/3793889b-c7e6-449d-a26b-384b7b18e999.jpg</t>
  </si>
  <si>
    <t>96b23193772746b5ff725017edf0d4db</t>
  </si>
  <si>
    <t>519dc7e9c17f190b786308bf774057b0</t>
  </si>
  <si>
    <t>https://www.tokopedia.com/dfanccie-house/tinkle-pisau-alis-isi-3</t>
  </si>
  <si>
    <t>TINKLE Pisau Alis (isi 3)</t>
  </si>
  <si>
    <t>PISAU ALIS TINKLE ISI 3
 pisau alis 1 card isi 3 pcs pisau...
 pisau alis di gunakan untuk memotong dan merapikan alis mata... agar alis mata lebih terlihat indah dan menawan..
 #tinkle #tinklerazor #tinklekerokalis #pisaualis</t>
  </si>
  <si>
    <t>https://ecs7.tokopedia.net/img/cache/700/VqbcmM/2020/12/22/387943de-3edb-4ff3-8ef6-2b9d096c36af.jpg</t>
  </si>
  <si>
    <t>b4c7c0db138874b80fdc0e1371f1fdee</t>
  </si>
  <si>
    <t>a5223c8f205366c19656097c0fbb226b</t>
  </si>
  <si>
    <t>https://www.tokopedia.com/dfanccie-house/foam-maker-alat-pembuat-busa-sabun-cuci-muka-shampoo</t>
  </si>
  <si>
    <t>FOAM MAKER Alat Pembuat Busa Sabun Cuci Muka Shampoo</t>
  </si>
  <si>
    <t>Seringkali sabun wajah yang dipakai sehari-hari tidak bisa membersihkan hingga ke dalam pori-pori. Akibatnya wajah jadi tetap kusam dan berjerawat. Bekas riasan wajah masih nempel di mulut pori-pori, sayang kan beli sabunnya mahal-mahal.
 Mengapa tidak bisa membersihkan wajah hingga ke pori-pori?
 Karena cara pakai sabun wajahnya salah. Sabun wajah yang dipakai seringkali hanya di gosok ke tangan sebentar tanpa membuat sabun jadi berbusa tebal. Dengan kondisi sabun yang masih berupa cairan padat tentunya tidak bisa menjangkau pori-pori wajah.
 Dengan foam maker ini, menghasilkan busa sabun jadi mudah. Alat ini dapat menghasilkan busa tebal hanya dengan sedikit sabun. Membersihkan wajah jadi lebih bersih dengan sabun yang sudah berbentuk busa, dapat membersihkan hingga ke pori-pori kulit wajah. Kulit wajah jadi konclong dan bebas jerawat
 Buat cowok bisa untuk mencukur loo supaya ga perih dan semakin segar
 Cara Pakai :
 - Tuang sabun ke alat (seperti di gambar), tuang sedikit aja
 - Tambahkan sedikit air, lalu kocok dengan dengan gerakan naik turun selama 20 detik
 - Busa sabun siap dipakai
 Material : Plastik
 Size : 9.5 x 7.5 cm</t>
  </si>
  <si>
    <t>https://ecs7.tokopedia.net/img/cache/700/VqbcmM/2020/12/15/37ddf39a-53c3-4445-ac86-52576233db61.jpg</t>
  </si>
  <si>
    <t>https://ecs7.tokopedia.net/img/cache/700/VqbcmM/2020/12/15/cc164f42-5f57-4309-a929-a29532b1f95d.jpg</t>
  </si>
  <si>
    <t>https://ecs7.tokopedia.net/img/cache/700/VqbcmM/2020/12/15/dd0925a3-eaf2-4441-8ddb-a5ddd08df705.jpg</t>
  </si>
  <si>
    <t>https://ecs7.tokopedia.net/img/cache/700/VqbcmM/2020/12/15/62b68a2e-6118-4a61-a699-6e65c42c62b4.jpg</t>
  </si>
  <si>
    <t>eb28afa6cc87177d299a91f132f9b447</t>
  </si>
  <si>
    <t>21affb1b2b262677b549e846cde086da</t>
  </si>
  <si>
    <t>https://www.tokopedia.com/dfanccie-house/penggosok-punggung-alat-sikat-punggung-scrubber-silicone</t>
  </si>
  <si>
    <t>Penggosok Punggung / Alat Sikat Punggung SCRUBBER SILICONE</t>
  </si>
  <si>
    <t>Material: Silicone
 Made of silica gel, it is soft, safe and non-toxic.
 It can exfoliate and remove horniness for you every day to give smooth skin.
 Cleanse and refresh skin with a gentle lather.
 Also great for household cleaning and scrubbing.
 Widened design, intimate double-sided, can be easily extracted with silicone material, which is more convenient
 Soft and comfortable foaming, the main squirting out of the main foam, easy to clean
 Have alot colour and will be send randomly</t>
  </si>
  <si>
    <t>Handuk Mandi</t>
  </si>
  <si>
    <t>https://ecs7.tokopedia.net/img/cache/700/VqbcmM/2020/12/10/5519dd0e-714c-434c-858d-d8a63c00cf0a.jpg</t>
  </si>
  <si>
    <t>https://ecs7.tokopedia.net/img/cache/700/VqbcmM/2020/12/10/2cb65180-609f-4049-8cb8-552b4a5a8f23.jpg</t>
  </si>
  <si>
    <t>https://ecs7.tokopedia.net/img/cache/700/VqbcmM/2020/12/10/0cce13fa-a7a5-4577-8933-cc259be6f638.jpg</t>
  </si>
  <si>
    <t>https://ecs7.tokopedia.net/img/cache/700/VqbcmM/2020/12/10/29ec808a-84a7-4235-9ace-4845890b2805.jpg</t>
  </si>
  <si>
    <t>dc532387159d44fae4060db1babd5eab</t>
  </si>
  <si>
    <t>beef1820466baf4ecfb3275aeafb4af6</t>
  </si>
  <si>
    <t>https://www.tokopedia.com/dfanccie-house/keset-kamar-mandi-pvc-anti-slip-mat-toilet-anti-slip-mat-merah-muda</t>
  </si>
  <si>
    <t>KESET KAMAR MANDI PVC Anti Slip Mat / Toilet Anti Slip Mat</t>
  </si>
  <si>
    <t>Kamar mandi adalah lokasi dimana kecelakaan fatal sering terjadi.
 Untuk itu, lantai kamar mandi / bath tub yang licin seharusnya dipasangi keset anti-selip.
 Keset ini terbuat dari bahan PVC berkualitas yang sudah melewati standar
 kualitas.
 keset ini dijamin bakal mengurangi resiko
 terjadinya kecelakaan tak diinginkan di kamar mandi.
 Ukuran : +- 35 X 65 cm
 Motif : Bulat
 Bahan : Karet PVC (dengan suctioin cup yg dapat menyedot permukaan lantai sehingga anti slip / tidak licin)</t>
  </si>
  <si>
    <t>https://ecs7.tokopedia.net/img/cache/700/VqbcmM/2020/12/5/79f0627b-04ee-4fbc-b999-4d6996eb5fd0.jpg</t>
  </si>
  <si>
    <t>https://ecs7.tokopedia.net/img/cache/700/VqbcmM/2020/12/5/66a4fa60-d10c-4ffb-b772-097f01b5dec4.jpg</t>
  </si>
  <si>
    <t>https://ecs7.tokopedia.net/img/cache/700/VqbcmM/2020/12/5/c482580c-9306-4ac7-bc6f-4e226e37c12d.jpg</t>
  </si>
  <si>
    <t>https://ecs7.tokopedia.net/img/cache/700/VqbcmM/2020/12/5/bcf8f879-f2f2-43a3-8075-59e0b479425d.jpg</t>
  </si>
  <si>
    <t>4ffa434959c66ffda86e5ffc95b8783b</t>
  </si>
  <si>
    <t>4592e857a1d6fa53a9fdb71a71c6fc4f</t>
  </si>
  <si>
    <t>https://www.tokopedia.com/dfanccie-house/vintage-3d-partisi-penyekat-ruangan-tirai-gantung-3d-butterfly-red</t>
  </si>
  <si>
    <t>VINTAGE 3D Partisi Penyekat Ruangan / Tirai Gantung 3D</t>
  </si>
  <si>
    <t>Bosan dengan tampilan rumah tanpa dekorasi/hiasan?
 percantik ruangan rumahmu dengan dekorasi penyekat ruang 3D vintage, rumahmu akan jauh lebih terlihat cantik .
 bahan plastik, lentur
 size 40 cm x 40 cm
 Pilihan warna
 Harga untuk 1 Biji
 sudah termasuk kelengkapan ring ( 3 biji )</t>
  </si>
  <si>
    <t>Pembatas Ruangan</t>
  </si>
  <si>
    <t>https://ecs7.tokopedia.net/img/cache/700/VqbcmM/2020/12/2/af67e553-ba88-46eb-9d0e-98c404ed0f6d.jpg</t>
  </si>
  <si>
    <t>https://ecs7.tokopedia.net/img/cache/700/VqbcmM/2020/12/2/c9770fc2-95d6-4aa2-85f9-a64c8c788e68.jpg</t>
  </si>
  <si>
    <t>https://ecs7.tokopedia.net/img/cache/700/VqbcmM/2020/12/2/f6232012-4443-4e39-99dc-992ea802f555.jpg</t>
  </si>
  <si>
    <t>cc3fdde2cfb77bc595d4923faf9fddf1</t>
  </si>
  <si>
    <t>978253b4210f2af1c568231367d762fa</t>
  </si>
  <si>
    <t>https://www.tokopedia.com/dfanccie-house/lid-rack-holder-tutup-panci-penyangga-tutup-panci-pisau-talenan</t>
  </si>
  <si>
    <t>LID RACK - Holder Tutup Panci / Penyangga Tutup Panci Pisau Talenan</t>
  </si>
  <si>
    <t>Warna,
 HIJAU 
 ABU ABU
 Kapan saja warna bisa habis . Jika warna yang di minta habis maka kami kirim RANDOM .
 Jika tdk ingin di kirim Random silahkan tulis KOSONG=CANCEL
 HOLDER TUTUP PANCI
 Pusing ketika memasak dimana bagusnya meletakkan tutup panci? Kini hadir Holder tutup panci. Membantu anda Menahan Tutup Panci sementara anda bebas berkreasi dengan masakan anda, tanpa dipusingkan meletakkan tutup panci lagi. Terbuat dari plastik berkualitas. Warna Tidak mudah pudar. Menjaga Peralatan dapur anda tetap higenis
 Dimensi : 12.2 x 12.2 x 12.5 cm</t>
  </si>
  <si>
    <t>https://ecs7.tokopedia.net/img/cache/700/VqbcmM/2020/12/2/80a9dc5f-8df3-4e8b-a239-2ba4ee11984d.jpg</t>
  </si>
  <si>
    <t>https://ecs7.tokopedia.net/img/cache/700/VqbcmM/2020/12/2/cff77606-35b9-4467-aeff-a0312580d22b.jpg</t>
  </si>
  <si>
    <t>https://ecs7.tokopedia.net/img/cache/700/VqbcmM/2020/12/2/c1da2a8e-ce25-4235-8b4d-c519d99b1bf1.jpg</t>
  </si>
  <si>
    <t>https://ecs7.tokopedia.net/img/cache/700/VqbcmM/2020/12/2/1a71e581-9013-4189-9061-ac0ecb53fe1c.jpg</t>
  </si>
  <si>
    <t>https://ecs7.tokopedia.net/img/cache/700/VqbcmM/2020/12/2/cfeaeaf3-6bca-439d-8b31-a6f991f361e1.jpg</t>
  </si>
  <si>
    <t>d2fdd67330f45eb469083d40df8368ac</t>
  </si>
  <si>
    <t>6b0b137858db3a017d932535c6e7affa</t>
  </si>
  <si>
    <t>https://www.tokopedia.com/dfanccie-house/sutil-spatula-kue-spatula-silikon-pengaduk-kue-adonan-anti-lengket</t>
  </si>
  <si>
    <t>SUTIL SPATULA KUE - Spatula Silikon Pengaduk Kue Adonan Anti Lengket</t>
  </si>
  <si>
    <t>RANDOM YAA . Kami pilih warna terbaik utk kamu :)
 Anti Lengket . Tahan Panas
 Gagang Transparant (lebih bagus &amp;amp; terlihat bersih)
 Microwave.freezer.oven and
 dishwasher safe heat resistant up to 230°
 Approved food grade silicone
 Ukuran 
 Lebar spatula : 3,1 cm
 Panjang Gagang : 11,5 cm
 Panjang Spatula : 6 cm
 Panjang dari spatula sampai gagang : 17,5 cm</t>
  </si>
  <si>
    <t>https://ecs7.tokopedia.net/img/cache/700/VqbcmM/2020/12/2/c45dedd1-ee9c-4b28-a55e-6c240951ab87.jpg</t>
  </si>
  <si>
    <t>https://ecs7.tokopedia.net/img/cache/700/VqbcmM/2020/12/2/ddc47ab3-ebd6-4b34-902c-ebf71265f328.jpg</t>
  </si>
  <si>
    <t>https://ecs7.tokopedia.net/img/cache/700/VqbcmM/2020/12/2/b67499b0-d9a5-46a1-97f7-06a5c01c9dc1.jpg</t>
  </si>
  <si>
    <t>https://ecs7.tokopedia.net/img/cache/700/VqbcmM/2020/12/2/b2b74a25-2ac1-44b5-8692-0ce278ea92ad.jpg</t>
  </si>
  <si>
    <t>https://ecs7.tokopedia.net/img/cache/700/VqbcmM/2020/12/2/3afb6e0f-7c27-4052-be05-64b211db8745.jpg</t>
  </si>
  <si>
    <t>e137fffd0913320e4dd7e70a3fe2b9ba</t>
  </si>
  <si>
    <t>97151bc145df67e4024da1cf7fcfea1f</t>
  </si>
  <si>
    <t>https://www.tokopedia.com/dfanccie-house/garlic-grater-grinder-parutan-serutan-mini-alat-penghalus-bawang-jahe</t>
  </si>
  <si>
    <t>GARLIC GRATER GRINDER Parutan Serutan Mini Alat Penghalus Bawang Jahe</t>
  </si>
  <si>
    <t>Warna
 PINK
 HIJAU
 Jika warna yang di minta habis . kami akan kirim warna RANDOM tanpa konfirmasi .
 BELI = SETUJU . Ok
 Alat press untuk menghaluskan dan mencacah bawang putih, jahe, bumbu dapur lainnya.
 Pemakaian sangat mudah cukup taruh bawang / jahe didalam alat press lalu tekan dan parut. Dengan alat ini tidak ada lagi tangan luka terkena pisau atau berbau bawang.
 -Easy to Use-
 Alat pemotong bawang menjadi halus dengan mudah dan tidak perlu repot.
 1. Buka tutup dan masukkan bawang/keju ke tempat yg tersedia
 2. Tutup dan digesek
 Ukuran : 13.3 x 4.5 x 4.0 cm
 *DIJAMIN Harga Termurah - Silakan follow kita untuk update produk yang innovative dengan Harga GROSIR.
 *Prosedur kami: Kita selalu mengecek barang sebelum dikirim untuk mempastikan barang komplit dan mulus bisa di liat direview kami. Untuk mempastikan kiriman aman dan cepet, 
 *Free Packing Bubble Wrap
 *Reseller Most Welcome</t>
  </si>
  <si>
    <t>https://ecs7.tokopedia.net/img/cache/700/VqbcmM/2020/12/2/89019133-b7e7-44e8-a221-6b85c94485fb.jpg</t>
  </si>
  <si>
    <t>https://ecs7.tokopedia.net/img/cache/700/VqbcmM/2020/12/2/15827ea6-388c-4bb0-bd7f-f064a705a022.jpg</t>
  </si>
  <si>
    <t>https://ecs7.tokopedia.net/img/cache/700/VqbcmM/2020/12/2/21c7c090-4469-4a18-914d-597b1e2dc437.jpg</t>
  </si>
  <si>
    <t>https://ecs7.tokopedia.net/img/cache/700/VqbcmM/2020/12/2/d156fb2e-9441-4a77-b606-74618371bad0.jpg</t>
  </si>
  <si>
    <t>https://ecs7.tokopedia.net/img/cache/700/VqbcmM/2020/12/2/ae650923-8c2d-452b-a556-6c8b60cb604d.jpg</t>
  </si>
  <si>
    <t>0ecdbfb93be3a319fb4d523eefb1f553</t>
  </si>
  <si>
    <t>4d3f1bd83beb2319503136eb3989da74</t>
  </si>
  <si>
    <t>https://www.tokopedia.com/dfanccie-house/centong-nasi-lucu-sendok-nasi-bentuk-tupai-rice-spoon</t>
  </si>
  <si>
    <t>Centong Nasi Lucu / Sendok Nasi Bentuk Tupai RICE SPOON</t>
  </si>
  <si>
    <t>Ukuran: 21 x 5,5 x 3cm (kepala tupai)
 Warna
 PUTIH 
 COKLAT MUDA
 Jika warna yang di minta habis . maka kami kirim RANDOM tanpa konfirmasi . 
 BELI = SETUJU
 Sendok nasi rice cooker yang unik dan lucu berbentuk tupai. Permukaan sendok dilengkapi dengan tonjolan-tonjolan kecil untuk mengurangi nasi menempel di permukaan. Dua kaki tupai, selain sebagai hiasan, juga berguna untuk meletakkan sendok ini di meja (stand). Terbuat dari plastik berkualitas tinggi, sendok ini bisa tahan panas hingga 110 derajat Celcius.</t>
  </si>
  <si>
    <t>https://ecs7.tokopedia.net/img/cache/700/VqbcmM/2020/12/2/1371a0d4-6730-4e18-af69-79c1189a06e1.jpg</t>
  </si>
  <si>
    <t>https://ecs7.tokopedia.net/img/cache/700/VqbcmM/2020/12/2/939b99ec-6d82-4031-886f-e879afef2e4c.jpg</t>
  </si>
  <si>
    <t>https://ecs7.tokopedia.net/img/cache/700/VqbcmM/2020/12/2/6dfcd205-5e02-4b8a-a889-be31edd00008.jpg</t>
  </si>
  <si>
    <t>https://ecs7.tokopedia.net/img/cache/700/VqbcmM/2020/12/2/84492c25-7ed1-4d9a-9209-b9d3e94ec412.jpg</t>
  </si>
  <si>
    <t>https://ecs7.tokopedia.net/img/cache/700/VqbcmM/2020/12/2/ddd92106-37dc-43d2-8bc1-0094aa3728cb.jpg</t>
  </si>
  <si>
    <t>d85cabb137d85e13fa2562d715c8c4f3</t>
  </si>
  <si>
    <t>0257e866d25c94986d7e27768c8857f2</t>
  </si>
  <si>
    <t>https://www.tokopedia.com/dfanccie-house/tong-sampah-meja-mobil-tempat-sampah-kecil-tempat-sampah-mini-lucu-ungu</t>
  </si>
  <si>
    <t>Tong Sampah Meja Mobil - Tempat Sampah Kecil / Tempat Sampah Mini Lucu</t>
  </si>
  <si>
    <t>Design unik dan lucu . Mengindahkan Meja kantor / Meja belajar anda
 - diameter 13.5cm
 - tinggi 20cm
 - pilihan warna : pink, biru, ungu, cream
 Silahkan attach kardus bila dibutuhkan agar barang lebih aman. Karena di ekspedisi pasti barang terbanting dan tertindih.
 Silahkan prioritaskan barang belanjaan anda</t>
  </si>
  <si>
    <t>https://ecs7.tokopedia.net/img/cache/700/VqbcmM/2020/11/17/4e403850-a2a6-4041-b77c-6e35e5b3f392.jpg</t>
  </si>
  <si>
    <t>https://ecs7.tokopedia.net/img/cache/700/VqbcmM/2020/11/17/688faeb8-69f9-4505-8ffe-8bd0328ac0c8.jpg</t>
  </si>
  <si>
    <t>https://ecs7.tokopedia.net/img/cache/700/VqbcmM/2020/11/17/93242ba2-df52-426c-bdfd-f0a796a4d9e8.jpg</t>
  </si>
  <si>
    <t>https://ecs7.tokopedia.net/img/cache/700/VqbcmM/2020/11/17/afc4fcae-6803-4c19-b522-c6c1e06a7901.jpg</t>
  </si>
  <si>
    <t>https://ecs7.tokopedia.net/img/cache/700/VqbcmM/2020/11/17/18e24f78-d487-4d63-b1c3-5871b5f36397.jpg</t>
  </si>
  <si>
    <t>https://ecs7.tokopedia.net/img/cache/700/VqbcmM/2020/11/17/9f7fafec-9f1b-4aca-bdae-99bb2c4fc4f8.jpg</t>
  </si>
  <si>
    <t>60f5758b95946b39d7681569843f0ad5</t>
  </si>
  <si>
    <t>628a540cee6475b273a50b033e2665b2</t>
  </si>
  <si>
    <t>https://www.tokopedia.com/dfanccie-house/fruit-sponge-spons-cuci-piring-bentuk-buah-tebal-fruit-sponge-jeruk</t>
  </si>
  <si>
    <t>FRUIT SPONGE - Spons Cuci Piring Bentuk Buah Tebal Fruit Sponge</t>
  </si>
  <si>
    <t>Keseluruhan motif di design unik .
 Jika motif yg dipilih kosong, akan dikirim random tanpa konfirmasi dahulu. No Komplain!! Sudah dijelaskan di sini.
 Spons cuci yang tebal dengan aneka bentuk buah-buahan. Ketebalan spons yang mencapai hingga 3.5cm akan menghasilkan busa berlimpah untuk menghemat sabun cuci, sementara permukaan spons dirancang untuk membantu menghilangkan kotoran membandel.
 Ukuran sekitar: diameter 12.5cm, tebal 3cm (bervariasi, tergantung motif)</t>
  </si>
  <si>
    <t>Sponge Cuci Piring</t>
  </si>
  <si>
    <t>https://ecs7.tokopedia.net/img/cache/700/VqbcmM/2020/11/17/d7a9f1c2-134a-43d3-9fc9-5a58c7a38b32.jpg</t>
  </si>
  <si>
    <t>https://ecs7.tokopedia.net/img/cache/700/VqbcmM/2020/11/17/d99b0ac3-2950-483f-a2be-4a75c11918ae.jpg</t>
  </si>
  <si>
    <t>https://ecs7.tokopedia.net/img/cache/700/VqbcmM/2020/11/17/28cadd8a-78a3-41c1-ac28-5468c10d23bd.jpg</t>
  </si>
  <si>
    <t>https://ecs7.tokopedia.net/img/cache/700/VqbcmM/2020/11/17/c8244848-b057-456b-8a14-cd72aadc8c77.jpg</t>
  </si>
  <si>
    <t>https://ecs7.tokopedia.net/img/cache/700/VqbcmM/2020/11/17/83840493-d367-4ca6-9c3e-2bbc7b57aa65.jpg</t>
  </si>
  <si>
    <t>https://ecs7.tokopedia.net/img/cache/700/VqbcmM/2020/11/17/ecc40038-82b4-46c2-ba57-ef8a1e48ec59.jpg</t>
  </si>
  <si>
    <t>4db23774f951103091259b80ad388512</t>
  </si>
  <si>
    <t>5cb8b9e0473bffc4b3a3680950d8e5a8</t>
  </si>
  <si>
    <t>https://www.tokopedia.com/dfanccie-house/dish-drainer-rack-rak-cuci-piring-lipat-rak-pengering-cuci-piring</t>
  </si>
  <si>
    <t>DISH DRAINER RACK - Rak Cuci Piring Lipat / Rak Pengering Cuci Piring</t>
  </si>
  <si>
    <t>TIDAK TERMASUK PAJANGAN
 Keunggulan :
 - Bahan Silikon kualitas tinggi dan Bahan PP Ramah Lingkungan, Aman untuk Mesin Pencuci Piring, dan Bebas BPA.
 - Tempat penyimpanan alat makan dan gelas sambil mengeringkan peralatan makan dan peralatan dapur.
 - Tempat penyimpanan terpisah untuk peralatan makan , rak pengeringan peralatan dapur dan 4 kompartemen untuk mengatur peralatan kecil.
 - Terbuat dari grip silikon bermutu tinggi yang tidak tergelincir, sangat kokoh dan tahan lama, sehingga dapat digunakan setiap hari selama bertahun-tahun. juga tidak akan melukai tangan atau menggaruk wastafel.
 - Rak penyimpanan Dish Dilipat alat serbaguna untuk semua tugas-tugas rumah tangga Anda.
 -Size : sesuai foto</t>
  </si>
  <si>
    <t>Dish Dryer</t>
  </si>
  <si>
    <t>https://ecs7.tokopedia.net/img/cache/700/VqbcmM/2020/11/4/5e8e8357-ef2f-4653-8a20-731d6e397c61.jpg</t>
  </si>
  <si>
    <t>https://ecs7.tokopedia.net/img/cache/700/VqbcmM/2020/11/4/56bc5a15-ada0-4c05-9684-88a0eb987a96.jpg</t>
  </si>
  <si>
    <t>https://ecs7.tokopedia.net/img/cache/700/VqbcmM/2020/11/4/dfed6caa-049e-478a-996f-e1befbe13142.jpg</t>
  </si>
  <si>
    <t>https://ecs7.tokopedia.net/img/cache/700/VqbcmM/2020/11/4/155e7d02-37c8-41e6-ab13-20fdfbc75fc2.jpg</t>
  </si>
  <si>
    <t>https://ecs7.tokopedia.net/img/cache/700/VqbcmM/2020/11/4/5c72cc5c-2768-4ca2-a006-40cd1e225f3d.jpg</t>
  </si>
  <si>
    <t>f7796b649f96b8e7e6f638e26ec72721</t>
  </si>
  <si>
    <t>278c30f520cbd4658900e935061438a0</t>
  </si>
  <si>
    <t>https://www.tokopedia.com/dfanccie-house/foot-massager-baskom-pijat-kaki-ember-lipat-baskom-lipat-portable</t>
  </si>
  <si>
    <t>FOOT MASSAGER Baskom Pijat Kaki / Ember Lipat Baskom Lipat Portable</t>
  </si>
  <si>
    <t>Informasi Produk Cyan Baskom Air Lipat Rendam Kaki Pedicure Manicure SPA Foldable
 Baskom rendam kaki untuk diisi air hangat dan pembersihan kaki untuk proses manikur pedikur, baskom ini dapat di lipat, cocok digunakan untuk di rumah, tempat SPA, panti jompo dll.
 Features
 Manikur Pedicure
 Baskom untuk merendam kaki sebelum proses manikur pedikur, bagian bawah terdapat benjolan-benjolan kecil untuk memberikan relaksasi pada telapak kaki.
 Foldable
 Kolam rendam kaki pijat ini dapat dilipat dan mudah dibawa kemana-mana, ringan cocok untuk membasuh kaki orang tua yang sudah rentan atau panti jompo.
 High Quality Material
 Material plastik yang berkualitas sehingga tidak akan retak atau rusak ketika diinjak atau digunakan.
 Package Contents
 Barang-barang yang anda dapat dalam kotak produk:
 Baskom Rendam Kaki Pedicure Manikur Massage Pijat SPA Lipat
 Spesifikasi Baskom Air Lipat Rendam Kaki Pedicure Manicure SPA Foldable
 Material PP+TPR
 Dimensi 490mm x 215mm x 410mm</t>
  </si>
  <si>
    <t>https://ecs7.tokopedia.net/img/cache/700/VqbcmM/2020/11/4/de0b1abd-3ca9-414d-8b71-61d917aeed80.jpg</t>
  </si>
  <si>
    <t>https://ecs7.tokopedia.net/img/cache/700/VqbcmM/2020/11/4/0f57d6fc-1bf8-4e56-b774-0a4202578fc9.jpg</t>
  </si>
  <si>
    <t>https://ecs7.tokopedia.net/img/cache/700/VqbcmM/2020/11/4/1e32c7e2-9623-451a-8627-78dc32e2f9d3.jpg</t>
  </si>
  <si>
    <t>https://ecs7.tokopedia.net/img/cache/700/VqbcmM/2020/11/4/dd35e109-4757-4d32-8c5b-5070d96f8f7f.jpg</t>
  </si>
  <si>
    <t>https://ecs7.tokopedia.net/img/cache/700/VqbcmM/2020/11/4/458e8b84-9c13-48ed-97fb-59b4e658e455.jpg</t>
  </si>
  <si>
    <t>e80178cc301f5e3683f7700626abafe6</t>
  </si>
  <si>
    <t>2697e988722330ab8c5e1a49af978116</t>
  </si>
  <si>
    <t>https://www.tokopedia.com/dfanccie-house/make-up-storage-rak-tempat-kosmetik-rak-kosmetik-peralatan-make-up</t>
  </si>
  <si>
    <t>MAKE UP STORAGE - Rak Tempat Kosmetik / Rak Kosmetik Peralatan Make Up</t>
  </si>
  <si>
    <t>Tersedia warna2 pastel
 Bagi kamu yang mengedepankan nilai estetika, Perlengkapan &amp;amp; dekorasi sangat berdampak pada keindahan tersendiri
 rak yang sangat berguna untuk menata perlengkapan make up, cosmetik, perhiasan dll
 - Ukuran 21 x 10.5 x 10,5 CM
 - Terdapat laci dan 6 sekat tempat penyimpanan
 - Simple, praktis dan multifungsi dapat digunakan untuk tempat make up, perhiasan dan lainnya
 1 Kg muat 3 pcs
 NOTE!
 &amp;#34; UNTUK KEAMANAN PENGIRIMAN SILAHKAN TAMBAHKAN BUBBLE WRAP&amp;#34;
 &amp;#34; PECAH ATAU RUSAK DALAM PENGIRIMAN DI LUAR TANGGUNG JAWAB KAMI&amp;#34;
 MEMBELI = SETUJU
 NO KOMPLAIN NO RETUR</t>
  </si>
  <si>
    <t>https://ecs7.tokopedia.net/img/cache/700/VqbcmM/2020/11/3/c2e275a9-0802-4630-95ec-779d06e21269.jpg</t>
  </si>
  <si>
    <t>https://ecs7.tokopedia.net/img/cache/700/VqbcmM/2020/11/3/17b02ee8-8e45-4ff9-ad43-f17de0377ef2.jpg</t>
  </si>
  <si>
    <t>https://ecs7.tokopedia.net/img/cache/700/VqbcmM/2020/11/3/f2717203-b69d-456b-b77e-ebaa6ff7c7ac.jpg</t>
  </si>
  <si>
    <t>https://ecs7.tokopedia.net/img/cache/700/VqbcmM/2020/11/3/a7f4cf4c-71b1-4f4f-b94e-6dcb4452954f.jpg</t>
  </si>
  <si>
    <t>https://ecs7.tokopedia.net/img/cache/700/VqbcmM/2020/11/3/0de473d4-3cd2-4f47-99e6-4ba5a3dbb06f.jpg</t>
  </si>
  <si>
    <t>1d3891bd656ad8ffac31e43a560a5054</t>
  </si>
  <si>
    <t>f101a585b24d5226467f586b5c86eb06</t>
  </si>
  <si>
    <t>https://www.tokopedia.com/dfanccie-house/b-047-bralette-silang-push-up-ada-busa-tank-top-sport-bra-cokelat</t>
  </si>
  <si>
    <t>B 047 - Bralette Silang Push Up Ada Busa Tank Top Sport Bra</t>
  </si>
  <si>
    <t>Bra dengan design super manis. Good quality
 Tali silang . bra tanpa pengait dan tanpa kawat
 nyaman bgt buat di rumah atau di pakai untuk olah raga
 di tambah lagi ada busa push up yg bisa di lepas pasang . jadi ga gampang rusak . bisa di cuci pisah
 Allsize. bs melar smpai LD 100 CM
 - Bahan berkualitas baik, halus, lembut, tidak pengap, dan tidak mengkerut
 - Desain yang unik akan membuat kamu tampil elegan dan gaya dimanapun
 - Desain yang elastis dan ketat akan membuat kamu terlihat langsing dan memberi kesan seksi
 - Secara efektif melindungi bagian pribadi Anda agar tidak terlihat saat Anda mengenakan pakaian transparan
 - Hadiah yang luar biasa untuk kekasih, keluarga atau teman
 ----------------------------------------------------------------------------
 1. Produk yang kami jual 100% BARU, ASLI, dan sudah melewati proses QUALITY CONTROL
 2. Warna produk TIDAK SELALU SAMA PERSIS dengan gambar produk
 silahkan atc varian warna yang sudah tersedia.
 tulis keterangan KOSONG=CANCEL / tulis warna cadangan
 kapan saja warna bisa habis. jika varian yg di pilih HABIS &amp;amp; tidak ada keterangan di atas maka kami kirim stok yg tersedia tanpa konfirmasi . thx..</t>
  </si>
  <si>
    <t>Pakaian Dalam Wanita</t>
  </si>
  <si>
    <t>BRA</t>
  </si>
  <si>
    <t>https://ecs7.tokopedia.net/img/cache/700/VqbcmM/2020/10/26/5d1eed7d-4320-43fb-8140-024f81b28ff0.jpg</t>
  </si>
  <si>
    <t>https://ecs7.tokopedia.net/img/cache/700/VqbcmM/2020/10/26/c3f1b64f-0f28-4393-9da0-67dd9d73d827.jpg</t>
  </si>
  <si>
    <t>https://ecs7.tokopedia.net/img/cache/700/VqbcmM/2020/10/26/5ac5a611-aa28-474b-8a51-15de01ce4957.jpg</t>
  </si>
  <si>
    <t>https://ecs7.tokopedia.net/img/cache/700/VqbcmM/2020/10/26/b54dab29-bdf9-44f1-8f43-3954c0a1e1ca.jpg</t>
  </si>
  <si>
    <t>https://ecs7.tokopedia.net/img/cache/700/VqbcmM/2020/10/26/81a4fe88-b85e-4deb-91e4-872b4aec185c.jpg</t>
  </si>
  <si>
    <t>https://ecs7.tokopedia.net/img/cache/700/VqbcmM/2020/10/26/ea5d68a4-c48d-428b-a458-3ede00c539c9.jpg</t>
  </si>
  <si>
    <t>fe30d9bdb696f1528310095b25c01541</t>
  </si>
  <si>
    <t>faa50ecc7a968b231ff80686d0eb6271</t>
  </si>
  <si>
    <t>https://www.tokopedia.com/dfanccie-house/b-046-bralette-tank-top-push-up-ada-busa-sport-bra-underwear-hitam</t>
  </si>
  <si>
    <t>B 046 - Bralette Tank Top Push Up Ada Busa Sport Bra UNDERWEAR</t>
  </si>
  <si>
    <t>Bra dengan design super manis. Good quality
 bra tanpa pengait dan tanpa kawat
 nyaman bgt buat di rumah atau di pakai untuk olah raga
 di tambah lagi ada busa push up yg bisa di lepas pasang . jadi ga gampang rusak . bisa di cuci pisah
 Allsize. bs melar smpai LD 100 CM
 - Bahan berkualitas baik, halus, lembut, tidak pengap, dan tidak mengkerut
 - Desain yang unik akan membuat kamu tampil elegan dan gaya dimanapun
 - Desain yang elastis dan ketat akan membuat kamu terlihat langsing dan memberi kesan seksi
 - Secara efektif melindungi bagian pribadi Anda agar tidak terlihat saat Anda mengenakan pakaian transparan
 - Hadiah yang luar biasa untuk kekasih, keluarga atau teman
 ----------------------------------------------------------------------------
 1. Produk yang kami jual 100% BARU, ASLI, dan sudah melewati proses QUALITY CONTROL
 2. Warna produk TIDAK SELALU SAMA PERSIS dengan gambar produk
 silahkan atc varian warna yang sudah tersedia.
 tulis keterangan KOSONG=CANCEL / tulis warna cadangan
 kapan saja warna bisa habis. jika varian yg di pilih HABIS &amp;amp; tidak ada keterangan di atas maka kami kirim stok yg tersedia tanpa konfirmasi . thx..</t>
  </si>
  <si>
    <t>https://ecs7.tokopedia.net/img/cache/700/VqbcmM/2020/10/26/9df8e91f-f2b1-4c61-9323-abf2d49935e9.jpg</t>
  </si>
  <si>
    <t>https://ecs7.tokopedia.net/img/cache/700/VqbcmM/2020/10/26/394dc4d8-f7b8-4c15-a926-d2036c890d35.jpg</t>
  </si>
  <si>
    <t>https://ecs7.tokopedia.net/img/cache/700/VqbcmM/2020/10/26/31754a9e-cad6-4f43-9696-dff43123b6d1.jpg</t>
  </si>
  <si>
    <t>https://ecs7.tokopedia.net/img/cache/700/VqbcmM/2020/10/26/5f025c07-c50c-4b33-a7d7-e5de986624ad.jpg</t>
  </si>
  <si>
    <t>https://ecs7.tokopedia.net/img/cache/700/VqbcmM/2020/10/26/956ba55c-f6f2-4869-9bb0-3241ffdab94d.jpg</t>
  </si>
  <si>
    <t>https://ecs7.tokopedia.net/img/cache/700/VqbcmM/2020/10/26/2a8b549f-c6a9-45f8-add2-899851b0c267.jpg</t>
  </si>
  <si>
    <t>db25231fb33cd61057350c74b14eee9f</t>
  </si>
  <si>
    <t>89356fd28d5f309e41e0725066fbd5cc</t>
  </si>
  <si>
    <t>https://www.tokopedia.com/dfanccie-house/b-045-renda-bralette-push-up-strap-renda-sport-bra-underwear-hitam</t>
  </si>
  <si>
    <t>B 045 Renda - Bralette Push Up Strap Renda Sport Bra UNDERWEAR</t>
  </si>
  <si>
    <t>BRA Sport .
 Bra dengan design super manis. Good quality
 ada Renda di bagian tali punggung nya yang bikin look tambah ok. bra tanpa pengait dan tanpa kawat
 nyaman bgt buat di rumah atau di pakai untuk olah raga
 di tambah lagi ada busa push up yg bisa di lepas pasang . jadi ga gampang rusak . bisa di cuci pisah
 Allsize. bs melar smpai LD 100 CM
 - Bahan berkualitas baik, halus, lembut, tidak pengap, dan tidak mengkerut
 - Desain yang unik akan membuat kamu tampil elegan dan gaya dimanapun
 - Desain yang elastis dan ketat akan membuat kamu terlihat langsing dan memberi kesan seksi
 - Secara efektif melindungi bagian pribadi Anda agar tidak terlihat saat Anda mengenakan pakaian transparan
 - Hadiah yang luar biasa untuk kekasih, keluarga atau teman
 ----------------------------------------------------------------------------
 1. Produk yang kami jual 100% BARU, ASLI, dan sudah melewati proses QUALITY CONTROL
 2. Warna produk TIDAK SELALU SAMA PERSIS dengan gambar produk
 silahkan atc varian warna yang sudah tersedia.
 tulis keterangan KOSONG=CANCEL / tulis warna cadangan
 kapan saja warna bisa habis. jika varian yg di pilih HABIS &amp;amp; tidak ada keterangan di atas maka kami kirim stok yg tersedia tanpa konfirmasi . thx..</t>
  </si>
  <si>
    <t>https://ecs7.tokopedia.net/img/cache/700/VqbcmM/2020/10/26/c7cee83d-5220-4710-9acc-8509106cee2b.jpg</t>
  </si>
  <si>
    <t>https://ecs7.tokopedia.net/img/cache/700/VqbcmM/2020/10/26/d1db386e-763d-4111-8b88-aa5657babce0.jpg</t>
  </si>
  <si>
    <t>https://ecs7.tokopedia.net/img/cache/700/VqbcmM/2020/10/26/2b7464b5-64cf-4736-b201-40aeb824b85c.jpg</t>
  </si>
  <si>
    <t>https://ecs7.tokopedia.net/img/cache/700/VqbcmM/2020/10/26/9740f863-a847-414d-abe4-67d0a9918ee2.jpg</t>
  </si>
  <si>
    <t>https://ecs7.tokopedia.net/img/cache/700/VqbcmM/2020/10/26/264eb6ba-75c7-4e98-83bc-a661dbbfd96b.jpg</t>
  </si>
  <si>
    <t>https://ecs7.tokopedia.net/img/cache/700/VqbcmM/2020/10/26/d2611138-af02-40a7-88e4-f43092c7f5d7.jpg</t>
  </si>
  <si>
    <t>3121db78dd1cf3749e65dbf276b213de</t>
  </si>
  <si>
    <t>bc1594d9989804664ae88196e8fdbfa6</t>
  </si>
  <si>
    <t>https://www.tokopedia.com/dfanccie-house/cobek-stainless-besar-ulekan-stainless-lumpang-tumbukan-bumbu-obat</t>
  </si>
  <si>
    <t>COBEK STAINLESS BESAR / Ulekan Stainless Lumpang Tumbukan Bumbu Obat</t>
  </si>
  <si>
    <t>Ukuran :
 10 x 10 x 8,5 cm
 Lumpang : 13cm
 anda dapat mengontrol bagaimana halus atau kasar bahan makanan Anda. Anda tidak perlu lagi khawatir jika prosesor makanan Anda menghancurkan bahan makanan Anda terlalu halus.
 Spesifikasi:
 - Tipe : Wadah berbentuk cangkir (bulat) dan alat penumbuk
 - Dijual per pasang, lumpang dan anak lumpang
 - Bahan stainless steel 304
 - Dilengkapi penutup bahan plastik sebagai optional digunakan agar isi dalamnya tidak muncrat keluar
 - Serbaguna , bisa menumbuk kering atau dikit basah seperti cabe dll
 =======================================================
 Mohon dibaca teliti. Produk tidak bergaransi,tidak menerima komplain pecah,bocor, penyok dll,produk sudah kami cek sebelum dikirim
 Produk ini tidak dapat ditukar/dikembalikan jika pada saat penerimaan produk rusak atau pecah. Silakan membeli asuransi, packingan pengaman bublewarp dan packing kayu untuk paket. Kami tidak bertanggung jawab atas segala resiko brg rusak dalam pengiriman.
 MEMBELI = SETUJU
 Packing standar dengan dus recycle,bonus bubble 1 lapis untuk barang pecah belah.</t>
  </si>
  <si>
    <t>Cobek</t>
  </si>
  <si>
    <t>https://ecs7.tokopedia.net/img/cache/700/VqbcmM/2020/10/20/51acede1-ba9f-421c-81a7-0cd41cbe0c5a.jpg</t>
  </si>
  <si>
    <t>https://ecs7.tokopedia.net/img/cache/700/VqbcmM/2020/10/20/9c897051-4853-49b5-994b-46e244d5e4a6.jpg</t>
  </si>
  <si>
    <t>https://ecs7.tokopedia.net/img/cache/700/VqbcmM/2020/10/20/f67a95a4-e103-4d84-a86d-d3169fd90e7d.jpg</t>
  </si>
  <si>
    <t>https://ecs7.tokopedia.net/img/cache/700/VqbcmM/2020/10/20/c8cfef1e-ea23-448f-94c2-b8399571b26d.jpg</t>
  </si>
  <si>
    <t>https://ecs7.tokopedia.net/img/cache/700/VqbcmM/2020/10/20/46c8e8a3-2a06-4b95-af9a-1e488701b2e7.jpg</t>
  </si>
  <si>
    <t>94258568a3058233764ba08ba7e4695e</t>
  </si>
  <si>
    <t>334d59e96f6a9fc13fb6e425163ba322</t>
  </si>
  <si>
    <t>https://www.tokopedia.com/dfanccie-house/rak-mini-4-sekat-tempat-alat-tulis-mini-rack-tempat-sendok-gunting-random</t>
  </si>
  <si>
    <t>RAK MINI 4 SEKAT Tempat Alat Tulis / Mini Rack Tempat Sendok Gunting</t>
  </si>
  <si>
    <t>Mini rack adalah rak mini yang dalamnya terdapat 4 sekat, fungsinya bisa untuk tempat sendok garpu, alat-alat tulis, tempat kosmetik dan aksesoris atau rak untuk merapikan isi laci yang berserakan.
 Sekat yang di dalam mini rack bentuknya miring dari atas ke bawah sehingga rak bisa dipakai dalam posisi berdiri, barang yang diisi ke dalam rak tidak bakal kejatuhan.
 Cocok untuk merapikan meja makan, meja tulis, laci dan meja rias.
 Material : Plastik
 Size : 20.5 x 5 x 9.2 cm</t>
  </si>
  <si>
    <t>Lain-Lain</t>
  </si>
  <si>
    <t>https://ecs7.tokopedia.net/img/cache/700/VqbcmM/2020/10/19/84b10b2d-b4fc-48cb-9ac0-770ef4e40673.jpg</t>
  </si>
  <si>
    <t>77372454385f5d8fd43b18121f8b0db7</t>
  </si>
  <si>
    <t>c9064ba8f1b21874d25fc8394cf45963</t>
  </si>
  <si>
    <t>https://www.tokopedia.com/dfanccie-house/speady-chopper-mini-blender-tarik-mini-food-chopper</t>
  </si>
  <si>
    <t>SPEADY CHOPPER MINI Blender Tarik - Mini Food Chopper</t>
  </si>
  <si>
    <t>Alat ini sangat cocok untuk melengkapi perlengkapan dapur Anda. Dengan alat ini, Anda tidak perlu repot lagi ketika menumbuk bawang, memotong sayuran, mencincang daging, dll. Alat ini memakai sistem manual sehingga menghemat listrik. Dilengkapi dengan pisau yang tajam.
 Fitur :
 ▪ Daging dan sayuran kini dapat anda cincang dengan sangat mudah, tidak perlu
 lagi menggunakan pisau yang melelahkan dan memakan waktu lama. Anda hanya perlu
 menarik tali berulang kali sehingga pisau di dalam berputar dan mencacah daging,
 sayuran, bawang, dll.
 ▪ Bagian pisau cincang terbuat dari bahan Stainless Steel sehinga awet dan tidak
 berkarat saat digunakan dalam jangka waktu lama.
 ▪ Blender manual ini sangat mudah untuk anda bersihkan setelah pemakaian,
 sehingga tidak ada sisa-sisa bekas pemotongan.
 Ukuran Produk : 8.5 x 7 CM
 Cara Penggunaan :
 - Potong bahan makanan menjadi kotak - kotak
 - Masukan bahan makanan ke mangkok
 - Tutup rapat penggiling
 - Gunakan 1 tangan untuk menekan alat penggiling
 - Gunakan tangan 1 lagi untuk menarik tuas perlahan, beberapa tarikan saja akan langsung beres sesuai yang diinginkan</t>
  </si>
  <si>
    <t>https://ecs7.tokopedia.net/img/cache/700/VqbcmM/2020/10/6/1a08c736-0321-4eea-abbe-04ffae31139e.jpg</t>
  </si>
  <si>
    <t>https://ecs7.tokopedia.net/img/cache/700/VqbcmM/2020/10/6/14e43b9e-055e-4714-a116-93a5bd3ded60.jpg</t>
  </si>
  <si>
    <t>https://ecs7.tokopedia.net/img/cache/700/VqbcmM/2020/10/6/87538b9e-8563-47fa-941a-5f745400902c.jpg</t>
  </si>
  <si>
    <t>https://ecs7.tokopedia.net/img/cache/700/VqbcmM/2020/10/6/0e33e63a-785f-43a0-875f-456c7ecf8e5d.jpg</t>
  </si>
  <si>
    <t>https://ecs7.tokopedia.net/img/cache/700/VqbcmM/2020/10/6/cca9299b-9412-406c-bded-d0890a05d454.jpg</t>
  </si>
  <si>
    <t>f565716db1f33a49921c5f54e700162a</t>
  </si>
  <si>
    <t>5e9cf4d2b7a6394fdc36f767d19ed660</t>
  </si>
  <si>
    <t>https://www.tokopedia.com/dfanccie-house/parutan-serbaguna-alat-pemotong-sayuran-12in1-multifungsi</t>
  </si>
  <si>
    <t>PARUTAN SERBAGUNA Alat Pemotong Sayuran 12in1 Multifungsi</t>
  </si>
  <si>
    <t>Alat Pemotong Sayuran 12 In 1 Multifungsi Parutan multifungsi, merupakan alat yang berfungsi untuk memotong aneka macam sayuran dan buah dengan lebih cepat dan praktis, alat ini sangat cocok untuk Anda yang hoby food craving, memasak di dapur, dan pengusaha restaurant,memotong sayuran dan buah buahan menjadi sangat cepat dengan hasil potongan yang merata, dan dapat menghemat waktu anda.
 Alat Pemotong Sayuran 12 In 1 Multifungsi Parutan multifungsi, dilengkapi dengan 6 mata pisau yang sangat tajam, mampu memotong berbagai macam buah dan sayuran dengan lebih cepat, Anda tidak perlu takut lagi tangan anda teriris pisau karena dilengkapi dengan holder accesories yang dapat digunakan untuk menempatkan buah / sayur.
 Fitur produk :
 1. 3 varian warna
 2. Dilengkapi dengan 6 jenis mata pisau.
 3. Setiap mata pisau terbuat dari bahan stainless steel anti karat dan tajam.
 4. Higienis dan aman karena sudah BPA FREE &amp;amp; Food Grade.
 5. Dilengkapi dengan Holder Accessoris &amp;amp; Peel Accessoris (alat kupas).
 6. Menghemat waktu memasak anda.
 7. Mempercantikan tampilan masakan anda.</t>
  </si>
  <si>
    <t>https://ecs7.tokopedia.net/img/cache/700/VqbcmM/2020/10/6/a75a8d9a-56dd-4193-9744-51a041f69116.jpg</t>
  </si>
  <si>
    <t>https://ecs7.tokopedia.net/img/cache/700/VqbcmM/2020/10/6/174f918e-32db-4d48-911b-e02d624e0659.jpg</t>
  </si>
  <si>
    <t>https://ecs7.tokopedia.net/img/cache/700/VqbcmM/2020/10/6/706f4274-fd1c-4d3b-9e2b-e95d479e82b0.jpg</t>
  </si>
  <si>
    <t>https://ecs7.tokopedia.net/img/cache/700/VqbcmM/2020/10/6/8e9a79f4-9954-400e-90b1-034492e94993.jpg</t>
  </si>
  <si>
    <t>https://ecs7.tokopedia.net/img/cache/700/VqbcmM/2020/10/6/1abdc470-f626-4092-b5c9-589ed72f4e32.jpg</t>
  </si>
  <si>
    <t>c9a3b519b1ee5d18194f3a8279d4a6d2</t>
  </si>
  <si>
    <t>20021e2f39c29b72ab59b78eb0bbcbfa</t>
  </si>
  <si>
    <t>https://www.tokopedia.com/dfanccie-house/cookware-13-pcs-set-panci-teflon-spatula-pelangi-panci-set-13-pcs-hitam</t>
  </si>
  <si>
    <t>COOKWARE 13 PCS Set Panci Teflon Spatula Pelangi - Panci Set 13 Pcs</t>
  </si>
  <si>
    <t>COOKWARE 13 PCS Set Panci Teflon Spatula Pelangi - Panci Set 13 Pcs - Hitam</t>
  </si>
  <si>
    <t>Panci</t>
  </si>
  <si>
    <t>https://ecs7.tokopedia.net/img/cache/700/VqbcmM/2020/9/28/3273d546-876b-4f19-a65e-a26cd5e5a6c1.jpg</t>
  </si>
  <si>
    <t>https://ecs7.tokopedia.net/img/cache/700/VqbcmM/2020/9/28/0406a395-52f2-443d-b85d-ff09b8b92095.jpg</t>
  </si>
  <si>
    <t>https://ecs7.tokopedia.net/img/cache/700/VqbcmM/2020/9/28/059e7b61-3d0c-4548-826f-75e5027fbbc1.jpg</t>
  </si>
  <si>
    <t>https://ecs7.tokopedia.net/img/cache/700/VqbcmM/2020/9/28/e969aed8-c479-41b8-afde-8c49aad16e17.jpg</t>
  </si>
  <si>
    <t>2a74f3ce80726d3685999c5346cd2259</t>
  </si>
  <si>
    <t>f11fcddbcdc6d1284ecd0723a1597838</t>
  </si>
  <si>
    <t>https://www.tokopedia.com/dfanccie-house/windproof-jumbo-lemari-pakaian-gantungan-baju-wardrobe-hitam</t>
  </si>
  <si>
    <t>WINDPROOF JUMBO Lemari Pakaian Gantungan Baju WARDROBE</t>
  </si>
  <si>
    <t>Model standing, bisa untuk gantungan pakaian, tas, jas, topi, dasi dan aksesoris atau apa aja yang bisa digantung. Model standing lebih modern dan irit tempat, bisa dipakai di rumah atau di kantor.
 Dari bahan yang kuat dan kokoh. Pemasangan sangat mudah.
 TIDAK TERMASUK HANGER BAJU
 spesifikasi
 tinggi : 150cm
 lebar : 40cm
 panjang: 110cm
 bahan: Besi yang di cat oven + plastik
 Harga Di Atas 1 Pcs
 Berat Satuan: 2450 Gram
 PENTING!!
 * Barang Sudah Dicek kondisi Fisik Bagus (Tidak Pecah, Rusak, Patah, Dll).
 * Kami tidak bertanggung jawab terhadap barang/kiriman jika terjadi kerusakan dlm proses pengiriman (ekspedisi).
 * Motif/warna/bentuk/packing produk tidak selalu sama dgn pict promo. semua akan disesuaikn dgn kebutuhan produksi/pasar. harap dipahami.
 * Jika warna yg diminta kosong, maka akan kami kirim secara acak/random tanpa konfirmasi (KECUALI ADA TULISAN GK ADA WARNA = CANCEL)
 ORDER = SETUJU
 NB :
 1. SEWAKTU PRODUK DITERIMA, LAKUKAN VIDEO UNBOXING/PEMBUKAAN PRODUK U/KLAIM KERUSAKAN
 2. CLAIM PRODUK RUSAK KARENA PENGIRIMAN max 24 JAM sesudah Produk diterima, terimakasih
 MAAF. KITA AKAN MENOLAK MELAKUKAN REFUND DALAM BENTUK APAPUN. HARAP MAKLUM.</t>
  </si>
  <si>
    <t>https://ecs7.tokopedia.net/img/cache/700/VqbcmM/2020/9/24/870d4020-553a-42c8-b4e8-1e9634bc71b9.jpg</t>
  </si>
  <si>
    <t>https://ecs7.tokopedia.net/img/cache/700/VqbcmM/2020/9/24/4e0660f5-a779-48aa-aca9-c532cc68b5e3.jpg</t>
  </si>
  <si>
    <t>https://ecs7.tokopedia.net/img/cache/700/VqbcmM/2020/9/24/c76ac1fe-62e5-49a2-b0fc-501b4390b314.jpg</t>
  </si>
  <si>
    <t>https://ecs7.tokopedia.net/img/cache/700/VqbcmM/2020/9/24/af5ecf27-3945-41b6-aa24-4f8e4f78b862.jpg</t>
  </si>
  <si>
    <t>https://ecs7.tokopedia.net/img/cache/700/VqbcmM/2020/9/24/bbe96c6a-4301-4a36-9f4a-670660073d7e.jpg</t>
  </si>
  <si>
    <t>5ebe638b4fa6764d955a0cd71a4f0a76</t>
  </si>
  <si>
    <t>8140ab15320f96120a348dfa74052fb8</t>
  </si>
  <si>
    <t>https://www.tokopedia.com/dfanccie-house/snackmaker-teflon-7-lubang-loyang-martabak-mini-cetakan-kue-lumpur</t>
  </si>
  <si>
    <t>SNACKMAKER Teflon 7 Lubang Loyang Martabak Mini Cetakan Kue Lumpur</t>
  </si>
  <si>
    <t>DUS BEBAS / KARDUS BEBAS= Merk Kardus sesuai yang ready stok, untuk barang dijamin sama 100%
 Cetakan Kue 7lubang
 - bahan die cast aluminium
 - food grade
 - aman untuk makanan
 - tutup kaca
 - anti lengket
 - diameter 27.5cm
 - tinggi 3cm
 - ga perlu repot tinggal di taruh diatas kompor gas
 CETAKAN KUE TEFLON BAHAN TEBAL (tidak tipis dan teflon gampang habis seperti yang beredar sekarang), ada HARGA ada KUALITAS,</t>
  </si>
  <si>
    <t>https://ecs7.tokopedia.net/img/cache/700/VqbcmM/2020/9/24/23c9e9cd-8987-4e98-8e54-041d1a688a5c.jpg</t>
  </si>
  <si>
    <t>https://ecs7.tokopedia.net/img/cache/700/VqbcmM/2020/9/24/4e680473-3ed2-4c86-9bb2-fbeb78b2532a.jpg</t>
  </si>
  <si>
    <t>https://ecs7.tokopedia.net/img/cache/700/VqbcmM/2020/9/24/335c43a4-abf2-4b61-874b-e39899758e6b.jpg</t>
  </si>
  <si>
    <t>0b806fe7957ac3b8bc36417c3e6c029d</t>
  </si>
  <si>
    <t>e1cc82e0ea02eb39d179d6fff5b746db</t>
  </si>
  <si>
    <t>https://www.tokopedia.com/dfanccie-house/yakiniku-grill-pan-barberque-grill-pan-alat-pemanggang-bbq-panggang</t>
  </si>
  <si>
    <t>Yakiniku Grill Pan Barberque Grill Pan Alat Pemanggang BBQ / Panggang</t>
  </si>
  <si>
    <t>Yakiniku Grill Pan Barberque Grill Pan Alat Pemanggang BBQ Non-stick
 Dengan Alat Panggang multiguna grill pan ini acara bakar bakar kita kita tidak perlu menggunakan arang plus gak perlu capek capek kipas kipas arang nya ataupun makanan kita jadi terkena arang sehingga tidak lagi higienist.
 Yakiniku Barberque Grill Pan
 - terbuat dari baja
 - dimensi: 37x26cm
 - lapisan teflon antilengket
 - di desain khusus agar minyak mengalir, sehingga makanan lebih sehat
 - terdapat lubang untuk minyak
 - terdapat kaki penompang
 - cocok untuk memanggang, barberque, dll
 - mudah dibersihkan
 - mudah disimpan
 - bisa untuk kompor portable
 - cocok untuk restoran bbq</t>
  </si>
  <si>
    <t>Griller</t>
  </si>
  <si>
    <t>https://ecs7.tokopedia.net/img/cache/700/VqbcmM/2020/9/23/b75edaf6-ec65-4e0a-a365-26d9d735376b.jpg</t>
  </si>
  <si>
    <t>https://ecs7.tokopedia.net/img/cache/700/VqbcmM/2020/9/23/6eb38001-707c-449a-a7f7-cd0067da6d99.jpg</t>
  </si>
  <si>
    <t>https://ecs7.tokopedia.net/img/cache/700/VqbcmM/2020/9/23/0c11f0d2-899c-4f14-ba82-a98528a0565c.jpg</t>
  </si>
  <si>
    <t>https://ecs7.tokopedia.net/img/cache/700/VqbcmM/2020/9/23/e54b81dd-00e6-434b-bc4e-27dc226b4b97.jpg</t>
  </si>
  <si>
    <t>https://ecs7.tokopedia.net/img/cache/700/VqbcmM/2020/9/23/0bb4f528-c2cb-44bd-9460-77b3bb97c234.jpg</t>
  </si>
  <si>
    <t>e4406ee4139ce61f38b973fb6ac8d801</t>
  </si>
  <si>
    <t>e643fc2413939dbb4a000b5e4b4efba1</t>
  </si>
  <si>
    <t>https://www.tokopedia.com/dfanccie-house/gantungan-baju-9-lubang-magic-hanger-multifungsional-foldable-hanger</t>
  </si>
  <si>
    <t>Gantungan Baju 9 Lubang / Magic Hanger Multifungsional Foldable Hanger</t>
  </si>
  <si>
    <t>Ga bisa pilih warna = kirim random
 kami kirim sesuai produksi pabri
 Magic hanger kualitas bagus , kokoh
 Bukan yang abal abal yah gaesssss
 Lemari jadi ga sempit , pasti rapih</t>
  </si>
  <si>
    <t>https://ecs7.tokopedia.net/img/cache/700/VqbcmM/2020/9/23/d680a911-8fa2-4654-b812-0f1979c673f9.jpg</t>
  </si>
  <si>
    <t>https://ecs7.tokopedia.net/img/cache/700/VqbcmM/2020/9/23/952fcfb4-2249-44ac-adae-bf81333bf11a.jpg</t>
  </si>
  <si>
    <t>https://ecs7.tokopedia.net/img/cache/700/VqbcmM/2020/9/23/f3f2d770-f843-4e2b-b622-2723d1791c21.jpg</t>
  </si>
  <si>
    <t>https://ecs7.tokopedia.net/img/cache/700/VqbcmM/2020/9/23/41948f81-413f-4f47-9091-6cc1c6592d3b.jpg</t>
  </si>
  <si>
    <t>https://ecs7.tokopedia.net/img/cache/700/VqbcmM/2020/9/23/a01fa64d-0d65-432f-95f3-01bb7866a590.jpg</t>
  </si>
  <si>
    <t>e7ac43bd634c635617d79b6664eebf4f</t>
  </si>
  <si>
    <t>21bc477fa147190efbe7eaac792803ff</t>
  </si>
  <si>
    <t>https://www.tokopedia.com/dfanccie-house/hanging-bag-rak-tas-gantung-bag-organizer-tempat-penyimpanan</t>
  </si>
  <si>
    <t>Hanging Bag - Rak Tas Gantung Bag Organizer Tempat Penyimpanan</t>
  </si>
  <si>
    <t>Tidak terima request warna by Chat
 Untuk request warna silahkan cantumkan di kolom keterangan saat kamu order
 dan jangan lupa cantumkan warna cadangan / tulis KOSONG=CANCEL kalau ga mau dikirim random. sewaktu waktu varian warna bs habis
 tidak ada keterangan = kami kirim random 
 Ready,
 BIRU
 HITAM
 UNGU
 ROSE RED
 Tempat penyimpanan koleksi tas Anda agar lebih rapi di dalam lemari. Hemat tempat karena disusun bertingkat, dengan cover transparant agar tetap terlihat. Ada 6 sekat yang cukup lega untuk tas Anda
 Bahan: Furing + Mika
 Ukuran: 35 x 35 x 90</t>
  </si>
  <si>
    <t>https://ecs7.tokopedia.net/img/cache/700/VqbcmM/2020/9/23/c3a2211c-b413-4af4-a03a-ad3798248e07.jpg</t>
  </si>
  <si>
    <t>https://ecs7.tokopedia.net/img/cache/700/VqbcmM/2020/9/23/91599f67-bf99-4342-a761-795f25a4a857.jpg</t>
  </si>
  <si>
    <t>https://ecs7.tokopedia.net/img/cache/700/VqbcmM/2020/9/23/2857620b-2db9-4e27-b78f-b29d76190df5.jpg</t>
  </si>
  <si>
    <t>https://ecs7.tokopedia.net/img/cache/700/VqbcmM/2020/9/23/2181049e-ce8b-4f13-98ed-3ed4b29d01c2.jpg</t>
  </si>
  <si>
    <t>https://ecs7.tokopedia.net/img/cache/700/VqbcmM/2020/9/23/b3a0cbc0-d3d3-4875-ab07-603082310a4b.jpg</t>
  </si>
  <si>
    <t>4e50f34bc326c5c06f62cef784349222</t>
  </si>
  <si>
    <t>6b66b2407fabc7637ff1da79c55bfdaf</t>
  </si>
  <si>
    <t>https://www.tokopedia.com/dfanccie-house/bottle-traveling-kit-scarlett</t>
  </si>
  <si>
    <t>BOTTLE TRAVELING KIT SCARLETT</t>
  </si>
  <si>
    <t>TIDAK BISA PILIH UKURAN BARANG SUDAH 1PAKET
 traveling kit itu kondisii model semua tergantung dari pabrik scarlett..
 datang selalu berubah2.
 pokoknya pasti dapet 3 botol.
 kalau mau komplen &amp;gt;&amp;gt; komplen nya ke SCARLETT PUSAT YAAAA&amp;gt;&amp;gt;&amp;gt;
 saya hanya distributor.
 sudah belanja= diasumsikan sudah membaca dan menyetujui isi dari deskripsi produk diatas
 thks
 READY SILAHKAN DI ORDER</t>
  </si>
  <si>
    <t>Travel</t>
  </si>
  <si>
    <t>Travel Toiletries Kit</t>
  </si>
  <si>
    <t>https://ecs7.tokopedia.net/img/cache/700/VqbcmM/2020/9/14/10faf8c6-3fb7-4a82-b127-2c16b3f985fb.jpg</t>
  </si>
  <si>
    <t>https://ecs7.tokopedia.net/img/cache/700/VqbcmM/2020/9/14/2025a86d-8889-47b2-89f9-521edad8d9be.jpg</t>
  </si>
  <si>
    <t>https://ecs7.tokopedia.net/img/cache/700/VqbcmM/2020/9/14/e042085c-0e35-4f37-9bf7-402282d1a10e.jpg</t>
  </si>
  <si>
    <t>https://ecs7.tokopedia.net/img/cache/700/VqbcmM/2020/9/14/939ac7d0-002e-4ae4-a9fe-45b35e11760d.jpg</t>
  </si>
  <si>
    <t>https://ecs7.tokopedia.net/img/cache/700/VqbcmM/2020/9/14/2f5825a7-108b-4112-b3ab-d88d21d59949.jpg</t>
  </si>
  <si>
    <t>9f02c5b4e74445fb5371c9102af7ba5f</t>
  </si>
  <si>
    <t>33f19be3a7f42198908b2c06671e3962</t>
  </si>
  <si>
    <t>https://www.tokopedia.com/dfanccie-house/2-in-1-baskom-saringan-ganda-putar-wadah-baskom-serbaguna</t>
  </si>
  <si>
    <t>2 in 1 Baskom Saringan Ganda Putar / Wadah Baskom Serbaguna</t>
  </si>
  <si>
    <t>Praktis dan anti tumpah
 VARIAN:
 Pink , Hijau , Ungu
 Untuk request warna tulis di keterangan
 Jika Warna yg diminta kosong kami kirim RANDOM . karna stok varian bisa habis kapan saja
 Material : Food Grade PP Resin
 Product : Creative Reverse Drainage Basket
 Lebar saringan : 21,5 cm
 Lebar baskom + gagang : 29 cm
 Tinggi : 13 cm
 Baskom ini memiliki lubang-lubang ventilasi air sehingga air dapat mengalir kebawah baskom. Alat ini dapat Anda gunakan untuk menyaring sayur ataupun buah-buahan. Terdapat 2 layer pada baskom ini memudahkan Anda untuk membuang air keluar tanpa harus mengambil buah atau sayur yang anda cuci sehingga membuat pekerjaan memasak Anda lebih praktis.
 Dengan baskom ini memudahkan Anda untuk mencuci, membilas dan membersihkan bagian - bagian pada buah atau sayuran yang hendak anda akan makan.
 BRG TDK ADA GARANSI
 Tambahkan paking dus / BUbble wap untuk keamanan paket anda ( BELI di INVOICE )
 KAMI TIDAK MENERIMA KOMPLAIN BARANG HILANG/RUSAK JIKA TIDAK ADA VIDEO UNBOXING
 NO KOMPLAIN, NO RETUR
 BELI = SETUJU
 TERIMA MAKASIH</t>
  </si>
  <si>
    <t>Saringan Masak</t>
  </si>
  <si>
    <t>https://ecs7.tokopedia.net/img/cache/700/product-1/2020/9/8/12199267/12199267_e59406ce-fe15-4242-9d0d-984db505c2c3_800_800</t>
  </si>
  <si>
    <t>https://ecs7.tokopedia.net/img/cache/700/product-1/2020/9/8/12199267/12199267_086e3107-703c-49b2-9109-172fec78dc41_1242_1242</t>
  </si>
  <si>
    <t>https://ecs7.tokopedia.net/img/cache/700/product-1/2020/9/8/12199267/12199267_2556f1ce-fc23-4057-b025-83fdd3f13063_640_640</t>
  </si>
  <si>
    <t>https://ecs7.tokopedia.net/img/cache/700/product-1/2020/9/8/12199267/12199267_12519919-9a0b-451b-9683-d4caead2c003_1000_1000</t>
  </si>
  <si>
    <t>https://ecs7.tokopedia.net/img/cache/700/product-1/2020/9/8/12199267/12199267_0aa4c09b-3e1b-45ba-9181-f98c51f07148_1242_1242</t>
  </si>
  <si>
    <t>495469b4811fd7793f6c998b00b96116</t>
  </si>
  <si>
    <t>d7b806aa5fec30e7f6836eadc8b90e7e</t>
  </si>
  <si>
    <t>https://www.tokopedia.com/dfanccie-house/chunni-cn520-thermometer-non-contact-alat-ukur-suhu-badan</t>
  </si>
  <si>
    <t>CHUNNI CN520 Thermometer Non Contact - Alat Ukur Suhu Badan</t>
  </si>
  <si>
    <t>Non-Contact Forehead Infrared Thermometer Chunni CN 520
 Merupakan thermometer tembak infrared digital dengan spesifikasi sebagai berikut:
 Range temperature : 34 derajat Celsius - 42 derajat Celsius.
 Tingkat akurat : +/- 0.2 derajat Celcius (35 derajat Celcius - 42 derajat Celcius).
 Waktu respon : kurang dari 1 detik.
 Jarak pengukuran : 2-5 cm.
 Voltase baterai : DC 3 Volt (2 AAA Alkaline Batteries)
 Sekarang Anda sangat mudah mengetahui suhu tubuh Anda dan anak-anak ataupu bayi, karena penggunaan termometer ini cukup diarahkan (tanpa menyentuh/contactless) ke bagian tubuh (biasanya di dahi) dan hasil pengukuran langsung ditampilkan dalam waktu kurang dari 1 detik.</t>
  </si>
  <si>
    <t>https://ecs7.tokopedia.net/img/cache/700/product-1/2020/9/4/12199267/12199267_978157d2-3b20-44f3-9aab-41dea3763393_680_680</t>
  </si>
  <si>
    <t>https://ecs7.tokopedia.net/img/cache/700/product-1/2020/9/4/12199267/12199267_fdd865a9-ae1e-4770-86b4-6d9418ad3f92_1056_1056</t>
  </si>
  <si>
    <t>https://ecs7.tokopedia.net/img/cache/700/product-1/2020/9/4/12199267/12199267_192551bc-9f7a-4bd2-a185-996ec363136f_1056_1056</t>
  </si>
  <si>
    <t>https://ecs7.tokopedia.net/img/cache/700/product-1/2020/9/4/12199267/12199267_977143e0-cccc-452e-93ef-0b99f9094ad6_1056_1056</t>
  </si>
  <si>
    <t>https://ecs7.tokopedia.net/img/cache/700/product-1/2020/9/4/12199267/12199267_8c79e7d7-a029-413a-a599-75eafe56c810_896_896</t>
  </si>
  <si>
    <t>d74705ad5bdfb6e31b31fd0b49012520</t>
  </si>
  <si>
    <t>da791f251d3bd82ca6fcae5100d21ab7</t>
  </si>
  <si>
    <t>https://www.tokopedia.com/dfanccie-house/soap-pump-dispenser-dispenser-sabun-cuci-piring-pump-holder-spons</t>
  </si>
  <si>
    <t>Soap Pump Dispenser - Dispenser Sabun Cuci Piring Pump Holder Spons</t>
  </si>
  <si>
    <t>Isi kemasan
 1x Dispenser Sabun
 1 x Sponge
 SIZE SOAP PUMP : 9,1 CM x 10,2 CM x 14 CM
 SIZE SPONGE : 10 CM x 7 CM x 3 CM
 KEMASAN BOX
 Dispenser Sabun cuci piring untuk Peralatan Dapur Soap pump Holder Spons Dispenser Sabun untuk Peralatan Dapur
 Desain inovatif, kualitas tinggi, tahan lama ! Tidak seperti dispenser tradisional lainnya, Dispenser Sabun ini dirancang untuk menjadi lebih unggul, terbuat dari plastik ABS yang tidak mudah pecah sehingga tahan lama.
 instan 2-IN1 dispenser sabun cuci + CADDY, 1 pengendalian tangan, organisasi kompak: Sink DISPENSER dengan caddy terpasang memegang spons, scrubber, kain, sabut gosok di satu tempat yang nyaman sambil menjaga air dari counter dapur. Tidak ada tumpahan berantakan, menetes atau tertinggal.
 Pengeluaran yang tepat, mudah kapasitas besar. mengeluarkan sabun sejumlah yang sempurna ke spons, sangat mudah digunakan. Wadah ini memiliki kapasitas 13 ons sehingga Anda tidak perlu sering mengisinya. Bekerja dengan semua jenis sabun cair.
 Menghemat uang, ruang dan waktu! Dispenser pencuci piring ini benar-benar akan mengubah kehidupan dapur Anda, dirancang untuk mencuci piring lebih cepat, operasi instan akan menghemat waktu Anda dan 1 pengendalian tangan akan menjaga tingkat energi Anda selalu tinggi. Ide hadiah Great untuk teman Anda atau keluarga.</t>
  </si>
  <si>
    <t>https://ecs7.tokopedia.net/img/cache/700/product-1/2020/9/2/12199267/12199267_b0b2b05e-33ac-4869-81e5-3abd99a5ab9e_1000_1000</t>
  </si>
  <si>
    <t>https://ecs7.tokopedia.net/img/cache/700/product-1/2020/9/2/12199267/12199267_09808cd9-aab6-42bf-a948-45e75ece987c_1000_1000</t>
  </si>
  <si>
    <t>https://ecs7.tokopedia.net/img/cache/700/product-1/2020/9/2/12199267/12199267_0c85f691-e75d-40a9-b84f-5c8624d94560_1000_1000</t>
  </si>
  <si>
    <t>https://ecs7.tokopedia.net/img/cache/700/product-1/2020/9/2/12199267/12199267_fc7f25dc-c053-4fed-b309-a19e44010376_800_800</t>
  </si>
  <si>
    <t>https://ecs7.tokopedia.net/img/cache/700/product-1/2020/9/2/12199267/12199267_406496f6-aad5-4158-8dc0-e24de49ed21c_700_700</t>
  </si>
  <si>
    <t>6aa1ca8f9082e566716cddc7d9e8ff2f</t>
  </si>
  <si>
    <t>18f5dff30d8a9f54b1d84379eb0be1f5</t>
  </si>
  <si>
    <t>https://www.tokopedia.com/dfanccie-house/capo-guitar-capo-gitar-aluminium-alloy-murah-berkualitas</t>
  </si>
  <si>
    <t>CAPO GUITAR / Capo Gitar Aluminium Alloy Murah Berkualitas</t>
  </si>
  <si>
    <t>Capo gitar, terbuat dari alloy aluminium
 Kuat dan berkualitas
 Dengan pad menjaga fret dan senar prima
 Cocok untuk gitar akustik, gitar listrik, gitar classic
 Harga untuk 1 buah capo
 Ready Warna
 silver = kosong
 merah = kosong
 hijau 
 gold = kosong
 biru
 hitam</t>
  </si>
  <si>
    <t>Film &amp; Musik</t>
  </si>
  <si>
    <t>Gitar &amp; Bass</t>
  </si>
  <si>
    <t>Capo Gitar &amp; Bass</t>
  </si>
  <si>
    <t>https://ecs7.tokopedia.net/img/cache/700/product-1/2020/8/22/12199267/12199267_b779f43b-2471-4a5d-bde7-c180d542113c_700_700</t>
  </si>
  <si>
    <t>https://ecs7.tokopedia.net/img/cache/700/product-1/2020/8/22/12199267/12199267_886d0e7a-763f-4963-a9af-5729c4405643_640_640</t>
  </si>
  <si>
    <t>https://ecs7.tokopedia.net/img/cache/700/product-1/2020/8/22/12199267/12199267_081ab5cb-40eb-43fb-ac8b-97bbbc298ac6_800_800</t>
  </si>
  <si>
    <t>https://ecs7.tokopedia.net/img/cache/700/product-1/2020/8/22/12199267/12199267_51b4d5dd-1127-4b8f-af19-0c8ab823f7c2_686_686</t>
  </si>
  <si>
    <t>https://ecs7.tokopedia.net/img/cache/700/product-1/2020/8/22/12199267/12199267_e8efb62f-d7d5-439d-863b-5d3566fc663d_600_600</t>
  </si>
  <si>
    <t>f631aca44ff4c3fdc655ca408e7651ce</t>
  </si>
  <si>
    <t>00fbb902ec8fc7d35adda7ae75ab139c</t>
  </si>
  <si>
    <t>https://www.tokopedia.com/dfanccie-house/saringan-wastafel-kitchen-sink-colander-silicone-drain-hair-catcher</t>
  </si>
  <si>
    <t>Saringan Wastafel Kitchen Sink Colander Silicone Drain Hair Catcher</t>
  </si>
  <si>
    <t>Penyaring / filter saluran air dari bahan silicone
 Filter ini akan memastikan kotoran tidak mengalir masuk dan menyumbat saluran air. Terbuat dari bahan silicone, filter ini gampang dibongkar-pasang dan dibersihkan.
 Ukuran: sesuai gambar</t>
  </si>
  <si>
    <t>https://ecs7.tokopedia.net/img/cache/700/product-1/2020/8/22/12199267/12199267_6de66e00-1d8b-4e40-ac8b-f1045f887e77_700_700</t>
  </si>
  <si>
    <t>https://ecs7.tokopedia.net/img/cache/700/product-1/2020/8/22/12199267/12199267_ca850aa4-8970-415b-98d4-a2b4903abed6_800_800</t>
  </si>
  <si>
    <t>https://ecs7.tokopedia.net/img/cache/700/product-1/2020/8/22/12199267/12199267_709c8411-17e7-4ad1-a1e8-4edfb9c9f1c0_800_800</t>
  </si>
  <si>
    <t>https://ecs7.tokopedia.net/img/cache/700/product-1/2020/8/22/12199267/12199267_cd0ccc47-cd4e-472d-bab4-55597c455933_700_700</t>
  </si>
  <si>
    <t>https://ecs7.tokopedia.net/img/cache/700/product-1/2020/8/22/12199267/12199267_b113f9ee-b3c9-4c64-b5b9-1e1972985618_700_700</t>
  </si>
  <si>
    <t>fb19bcefde8d796334edba46a7b81b06</t>
  </si>
  <si>
    <t>7788276bc95f97a7ccfb6b8a68bebd90</t>
  </si>
  <si>
    <t>https://www.tokopedia.com/dfanccie-house/pedicure-alat-gosok-kaki-kapalan-alat-penghalus-tumit</t>
  </si>
  <si>
    <t>PEDICURE Alat Gosok Kaki Kapalan / Alat Penghalus Tumit</t>
  </si>
  <si>
    <t>Pembersih dan sekaligus penghilangan kapalan dikaki kesayangan anda.
 Suka sakit pakai sepatu atau heels karena kapalan, ga PD dengan kapalan dikaki.
 Solusi nya gunakan alat ini secara rutin seminggu sekali mengosokkan kapalan dikaki anda hingga ke akar akar
 lama kelamaan kapalan memudar
 bahkan hilang.
 Akan lebih efek dengan mengunakan cream, sehabis membersihkan kapalan kaki belilah cream penghilang kapalan.
 Selamat mencoba..</t>
  </si>
  <si>
    <t>Foot Scrub</t>
  </si>
  <si>
    <t>https://ecs7.tokopedia.net/img/cache/700/product-1/2020/8/22/12199267/12199267_276612c0-7e21-4edf-8d56-64d6630f280f_879_879</t>
  </si>
  <si>
    <t>https://ecs7.tokopedia.net/img/cache/700/product-1/2020/8/22/12199267/12199267_ca363d6d-914a-4f6e-985b-8340b5edec91_700_700</t>
  </si>
  <si>
    <t>https://ecs7.tokopedia.net/img/cache/700/product-1/2020/8/22/12199267/12199267_39eaac83-87f6-4eef-8def-4274aa8cddba_879_879</t>
  </si>
  <si>
    <t>https://ecs7.tokopedia.net/img/cache/700/product-1/2020/8/22/12199267/12199267_7dcf0ae0-4d11-4af9-884a-87331e698558_330_330</t>
  </si>
  <si>
    <t>https://ecs7.tokopedia.net/img/cache/700/product-1/2020/8/22/12199267/12199267_02bdb2e1-f32d-4f28-b768-c21c691227a8_680_680</t>
  </si>
  <si>
    <t>47d29c53532968bf147da111d769a80d</t>
  </si>
  <si>
    <t>63f8d4a14ced2dfe82f19dee2385c9b4</t>
  </si>
  <si>
    <t>https://www.tokopedia.com/dfanccie-house/panci-kukus-susun-2-stainless-28-cm-dandang-steamer</t>
  </si>
  <si>
    <t>Panci Kukus Susun 2 Stainless 28 cm / Dandang Steamer</t>
  </si>
  <si>
    <t>BAGIAN PENGUKUS TIDAK ADA GAGANG KUPING
 Spesifikasi :
 - Panci kukus susun 2 dengan bahan material stainless steel.
 - Dapat mengukus bakpao,dimsum,siomay dll.
 - Dapat juga digunakan sebagai panci biasa.
 - Dapat digunakan untuk semua jenis kompor.
 - Tutup Kaca.
 - Diameter 28 cm , Tinggi keseluruhan 20 cm.
 - Gagang kuping di dandang</t>
  </si>
  <si>
    <t>https://ecs7.tokopedia.net/img/cache/700/product-1/2020/8/6/12199267/12199267_47cc8f5b-b156-4656-81d9-89d3256bccea_700_700</t>
  </si>
  <si>
    <t>https://ecs7.tokopedia.net/img/cache/700/product-1/2020/8/6/12199267/12199267_50f2d111-a721-4ea4-a82e-fcf5a3277fe1_700_700</t>
  </si>
  <si>
    <t>https://ecs7.tokopedia.net/img/cache/700/product-1/2020/8/6/12199267/12199267_2286f8a3-7db4-4195-8014-fc360f8b45d9_781_781</t>
  </si>
  <si>
    <t>https://ecs7.tokopedia.net/img/cache/700/product-1/2020/8/6/12199267/12199267_db8a1d34-9f10-4ff8-9af7-2c1e67615f1c_800_800</t>
  </si>
  <si>
    <t>https://ecs7.tokopedia.net/img/cache/700/product-1/2020/8/7/12199267/12199267_56921c7c-2cfc-41f8-83a0-1951d0ac4784_750_750</t>
  </si>
  <si>
    <t>1b9e735aa812825dca254398a5aed267</t>
  </si>
  <si>
    <t>35c83bf3de1f730f194ee232df945649</t>
  </si>
  <si>
    <t>https://www.tokopedia.com/dfanccie-house/computer-table-meja-lipat-laptop-meja-laptop-meja-lipat-anak-putih-slot-tab</t>
  </si>
  <si>
    <t>Computer Table - Meja Lipat Laptop / Meja Laptop / MEJA LIPAT ANAK</t>
  </si>
  <si>
    <t>Pilihan Tipe
 DOUBLE SLOT = 2 Slot yg terdiri dari SLOT GELAS &amp;amp; SLOT TAB
 SLOT TAB = hanya ada 1 slot untuk TAB saja
 Meja ini sangat tepat untuk Anda yang ingin bekerja dan belajar secara efisien. Meja Lipat dengan design minimalis modern ini cocok dijadikan meja Laptop, meja Belar, dan lainnya. Mudah dibawa kemana saja. Dengan permukaan halus anti air dan pinggiran bulat nyaman dan aman digunakan untuk orang dewasa, remaja, dan anak-anak. Terdapat slot untuk menyanggah tablet, ponsel, buku meja ini paling tepat untuk Anda dan keluarga.
 Bahan : MDF/Fiberboard
 Kaki : Metal &amp;amp; Pengaman karet
 Berat : 2,2kg
 Dimensi : 60x40x28cm
 Apa itu MDF ?
 Medium-density fibreboard (MDF) adalah papan material yang tersusun dari kombinasi serat kayu dan serbuk kayu yang dipadatkan dalam tekanan dan temperatur suhu yang tinggi dengan bantuan resin dalam prosesnya. MDF sering digunakan untuk furniture kelas menengah keatas.
 Kelebihan MDF :
 - Permukaan lebih halus dan lebih rata
 - Presisi ketebalan materialnya bagus
 - Memiliki ketahanan yang tinggi
 Kelebihan Meja Lipat Kami :
 - Bahan MDF (Daya ketahanan tinggi)
 - Finishing/Lapisan Melamine (Anti gores, Anti air dan Tidak menyerap kotoran)
 - Kaki kokoh bisa dilipat
 - Mudah dibawa/disimpan dimana saja
 - Pinggiran meja bulat, aman untuk anak2 dan ada list dari besi
 - pada pinggir besi terlihat list karena pemotongan besi ( artinya bukan lecet atau pecah, melainkan
 pertemuan antara besi yang di potong ( jadi jangan di kira pecah pinggirnya ya )
 - Kaki meja dilapisi karet anti slip
 - Slot untuk tablet/ponsel/buku/dll
 - Kualitas impor
 - Cocok untuk segala usia
 - Banyak pilihan warna</t>
  </si>
  <si>
    <t>https://ecs7.tokopedia.net/img/cache/700/VqbcmM/2020/10/19/7468a6b9-e761-4e74-94e5-8981c9bb1859.jpg</t>
  </si>
  <si>
    <t>https://ecs7.tokopedia.net/img/cache/700/product-1/2020/8/31/12199267/12199267_819728a4-4672-4a72-a92b-685502eb1d74_700_700</t>
  </si>
  <si>
    <t>https://ecs7.tokopedia.net/img/cache/700/product-1/2020/8/31/12199267/12199267_6e91e0d8-6c6c-41dc-bf7c-94e691180246_800_800</t>
  </si>
  <si>
    <t>https://ecs7.tokopedia.net/img/cache/700/VqbcmM/2020/10/19/7270903d-f96d-403d-87e4-8a33d7f58602.jpg</t>
  </si>
  <si>
    <t>https://ecs7.tokopedia.net/img/cache/700/VqbcmM/2020/10/19/a0bc3148-fee6-4006-8f7e-325e605b0d27.jpg</t>
  </si>
  <si>
    <t>3b28fe14372fd47c11c183aaf78b3b26</t>
  </si>
  <si>
    <t>4e277d838157e1a7d2003083193e09d2</t>
  </si>
  <si>
    <t>https://www.tokopedia.com/dfanccie-house/pita-tarik-1-set-isi-10-pita-pita-serut-motif-renda-metalik-70-cm-hijau</t>
  </si>
  <si>
    <t>Pita Tarik 1 SET ISI 10 PITA / Pita Serut Motif Renda Metalik 70 cm</t>
  </si>
  <si>
    <t>Pita Tarik / Pita Serut Motif Renda Metalik
 Ukuran : 25 x 1,2 cm
 harga
 1 pack : 3,000
 2 pack : 5000
 PERPACK ISI 10 PITA
 silahkan tulis di keterangan untuk pilihan warna yg kamu mau .
 jika warna yg di pilih habis saat kamu order maka kami kirim stok warna yg tersedia tanpa konfirmasi , mohon pengertiannya .</t>
  </si>
  <si>
    <t>Bungkus Kemasan</t>
  </si>
  <si>
    <t>Pita Kado</t>
  </si>
  <si>
    <t>https://ecs7.tokopedia.net/img/cache/700/VqbcmM/2020/11/24/e235d5a7-42a1-4892-9879-dccddce51477.jpg</t>
  </si>
  <si>
    <t>https://ecs7.tokopedia.net/img/cache/700/attachment/2020/11/23/29652022/29652022_d4ac72f6-69e9-4cf1-910b-f0e186ab54a5.jpg</t>
  </si>
  <si>
    <t>https://ecs7.tokopedia.net/img/cache/700/product-1/2020/7/23/12199267/12199267_954b39f3-d112-420e-862a-adfdec6fcc1a_1024_1024</t>
  </si>
  <si>
    <t>https://ecs7.tokopedia.net/img/cache/700/VqbcmM/2020/11/24/cf9b417b-0d98-4881-8a1b-3e446a413fc2.jpg</t>
  </si>
  <si>
    <t>https://ecs7.tokopedia.net/img/cache/700/VqbcmM/2020/11/24/61dd7582-4f5c-4af6-b3f8-aef94caa58eb.jpg</t>
  </si>
  <si>
    <t>https://ecs7.tokopedia.net/img/cache/700/VqbcmM/2020/11/24/ad011407-a260-421a-8725-3e81e9abc726.jpg</t>
  </si>
  <si>
    <t>160a89bee7739d08de28fb1a414aef91</t>
  </si>
  <si>
    <t>da9926c89cf6a1ca7a94a9c4a15a7713</t>
  </si>
  <si>
    <t>https://www.tokopedia.com/dfanccie-house/baskom-multifungsi-talenan-lipat-anti-slip-baskom-buah-dan-sayur</t>
  </si>
  <si>
    <t>Baskom Multifungsi Talenan Lipat ANTI SLIP - BASKOM BUAH DAN SAYUR</t>
  </si>
  <si>
    <t>TALENAN SERBAGUNA, BISA JUGA BUAT WADAH SAYURAN
 Talenan ini didesain fleksibel agar bisa dilipat, dilengkapi saluran pembuangan air yang bisa dibuka-tutup sesuai kebutuhan. Bisa untuk mencuci sayuran, buah-buahan atau keperluan lainnya. Praktis digunakan di rumah, atau dibawa bepergian saat kamping.
 100% brand new and high quality with competitive price.
 Food grade PP material,safety and health,colorful color,frosted surface design,to avoid slippage when chopping.
 untuk pembelian grosir bisa order via WA : 0877 - 7798 - 0890
 ada harga khusus untuk pembelian grosir
 Detail :
 Berat Produk : 700gr
 Material: Food grade pp
 Size Lipat : 40x30x3 cm
 Size Saat Terbuka : 40x30x13 cm (25x19,6 cm)</t>
  </si>
  <si>
    <t>https://ecs7.tokopedia.net/img/cache/700/product-1/2020/7/22/12199267/12199267_46d82d13-81be-416f-bdeb-5e6f8f5fea6c_879_879</t>
  </si>
  <si>
    <t>https://ecs7.tokopedia.net/img/cache/700/product-1/2020/7/22/12199267/12199267_0b0ce8dd-5cd8-4efa-a6b6-a9a16d4c314d_680_680</t>
  </si>
  <si>
    <t>https://ecs7.tokopedia.net/img/cache/700/product-1/2020/7/22/12199267/12199267_da2621f1-c0c3-494d-8b11-2589cd9a770e_500_500</t>
  </si>
  <si>
    <t>https://ecs7.tokopedia.net/img/cache/700/product-1/2020/7/22/12199267/12199267_5341bad7-bc7b-432d-99c7-eda650e3c104_700_700</t>
  </si>
  <si>
    <t>https://ecs7.tokopedia.net/img/cache/700/product-1/2020/7/22/12199267/12199267_aa4785af-a63b-41c5-af69-d0e43bc21d8e_700_700</t>
  </si>
  <si>
    <t>997a99a5afcbbd387e980bd9c87190f8</t>
  </si>
  <si>
    <t>2399fcaf0524c3cb7461f73d7fc30727</t>
  </si>
  <si>
    <t>https://www.tokopedia.com/dfanccie-house/deep-fryer-22-cm-multifungsi-3-in-1-panci-korea-serbaguna</t>
  </si>
  <si>
    <t>Deep Fryer 22 cm Multifungsi 3 in 1 - Panci Korea Serbaguna</t>
  </si>
  <si>
    <t>***Bisa untuk Kompor induksi***
 Terima pengiriman cargo order via wa ( KHUSUS GROSIR )
 0877 - 7798 - 0890
 Bisa di gunakan untuk menggoreng,mengukus,dan memasak. Terbuat dari stainless steel anti karat. Dilengkapi dengan tutup kaca tahan panas. Dengan metode menggoreng secara deep fryer maka hasil gorengan Anda akan matang merata. Handle pegangan terbuat dari plastik. Bisa 3 in 1, menggoreng, merebus dan mengukus. Diameter panci 22 dengan tinggi 17 cm panjang gagang 18 cm. Berat volume 3 kg. Deepfryer dengan kapasitas sedang yang bisa di gunakan untuk usaha atau pun rumah tangga yang hobi makan gorengan kering. Bisa di gunakan untuk mengoreng kentang (french fries), sosis, bakso, otak-otak, ayam dan masih banyak lagi. DEEP frying merupakan metode menggoreng makanan untuk menghasilkan makanan yang kering dan renyah.
 Hasil Memuaskan
 Pastikan bahwa makanan akan digoreng kering. Biasanya gorengan berbalur. tepung atau remah roti sehingga mendapatkan gorengan yang renyah. Tiriskan makanan yang telah digoreng di rak kawat selama 20-30 menit dan di atas tisu sehingga lapisan luar benar-benar kering. Dengan cara menggoreng deep frying Anda dapat mengunci kelembaban alamiah dari makanan, deep fryer ini di lengkapi dengan basket peniris, langsung bisa digunakan diatas kompor gas, cukup hemat dan praktis, desain elegan dan modern, bahan terbuat dari stainless yang cukup tebal .</t>
  </si>
  <si>
    <t>Deep Fryer</t>
  </si>
  <si>
    <t>https://ecs7.tokopedia.net/img/cache/700/product-1/2020/7/16/12199267/12199267_e41db587-9af6-4ed7-9626-bfa71d9e57df_720_720</t>
  </si>
  <si>
    <t>https://ecs7.tokopedia.net/img/cache/700/product-1/2020/7/16/12199267/12199267_f018e983-a583-483a-8b1c-f7eecca922db_380_380</t>
  </si>
  <si>
    <t>https://ecs7.tokopedia.net/img/cache/700/product-1/2020/7/16/12199267/12199267_f40a2447-4c5e-49f0-9505-be6b09017936_640_640</t>
  </si>
  <si>
    <t>https://ecs7.tokopedia.net/img/cache/700/product-1/2020/7/16/12199267/12199267_1ef65dec-80f5-4112-b695-56524c2c9e3b_600_600</t>
  </si>
  <si>
    <t>ee29d9d3f3a5d0df8f425779fac5bdca</t>
  </si>
  <si>
    <t>6663adc321eb7c6b79cc012a7d632f2b</t>
  </si>
  <si>
    <t>https://www.tokopedia.com/dfanccie-house/drain-rack-85cm-rak-piring-wastafel-2-susun</t>
  </si>
  <si>
    <t>[DRAIN RACK 85CM] Rak Piring Wastafel 2 Susun</t>
  </si>
  <si>
    <t>85CM Rak Piring Wastafel 2 Susun anti karat Rak Dapur Serbaguna
 Bingung dapur berantakan? Merasa dapur kekecilan? Tidak ada tempat pengeringan? Piring dan Mangkok Berserakan? kini telah hadir
 Rak Piring wastafel dengan design yang minimalis, sehingga memberikan kesan mewah di dapur anda.
 Terbuat dari Material Berkualitas Tinggi
 Terdiri dari 3 Proteksi anti karat
 untuk pembelian grosir bisa order via WA : 0877 - 7798 - 0890
 ada harga khusus untuk pembelian grosir
 https://youtu.be/SFtFjUUFJh4
 mohon dibaca :
 ** ( produk di video adalah ukuran 85cm )**
 isi kemasan :
 1x Tempat Piring, mampu menampung hingga 10 Piring
 1x Tempat Mangkok, mampu menampung hingga 12 Mangkok
 1x Tempat Talenan
 1x Tempat Sabun
 1x Tempat Sendok
 1x Tempat sayuran/ buah2an
 5x Hook Gantungan serbaguna
 1x Kertas Panduan Pemasangan
 1x Sekrup-sekrup dan Kunci L
 SPESIFIKASI
 Size : Panjang 85 cm X Lebar 32 cm X Tinggi 52 cm
 Bahan : Stainless Steel / Baja anti karat yang dilapisi Cat anti karat</t>
  </si>
  <si>
    <t>https://ecs7.tokopedia.net/img/cache/700/product-1/2020/7/28/12199267/12199267_76166100-25f7-4125-b1cd-7fec4e9b2b87_700_700</t>
  </si>
  <si>
    <t>https://ecs7.tokopedia.net/img/cache/700/product-1/2020/7/28/12199267/12199267_863c51e5-b4d2-4c97-a5c3-e536be770a22_700_700</t>
  </si>
  <si>
    <t>48bc79e8e1809f365abfe1e74ca7ce6c</t>
  </si>
  <si>
    <t>0fddcac79b6a5be4dd5db7028f4d3fd7</t>
  </si>
  <si>
    <t>https://www.tokopedia.com/dfanccie-house/65cm-rak-piring-wastafel-2-susun-stainless-steel-rak-wastafel</t>
  </si>
  <si>
    <t>65CM Rak Piring Wastafel 2 Susun Stainless Steel - Rak Wastafel</t>
  </si>
  <si>
    <t>Bingung dapur berantakan? Merasa dapur kekecilan? Tidak ada tempat pengeringan? Piring dan Mangkok Berserakan? kini telah hadir
 Rak Piring wastafel dengan design yang minimalis, sehingga memberikan kesan mewah di dapur anda.
 Terbuat dari Material Berkualitas Tinggi
 Terdiri dari 3 Proteksi anti karat
 isi kemasan :
 1x Tempat Pisau
 1x Tempat Piring, mampu menampung hingga 10 Piring
 1x Tempat Mangkok, mampu menampung hingga 12 Mangkok
 1x Tempat Talenan
 1x Tempat Sabun
 1x Tempat Sendok
 5x Hook Gantungan serbaguna
 1x Kertas Panduan Pemasangan
 1x Sekrup-sekrup dan Kunci L
 untuk pembelian grosir bisa order via WA : 0877 - 7798 - 0890
 ada harga khusus untuk pembelian grosir
 SPESIFIKASI
 Size : Panjang 65 cm X Lebar 32 cm X Tinggi 52 cm
 berapa jarak dari dasar ke palang yg tengah?
 dari lantai ke sisi bawah palang tengah: 18,5 cm
 dari lantai ke sisi atas palang tengah: 21 cm
 Bahan : Stainless Steel / Baja anti karat yang dilapisi Cat anti karat</t>
  </si>
  <si>
    <t>https://ecs7.tokopedia.net/img/cache/700/product-1/2020/7/28/12199267/12199267_3de22ddb-8192-45c0-9f2d-b9391f3afb44_700_700</t>
  </si>
  <si>
    <t>https://ecs7.tokopedia.net/img/cache/700/product-1/2020/7/28/12199267/12199267_976eec21-a85d-4b82-9b8a-a85d3409f0bd_600_600</t>
  </si>
  <si>
    <t>https://ecs7.tokopedia.net/img/cache/700/product-1/2020/7/28/12199267/12199267_4f7c1936-c4d5-47b0-8339-58273fd84454_469_469</t>
  </si>
  <si>
    <t>753affe4a4e384c7d972d00114381924</t>
  </si>
  <si>
    <t>10fc6627986f3e420631e8252449f562</t>
  </si>
  <si>
    <t>https://www.tokopedia.com/dfanccie-house/rak-pendingin-kue-3-susun-cooling-rack-cake-grill-rack</t>
  </si>
  <si>
    <t>Rak Pendingin Kue 3 Susun / Cooling Rack Cake Grill Rack</t>
  </si>
  <si>
    <t>Rak pendingin ini menyediakan tempat yang sempurna untuk menaruh semua makanan yang anda buat, mulai dari kue, cookies, pie, roti, dan sebagainya. Rak ini merupakan alat dapur yang sangat berguna untuk anda.
 Keunggulan rak pendingin ini :
 * Terbuat dari chrome besi berlapis no-stick material sehingga makanan tidak lengket.
 * Dapat disusun tingkat tiga sehingga hemat tempat.
 * Dapat digunakan sendirian ataupun ditumpuk 3 rak sekaligus
 * Ketika tidak digunakan dapat dilipat sehingga hemat ruang penyimpanan
 Rak masing-masing berukuran : 40 cm x 25 cm x 8.5 cm
 Total tinggi ketika ditumpuk tiga pieces : 24 cm
 Packing: Include Box
 *Prosedur kami: Kita selalu mengecek barang sebelum dikirim untuk mempastikan barang komplit dan mulus. Untuk mempastikan kiriman aman dan cepet, kami sarankan untuk kirim pake Grab/Gojek untuk mengurangi resiko rusak saat handling.
 *DIJAMIN Harga Termurah - Silakan follow kita untuk update produk yang innovative dengan Harga GROSIR
 *Free Packing Bubble Wrap
 *Reseller Most Welcome...</t>
  </si>
  <si>
    <t>https://ecs7.tokopedia.net/img/cache/700/product-1/2020/7/16/12199267/12199267_c500755f-239b-4573-b9f3-cf72a25629a4_540_540</t>
  </si>
  <si>
    <t>https://ecs7.tokopedia.net/img/cache/700/product-1/2020/7/16/12199267/12199267_c2b4b3f4-5a83-48c2-be9b-4d3d8541598b_700_700</t>
  </si>
  <si>
    <t>https://ecs7.tokopedia.net/img/cache/700/product-1/2020/7/16/12199267/12199267_3a402bc9-c5e1-4950-bc89-968ccc772aba_640_640</t>
  </si>
  <si>
    <t>https://ecs7.tokopedia.net/img/cache/700/product-1/2020/7/16/12199267/12199267_d502aa18-4016-4e76-8679-ecce6f77d4f3_800_800</t>
  </si>
  <si>
    <t>https://ecs7.tokopedia.net/img/cache/700/product-1/2020/7/16/12199267/12199267_055e9500-ad67-4dec-a219-a98ebd75a4cc_688_688</t>
  </si>
  <si>
    <t>cd4b6d067be766d8e55490315219c21c</t>
  </si>
  <si>
    <t>b944d35a826e891ea9624b05b5b7652c</t>
  </si>
  <si>
    <t>https://www.tokopedia.com/dfanccie-house/stiker-dapur-wallpaper-dapur-anti-minyak-anti-api-aluminium-foil-kuning</t>
  </si>
  <si>
    <t>Stiker Dapur / Wallpaper Dapur ANTI MINYAK ANTI API Aluminium Foil</t>
  </si>
  <si>
    <t>Kondisi dari pabrik udah
 di LIPAT . kalo udah dr pabrik gak bisa request tlg jangan kasih bintang redup .. Sudah baca cukup ngerti ya ..
 Size: 75x 45 cm
 Bahan: Aluminium Foil
 Kemasan: OPP
 untuk pembelian grosir bisa order via WA : 0877 - 7798 - 0890
 ada harga khusus untuk pembelian grosir
 *Apabila Warna/Motif yg diorder tidak tersedia / Kehabisan Stok, maka akan dikirim Random)
 Wallpaper sudah termasuk Lem, Tidak Perlu Lem Tambahan,TINGGAL NEMPEL SAJA.
 Deskripsi Produk :
 Wallpaper Foil /anti-minyak wallpaper adalah wallpaper yg dapat di gunakan di area Kompor, dinding kamar mandi , dinding dapur , dinding ruangan , meja dan sekitarnya
 yg fungsinya menjadikan area kompor dan sekitarnya bersih!
 fitur
 untuk melindungi dinding karena suhu tinggi, minyak, air, menempel di dinding yang mengelilingi kompor, Keluarkan kertas pelindung di bagian belakang, bisa langsung menempel ke dinding
 1) bersihkan bagian yg akan di tempel wallpaper
 2) potong wallpaper sesuai dengan ukuran yang diinginkan, lalu tempel.</t>
  </si>
  <si>
    <t>https://ecs7.tokopedia.net/img/cache/700/product-1/2020/7/10/12199267/12199267_faecc1cb-b31c-42ae-bc7f-fe3c9e933156_700_700</t>
  </si>
  <si>
    <t>8b72966808c2ef3e82b7983919d7b91d</t>
  </si>
  <si>
    <t>86c3bd7384a426d6b1c1d18ed4411f2e</t>
  </si>
  <si>
    <t>https://www.tokopedia.com/dfanccie-house/alas-busa-meja-setrika-alas-setrika-busa-motif-random-seterika</t>
  </si>
  <si>
    <t>[ ALAS BUSA Meja Setrika ] ALAS SETRIKA BUSA MOTIF RANDOM / SETERIKA</t>
  </si>
  <si>
    <t>Deskripsi ALAS SETRIKA BUSA MOTIF RANDOM / SETERIKA
 Oya UK Alaska ini 93x50 ya. Besar tebal dan bagus pokoknya
 untuk pembelian grosir bisa order via WA : 0877 - 7798 - 0890
 ada harga khusus untuk pembelian grosir
 ========== ALAS SETRIKA PORTABLE =========
 Memudahkan menyetrika pakaian anda, lebih mudah rapih karena terbuat dari busa yang menyerap panas,cukup sekali jalan pakaian anda sudah rapih
 ====================================
 Tersedia Ukuran
 Ukuran : 93x50
 Tebal : 1,5 cm
 Bahan : busa menyerap Panas anti lengket,
 ====================================
 =&amp;gt;Simple tidak butuh space luas
 =&amp;gt;Lebih mudah rapih cukup sekali jalan
 ALAS YG TEPAT UNTUK ALAS GOSOK BAJU
 BUSA ANTI KEMPES TIDAK MUDAH TERBAKAR,
 TIDAK MUDAH KEMPES
 TAHAN PANAS
 TIDAK LENGKET
 Busa memang tidak tebal seperti busa kasur
 Tapi sangat nyaman sekali digunakan
 TIDAK PERLU REPOT2 LAPIS2 SPREI
 KARNA SUDH DILAPISI SPREI bahan KATUN
 TINGGAL GUNAKAN SAJA.
 (Motif tidak selalu sama yg digambar)
 Motif Random
 TIDAK BISA PILIH WARNA
 PERHATIAN
 untuk barang ini , jika warna yang diminta kosong maka akan langsung dikirim yang ready tanpa konfirmasi sebelumnya
 harap dimengerti, tidak menerima complain retur atau cancel karena sdh dijelaskan di deskripsi produk</t>
  </si>
  <si>
    <t>Mattress Cover</t>
  </si>
  <si>
    <t>https://ecs7.tokopedia.net/img/cache/700/product-1/2020/7/7/12199267/12199267_a8f28e69-58c2-4b4e-91fc-25b895825452_673_673</t>
  </si>
  <si>
    <t>https://ecs7.tokopedia.net/img/cache/700/product-1/2020/7/7/12199267/12199267_fdfa4852-bb0d-45a1-811c-6e0075767e50_340_340</t>
  </si>
  <si>
    <t>https://ecs7.tokopedia.net/img/cache/700/product-1/2020/7/7/12199267/12199267_8e0eea26-0829-4d90-b0c3-867c727201a7_750_750</t>
  </si>
  <si>
    <t>https://ecs7.tokopedia.net/img/cache/700/product-1/2020/7/7/12199267/12199267_65ea8c28-3fbc-4ba9-9864-81991f09c668_720_720</t>
  </si>
  <si>
    <t>https://ecs7.tokopedia.net/img/cache/700/product-1/2020/7/7/12199267/12199267_0b8687c3-c3d6-40a5-b439-47ef09293cd3_667_667</t>
  </si>
  <si>
    <t>618dd4904358e41c26b7307e5edc4bd6</t>
  </si>
  <si>
    <t>6be16765c814aaf88d8e792dfb88a1b2</t>
  </si>
  <si>
    <t>https://www.tokopedia.com/dfanccie-house/kran-galon-keran-tutup-galon-air-minum</t>
  </si>
  <si>
    <t>[ KRAN GALON ] Keran Tutup Galon Air Minum</t>
  </si>
  <si>
    <t>KERAN / KRAN AIR GALON HOLDER
 Isi paket :
 - 1pc keran dengan tutup utk galon (SPARE PART)
 HANYA krannya saja......
 TIDAK TERMASUK Rak dan galonnya.....
 disedikan untuk cadangan atau yang ingin mengganti krannya,jika ada kebocoran
 Barang yang dikirim dalam keadaan bagus. Apabila terjadi kerusakan berarti via pengiriman di luar tanggung jwb kami.
 Membeli =Setuju</t>
  </si>
  <si>
    <t>Dispenser Air</t>
  </si>
  <si>
    <t>https://ecs7.tokopedia.net/img/cache/700/product-1/2020/7/3/12199267/12199267_0711f193-a2be-4106-aac7-1169f29208a0_600_600</t>
  </si>
  <si>
    <t>https://ecs7.tokopedia.net/img/cache/700/product-1/2020/7/3/12199267/12199267_c2682894-2b1f-4b11-b79d-4300119250d5_1024_1024</t>
  </si>
  <si>
    <t>https://ecs7.tokopedia.net/img/cache/700/product-1/2020/7/3/12199267/12199267_d47a5536-8ace-4aa1-98a7-3038c8b7e3c3_700_700</t>
  </si>
  <si>
    <t>1bcddeefcd90d9ff27a4b3f603f8e8a5</t>
  </si>
  <si>
    <t>4442df1a13a6b56e2d679a6d6d68e92a</t>
  </si>
  <si>
    <t>https://www.tokopedia.com/dfanccie-house/multipurpose-makeup-brush-mermaid-multipurpose-brush-isi-10-kuas</t>
  </si>
  <si>
    <t>MULTIPURPOSE MAKEUP BRUSH / MERMAID MULTIPURPOSE BRUSH [ ISI 10 KUAS ]</t>
  </si>
  <si>
    <t>BULU KUAS SUPER LEMBUT .
 SYARAT DAN KETENTUAN BELANJA DISINI :
 1. BELI ONLINE ADA RESIKO RUSAK DIJALAN. JIKA ANDA TIDAK SIAP, TOLONG JGN BELI DITOKO SAYA. TAPI JIKA ANDA BELI DITOKO SAYA. SAYA UCAPKAN TERIMA KASIH..
 2. KAMI MENYEDIAKAN PACKING TAMBAHAN/BUBBLE UNTUK MENGURANGI RESIKO KERUSAKAN DIJALAN, DAPAT DI BELI DI ETALASE HANYA 2RB SAJA. TAPI JIKA TERJADI KERUSAKAN JUGA, TETAP MERUPAKAN RESIKO DIJALAN. MAU AMAN SILAHKAN ANDA ATTACHED ASURANSI JNE.
 3. MEMBELI BERARTI SETUJU DENGAN SYARAT DIATAS. KAMI TIDAK BISA MEMAKSA ANDA MEMBELI DISINI.. TAPI JIKA ANDA SETUJU KAMI UCAPKAN TRIMA KASIH
 4. SEMUA BARANG DIKIRIM KONDISI BAIK. ANDA TIDAK ATTACHED ASURANSI JNE = TDK BISA KLAIM. SUDAH ATTACHED/ SUDAH BELI = DIASUMSIKAN MENYETUJUI KETENTUAN YG TERTERA PADA DESKRIPSI PRODUK
 =======================================================================
 Multipurpose Makeup Brush / Oval Brush Set
 Material synthetic
 Isi 10pcs
 ///
 Brush 1: 17 x 4.4 cm
 Brush 2: 16.4 x 3.9 cm
 Brush 3: 15.5 x 2.8 cm
 Brush 4: 14.9 x 2.2 cm
 Brush 5: 14.1 x 1.4 cm
 Brush 6: 14 x 0.7 cm
 Brush 7: 13.5 x 0.6 cm
 Brush 8: 12.7 x 0.5 cm
 Brush 9: 11.9 x 1.1 cm
 Brush 10: 11.9 x 1.1 cm</t>
  </si>
  <si>
    <t>Make Up Brush Set</t>
  </si>
  <si>
    <t>https://ecs7.tokopedia.net/img/cache/700/product-1/2020/6/29/12199267/12199267_55dd6157-49db-4bc2-b62a-971c3f2f7067_700_700</t>
  </si>
  <si>
    <t>https://ecs7.tokopedia.net/img/cache/700/product-1/2020/6/29/12199267/12199267_26458982-f777-4769-8205-4367058ae590_800_800</t>
  </si>
  <si>
    <t>https://ecs7.tokopedia.net/img/cache/700/product-1/2020/6/29/12199267/12199267_c23f18fd-6da4-4f4d-be50-841a0f6331a8_750_750</t>
  </si>
  <si>
    <t>https://ecs7.tokopedia.net/img/cache/700/product-1/2020/6/29/12199267/12199267_8ba557ec-8134-47cc-a11b-e33c14a6b7c9_802_802</t>
  </si>
  <si>
    <t>b21c9e9e6bb6a081170995088d9dfdb1</t>
  </si>
  <si>
    <t>a485adaed1a3a0a103b3746e0f2909e8</t>
  </si>
  <si>
    <t>https://www.tokopedia.com/dfanccie-house/love-rak-dinding-vintage-37-x-10-cm-rak-tempel-vintage-kinbar</t>
  </si>
  <si>
    <t>[ LOVE ] Rak Dinding Vintage 37 X 10 CM - Rak Tempel Vintage KINBAR</t>
  </si>
  <si>
    <t>READY PUTIH AJA .
 untuk pembelian grosir bisa order via WA : 0877 - 7798 - 0890
 ada harga khusus untuk pembelian grosir
 Size : 37 x 0,5 x 10 ( P , L , T )
 Material : WPC
 Rak dinding unik multifungsi
 rak dinding sekaligus hiasan dinding
 KINBAR kode : P0786
 1kg muat 4 pc</t>
  </si>
  <si>
    <t>https://ecs7.tokopedia.net/img/cache/700/product-1/2020/6/22/12199267/12199267_8de4f909-5041-40e2-a28f-be0c65eeedcf_517_517</t>
  </si>
  <si>
    <t>https://ecs7.tokopedia.net/img/cache/700/product-1/2020/6/22/12199267/12199267_8f79e235-3b56-4dfe-9dab-1d9a8b300686_700_700</t>
  </si>
  <si>
    <t>https://ecs7.tokopedia.net/img/cache/700/product-1/2020/6/22/12199267/12199267_b0716e56-57f5-4b85-b436-99b56be9e77b_800_800</t>
  </si>
  <si>
    <t>https://ecs7.tokopedia.net/img/cache/700/product-1/2020/6/22/12199267/12199267_26a1dcd5-1e94-4b17-91ca-96150e75c215_700_700</t>
  </si>
  <si>
    <t>https://ecs7.tokopedia.net/img/cache/700/product-1/2020/6/22/12199267/12199267_dfee0ba3-926c-4b03-b384-e377c1bbc4a6_380_380</t>
  </si>
  <si>
    <t>bf92445ec2c3dec9661da16b59049e05</t>
  </si>
  <si>
    <t>7be8dd71cad5aa8d8b0c62709ff0190c</t>
  </si>
  <si>
    <t>https://www.tokopedia.com/dfanccie-house/bantal-sofa-silikon-40x40-putih</t>
  </si>
  <si>
    <t>Bantal Sofa Silikon 40x40 PUTIH</t>
  </si>
  <si>
    <t>SUPPLIER BANTAL SOFA SILIKON - KUALITAS &amp;amp; HARGA TERBAIK
 untuk pembelian grosir bisa order via WA : 0877 - 7798 - 0890
 ada harga khusus untuk pembelian grosir
 Bantal silikon terbuat dari bahan serat sintetis. Karena dari bahan sintetis, maka Silikon bisa dicuci langsung dengan sarungnya, atau isi silikonnya saja yang dicuci. Setelah dicuci &amp;amp; dijemur, bahan silikon tidak akan rusak, malah bisa mengembang lagi lebih maksimal.
 BANTAL DI VACUUM. gak usah khawatir kotor / kena ongkir mahal
 1kg muat 3pc
 Kain : Blacu
 Isi Bantal : Silikon.
 Ready stock, bisa langsung order :)
 Berat Bersih :
 *Bantal Sofa 40 x 40 = 284Gr</t>
  </si>
  <si>
    <t>Ruang Tamu &amp; Keluarga</t>
  </si>
  <si>
    <t>Bantal Sofa</t>
  </si>
  <si>
    <t>https://ecs7.tokopedia.net/img/cache/700/product-1/2020/6/20/12199267/12199267_f8697eee-4011-4bf8-b83e-19f6fdc01989_800_800</t>
  </si>
  <si>
    <t>https://ecs7.tokopedia.net/img/cache/700/product-1/2020/6/20/12199267/12199267_136f52b8-b6c0-4ed4-8950-5caf64f3b5d6_1000_1000</t>
  </si>
  <si>
    <t>https://ecs7.tokopedia.net/img/cache/700/product-1/2020/6/20/12199267/12199267_c8f30bfb-0b0e-4f72-bedc-42ad3b2c37b7_700_700</t>
  </si>
  <si>
    <t>https://ecs7.tokopedia.net/img/cache/700/product-1/2020/6/20/12199267/12199267_dbceea83-25ec-488e-8d29-132ac9edd505_800_800</t>
  </si>
  <si>
    <t>1e8b176aa77ac408eb4102cf7d119991</t>
  </si>
  <si>
    <t>5c937442cbfbf1f0fc91dfa39e0bbae7</t>
  </si>
  <si>
    <t>https://www.tokopedia.com/dfanccie-house/blender-tarik-manual-easy-spin-cutter-mixer-juxin</t>
  </si>
  <si>
    <t>Blender Tarik Manual EASY SPIN CUTTER MIXER JUXIN</t>
  </si>
  <si>
    <t>WARNA RANDOM .
 untuk pembelian grosir bisa order via WA : 0877 - 7798 - 0890
 ada harga khusus untuk pembelian grosir
 Blender Manual Tarik Blender Manual Mini Cutter Ju Xin adalah blender dengan cara kerja manual ditarik menggunakan tangan. Alat dapur yang didesain untuk memudahkan hidup Anda dalam menyiapkan sajian makanan yang bekerja dengan sistem manual cukup ditarik menggunakan tangan tanpa memerlukan listrik atau baterai. Blender multifungsi yang dengan cepat dan menghemat waktu untuk memotong buah, sayuran, rempah-rempah bahkan bisa digunakan untuk mengaduk adonan kue dan banyak lagi kegunaannya. Cocok untuk pencampuran sup, saus, makanan cincang dan adonan kue dalam hitungan detik. Anda dapat menentukan tingkat kekasaran dan kehalusan cincangan. Bahan pisau terbuat dari stainless anti karat yang tajam, tabung blender terbuat dari bahan plastik food grade yang aman untuk bahan makanan. Selain itu Blender Manual Mini Cutter Ju Xin juga mudah dibersihkan karena bagian-bagian blender dapat dilepas. Desain yang kompak yang hanya membutuhkan ruangan sedikit daripada mixer atau blender listrik Ready Stok</t>
  </si>
  <si>
    <t>https://ecs7.tokopedia.net/img/cache/700/product-1/2020/6/18/12199267/12199267_21d35947-2903-4d69-b49b-017d4add1375_868_868</t>
  </si>
  <si>
    <t>https://ecs7.tokopedia.net/img/cache/700/product-1/2020/6/18/12199267/12199267_27d6cd4b-7f7e-452d-a56d-c5c99c80bcea_479_479</t>
  </si>
  <si>
    <t>https://ecs7.tokopedia.net/img/cache/700/product-1/2020/6/18/12199267/12199267_2ad8a138-cb99-4134-acab-e7c18158f67e_640_640</t>
  </si>
  <si>
    <t>https://ecs7.tokopedia.net/img/cache/700/product-1/2020/6/18/12199267/12199267_3d3b6b73-7b01-4839-ba44-558b5de13fce_1080_1080</t>
  </si>
  <si>
    <t>688c2f3d46a25f897429b4d78afd5721</t>
  </si>
  <si>
    <t>039c327569a9aacd5c8ff427a49ee45b</t>
  </si>
  <si>
    <t>https://www.tokopedia.com/dfanccie-house/mixer-omega-stand-national-quality-nv-1506</t>
  </si>
  <si>
    <t>Mixer Omega Stand NATIONAL QUALITY NV 1506</t>
  </si>
  <si>
    <t>Seri NV 1506, seri tertinggi dari Mixer National Viva / OMEGA.
 untuk pembelian grosir bisa order via WA : 0877 - 7798 - 0890
 ada harga khusus untuk pembelian grosir
 Sekarang Anda dapat dengan mudah membuat makanan ataupun kue yang lezat dengan mixer berdiri National Viva/Omega Mixer. Mixer ini hadir dengan 5 pilihan kecepatan dengan motor berkekuatan 120 Watt. Dengan desain yang simpel dan dilengkapi dengan teknologi mangkuk berputar dan tombol turbo, memasak pun menjadi jauh lebih mudah.
 Mangkuk Berputar
 Tak perlu lagi repot memutar mangkuk secara manual, karena fitur ini akan memutarnya secara otomatis sementara Anda dapat melakukan hal lain. Mangkuk memiliki penutup dengan jendela agar Anda dapat melihat ke dalam saat makanan tengah diproses.
 5 Pilihan Kecepatan
 National Viva/Omega Mixer Com dilengkapi dengan 5 pilihan kecepatan yang ideal untuk mencampur, mengocok dan mengaduk. Terdapat sebuah tombol turbo yang memberikan kecepatan maksimal untuk bahan-bahan yang sulit dihancurkan.
 Stainless Steel
 National Viva/Omega Mixer Com dilengkapi dua buah pengaduk (beater) dan pengocok telur (kneader). Beater dan kneader yang terbuat dari Stainless Steel membuatnya tahan lama dan tidak cepat rusak. Dapat dilepas agar mudah dibersihkan.
 Mudah Dibersihkan
 National Viva/Omega Mixer memiliki desain yang simpel dengan warna putih. Kneader, beater dan mangkok dapat dipisahkan dari badan mixer sehingga dapat dibersihkan</t>
  </si>
  <si>
    <t>https://ecs7.tokopedia.net/img/cache/700/product-1/2020/6/13/12199267/12199267_09fdfe0e-04d1-4792-a8bc-1abe36fc1455_1024_1024</t>
  </si>
  <si>
    <t>https://ecs7.tokopedia.net/img/cache/700/product-1/2020/6/13/12199267/12199267_87205837-ab98-4b54-9bbf-b719cae70f87_700_700</t>
  </si>
  <si>
    <t>https://ecs7.tokopedia.net/img/cache/700/product-1/2020/6/13/12199267/12199267_099d7860-6e0b-47b9-bd0c-07fd61ae9473_700_700</t>
  </si>
  <si>
    <t>https://ecs7.tokopedia.net/img/cache/700/product-1/2020/6/13/12199267/12199267_55777555-185a-49f3-963c-92281976244a_1000_1000</t>
  </si>
  <si>
    <t>be23159192730779f707714954909111</t>
  </si>
  <si>
    <t>d568062484200fcd9fca4910f8591c2d</t>
  </si>
  <si>
    <t>https://www.tokopedia.com/dfanccie-house/dus-hijau-triples-closet-space-gantungan-baju-magic-hanger-wonder</t>
  </si>
  <si>
    <t>[DUS HIJAU] Triples Closet Space - Gantungan Baju Magic Hanger Wonder</t>
  </si>
  <si>
    <t>dus hijau
 MAGIC HANGER / WONDER HANGER
 Hrg perdus !!!
 kualitas hanger bagus tebel tidak mudah melengkung boleh di bandingkan yg harga Rp50,000 punya
 kualitas export ke USA dan eropa, bukan bikinan lokal.
 1 box isi 8pcs
 pusing dengan baju yang sudah tidak muat lagi di lemari ?
 solusi hanya dengan magic hanger, tidak memakan banyak tempat bila digantung.
 Kelebihan:
 1. mudah digunakan, praktis, hemat, tepat
 2. Pakaian dapat rapikan dengan cepat dan menghemat tempat
 3.dapat digunakan untuk menjemur pakaian.</t>
  </si>
  <si>
    <t>https://ecs7.tokopedia.net/img/cache/700/product-1/2020/6/12/12199267/12199267_b08e71f3-fbd7-47f7-a435-cffda3c4ee83_950_950</t>
  </si>
  <si>
    <t>https://ecs7.tokopedia.net/img/cache/700/product-1/2020/6/12/12199267/12199267_c1767889-89c0-4ab5-a66f-49a85587e55f_700_700</t>
  </si>
  <si>
    <t>https://ecs7.tokopedia.net/img/cache/700/product-1/2020/6/12/12199267/12199267_f6dbf993-fb70-4268-acfd-f6642fe2a529_450_450</t>
  </si>
  <si>
    <t>https://ecs7.tokopedia.net/img/cache/700/product-1/2020/6/12/12199267/12199267_e2b5d8da-08d3-4df4-9188-5574f582489f_600_600</t>
  </si>
  <si>
    <t>https://ecs7.tokopedia.net/img/cache/700/product-1/2020/6/12/12199267/12199267_3389e332-3492-418a-be9c-35d488fcaf10_463_463</t>
  </si>
  <si>
    <t>3b681ffc5efa1fc3d4e80d690b17e041</t>
  </si>
  <si>
    <t>b319686d0d3f546a2ba1141da15e7278</t>
  </si>
  <si>
    <t>https://www.tokopedia.com/dfanccie-house/botol-minum-sport-botol-minum-air-with-sedotan-bottle-h-7259-biru-muda</t>
  </si>
  <si>
    <t>Botol Minum Sport - Botol Minum Air With Sedotan Bottle H-7259</t>
  </si>
  <si>
    <t>Deskripsi 3C1095 Botol Minum Sport - Botol Minum Air With Sedotan Bottle H-7259 - random
 Pembelian untuk SARUNG BOTOL H-7259 silahkan klik link dibawah ini untuk melihat variasi sarung dan warna
 - Atau klik pencarian dengan kata kunci SARUNG BOTOL H-7259
 TERIMA KASIH
 - Bahan polycarbonate
 - Warna menarik
 - Tersedia Sedotan
 - Botol minum trendy dan modern.
 - Botol minum BPA FREE (bebas dari bisphenol A)
 - Kapasitas 600 ml
 - Sangat aman untuk anda dan keluarga.
 - Mudah untuk di bawa kemana mana
 - Design unik
 NOTE:
 - Mohon cantumkan warna yg di pilih dan berikan alternatif warna lain. Jika tidak ada keterangan dan altenatif warna maka kami akan kirim warna random.
 - Tidak menerima penukaran, botol ini kami kirim sesuai produksi pabrik seperti terlihat pada etalase produk
 - Sebelum dikirim barang di cek OK. Tidak terima komplain barang rusak/pecah belah dll sebaiknya tambahkan PACKING EKSTRA AMAN dalam daftar belanja anda dan asuransikan dlm pengirimannya harap dipahami.
 READY WARNA
 - BIRU
 - ABU
 - COKLAT
 - UNGU</t>
  </si>
  <si>
    <t>https://ecs7.tokopedia.net/img/cache/700/product-1/2020/6/8/12199267/12199267_feada511-db90-4238-8835-5ad2fc9cce8a_688_688</t>
  </si>
  <si>
    <t>https://ecs7.tokopedia.net/img/cache/700/product-1/2020/6/8/12199267/12199267_e0447550-a458-4712-ab7e-ba5c9acb236a_686_686</t>
  </si>
  <si>
    <t>https://ecs7.tokopedia.net/img/cache/700/product-1/2020/6/8/12199267/12199267_c2525f0d-4cf4-4fae-96de-de81434f17f1_1024_1024</t>
  </si>
  <si>
    <t>10cae0967729a1fc907bf2bd401a5863</t>
  </si>
  <si>
    <t>644896641796e42e88ba2e0ab085165f</t>
  </si>
  <si>
    <t>https://www.tokopedia.com/dfanccie-house/gorden-shower-curtain-tirai-kamar-mandi-maple-leaves</t>
  </si>
  <si>
    <t>GORDEN SHOWER CURTAIN - Tirai Kamar Mandi</t>
  </si>
  <si>
    <t>Tirai dengan motif cantik, bahan anti air, khusus untuk kamar mandi. Fungsinya supaya cipratan air mandi tidak menyebar dan tidak mengotori kamar mandi. Kamar mandi jadi bersih dan rapi.
 Sudah dilengkapi pengait (tidak berikut tiang gantungan). Tiang gantungan ada dijual bebas di pasaran.
 Material : polyester anti air
 Size : 180 x 180 cm</t>
  </si>
  <si>
    <t>Shower Curtain</t>
  </si>
  <si>
    <t>https://ecs7.tokopedia.net/img/cache/700/VqbcmM/2020/12/8/3f99d58b-aea0-46d3-8418-e44589d3ff32.jpg</t>
  </si>
  <si>
    <t>https://ecs7.tokopedia.net/img/cache/700/product-1/2020/6/6/12199267/12199267_3abfe857-d75a-41f3-903f-441fe2a9ee4e_348_348</t>
  </si>
  <si>
    <t>https://ecs7.tokopedia.net/img/cache/700/product-1/2020/8/13/12199267/12199267_9be48002-fedd-4b4d-a46a-47225c6841ff_700_700</t>
  </si>
  <si>
    <t>https://ecs7.tokopedia.net/img/cache/700/product-1/2020/8/13/12199267/12199267_fa715869-d0b6-44e9-a847-3e6c3b9aff3c_750_750</t>
  </si>
  <si>
    <t>https://ecs7.tokopedia.net/img/cache/700/product-1/2020/8/13/12199267/12199267_152a3e2c-1bf3-4062-a2e0-edf910dc7b70_720_720</t>
  </si>
  <si>
    <t>4303fc601bd274a5a59d9d25255105c8</t>
  </si>
  <si>
    <t>00c3c7221b60e2f7af3d801a82c0403f</t>
  </si>
  <si>
    <t>https://www.tokopedia.com/dfanccie-house/pengatur-faucet-keran-air-anti-splash-water-saving-shower-head-saring</t>
  </si>
  <si>
    <t>Pengatur Faucet Keran Air Anti Splash Water-Saving Shower-Head Saring</t>
  </si>
  <si>
    <t>Deskripsi Pengatur Faucet keran Air Anti Splash Water-saving Shower-head Saring
 Nama: Alat Pengatur keran air Pengatur Faucet
 untuk pembelian grosir bisa order via WA : 0877 - 7798 - 0890
 ada harga khusus untuk pembelian grosir
 Size: 2.3 x 4.5 x 6cm (bisa ditarik hingga 9.5cm)
 Bahan: PP
 Perhatian:produk ini hanya cocok pasang di keran air yang mulutnya berbentuk bulat, cocok pasang di keran air berdiameter 16-19mm, Bisa diputar Bebas 360 Derajat, mempermudah anda mencuci piring, sayur dll.</t>
  </si>
  <si>
    <t>https://ecs7.tokopedia.net/img/cache/700/product-1/2020/5/30/12199267/12199267_95c38597-ae3a-40ba-be84-3178a38173a7_640_640</t>
  </si>
  <si>
    <t>https://ecs7.tokopedia.net/img/cache/700/product-1/2020/5/30/12199267/12199267_f1fae73e-ceb3-4de0-9c65-97702d273eab_1000_1000</t>
  </si>
  <si>
    <t>https://ecs7.tokopedia.net/img/cache/700/product-1/2020/5/30/12199267/12199267_9ecf2984-1373-490a-b463-787eaa9f5728_711_711</t>
  </si>
  <si>
    <t>https://ecs7.tokopedia.net/img/cache/700/product-1/2020/5/30/12199267/12199267_8c6638d5-86f6-48ad-ad22-cd0f1b74d78d_983_983</t>
  </si>
  <si>
    <t>1360326ced314b47cc19dc70f7436148</t>
  </si>
  <si>
    <t>fcb683521426e9e9e94f4664bcd97fbd</t>
  </si>
  <si>
    <t>https://www.tokopedia.com/dfanccie-house/tikar-penggulung-sushi-dari-bambu-kuning</t>
  </si>
  <si>
    <t>Tikar Penggulung Sushi dari Bambu Kuning</t>
  </si>
  <si>
    <t>Tikar bambu sederhana untuk menggulung sushi, sebuah alat wajib yang harus ada di dapur Anda.
 Ukuran: 24*24cm
 Warna: Kuning Bambu
 Bahan: Bambu
 nb. brang bersegel no garansi</t>
  </si>
  <si>
    <t>Sushi Maker &amp; Roller</t>
  </si>
  <si>
    <t>https://ecs7.tokopedia.net/img/cache/700/product-1/2020/5/7/12199267/12199267_f515bcb8-085f-4d1f-977f-454d5172804d_700_700</t>
  </si>
  <si>
    <t>https://ecs7.tokopedia.net/img/cache/700/product-1/2020/5/7/12199267/12199267_fee84e59-4a1c-49f0-8c69-4eaa33e435da_700_700</t>
  </si>
  <si>
    <t>34fcc7f077759c258aa4b3e2d18ee976</t>
  </si>
  <si>
    <t>44914f25cc381493471b6fdd7b3317b5</t>
  </si>
  <si>
    <t>https://www.tokopedia.com/dfanccie-house/vapur-polos-foldable-botol-air-minum-lipat-portable-souvenir-bottle</t>
  </si>
  <si>
    <t>Vapur Polos Foldable Botol Air Minum Lipat Portable Souvenir Bottle</t>
  </si>
  <si>
    <t>Vapur Polos Foldable Botol Air Minum Lipat Portable Souvenir Bottle
 Bisa di sablon sendiri untuk gift dan souvenir. 
 Warna biru, pink, hitam, hijau / dicampurkan sesuai persediaan (not komplain)
 READY - HIJAU
 VAPUR sangat mendukung gerakan Anti-Global-Warming karena dengan menggunakan VAPUR kita akan bisa mengurangi jumlah botol plastik dari air kemasan. Bentuk VAPUR yang unik dan Warna yang menarik menjadikan VAPUR layak dipakai untuk kita yang mengaku sebagai Generasi Muda yang bertanggung-jawab New!!!
 FOLDABLE WATER BOTTLE (Botol Air Lipat)
 &amp;gt; Reusable: Dibuat dari Plastik yang kuat dan BPA-Free
 &amp;gt; Foldable: Dalam keadaan penuh air bisa didirikan, kalau kosong bisa dilipat
 &amp;gt; Washable: Bisa dicuci dan dimasukkan ke mesinh pencuci piring
 &amp;gt; Identifiable: Tersedia tempat untuk menulis nama/identitas anda
 &amp;gt; Attachable: Ada pengait yang kuat untuk dikaitkan dimanapun anda mau
 &amp;gt; Freezable: Bekukan di freezer dengan setengah kapasitas. Setelah membeku, isi dengan air biasa dan bawalah beraktifitas
 Capacity : 16 oz (480 ml)
 Material: Ultra-durable BPA-Free polymer
 Stands when full - rolls, folds or flattens when empty
 Vapur stands when full - but when empty you can roll it, fold it, or flatten it - making it easy to use and carry everywhere.
 A carabiner allows you to attach Vapur wherever you like. And you can
 keep your bottles straight by writing your name on the back. We hope
 you&amp;#39;ll always keep one handy - in your car, office, purse, briefcase,
 backpack... wherever!</t>
  </si>
  <si>
    <t>https://ecs7.tokopedia.net/img/cache/700/product-1/2020/4/29/12199267/12199267_dcd35cb9-0c6b-4a8a-b08e-9235d0d4e5bc_600_600</t>
  </si>
  <si>
    <t>https://ecs7.tokopedia.net/img/cache/700/product-1/2020/4/29/12199267/12199267_28393796-520c-4ec6-a4a4-e606d4e1bc43_700_700</t>
  </si>
  <si>
    <t>6c704153ad4219713e948972fefae52d</t>
  </si>
  <si>
    <t>7035c89e932b02482331d021ada43e1a</t>
  </si>
  <si>
    <t>https://www.tokopedia.com/dfanccie-house/pisau-dapur-pemotong-buah-sayur-tajam</t>
  </si>
  <si>
    <t>Pisau Dapur Pemotong Buah Sayur Tajam</t>
  </si>
  <si>
    <t>TIDAK BISA PILIH WARNA KAMI KIRIM RANDOM
 untuk pembelian grosir bisa order via WA : 0877 - 7798 - 0890
 ada harga khusus untuk pembelian grosir
 Deskripsi Pisau Dapur Pemotong Buah Sayur Tajam
 Penggiat dunia kuliner sejati selalu memotong bahan makanan dengan penuh presisi. 
 Diperlukanlah pisau dapur yang benar-benar tajam dan memiliki kualitas potong kelas satu
 wrna random
 NB : mohon di perhatikan produk dikirim sesuai produksi qc dr pabrik. non garansi produk.
 wajib atc dos dan bubble sebagai pengaman packing di perjalanan. 
 tdk atc bubble dan dus, tidak bisa klaim Pecah dlm pengiriman , tdk bisa retur (meskipun sangat jarang krn terbuat dari bahan yg kuat)
 - kerusakan dlm perjalanan bukan tanggung jawab penjual. No garansi. No refund/retur. Barang dikirim sesuai dengan Qc pabrik</t>
  </si>
  <si>
    <t>https://ecs7.tokopedia.net/img/cache/700/product-1/2020/4/29/12199267/12199267_bcf04540-f725-4eb0-8a7c-496f17af7cf4_800_800</t>
  </si>
  <si>
    <t>https://ecs7.tokopedia.net/img/cache/700/product-1/2020/4/29/12199267/12199267_7b57027f-8801-4aa5-b752-f66171b2d908_700_700</t>
  </si>
  <si>
    <t>https://ecs7.tokopedia.net/img/cache/700/product-1/2020/4/29/12199267/12199267_58a89c3a-0036-4f46-9dba-94176a2f50ae_700_700</t>
  </si>
  <si>
    <t>561fdefb7411fc2bba7b11368c9342ac</t>
  </si>
  <si>
    <t>e14d5006d84de21918714fef26ec4b15</t>
  </si>
  <si>
    <t>https://www.tokopedia.com/dfanccie-house/sani-stick-untuk-wc-stik-pembersih-pipa-pembuangan-stick-drain-cleaner</t>
  </si>
  <si>
    <t>Sani Stick Untuk WC Stik Pembersih Pipa Pembuangan Stick Drain Cleaner</t>
  </si>
  <si>
    <t>KIRIM RANDOM GAK BISA PILIH WARNA 
 untuk pembelian grosir bisa order via WA : 0877 - 7798 - 0890
 ada harga khusus untuk pembelian grosir
 Deskripsi Sani stick untuk WC stik pembersih pipa pembuangan stick drain cleaner
 - Harga Rp 3.650( 1set sani stick )
 - Packing : Blister Card
 - Material : 
 - Fungsi : Menguras menghilangkan bau yang tidak sedap dari saluran air dan mencegah mampet.
 dengan daya yang kuat memecahkan minyak dan lemak untuk menjaga saluran air bebas dan lancar
 PERATURAN COMPLAIN :
 1. Ketika buka paket harap Barang &amp;amp; Kertas Invoice di Videokan
 2. Complain yang kami proses hanya melayani di “Pusat Complain “. Tidak melayani “Complain Manual”</t>
  </si>
  <si>
    <t>https://ecs7.tokopedia.net/img/cache/700/product-1/2020/4/29/12199267/12199267_718d5bbc-ba16-4211-886b-92b8d44e3a1d_800_800</t>
  </si>
  <si>
    <t>https://ecs7.tokopedia.net/img/cache/700/product-1/2020/4/29/12199267/12199267_3984c342-453f-4863-b9ad-a884314b9f60_800_800</t>
  </si>
  <si>
    <t>https://ecs7.tokopedia.net/img/cache/700/product-1/2020/4/29/12199267/12199267_b8c1195b-d3f5-4d88-bef0-ffda6f6dc8c3_1000_1000</t>
  </si>
  <si>
    <t>https://ecs7.tokopedia.net/img/cache/700/product-1/2020/4/29/12199267/12199267_0c7ffdd7-befd-4e58-82ad-e86285ca39fa_1000_1000</t>
  </si>
  <si>
    <t>b9f8c7567d82ad36ff4316ff204bc371</t>
  </si>
  <si>
    <t>f6257404d853d694b0f9a2b96190bcde</t>
  </si>
  <si>
    <t>https://www.tokopedia.com/dfanccie-house/electric-air-pump-pompa-kasur-sofa-angin-kolam-spa-vacuum-blow</t>
  </si>
  <si>
    <t>Electric Air Pump Pompa Kasur Sofa Angin- Kolam Spa- Vacuum Blow</t>
  </si>
  <si>
    <t>pompa kasur sofa angin , kolam spa , listrik elektrik AC , vacum blow
 kualitas bagus ya ( tidak mudah rusak ) 
 TIDAK BERGARANSI, SEBELUM KIRIM PASTI DICEK, KERUSAKAN AKIBAT PROSES PENGIRIMAN DILUAR TANGGUNG JAWAB KAMI.</t>
  </si>
  <si>
    <t>Pneumatic</t>
  </si>
  <si>
    <t>Pompa Angin</t>
  </si>
  <si>
    <t>https://ecs7.tokopedia.net/img/cache/700/product-1/2020/4/29/12199267/12199267_78315601-175f-41e9-ad13-3bbdccebc004_700_700</t>
  </si>
  <si>
    <t>https://ecs7.tokopedia.net/img/cache/700/product-1/2020/4/29/12199267/12199267_1e4b00f5-eb8b-4057-b1b3-3e968426eb37_700_700</t>
  </si>
  <si>
    <t>https://ecs7.tokopedia.net/img/cache/700/product-1/2020/4/29/12199267/12199267_33d93b72-fe38-4585-9b95-c3c082be7ba3_959_959</t>
  </si>
  <si>
    <t>https://ecs7.tokopedia.net/img/cache/700/product-1/2020/4/29/12199267/12199267_ac9a40bf-94fd-41cf-96bb-36aef0d2c773_959_959</t>
  </si>
  <si>
    <t>https://ecs7.tokopedia.net/img/cache/700/product-1/2020/4/29/12199267/12199267_9820b456-1d05-4d01-b0c6-328d8e3ca886_700_700</t>
  </si>
  <si>
    <t>5d28718b1e1ef88417374b2f1e10237d</t>
  </si>
  <si>
    <t>f02af9e2d860e6b7fae9a7611f8d6c87</t>
  </si>
  <si>
    <t>https://www.tokopedia.com/dfanccie-house/sisir-pelurus-rambut-keriting-pria-multifungsi-cepat-sisir-pijat</t>
  </si>
  <si>
    <t>Sisir Pelurus Rambut Keriting Pria Multifungsi Cepat Sisir Pijat</t>
  </si>
  <si>
    <t>Sisir pelurus rambut keriting pria multifungsi cepat sisir pijat
 Description:
 Item type:Hair Styling Comb
 Product material: ABS
 Applicable people: men
 Product voltage: 110-240v
 How to use:
 1.Stick to comb side to scalp
 2.Slowly comb to backward providing heat to root of hair sufficiently (0.5cm per 1Second)
 3.Styling with wax
 Package Include:
 1 * Hair Styling Comb
 Note:
 The colors deviation might differ due to different monitor settings.
 We provide you with the best product and service, if you have any problem, please let us know, and we will solve the problem ASAP. Thank you so much.</t>
  </si>
  <si>
    <t>https://ecs7.tokopedia.net/img/cache/700/product-1/2020/4/24/12199267/12199267_37ce4873-0e58-4b2b-9ad6-a33565ac9f3f_640_640</t>
  </si>
  <si>
    <t>https://ecs7.tokopedia.net/img/cache/700/product-1/2020/4/24/12199267/12199267_dd8c2a71-06e0-4d7c-b41e-4105d1fe7e42_700_700</t>
  </si>
  <si>
    <t>https://ecs7.tokopedia.net/img/cache/700/product-1/2020/4/24/12199267/12199267_2ae0c8cf-a4ea-4b7c-aadb-daba60be748a_700_700</t>
  </si>
  <si>
    <t>4814e9107659a73503873aa3d0fa4648</t>
  </si>
  <si>
    <t>1952c33c74471a11b541f5abf4c7d2d2</t>
  </si>
  <si>
    <t>https://www.tokopedia.com/dfanccie-house/hot-shaper-perut-slim-waist-m</t>
  </si>
  <si>
    <t>HOT SHAPER PERUT SLIM WAIST</t>
  </si>
  <si>
    <t>HOT SHAPPER TANPA DUS YAA..
 SUDAH KITA INFOKAN NO COMPLAINT, NO RETUR, KARNA SUDAH DIINFOKAN.
 READY UKURAN : 
 M
 L 
 XL 
 XXL 
 INI BUKAN UKURAN BESAR ,. JADI MASIH COCOK UNTUK YANG TIDAK TERLALU GEMUK
 Hot Belt Shapers, Pembentuk Tubuh terbuat dari serat Neotex teknologi tinggi yang meningkatkan panas tubuh saat alat ini bersentuhan dengan kulit. Alat ini cocok untuk latihan, digunakan untuk sehari-hari, atau untuk kegiatan fisik(excercise). Serat bahan yg unik menghasilkan kompresi yg lebih tinggi di perut dan pinggang sehingga lebih berkeringat.
 Bagaimana cara kerjanya ?? Hot Belt Shapers dengan lapisan dalam yang meningkatkan suhu tubuh dan keringat sementara lapisan luarnya adalah penyerap super, sehingga Anda berkeringat di dalam dan tetap kering di luar. Dengan Desain dan kompresi membantu Anda membentuk postur tubuh yang benar, meratakan perut, dan ahli dalam membentuk tubuh dan memangkas berat
 PERINGATAN : 
 JANGAN dijemur, JANGAN diperas dan JANGAN disetrika. 
 TIPS : 
 Untuk hasil yang lebih baik, pakailah sehari-hari bahkan saat Anda sedang tidak berolahraga, lebih sering Anda menggunakan Hot Belt Shapers Anda akan mendapatkan hasil yang lebih baik sesuai harapan anda, jangan lupa untuk tetap minum air putih yang cukup.
 Pakai Hot Belt shapers dan miliki bentuk tubuh LANGSING dan IDEAL, buktikan sendiri....</t>
  </si>
  <si>
    <t>Korset</t>
  </si>
  <si>
    <t>https://ecs7.tokopedia.net/img/cache/700/product-1/2020/4/21/12199267/12199267_3b05414d-23b2-4a61-a661-2b2212f90627_700_700</t>
  </si>
  <si>
    <t>https://ecs7.tokopedia.net/img/cache/700/product-1/2020/4/21/12199267/12199267_6ca24c83-fba8-420f-bf14-07e711a5d6c9_700_700</t>
  </si>
  <si>
    <t>f085b799d276577ce711ce1b6e56a9ef</t>
  </si>
  <si>
    <t>8a56226d5984361edd3a95326ebf1f33</t>
  </si>
  <si>
    <t>https://www.tokopedia.com/dfanccie-house/sale-penyok-premium-matras-yoga-8-mm-yoga-mat-8mm</t>
  </si>
  <si>
    <t>SALE penyok PREMIUM Matras Yoga 8 mm / Yoga mat 8mm</t>
  </si>
  <si>
    <t>MATRAS YOGA RIJECT - SALE !!
 masih layak guna.
 penyok karna ketindih barang berat pada saat ekspedisi.</t>
  </si>
  <si>
    <t>Yoga Mat</t>
  </si>
  <si>
    <t>https://ecs7.tokopedia.net/img/cache/700/product-1/2020/4/17/12199267/12199267_339e1e74-5245-485e-ab3c-613733216b29_1280_1280</t>
  </si>
  <si>
    <t>2ff3fff40dc743c4095bfbf3512691c5</t>
  </si>
  <si>
    <t>fa248845cc137bd3033be559c9bd05b9</t>
  </si>
  <si>
    <t>https://www.tokopedia.com/dfanccie-house/lampu-selfie-ring-light-lampu-ringlight-ring-selfie-hitam</t>
  </si>
  <si>
    <t>LAMPU SELFIE RING LIGHT/LAMPU ringlight - RING SELFIE</t>
  </si>
  <si>
    <t>Lampu ini RECHARGEABLE alias bisa di CAS
 ***Stock Selalu READY - diupdate setiap hari - langsung diorder kak :) ***
 ~ NO MORE BAD LIGHTING ~
 ( Lampu Putih terang bukan kuning &amp; ada 3 level tingkat keterangan )
 WARNA READY :
 hitam 
 pink 
 putih
 Lampu selfie ring light untuk main MUSICALLY, BIGO atau untuk Video Call , Bisa juga untuk dipakai Selfie. Pencahayaannya Sangat cocok bagi para pengguna smart phone yang kurang suka dalam penggunaan blitz
 Banyak dipakai juga oleh para MakeUP artist dalam dan luar negeri, untuk memfoto hasil makeup nya
 Kelebihan Lampu selfie ini
 1. Membuat wajah tampak lebih tirus
 2. Hasil foto jauh lebih tajam karena pencahayaan cukup
 3. Bisa video call ataupun selfie di tempat yang gelap
 4. RECHARGEABLE dan lebih EKONOMIS , bisa dicharge kembali menggunakan charger smarthphone biasa dan kabel USB. Tidak perlu repot - repot untuk mengganti Baterai seperti produk sejenis yang menggunakan sistem baterai.
 5. Membuat efek Angel eyes atau charm eyes pada bola mata anda
 6. Ada 3 pilihan tingkat keterangan
 Memperkenalkan Ring Selfie light
 - Biasa digunakan Beauty Blogger untuk Menghasilkan Efek Ring di bola mata
 - &amp; Berfungsi u/ live Video Instagram / Bigo Jadi km Ga perlu takut cahaya minim lagi saat Live
 - Dapat di gunakan di Smartphone / Camera / laptop
 - Menghasilkan Ring di Bagian Bola Mata ( Charm eyes )
 - Lampu Led 360
 - Ada 3 Pilihan Keterangan tingkat Keterangan Lampu Led
 - Hasil Foto lebih sempurna 99%
 - Tidak perlu takut kalau Cahaya Minim Lagi saat km Selfie
 - Sekarang km bisa Selfie dimana pun kapan pun
 - Serasa bawa Bohlam lampu kemana2 cocok u/ Make Up Artis
 - Ringan Dapat di simpan dalam tas
 - dapat di cas bila batteray low</t>
  </si>
  <si>
    <t>Selfie Ring Light</t>
  </si>
  <si>
    <t>https://ecs7.tokopedia.net/img/cache/700/product-1/2020/4/15/12199267/12199267_d0cc6034-18a2-43a9-80a7-27395e8b83d9_700_700</t>
  </si>
  <si>
    <t>https://ecs7.tokopedia.net/img/cache/700/product-1/2020/4/15/12199267/12199267_7452dfab-e3de-44c8-991b-648c174fad2b_700_700</t>
  </si>
  <si>
    <t>https://ecs7.tokopedia.net/img/cache/700/product-1/2020/4/15/12199267/12199267_fe3e10d4-6180-4a9a-97ce-c1def295d1c8_700_700</t>
  </si>
  <si>
    <t>https://ecs7.tokopedia.net/img/cache/700/product-1/2020/4/15/12199267/12199267_08740f9a-4670-4e72-8398-58e99070ac65_700_700</t>
  </si>
  <si>
    <t>dad19a949b40c06f02b314b7501f434a</t>
  </si>
  <si>
    <t>06e823d247f9f6e314430f1ad57cb12d</t>
  </si>
  <si>
    <t>https://www.tokopedia.com/dfanccie-house/new-nicer-dicer-quick-5-in-1-pemotong-sayur-buah</t>
  </si>
  <si>
    <t>NEW nicer dicer QUICK 5 in 1 / pemotong sayur buah</t>
  </si>
  <si>
    <t>New Nicer Dicer Quick 5 In 1 / Pemotong Sayur dan Buah PRAKTIS
 untuk pembelian grosir bisa order via WA : 0877 - 7798 - 0890
 ada harga khusus untuk pembelian grosir
 Nicer Dicer Quick - versi terbaru pemotong buah dan sayuran paling cepat
 versi terbaru dari nicer nicer, sangat ringkas dan tidak memakan banyak tempat.
 Ukuran Kotak/Frame Pemotong
 Kotak Besar (frame dengan 3 pisau model segi 6 &amp;amp; frame dengan 5 pisau lurus) : 7.8 x 7 cm
 Kotak Kecil 2 pcs (hanya frame &amp;amp; frame dengan 4 pisau lurus) : 6.5 x 6.5 cm
 Panjang Bodi : 21 cm
 Lebar Kepala Bodi : 7.2 cm x 9 cm
 Panjang pegangan : 11.5 cm
 Lebar pegangan : 2.5 cm
 Lebar Wadah bagian atas : 7.3 cm x 7.3 cm
 bagian bawah : 6.5 cm x 6.5 cm
 Ukuran Kemasan : panjang 12.5 cm x tinggi 21.5 cm x lebar 8 cm
 4 Jenis Kepala Pemotongan: Setiap Paket termasuk 4 jenis kepala irisan, dapat memenuhi sebagian besar
 pemotongan yang Anda perlukan.
 Pemotong Multifungsi: Alat Pemotong Cepat yang praktis dan premium, desain khusus untuk
 memotong sayuran, buah-buahan dan Bumbu, seperti bawang merah, bawang putih dan lain-lain.
 Alat ini dapat dengan mudah membuatnya menjadi potongan-potongan kecil yang akan sangat membantu di dapur.
 Desain wadah 2 in 1 : Desain produk dengan wadah persegi transparan dilengkapi tutup yang
 kompatibel dengan alat pemotongnya, sehingga mudah memindahkan wadah untuk wadah memotong maupun dibawa.
 Bahan Ramah Lingkungan: Terbuat dari bahan ABS yang ramah lingkungan dan stainless steel 304, food
 grade dan tahan lama. Mudah dibersihkan.</t>
  </si>
  <si>
    <t>https://ecs7.tokopedia.net/img/cache/700/product-1/2020/4/14/12199267/12199267_1fb7d6ae-a0ef-4cb7-85f3-f660f49e223b_700_700</t>
  </si>
  <si>
    <t>https://ecs7.tokopedia.net/img/cache/700/product-1/2020/4/14/12199267/12199267_05852212-9928-4a2d-baa7-52c0a57a7dfb_700_700</t>
  </si>
  <si>
    <t>https://ecs7.tokopedia.net/img/cache/700/product-1/2020/4/14/12199267/12199267_8217924b-fe71-4e1e-9576-3342895aed8b_700_700</t>
  </si>
  <si>
    <t>19b240cf295262cbad2d231c51097102</t>
  </si>
  <si>
    <t>80c1d7d93dd4c93f818d209079cf8aec</t>
  </si>
  <si>
    <t>https://www.tokopedia.com/dfanccie-house/masker-scuba-korea-masker-wajah-kain-bisa-di-cuci</t>
  </si>
  <si>
    <t>Masker Scuba Korea - masker wajah kain bisa di cuci</t>
  </si>
  <si>
    <t>Deskripsi Masker Scuba Korea - masker wajah kain bisa di cuci
 hitam / abu
 DIKIRIM RANDOM. 
 SUDAH DI INFOKAN : GAK BISA PILIH / REQUEST WARNA.
 SUDAH BELI = DIASUMSIKAN SUDAH BACA DESKRIPSI PRODUK
 NO RETUR NO KOMPLEN NO REFUND
 Masker ini berguna sebagai alat bantu perlindungan diri yang menutupi mulut dan hidung, digunakan oleh para pengendara/praktikan/pekerja untuk melindungi / mencegah / mengurangi resiko dirinya dari infeksi / kontaminasi lingkungan seperti polusi, bakteri dan virus.
 Di design dengan sangat nyaman untuk dipakai dan tetap fashionable serta dapat di cuci kembali agar tetap terjaga kebersihannya dan membantu mengurangi limbah.
 BAHAN: SCUBA (Tahan dari cipratan air, sehingga dapat menahan batuk/bersin dari orang)
 kelebihannya
 1. Anti Bacterial
 2. Pernafasan lebih lancar
 3. Nyaman digunakan
 4. Dapat di cuci dan digunakan kembali
 5. Fashionable</t>
  </si>
  <si>
    <t>Fashion Pria</t>
  </si>
  <si>
    <t>Masker</t>
  </si>
  <si>
    <t>Masker Kain</t>
  </si>
  <si>
    <t>https://ecs7.tokopedia.net/img/cache/700/product-1/2020/4/9/12199267/12199267_60d02e9e-4b61-41e2-847c-c1829f54bfae_700_700</t>
  </si>
  <si>
    <t>https://ecs7.tokopedia.net/img/cache/700/product-1/2020/4/9/12199267/12199267_7800f5a7-e722-4666-885e-4891ff5835dd_700_700</t>
  </si>
  <si>
    <t>https://ecs7.tokopedia.net/img/cache/700/product-1/2020/4/9/12199267/12199267_c9504bde-9489-487c-b304-61f25fb2b595_700_700</t>
  </si>
  <si>
    <t>https://ecs7.tokopedia.net/img/cache/700/product-1/2020/4/9/12199267/12199267_a9296370-b445-4f65-b6d1-dc66f001f249_700_700</t>
  </si>
  <si>
    <t>https://ecs7.tokopedia.net/img/cache/700/product-1/2020/4/9/12199267/12199267_f166f50a-11b0-444c-82f0-eaa76a8c3df4_700_700</t>
  </si>
  <si>
    <t>131310c1f9562d850c313505e77ff217</t>
  </si>
  <si>
    <t>553de98039cabf291d6f34d0a31cf271</t>
  </si>
  <si>
    <t>https://www.tokopedia.com/dfanccie-house/saniswiss-biosanitizer-multi-purpose-disinfectant-500ml</t>
  </si>
  <si>
    <t>Saniswiss biosanitizer multi purpose disinfectant 500ml</t>
  </si>
  <si>
    <t>Saniswiss biosanitizer multi purpose disinfectant 500ml
 ini etalase untuk ukuran 500ml
 Tutup merah, tutup putih kemasan baru
 Exp 2022
 Saniswiss Disinfectant 500ml (Multi-Purpose) Food Grade
 SANISWISS sanitizer
 SANISWISS SANITIZER ISI 500 ML
 BAHAN DASAR ETHANOL BUKAN ALCOHOL
 INFLAMMABLE
 INI SANITIZER UNTUK SEMPROT OBJEK SPT DOOR HANDLES, SOFA, KITCHEN AREA, 
 BISA JUGA UNTUK SEMPROT ORANG HABIS KELUAR RUMAH DI SEMPROT ASAL JANGAN KENA MATA
 Saniswiss Disinfectant/ antiseptik 
 Saniswiss Surface Multipurpose 
 Tersedia :
 - ukuran 500ml
  * Alcohol Free
 * Versatile Multisurfaces
 * 3in1 cleaner, disinfect and deodorize
 Saniswiss Sanitizer Surface Multipurpose merupakan cleaner disinfectant siap pakai.
 Tanpa perlu pembilasan dan aman kontak makanan (food grade). Sangat cocok digunakan untuk pencegahan dan pengendalian infeksi di public area,
 Aman kena kulit, 
 #desinfektan #desinfektanspray #desinfektanmurah #desinfektanfoodgrade</t>
  </si>
  <si>
    <t>Hand Sanitizer</t>
  </si>
  <si>
    <t>https://ecs7.tokopedia.net/img/cache/700/product-1/2020/4/9/12199267/12199267_529dc863-0537-4a4c-bdff-638522be155c_700_700</t>
  </si>
  <si>
    <t>https://ecs7.tokopedia.net/img/cache/700/product-1/2020/4/9/12199267/12199267_ea68618b-97fd-4c79-b92d-61a796e1e75e_700_700</t>
  </si>
  <si>
    <t>https://ecs7.tokopedia.net/img/cache/700/product-1/2020/4/9/12199267/12199267_6ff357e2-0f62-4b2d-8a29-b92e71f74972_700_700</t>
  </si>
  <si>
    <t>https://ecs7.tokopedia.net/img/cache/700/product-1/2020/4/9/12199267/12199267_79d28c92-ee4d-4e76-82d8-bff39cb5486b_700_700</t>
  </si>
  <si>
    <t>https://ecs7.tokopedia.net/img/cache/700/product-1/2020/4/9/12199267/12199267_cede4c52-02d2-41a6-8c6c-4a5c67fc55fc_700_700</t>
  </si>
  <si>
    <t>aea26fa06e5ba4103b75fdbb49c51a26</t>
  </si>
  <si>
    <t>433a2e043e3e6551771d00d9e7021e3a</t>
  </si>
  <si>
    <t>https://www.tokopedia.com/dfanccie-house/thermometer-box-infrared-termometer-anak-alat-ukur-suhu-bayi</t>
  </si>
  <si>
    <t>Thermometer BOX INFRARED - termometer anak - alat ukur suhu bayi</t>
  </si>
  <si>
    <t>https://ecs7.tokopedia.net/img/cache/700/product-1/2020/9/4/12199267/12199267_1b2f0fd8-b603-4d3b-a713-15d0dc11ed59_680_680</t>
  </si>
  <si>
    <t>https://ecs7.tokopedia.net/img/cache/700/product-1/2020/9/4/12199267/12199267_c88d8c65-c451-44df-9957-27b6f4923f1e_1056_1056</t>
  </si>
  <si>
    <t>https://ecs7.tokopedia.net/img/cache/700/product-1/2020/9/4/12199267/12199267_6711cdfc-698f-4c66-892e-e62b2ce4da1a_1056_1056</t>
  </si>
  <si>
    <t>https://ecs7.tokopedia.net/img/cache/700/product-1/2020/9/4/12199267/12199267_e309d1f8-7f84-45a2-94eb-16a1f39c2ee1_1056_1056</t>
  </si>
  <si>
    <t>https://ecs7.tokopedia.net/img/cache/700/product-1/2020/9/4/12199267/12199267_2af50ffe-c311-4032-a68d-83bfd8f2b2ec_896_896</t>
  </si>
  <si>
    <t>2606a848789768af0ccb8a8856477df2</t>
  </si>
  <si>
    <t>https://www.tokopedia.com/dfanccie-house/speaker-bluetooth-cl671-lampu-led-menari</t>
  </si>
  <si>
    <t>Speaker Bluetooth CL671 Lampu LED Menari</t>
  </si>
  <si>
    <t>Speaker MP3 Bluetooth Lampu TIdur LED Menari CL671
 Desain terkini untuk musik premium 
 Fungsi produk Speaker MP3 Bluetooth Lampu TIdur LED Menari CL671 : 
 - Memainkan musik file MP3 dari kartu memori SD card
 - Disediakan AUX input audio untuk memainkan perangkat audio dari hp dan komputer/laptop
 Warna body putih , lampu led bisa diatur sesuai warna yg diinginkan.</t>
  </si>
  <si>
    <t>Audio</t>
  </si>
  <si>
    <t>Speaker</t>
  </si>
  <si>
    <t>https://ecs7.tokopedia.net/img/cache/700/product-1/2020/8/12/12199267/12199267_5371e161-a422-4885-870f-64ccfae07797_463_463</t>
  </si>
  <si>
    <t>https://ecs7.tokopedia.net/img/cache/700/product-1/2020/8/12/12199267/12199267_12e6a96e-4157-4e71-8e64-b15897233605_330_330</t>
  </si>
  <si>
    <t>https://ecs7.tokopedia.net/img/cache/700/product-1/2020/8/12/12199267/12199267_3d6887fd-5965-40d8-827e-705e2fbcf465_800_800</t>
  </si>
  <si>
    <t>3d5554d38c9f562e56a0646e0ed5cca3</t>
  </si>
  <si>
    <t>327be0355a8481a6d5b66f15e75da4d7</t>
  </si>
  <si>
    <t>https://www.tokopedia.com/dfanccie-house/sambungan-360-rotasi-kran-hemat-air-turbo-faucet-sprayer</t>
  </si>
  <si>
    <t>Sambungan 360 Rotasi Kran Hemat Air TURBO Faucet Sprayer</t>
  </si>
  <si>
    <t>READY STOCK
 Sambungan kran ini flexible banget loh, bisa diputar hingga 360 derajat, membersihkan wastafel jadi mudah dan lebih bersih tentunya. Kran jadi bisa ditekuk dan digerakkan hingga ke sudut-sudut wastafel.
 Tidak hanya itu, sambungan kran ini dapat menghemat air hingga 50%, air yang keluar dari mulut sambungan kran berbentuk bunga air sehingga pemakaian air jadi lebih irit. Aliran air jadi terasa lebih deras, membersihkan piring atau makanan jadi lebih cepat dan air kran tidak muncrat kemana-mana.
 Terdapat tombol pemutar di bagian depan kran, 3 mode sprayer .</t>
  </si>
  <si>
    <t>Keran Air</t>
  </si>
  <si>
    <t>https://ecs7.tokopedia.net/img/cache/700/product-1/2020/4/2/12199267/12199267_5e32b363-6e94-44e0-874d-7395fac3a857_700_700</t>
  </si>
  <si>
    <t>https://ecs7.tokopedia.net/img/cache/700/product-1/2020/4/2/12199267/12199267_410fe44b-7a75-463c-8190-f3cfe98ba14e_625_625</t>
  </si>
  <si>
    <t>65ada9ad5631f186de0a45d8ce00a2c3</t>
  </si>
  <si>
    <t>88f61f2f14daa99224b9f106c5a3c0a8</t>
  </si>
  <si>
    <t>https://www.tokopedia.com/dfanccie-house/filter-keran-air-mini-saringan-air</t>
  </si>
  <si>
    <t>Filter Keran Air Mini Saringan Air</t>
  </si>
  <si>
    <t>Saringan Filter Air
 Exports of calcium sulfite, Japan
 Product Name: 3305 calcium sulfite
 Ingredients: a layer of coconut shell activated carbon + layer of calcium sulfite
 Color: BIRU
 Suitable range: 1, old-fashioned faucet head 16 ~~ 19mm outside diameter.
 2, new faucet filter cap wire port diameter of 22 ~ 23mm.
 Tip: This product is based on the production of standard parts, suitable to the the faucet production of standard parts. However, in order to avoid the purchase of go back and encounter the problem of non-standard parts faucet and can not be applied, the buyer must be aware of the above specifications before buying, measure up the size of your faucet first, to see if your faucet, and then decide whether buy
 Note:
 1 to avoid in hot water for a long time, it is best to use less than 50 degrees.
 2 start using there Blackwater outflow, which is caused by basic activated carbon powder, water for 5-10 seconds after normal use.
 Period of use, as the different local water quality.
 Make use method:
 1, the use of the old-fashioned faucet: First turn off the tap, in order to prevent the shedding of this product, plug it into the bottom of the tap;
 2 new taps use: first remove the filter cover on the faucet (Do not be lost for later use), and then coupling precession faucet, then on this product socket coupling prison until then.</t>
  </si>
  <si>
    <t>https://ecs7.tokopedia.net/img/cache/700/product-1/2020/4/2/12199267/12199267_8ce3de3b-1627-4ce9-a85c-7261c524c444_640_640</t>
  </si>
  <si>
    <t>89a4c982069bf0abfe002a8de8913644</t>
  </si>
  <si>
    <t>2b47e62e8fe18b796b93f7b2582eeccb</t>
  </si>
  <si>
    <t>https://www.tokopedia.com/dfanccie-house/rekal-alquran-rak-alquran-tempat-baca-alquran-motif-batik</t>
  </si>
  <si>
    <t>Rekal Alquran - Rak Alquran - Tempat Baca Alquran Motif Batik</t>
  </si>
  <si>
    <t>Rekal alquran, meja alquran
 Tempat untuk mengaji alquran
 Material : WPC
 Ukuran : lihat gambar
 size : 25 X 17 X 6 CM
 Keranjang vintage serbaguna
 Produk berkualitas buatan Mesin, bukan produk buatan tangan sehingga terjamin akurasi dan juga furnishing yang jauh lebih rapi sehingga membuat ruangan rumah anda lebih indah terlihat.
 Material : WPC
 apa itu wpc? Wpc adalah kepanjangan dari wood plastic composite, yang secara bahasa dapat diartikan komposit kayu-plastik. Composite bisa diartikan campuran, jadi wpc adalah campuran antara kayu dan plastik. Sebuah material baru yang tersusun dari elemen kayu dan plastik yang dilebur menjadi satu dan membentuk sebuah material baru, wpc. Bahan anti air, tidak gampang terbakar, mudah dibersihkan.
 Harga Di Atas 1 Pcs
 Berat Satuan: 750 Gram</t>
  </si>
  <si>
    <t>Buku</t>
  </si>
  <si>
    <t>Religi &amp; Spiritual</t>
  </si>
  <si>
    <t>Al-Quran</t>
  </si>
  <si>
    <t>https://ecs7.tokopedia.net/img/cache/700/product-1/2020/3/20/12199267/12199267_a6e5c156-ef16-462a-99aa-b6c380f06b50_700_700</t>
  </si>
  <si>
    <t>https://ecs7.tokopedia.net/img/cache/700/product-1/2020/3/20/12199267/12199267_dd57f60a-f9be-4b60-b8f2-9b849fa85cbe_700_700</t>
  </si>
  <si>
    <t>https://ecs7.tokopedia.net/img/cache/700/product-1/2020/3/20/12199267/12199267_125a9cff-ed96-43d4-bf0a-9d32f576f60a_700_700</t>
  </si>
  <si>
    <t>de39d36c48da3af631b11a04781d1bd5</t>
  </si>
  <si>
    <t>d79218f15bce2f45c5d1966a615c5e26</t>
  </si>
  <si>
    <t>https://www.tokopedia.com/dfanccie-house/hs01-gantungan-baju-indoor-hanger-baju</t>
  </si>
  <si>
    <t>HS01 Gantungan Baju Indoor Hanger Baju</t>
  </si>
  <si>
    <t>HS01 Gantungan Baju Indoor Hanger baju
 Anda suka kerepotan jemur baju hasil cucian di saat hujan?? Jemuran belum kering tiba-tiba turun hujan, cape deh, padahal bajunya mau dipakai buat ngantor.
 Dengan gantungan baju indoor anda tidak perlu kuatir lagi. Anda tinggal pindahkan baju yg dijemur di outdoor ke gantungan baju indoor. Anda tetap dapat menjemur baju meski di dalam rumah. Gak perlu tumpuk pakaian sana sini sehingga pakaian jadi bau.
 Gantungan baju unik, bisa dipasang di tembok rumah, dilengkapi baut, kuat, gak bakal jatuh. Panjang besi gantungan jika dibuka 30 cm, bisa untuk gantung 5-10 pcs hanger.
 Gantungan baju dapat dilipat saat sedang tidak dipakai, tidak mempengaruhi dekorasi rumah anda.
 Size : 44 x 8 x 3.5 cm
 Warna : Putih
 Material : Plastik, Stainless 
 isi kemasan
 gantungan baju 1pc
 baut 1set</t>
  </si>
  <si>
    <t>Tempat Pakaian</t>
  </si>
  <si>
    <t>https://ecs7.tokopedia.net/img/cache/700/product-1/2020/3/17/12199267/12199267_594699e9-bacb-43a7-8ad1-521f901af53f_320_320</t>
  </si>
  <si>
    <t>https://ecs7.tokopedia.net/img/cache/700/product-1/2020/3/17/12199267/12199267_7bedb6b5-a367-4915-af32-bfe05d741468_750_750</t>
  </si>
  <si>
    <t>https://ecs7.tokopedia.net/img/cache/700/product-1/2020/3/17/12199267/12199267_d232b6a6-e417-4823-96b7-f460c292ab54_700_700</t>
  </si>
  <si>
    <t>0688bf90147e90f7d94ce918bfc52474</t>
  </si>
  <si>
    <t>cc46a81480192ec3972c93c6f3eb0783</t>
  </si>
  <si>
    <t>https://www.tokopedia.com/dfanccie-house/stand-hanger-rak-lemari-pakaian-serbaguna-tanpa-cover-cokelat</t>
  </si>
  <si>
    <t>Stand hanger rak lemari pakaian serbaguna tanpa cover</t>
  </si>
  <si>
    <t>Stand hanger rak lemari pakaian serbaguna tanpa cover 
 Ready :
 GREY
 BROWN
 MH X18 Stand hanger rak lemari pakaian serbaguna tanpa cover 
 Model standing, bisa untuk gantungan pakaian, tas, jas, topi, dasi dan aksesoris atau apa aja yang bisa digantung. Model standing lebih modern dan irit tempat, bisa dipakai di rumah atau di kantor.
 Dari bahan besi anti karat dengan polesan warna anti luntur, bisa dipakai untuk jangka waktu lama, kuat dan kokoh. Pemasangan sangat mudah.
 spesifikasi
 size: 55x 35 x 170 cm
 bahan : pipa besi bulat + kain non woven</t>
  </si>
  <si>
    <t>https://ecs7.tokopedia.net/img/cache/700/product-1/2020/2/20/12199267/12199267_6afa81b2-63a7-45ac-8fbd-55ad0e706d55_700_700</t>
  </si>
  <si>
    <t>65234a876d3e31819a56e1e1d009d6af</t>
  </si>
  <si>
    <t>a14ab0b36ba49862c689a5b067563ad8</t>
  </si>
  <si>
    <t>https://www.tokopedia.com/dfanccie-house/microwave-storage-rack-rak-portable-serbaguna-2-susun</t>
  </si>
  <si>
    <t>Microwave Storage Rack Rak portable serbaguna 2 susun</t>
  </si>
  <si>
    <t>Microwave Storage Rack Rak portable serbaguna 2 susun
 Ready warna 
 PUTIH 
 untuk pembelian grosir bisa order via WA : 0877 - 7798 - 0890
 ada harga khusus untuk pembelian grosir
 Microwave Storage Rack merupakan rak penyimpanan untuk dapur yang dapat diletakan diatas microwave atau oven anda sehingga tidak ada lagi microwave/oven yang memakan tempat di dapur anda.
 Storage Rack ini dibuat dari bahan Stainless Steel sehingga tahan karat dan mudah dibersihkan. Dapat diatur agar hanya memiliki 1 tingkat atau dapat juga menjadi 2 tingkat sesuai kebutuhan. Panjangnya juga dapat di atur antara 49 - 83 cm.
 Ukuran Produk : 49.5 - 85 x 25 x 60.5 CM
 Ukuran Packing : 25.5 x 51 x 4 cm
 Rak ini juga dapat digunakan sebagai tempat penyimpanan lain selain rak dapur. Misalnya menjadi rak sepatu, sehingga penggunaan rak ini tidak hanya terbatas pada dapur saja.
 Fitur :
 - Gunakan produk ini pada ukuran yang telah ditentukan.
 - Jangan meletakkan benda melebihi kapasitas rak dan jaga keseimbangan pada kedua sisi.
 - Gunakan produk pada temperatur -20~45 derajat.
 - Bersihkan dengan kain.</t>
  </si>
  <si>
    <t>https://ecs7.tokopedia.net/img/cache/700/product-1/2020/2/20/12199267/12199267_49c351d6-5d32-4466-a65c-c6dbf9e72277_700_700</t>
  </si>
  <si>
    <t>https://ecs7.tokopedia.net/img/cache/700/product-1/2020/2/20/12199267/12199267_e30e3743-749e-4cb2-ba80-9d70a94fa39f_700_700</t>
  </si>
  <si>
    <t>704e2ff81a2f70d1bf7c77662dfb93f7</t>
  </si>
  <si>
    <t>182d418e855dc7213bd04fe1a638892f</t>
  </si>
  <si>
    <t>https://www.tokopedia.com/dfanccie-house/cover-remote-sarung-bahan-karet</t>
  </si>
  <si>
    <t>Cover Remote Sarung Bahan Karet</t>
  </si>
  <si>
    <t>Cover / pelindung / sarung untuk remote control dari bahan karet,
 mengcover remote anda agar tidak kotor, mengurangi resiko hancur/rusak jika terjatuh, melindungi dr air
 Ukuran: 5 x 1 x 20,5CM
 Warna: Putih Doff
 Bahan: Karet</t>
  </si>
  <si>
    <t>https://ecs7.tokopedia.net/img/cache/700/product-1/2020/2/5/12199267/12199267_1bd25a9c-5e21-41d1-b91c-caebbca2ba1a_682_682</t>
  </si>
  <si>
    <t>https://ecs7.tokopedia.net/img/cache/700/product-1/2020/2/5/12199267/12199267_2e6d15de-c173-46ce-a644-de877f098873_585_585</t>
  </si>
  <si>
    <t>https://ecs7.tokopedia.net/img/cache/700/product-1/2020/2/5/12199267/12199267_1772ba1b-b7f2-43de-9615-c0fe6ab4669d_700_700</t>
  </si>
  <si>
    <t>fb2f9a94672a284f86af7dfcb4a893c3</t>
  </si>
  <si>
    <t>114261750fd90a05ed5f953a63150dc2</t>
  </si>
  <si>
    <t>https://www.tokopedia.com/dfanccie-house/rantang-5-susun-stainless-protect-fresh</t>
  </si>
  <si>
    <t>Rantang 5 Susun Stainless / Protect Fresh</t>
  </si>
  <si>
    <t>Rantang 5 Susun Stainless / Protect Fresh
 Fresh box original adalah tempat / kotak yg berguna untuk penyimpanan makanan, terbuat dr bahan STAINLESS 
 Fresh Box Original lebih tebal, awet, tahan lama &amp; memuaskan...
 - Bahan stainless steel 
 - Tutup plastik berkualitas
 - 1 Set terdiri dari 5 pcs item barang
 Ukuran :
 - Diameter 10 cm Tinggi 4 cm
 - Diameter 12 cm Tinggi 5 cm
 - Diameter 14 cm Tinggi 5,5 cm
 - Diameter 16 cm Tinggi 6 cm
 - Diameter 18 cm Tinggi 7 cm</t>
  </si>
  <si>
    <t>https://ecs7.tokopedia.net/img/cache/700/product-1/2020/2/5/12199267/12199267_bc5c9815-e9d4-4810-908d-cd82f2036271_700_700</t>
  </si>
  <si>
    <t>https://ecs7.tokopedia.net/img/cache/700/product-1/2020/2/5/12199267/12199267_8360dc70-afd9-4cb4-87a5-42d27dc48d0e_700_700</t>
  </si>
  <si>
    <t>a5a05bbd2672a7f5921c19d4a6d0b73b</t>
  </si>
  <si>
    <t>3f2b3f473ad1c9d3a7b4743c2ff3759f</t>
  </si>
  <si>
    <t>https://www.tokopedia.com/dfanccie-house/alat-pengencang-dan-pengecil-perut-lengan-body-trimmer-kuning</t>
  </si>
  <si>
    <t>Alat Pengencang Dan Pengecil Perut Lengan Body Trimmer</t>
  </si>
  <si>
    <t>BODY TRIMMER - ALAT PENGENCANG DAN PENGECIL PERUT, LENGAN
 BILA WARNA YANG DIPESAN TIDAK ADA, AKAN KAMI KIRIMKAN RANDOM!!!
 body trimmer - Alat Pengencang dan Pengecil Perut, Lengan dan Paha
 Body Trimmer / Alat Olahraga / Alat Fitness / Pengecil perut, paha dan lengan.
 Easy To Use. Anytime and Anywhere....
 Alat Gym ini ringkas dan mudah dibawa Kemana-mana... Jadi Biarpun Kita Travelling ke Luar Kota atau Liburan, Kita tetap Bisa Berolah-raga....
 efektif untuk melatih seluruh otot tubuh Anda.
 membantu untuk menguatkan otot lengan dan tubuh bagian atas dalam satu gerakan mudah
 Pengencangan bagian Perut , punggung, lengan dan paha
 Bisa di lakukan di rumah atau pun dikantor
 Ringan dan elastis
 Informasi Produk Alat Fitness Body Trimmer 48 x 25 x 25cm
 Alat fitnes yang dapat Anda gunakan dirumah untuk excercise sehari-hari, berfungsi untuk menurunkan berat badan, membuat perut six pack, mengencangkan otot dada, paha bawah, lengan dan pinggul agar terlihat lebih langsing dan menawan.
 Features
 Make Your Body More Slim
 Berolahraga dirubah sambil bersantai merupakan cara melangsingkan tubuh yang nyaman, Anda dapat menggunakan body trimmer karet ini dirumah sambil nonton tv, mendengarkan musik. Anda tidak perlu repot-repot pergi ke tempat GYM.
 Everyday Workout
 Untuk mempercepat program penurunan berat badan, olahraga yang rutin dibutuhkan, dengan body trimmer ini Anda dapat berolahraga dimanapun Anda pergi, sangat ringan dapat dilipat.
 Rubber Material
 Body Trimmer ini memiliki daya pegas yang tinggi, merasangsang otot-otot paha, tangan dan dada Anda menjadi lebih indah, mengurangi kulit tangan yang bergelambir karena lemak.
 Package Content
 Barang-Barang yang Anda dapatkan dari dalam kotak produk:
 1 x Alat Fitness Body Trimmer 48 x 25 x 25cm</t>
  </si>
  <si>
    <t>https://ecs7.tokopedia.net/img/cache/700/product-1/2020/1/30/12199267/12199267_b0cb24d9-9b36-4162-9e95-bb7d1f1bca9d_400_400</t>
  </si>
  <si>
    <t>https://ecs7.tokopedia.net/img/cache/700/product-1/2020/1/30/12199267/12199267_8e564a6b-5ee6-47b1-b110-61050b3bb039_600_600</t>
  </si>
  <si>
    <t>https://ecs7.tokopedia.net/img/cache/700/product-1/2020/1/30/12199267/12199267_409afa4b-b174-4791-8785-5c939fb25835_790_790</t>
  </si>
  <si>
    <t>https://ecs7.tokopedia.net/img/cache/700/product-1/2020/1/30/12199267/12199267_696fb63a-6470-423e-ae4c-85f499d08820_800_800</t>
  </si>
  <si>
    <t>a21a414422fb7d1fb6258c4c29fc6afc</t>
  </si>
  <si>
    <t>f44a5564837bd4f67b7b2b22be54fd5b</t>
  </si>
  <si>
    <t>https://www.tokopedia.com/dfanccie-house/set-isi-100pcs-star-wall-sticker-stiker-bintang-glow-in-the-dark-mix</t>
  </si>
  <si>
    <t>[ set isi 100pcs ] Star Wall Sticker Stiker Bintang Glow in the Dark</t>
  </si>
  <si>
    <t>Ready Warna : MIX
 1pack isi 100 pcs
 Material : Plastik
 Ukuran : 3x3cm / 1.19&amp;#34;&amp;#34;x1.19&amp;#34;&amp;#34;
 harga per 1Pack (isi 100 Pcs)
 sudah termasuk perekat/double tape
 menyala dalam gelap.
 membuat dekorasi ruangan/kamar menjadi lebih menarik dan lucu dengan glow in the dark.
 Glow in the dark terbuat dari bahan dasar plastik &amp;amp; Fosfor yang mampu menyerap dan menyimpan cahaya.</t>
  </si>
  <si>
    <t>https://ecs7.tokopedia.net/img/cache/700/product-1/2020/1/30/12199267/12199267_d018747e-301e-41b7-b7cc-def314518d4f_800_800</t>
  </si>
  <si>
    <t>https://ecs7.tokopedia.net/img/cache/700/product-1/2020/1/30/12199267/12199267_c2a48972-8b6e-41c1-876e-2af825130394_700_700</t>
  </si>
  <si>
    <t>https://ecs7.tokopedia.net/img/cache/700/product-1/2020/1/30/12199267/12199267_1a1ac5a9-8f09-4c0f-bae0-826ca0877771_800_800</t>
  </si>
  <si>
    <t>12eb663978e91887f89a1125ebd06dc9</t>
  </si>
  <si>
    <t>f09176091b8ea96539a6a7dd4d2ffbef</t>
  </si>
  <si>
    <t>https://www.tokopedia.com/dfanccie-house/sapu-pengki-set-sapu-dan-pengki-mini-set-mini-dustpan</t>
  </si>
  <si>
    <t>Sapu Pengki Set / Sapu dan Pengki Mini Set / Mini Dustpan</t>
  </si>
  <si>
    <t>WARNA = RANDOM
 Deskripsi Sapu Pengki Set / Sapu dan Pengki Mini Set / Mini Dustpan - X058
 Sapu dan pengki Mini Set ini dapat digunakan untuk membersihkan meja makan, meja, sofa, peralatan di dalam kendaraan. Berukuran kecil, sedikit ruang, tempat yang nyaman. Bulu terbuat dari bahan berkualitas tinggi, tahan lama
 Spesifikasi:
 Bahan : Plastik
 Ukuran: 
 Sapu : 18 x 11 x 0.7 cm, 
 Serokan : 19 x 13 x 3 cm
 Produk yang kami Kirim Telah kami Cek/Quality Control sebelum dikirim. (kadang difoto dahulu sebelum dikirim)
 produk yang cacat Tidak akan dikiirim/dijual.
 Tanggung Jawab kami antar sampai Expedisi saja.
 *** keRusakan Akibat Expedisi diluar Tanggung Jawab Kami.
 *Untuk Packing Khusus silahkan dibicarakan dengan Seller dengan cost tambahan ditanggung oleh Buyer.</t>
  </si>
  <si>
    <t>https://ecs7.tokopedia.net/img/cache/700/product-1/2020/1/30/12199267/12199267_0e473270-913f-4997-9b20-53b48952b24b_640_640</t>
  </si>
  <si>
    <t>https://ecs7.tokopedia.net/img/cache/700/product-1/2020/1/30/12199267/12199267_51dabbc7-70da-4d30-9e8b-f8faaf74038a_547_547</t>
  </si>
  <si>
    <t>https://ecs7.tokopedia.net/img/cache/700/product-1/2020/1/30/12199267/12199267_3be28df8-697d-4267-b3a9-07c0bc050d3b_700_700</t>
  </si>
  <si>
    <t>6be10b073ebf5be5eb1c67cd8bd4fa72</t>
  </si>
  <si>
    <t>77b279abd08a37f90442ad92014499d7</t>
  </si>
  <si>
    <t>https://www.tokopedia.com/dfanccie-house/baby-bath-helper-jaring-mandi-alat-untuk-memandikan-bayi-merah-muda</t>
  </si>
  <si>
    <t>BABY BATH HELPER JARING MANDI ( ALAT UNTUK MEMANDIKAN BAYI )</t>
  </si>
  <si>
    <t>Baby Bath Helper (Alat bantu untuk memandikan bayi)
 Bagi calon Ibu muda, memandikan bayi yang baru lahir bukan lah hal yang mudah. Jika tidak dilakukan dengan hati-hati dapat membahayakan bayi anda.
 Namun sekarang anda sudah tidak kuatir akan hal ini, baby bath helper siap membantu anda dalam memandikan bayi anda.
 Baby bath helper adalah tempat tidur bayi khusus untuk mandi yang dipasang di bak mandi bayi. Di empat sisi baby bath helper terdapat jepitan yang bisa dijepit ke bak mandi bayi. Jepitannya kuat, sangat aman untuk bayi.
 Untuk bagian sandaran kepala bayi terbuat dari bahan kain khusus untuk bayi dengan 2 lapis kain yang dijahit jadi satu, benar-benar tebal dan aman untuk bayi. Terdapat lapisan busa tebal pada bagian sandaran kepala.
 Bagian tengah baby bath helper dari bahan jaring bola pijat, semacam bahan elastis berbentuk gumpalan, fungsinya agar dapat menyesuaikan dengan posisi tulang bayi. Model jaring berfungsi untuk kelancaran sirkulasi udara pada saat mandi. Terdapat 2 lapis bahan jaring yang dijahit jadi satu sehingga kuat dan nyaman untuk posisi badan bayi.
 Kadang saat memandikan bayi, air di bak yang sudah bercampur sabun mandi jadi licin dan berakibat bayi jadi kebentur. Dengan baby bath helper, anda tidak perlu sambil memegang bayi sambil mandi. Cukup tidurkan bayi di baby bath helper dan anda dapat menggosok dan memandikan bayi dengan cepat dan mudah, tidak perlu kuatir kebentur karena licin atau bayi masuk angin akibat kelamaan proses mandi.
 Size : ada di gambar
 Ready : 
 PINK 
 BIRU
 BIla warna yg dminta ga ada dikasih stok yg ada no complain 
 KECUALI ADA TULISAN GK ADA WARNA = CANCEL</t>
  </si>
  <si>
    <t>Perlengkapan Mandi Bayi</t>
  </si>
  <si>
    <t>Bathtub &amp; Kolam Bayi</t>
  </si>
  <si>
    <t>https://ecs7.tokopedia.net/img/cache/700/product-1/2020/1/30/12199267/12199267_b0a1a506-2178-4d0c-b2b8-cdb255a4c3af_795_795</t>
  </si>
  <si>
    <t>https://ecs7.tokopedia.net/img/cache/700/product-1/2020/1/30/12199267/12199267_a2ed0c04-4ccc-4fc2-979a-586c0e96dc37_1000_1000</t>
  </si>
  <si>
    <t>https://ecs7.tokopedia.net/img/cache/700/product-1/2020/1/30/12199267/12199267_e6395355-3572-4adc-a89a-554e0b5e62ce_1050_1050</t>
  </si>
  <si>
    <t>https://ecs7.tokopedia.net/img/cache/700/product-1/2020/1/30/12199267/12199267_f700a978-139d-47e1-9106-3ed22f6e5bde_795_795</t>
  </si>
  <si>
    <t>https://ecs7.tokopedia.net/img/cache/700/product-1/2020/1/30/12199267/12199267_6590baff-b016-474b-92dd-6e45084de861_578_578</t>
  </si>
  <si>
    <t>0474da55e251539e72668652b596fac0</t>
  </si>
  <si>
    <t>003387ffb8b600f0c9a1e08dd9d87361</t>
  </si>
  <si>
    <t>https://www.tokopedia.com/dfanccie-house/kulit-dompet-kartu-24-slot-card-kulit-merah-muda</t>
  </si>
  <si>
    <t>KULIT DOMPET KARTU 24 SLOT CARD KULIT</t>
  </si>
  <si>
    <t>Dompet Kulit Kartu 24 Kartu Slot Card Holder Kulit Import
 Dompet dengan design simple dan minimalist ini dapat digunakan untuk menaruh kartu kredit, kartu ATM dan kartu lainnya. Kualitas premium yang ditawarkan dompet ini menjadi pilihan alternatif dari brand premium ternama seperti Crocodile, Lacoste, Dunhill, dan sebagainya.
 Minimalist Design
 Dompet penyimpan kartu ini menggunakan desain bergaya minimalis sehingga ada nuansa klasik namun tetap elegan ketika Anda gunakan.
 Leather Material
 Bahan dasar dari dompet ini terbuat dari kulit yang memberi penampilan menarik dan kesan mahal. Bahan kulit ini juga sangat awet dan tidak mudah robek.
 Universal Card Size
 Dompet kartu ini dapat digunakan untuk menaruh banyak jenis kartu seperti kartu ATM, kartu kredit dan lainnya.
 ---------------- R A N D O M-----------
 TIDAK BISA PILIH WARNA
 order wrn yg habis lsg otomatis dikasih wrn yg ready 
 no komplain y karena sdh dijelaskan 
 jadi apabila wrn yg diminta habis lsg otomatis dikasih wrn yg ready jadi harap diperhatikan
 warna yang diminta diusahakan ada, jika warna yang dipilih kosong maka admin akan mengganti sesuai dengan stock yang tersedia tanpa konfirmasi terlebih dahulu .
  tidak menerima cancel melalui message atau diskusi produk 
 ( diproses sesuai dengan invoice yang masuk)</t>
  </si>
  <si>
    <t>Document Organizer</t>
  </si>
  <si>
    <t>Name Tag &amp; ID Card Holder</t>
  </si>
  <si>
    <t>https://ecs7.tokopedia.net/img/cache/700/product-1/2020/1/30/12199267/12199267_0e396adf-712d-4fbe-ab5c-e61651033ec8_700_700</t>
  </si>
  <si>
    <t>https://ecs7.tokopedia.net/img/cache/700/product-1/2020/1/30/12199267/12199267_da8edf94-8116-499f-84c0-4c67f0b90150_700_700</t>
  </si>
  <si>
    <t>fdb1d27155c0cb150c56da88735a0650</t>
  </si>
  <si>
    <t>03139ebbe61c69331c0c72fbc95356ed</t>
  </si>
  <si>
    <t>https://www.tokopedia.com/dfanccie-house/talenan-wastafel-2-in-1-chopping-board-biru</t>
  </si>
  <si>
    <t>TALENAN WASTAFEL 2 IN 1 / CHOPPING BOARD</t>
  </si>
  <si>
    <t>READY WARNA :
 BIRU
 HIJAU
 PINK
 KUNING
 TALENAN PLASTIK WASTAFEL 2 in 1
 2 in 1 talenan wastafel adalah talenan yang dilengkapi keranjang untuk tempat sayuran atau buah. Talenan bisa dipasang di bak wastafel sehingga tirisan air dari sayur atau buah langsung turun ke wastafel, tidak mengotori dapur.
 Dengan adanya keranjang talenan, anda tidak perlu repot bolak balik dapur untuk mengambil atau memindahkan sayuran yang belum atau sudah diiris ke dalam piring. Sayur yang sudah di iris cukup di geser ke samping dan sayur akan masuk ke dalam wadah keranjang.
 Bagian dalam keranjang terdapat 2 sekat, 1 sekat dengan lobang tirisan air, 1 sekatnya lagi tanpa lobang tirisan air. Dengan adanya 2 sekat, anda dapat memisahkan jenis sayuran.
 Papan talenan bisa digeser untuk memudahkan mengisi sayuran ke dalam keranjang.
 Talenan ini tidak hanya berfungsi di wastafel, bisa juga dipakai untuk iris sayuran kering di meja makan atau meja dapur.
 Bahan mudah dicuci, sehabis dipakai anda dapat menggantung talenan ke paku atau hook sehingga tidak boros tempat, mudah dan praktis.
 Material : Food grade plastic
 Size : 37 x 24.5 x 5.5 cm</t>
  </si>
  <si>
    <t>https://ecs7.tokopedia.net/img/cache/700/product-1/2020/1/17/12199267/12199267_501e35fc-46f4-4319-a639-fff1254badf4_700_700</t>
  </si>
  <si>
    <t>https://ecs7.tokopedia.net/img/cache/700/product-1/2020/1/17/12199267/12199267_020b003e-6aca-4caa-985f-aab25f60d8a5_479_479</t>
  </si>
  <si>
    <t>https://ecs7.tokopedia.net/img/cache/700/product-1/2020/1/17/12199267/12199267_4c95a3a8-93e2-46a0-b950-8c84d0da748d_720_720</t>
  </si>
  <si>
    <t>b17beedf096674f11670f288fcee1abb</t>
  </si>
  <si>
    <t>515157c443568add73ad4f5f344e963e</t>
  </si>
  <si>
    <t>https://www.tokopedia.com/dfanccie-house/rak-sepatu-5-susun-payung-holder-lemari-sepatu-hitam</t>
  </si>
  <si>
    <t>Rak Sepatu 5 Susun Payung Holder Lemari Sepatu</t>
  </si>
  <si>
    <t>Rak sepatu 5 susun payung holder lemari sepatu - Hitam
 READY WARNA:
 - HITAM
 - PINK
 ( JANGAN LUPA PILIH VARIAN WARNA )
 X05 Rak sepatu 5 SUSUN payung holder (Mudah dibongkar pasang) PXTON
 Ukuran : Panjang 60cm, Lebar 30cm, dan Tinggi 102cm
 ( SETIAP PRODUK YANG KAMI JUAL SELALU DI PACKING RAPIH, SEPERTI BUNGKUS KADO )</t>
  </si>
  <si>
    <t>https://ecs7.tokopedia.net/img/cache/700/product-1/2020/1/17/12199267/12199267_b301bf61-f18d-4417-971c-6cff2915cb4e_1050_1050</t>
  </si>
  <si>
    <t>https://ecs7.tokopedia.net/img/cache/700/product-1/2020/1/31/12199267/12199267_8ba700fe-01d2-4947-9a29-f4c560e87a65_800_800</t>
  </si>
  <si>
    <t>d638429fac44b20cebe893c7aa146efb</t>
  </si>
  <si>
    <t>92bf8f6373e7640aa1fe15bbbe5ea6e4</t>
  </si>
  <si>
    <t>https://www.tokopedia.com/dfanccie-house/pajangan-dashbord-mobil-smile-goyang-kepala-smile-expresi-wajah-emoji-b</t>
  </si>
  <si>
    <t>Pajangan Dashbord Mobil Smile Goyang Kepala Smile Expresi Wajah Emoji</t>
  </si>
  <si>
    <t>Deskripsi Pajangan Dashbord Mobil Smile Goyang Kepala Smile Expresi Wajah Emoji
 SILAHKAN DIORDER KAK BARANG READY BANYAK 
 LGSG ORDER KEBURU HABIS BOS 
 BARANG READY LANGSUNG ORDER SAJA GAN
 Ada 6 motif dikirim beda semua klu order 6pcs
 UNTUK HOBBY DAN KOLEKSI 
 PANJANGAN EMOTICON
 smile face spring 
 ukuran 50x50x75mm
 NB : TULIS DIKOLOM CATATAN/PESAN KARAKTER YANG DIMINTA DAN TULIS KOSONG = CANCEL TANPA TULIS MAKA KITA KIRIM RANDOM SESUAI STOK YANG TERSEDIA MENGHINDARI KARAKTER YG DIINGINKAN KOSONG.</t>
  </si>
  <si>
    <t>Cover Dashboard Mobil</t>
  </si>
  <si>
    <t>https://ecs7.tokopedia.net/img/cache/700/product-1/2020/1/15/12199267/12199267_a83fcdc9-e41f-455e-989a-58a3e59a559c_1000_1000</t>
  </si>
  <si>
    <t>https://ecs7.tokopedia.net/img/cache/700/product-1/2020/1/15/12199267/12199267_cefc5262-d14f-42b8-954f-7ef84ba2a51b_700_700</t>
  </si>
  <si>
    <t>https://ecs7.tokopedia.net/img/cache/700/product-1/2020/1/15/12199267/12199267_489d31cd-9a83-4cc7-93af-e63ff17c7c32_700_700</t>
  </si>
  <si>
    <t>1785b553e05264bfe2d4af0a60e2258a</t>
  </si>
  <si>
    <t>3a4a7641408bfa72d200a57ff9fd9fbb</t>
  </si>
  <si>
    <t>https://www.tokopedia.com/dfanccie-house/food-cover-6-in-1-stretch-bowl-cover-lid-karet-penutup-makanan</t>
  </si>
  <si>
    <t>FOOD COVER 6 IN 1 STRETCH BOWL COVER LID KARET PENUTUP MAKANAN</t>
  </si>
  <si>
    <t>FOOD COVER 6 IN 1 STRETCH BOWL COVER LID KARET PENUTUP MAKANAN -GZ-006
 HANYA ADA WARNA PUTIH
 Apakah makanan yang disimpan di kulkas jadi cepat kering akibat tidak tertutup rapat??
 Apakah makanan yang di meja makan mudah kemasukan lalat atau kecoak akibat tidak tertutup rapat??
 Apakah sisa makanan yang disimpan di kulkas aromanya jadi berubah akibat tidak ditutup rapat??
 Apakah anda sering repot mencari tutup piring yang pas saat makanan hendak disimpan di dalam kulkas atau saat makanan tersaji di meja makan??
 Hal- hal di atas sering terjadi pada makanan yang tidak habis dimakan atau makanan yang belum sempat dimasak.
 Namun, kini semua hal di atas dapat diatasi dengan 6 in 1 food cover. Food cover adalah penutup makanan elastis dari bahan food grade silicone, tidak berbau, aman untuk makanan. 1 set terdiri dari 6 pcs food cover dengan ukuran berbeda, warna sama.
 Food cover sangat elastis, ditarik akan melar. Terdapat 5 kuping untuk alat bantu tarikan pada bagian samping food cover. Jika tertarik rapat cairan yang di dalam juga gak bakal tumpah.
 Food cover bisa dipakai pada piring, gelas, mangkok, botol dan sejenisnya dengan spesifikasi ukuran masing-masing food cover sbb :
 - XS : 6.5 cm
 - S : 9.5 cm
 - M : 11.5 cm
 - L : 14.5 cm
 - XL : 16.5 cm
 - XXL : 20.5 cm
 Dengan food cover, makanan jadi tetap fresh dan awet. Anda tidak perlu lagi mubajir akibat membuang makanan yang rusak atau busuk. Kesegaran makanan tetap terjaga berkat food cover.
 Pemakaian sangat mudah dan praktis, bahan mudah dicuci dan disimpan.
 kemasan : colorbox</t>
  </si>
  <si>
    <t>Plastic Wrap</t>
  </si>
  <si>
    <t>https://ecs7.tokopedia.net/img/cache/700/product-1/2020/1/17/12199267/12199267_3a9b192c-fa8e-411f-92e2-3f4a644c0f75_544_544</t>
  </si>
  <si>
    <t>https://ecs7.tokopedia.net/img/cache/700/product-1/2020/1/17/12199267/12199267_d18ed2f8-08bb-415d-9dd7-cc2181b1f67e_500_500</t>
  </si>
  <si>
    <t>https://ecs7.tokopedia.net/img/cache/700/product-1/2020/1/17/12199267/12199267_ef5c1d9a-b470-40ac-8e66-8c14b2089ae7_700_700</t>
  </si>
  <si>
    <t>51593c4c0afced48cc69d695b7d0a5f2</t>
  </si>
  <si>
    <t>05a3fe1319e57b2e1f2fcd0118864fd4</t>
  </si>
  <si>
    <t>https://www.tokopedia.com/dfanccie-house/termos-niagara-polos-500-ml-thermos-tumbler-botol-vacuum-stainles-pink-soft</t>
  </si>
  <si>
    <t>Termos Niagara Polos 500 ml - Thermos Tumbler Botol Vacuum Stainles</t>
  </si>
  <si>
    <t>Termos Niagara Polos 500 ml Thermos Tumbler Botol Vacuum Stainles
 Termos Niagara Polos 500 ml 
 Termos air panas ini terbuat dari bahan stainless steel dengan materi bahan 304. 
 Tutup botol di desain sempurna sangat mempermudah para pemiliknya untuk dapat meminum langsung dari termos ini tanpa harus memutar tutupnya. 
 Hanya cukup dengan sentuhan satu jari aja akan langsung terbuka dan langsung minum deh.
 Dijamin tutup yg super Kedap tidak akan membuat Termos ini Bocor ( Kalau di tutup dengan Rapat ) bila di tempatkan pada posisi tertidur.
 Termos ini mempunyai system Lock sehingga tidak mudah terbuka jika kita tertekan pada bagian pembukanya.
 Termos ini mempunyai varian warna yg menarik seperti: 
 - PINK soft = ready
 - HITAM = kosong
 - GOLD = kosong
 - PUTIH = kosong
 - BIRU = kosong
  - TOSCA = kosong
 - MERAH = kosong
 Note :
 - Mohon cantumkan warna yg di pilih dan berikan alternatif warna lain. 
 Jika tidak ada keterangan dan altenatif warna maka kami akan kirim warna random tanpa konfirmasi.
 GK SETUJU DIKIRIM RANDOM , TULIS GK ADA WARNA = CANCEL
 - Sebelum dikirim brg di cek OK. Tidak terima komplain brg rusak/pecah belah dll sebaiknya tambahkan PACKING EKSTRA AMAN dalam daftar belanja anda dan asuransikan dlm pengirimannya harap dipahami.</t>
  </si>
  <si>
    <t>Botol</t>
  </si>
  <si>
    <t>https://ecs7.tokopedia.net/img/cache/700/product-1/2020/1/11/12199267/12199267_c4b613bf-4b0b-40a9-8855-eec6306ad222_700_700</t>
  </si>
  <si>
    <t>https://ecs7.tokopedia.net/img/cache/700/product-1/2020/1/11/12199267/12199267_fc2071a0-3798-4b47-8219-60216c94eb6e_348_348</t>
  </si>
  <si>
    <t>8c378a5143f10c407cad50923f24b74b</t>
  </si>
  <si>
    <t>60f1dcb8247fbd99a09f5a830bf59ce1</t>
  </si>
  <si>
    <t>https://www.tokopedia.com/dfanccie-house/rak-pengering-kitchen-sink-rack-folding-dish-drying-rack</t>
  </si>
  <si>
    <t>Rak Pengering Kitchen Sink Rack Folding Dish Drying Rack</t>
  </si>
  <si>
    <t>Rak Pengering Kitchen Sink Rack Folding Dish Drying Rack
 Rak pengeringan peralatan dapur Anda setelah habis dicuci. Terbuat dari Silikon Non Slip pada bagian tepi dengan batang rak dari stainless.
 Rak seperti penyaring besar dimana air keluar dari sela-sela batang rak. Anda pun dengan mudah dapat mengeringkan buah dan sayur sehabis dicuci atau peralatan dapur. Bisa juga sebagai alat untuk memotong daging, sayuran, buah dan lain-lain.
 Rak sangat mudah dibersihkan dan dapat dilipat ketika tidak dipakai sehingga memudahkan penyimpanan.
 Material : Stainless steel, Silicone
 Size : 47 x 23 x 0.9 (cm)</t>
  </si>
  <si>
    <t>https://ecs7.tokopedia.net/img/cache/700/product-1/2019/12/21/12199267/12199267_aa2c1bab-d6e4-4df4-9ea1-312e4fee7d80_466_466</t>
  </si>
  <si>
    <t>https://ecs7.tokopedia.net/img/cache/700/product-1/2019/12/19/12199267/12199267_5c14b22c-550d-4481-b704-17b39b6c3426_600_600</t>
  </si>
  <si>
    <t>https://ecs7.tokopedia.net/img/cache/700/product-1/2019/12/21/12199267/12199267_9726cdb9-a933-4943-bcc2-e3bdb7d95d97_466_466</t>
  </si>
  <si>
    <t>https://ecs7.tokopedia.net/img/cache/700/product-1/2019/12/21/12199267/12199267_3a67c6c1-e634-448a-b1df-a8e00899c0c2_720_720</t>
  </si>
  <si>
    <t>ff61e1196b0aa8dd41296349923e5e76</t>
  </si>
  <si>
    <t>48423e2305f88696b066add6e29c98bc</t>
  </si>
  <si>
    <t>https://www.tokopedia.com/dfanccie-house/alat-masak-spatula-set-6-black</t>
  </si>
  <si>
    <t>ALAT MASAK SPATULA SET 6 - BLACK</t>
  </si>
  <si>
    <t>Kitchen Tools Set 6 Pcs Black Atau Alat Masak Spatula Set
 keterangan:
 Spesifikasi :
 - bahan : Nylon
 - ukuran (L x W):
 - beras scoop : -29.5 cm x 6 cm/11.61 &amp;#34; x 2.36 &amp;#34;
 - saringan : -31.5 cm x 11 cm/12.4 &amp;#34; x 4.33 &amp;#34;
 - sendok sup : -30 cm x 8.5 cm/11.81 &amp;#34; x 3.35 &amp;#34;
 - pancake turner : -31 cm x 10.5 cm/12.2 &amp;#34; x 4.13 &amp;#34;
 - slotted turner : -32 cm x 7.5 cm/12.6 &amp;#34; x 2.95 &amp;#34;
 - bubuk steak-30 cm x 6.5 cm/11.81 &amp;#34; x 2.56 &amp;#34;
 Hanya ada warna hitam
 Paket Termasuk:
 Total 6 Piece Nilon Memasak Alat Set:
 - 1 pc x beras scoop
 - 1 pc x saringan
 - 1 pc x sendok sup
 - 1 pc x pancake turner
 - 1 pc x slotted turner
 - 1 pc x bubuk steak</t>
  </si>
  <si>
    <t>https://ecs7.tokopedia.net/img/cache/700/product-1/2019/12/19/12199267/12199267_4e721c60-a294-4199-b2e9-3299914a53ed_800_800</t>
  </si>
  <si>
    <t>652c18f0563ff2d8245cffd3be762352</t>
  </si>
  <si>
    <t>b4183f86b9d4a196f8f9dda0d91ab38d</t>
  </si>
  <si>
    <t>https://www.tokopedia.com/dfanccie-house/alat-masak-spatula-set-6-warna-merah</t>
  </si>
  <si>
    <t>Alat Masak Spatula Set 6 Warna</t>
  </si>
  <si>
    <t>Kitchen Tools Set 6 Pcs Color Atau Alat Masak Spatula Set
 Bahan: Food Grade Nylon
 Paket termasuk:
 Sebanyak 6 Piece Nylon Cooking Tools Set:
 1 sendok makan nasi
 1 pc x saringan
 1 sendok makan sendok sup
 1 pc x turner pancake
 1 pc x slotted turner
 1pc x powder steak
 Fitur:
 100% bahan nilon food grade, long service.
 Itu bisa suhu tinggi 240 derajat, suhu rendah -40 derajat.
 Warna yang cemerlang, mudah dibersihkan, tidak lengket.
 Setiap alat memiliki lubang di pegangan untuk memudahkan menggantung.</t>
  </si>
  <si>
    <t>https://ecs7.tokopedia.net/img/cache/700/product-1/2019/12/19/12199267/12199267_fa6c1718-c03c-474a-b35b-cdbe304e990d_1000_1000</t>
  </si>
  <si>
    <t>https://ecs7.tokopedia.net/img/cache/700/product-1/2019/12/19/12199267/12199267_8f1139e8-4141-45d4-8be2-a6bceb7b778c_640_640</t>
  </si>
  <si>
    <t>https://ecs7.tokopedia.net/img/cache/700/product-1/2019/12/19/12199267/12199267_45e2a153-a39d-4326-8c76-1c93a49371c3_1000_1000</t>
  </si>
  <si>
    <t>a2c1291218ef598f4678dc9d33df4554</t>
  </si>
  <si>
    <t>c09a21abb30af91e7a1b1960f6ceb910</t>
  </si>
  <si>
    <t>https://www.tokopedia.com/dfanccie-house/hairdryer-hair-dryer-pengering-rambut-merk-nova-658</t>
  </si>
  <si>
    <t>Hairdryer Hair Dryer Pengering Rambut Merk NOVA 658</t>
  </si>
  <si>
    <t>Deskripsi Hairdryer Hair Dryer Pengering Rambut Merk NOVA 658
 Ready type1290
 utk merk ada macam2 , kita kirimkan sesuai stok yg ada....yg kita pastikan typenya sama
 hair dryer ini dapat dilipat.
 dimensi : 11x17x8 cm
 tegangan: AC220v
 frekuensi: 50hz
  READY BIRU .Pink
 untuk keamanan pengiriman agar barang tidak pecah lebih baik ditambahkan bubble warp saat atc
 barang no retur, karna sblm kirim akan kita tes terlebih dahulu
 membeli berarti setuju</t>
  </si>
  <si>
    <t>Hair Dryer</t>
  </si>
  <si>
    <t>https://ecs7.tokopedia.net/img/cache/700/product-1/2019/12/17/12199267/12199267_e430cb1e-ed57-4f40-96b1-5e76c2b7943e_380_380</t>
  </si>
  <si>
    <t>https://ecs7.tokopedia.net/img/cache/700/product-1/2019/12/17/12199267/12199267_6e8546b9-19c3-4bf6-8bfe-c966cd51fc81_1000_1000</t>
  </si>
  <si>
    <t>67f9a5ac3685ed702a3935ee2e827228</t>
  </si>
  <si>
    <t>c504c5616ab226d7cd063afdaf961e67</t>
  </si>
  <si>
    <t>https://www.tokopedia.com/dfanccie-house/wadah-cuci-beras-sayur-buah-multifunction-bowl</t>
  </si>
  <si>
    <t>Wadah Cuci Beras Sayur Buah / Multifunction Bowl</t>
  </si>
  <si>
    <t>NOTE :
 Ada sedikit goresan di bagian dalam wadah cuci tetapi tidak bocor yaaa guys kualitas masih OK kekar dan tidak penyok seperti di gambar .
 kami kirim sesuai produksi pabrik
 BELI BERARTI SUDAH PAHAM MEMBACA DESKRIPSI . tidak terima klaim komplain
 Wadah Cuci Beras Sayur Buah / Multifunction Bowl
 Banyak beras terbuang sia-sia pada saat mencuci beras? Atau sayur kurang bersih karena air bekas cuci tidak terbuang sempurna?
 Pakai saja Multifunction Bowl atau Wadah Cuci Multifungsi maka pekerjaan mencuci beras, sayuran atau buah-buahan menjadi sangat mudah dan cepat. Saat mencuci, cukup miringkan wadah atau mangkuk multifungsi maka air langsung keluar di celah-celah lubang pada sisi wadah.
 Wadah serbaguna dengan saringan tidak hanya digunakan untuk mencuci beras namun juga bisa untuk mencuci kacang-kacangan, daging, sayuran dan buah. Pada saat tidak digunakan bisa berguna sebagai wadah menaruh buah dan sayuran agar tertata rapi.
 Dengan ukuran 23cm x 19cm x 8,5cm dapat mencuci beras, sayuran dan buah-buahan dalam jumlah yang banyak. Terbuat dari bahan plastik ABS yang aman untuk bahan makanan jadi Anda tidak perlu khawatir menggunakan wadah cuci multifungsi ini.</t>
  </si>
  <si>
    <t>https://ecs7.tokopedia.net/img/cache/700/product-1/2019/12/11/12199267/12199267_e732ffe6-a4ff-433e-b2ed-12e7baa828fc_1010_1010</t>
  </si>
  <si>
    <t>https://ecs7.tokopedia.net/img/cache/700/product-1/2019/12/11/12199267/12199267_e3e58883-f017-4f37-a370-f95a2e039375_700_700</t>
  </si>
  <si>
    <t>https://ecs7.tokopedia.net/img/cache/700/product-1/2019/12/11/12199267/12199267_bca745da-3b67-4f03-bc93-59dc5d077d06_700_700</t>
  </si>
  <si>
    <t>https://ecs7.tokopedia.net/img/cache/700/product-1/2020/7/20/12199267/12199267_675120cc-5b98-44af-b660-0842186985e6_1056_1056</t>
  </si>
  <si>
    <t>https://ecs7.tokopedia.net/img/cache/700/product-1/2020/7/20/12199267/12199267_3a6814d1-483f-40e2-8f26-5d80dcafb6cc_1056_1056</t>
  </si>
  <si>
    <t>247d2efe4c915746fc4d5cee3dc4dbd3</t>
  </si>
  <si>
    <t>1974b582c7a3446caef87a70daab3a4a</t>
  </si>
  <si>
    <t>https://www.tokopedia.com/dfanccie-house/fresh-bowl-mangkok-stainless-dengan-tangkai-pegangan</t>
  </si>
  <si>
    <t>Fresh Bowl / Mangkok Stainless Dengan Tangkai Pegangan</t>
  </si>
  <si>
    <t>READY WARNA,
 BIRU , HIJAU , PINK
 Deskripsi Fresh Bowl / Mangkok Stainless Dengan Tangkai Pegangan (Ada tutupnya)
 Mangkok dari bahan stainless dengan tangkai pegangan. Bentuknya seperti cangkir dalam ukuran besar, Dalamnya mangkok dari bahan stainless. Luarnya terdapat lapisan warna dari bahan plastik.
 Mangkok sangat cocok dipakai untuk makan mie rebus atau soto yang baru selesai di masak atau dalam kondisi masih panas. Dengan adanya tangkai pegangan memudahkan tangan anda sambil pegang mangkok sambil makan, tangan gak bakal kepanasan.
 Mangkok juga cocok dipakai untuk tempat buah, nasi, lauk. Mangkok dilengkapi penutup dengan lapisan kedap udara dari bahan food grade plastic. Bagian atas penutup mangkok terdapat lobang angin, lobang angin ini bisa dibuka tutup. Pada penutup lobang angin terdapat panah pemutar disertai angka untuk menandakan tanggal makanan disimpan di dalam mangkok ini. Sangat praktis bukan ??
 Bahan stainless mudah dicuci, anti karat, tahan panas
 Mangkok jika sudah terisi makanan, saat buka penutup mangkok disarankan buka penutup lobang angin terlebih dahulu.</t>
  </si>
  <si>
    <t>https://ecs7.tokopedia.net/img/cache/700/product-1/2019/12/7/12199267/12199267_a8dca5e8-f536-4fbb-81dd-c398b6fd2bd6_591_591</t>
  </si>
  <si>
    <t>https://ecs7.tokopedia.net/img/cache/700/product-1/2019/12/7/12199267/12199267_d32747fd-34f2-41ea-a193-d000c9d86bce_1000_1000</t>
  </si>
  <si>
    <t>https://ecs7.tokopedia.net/img/cache/700/product-1/2019/12/7/12199267/12199267_82f85678-49ff-46ab-b47b-28e01498ddf0_800_800</t>
  </si>
  <si>
    <t>e3e174c559c6b85fd65eaa524651c102</t>
  </si>
  <si>
    <t>18e5d641cb9df24ad4e9c9f1d8737b15</t>
  </si>
  <si>
    <t>https://www.tokopedia.com/dfanccie-house/sun-shield-pelindung-panas-dashboard-kaca-mobil</t>
  </si>
  <si>
    <t>Sun Shield Pelindung Panas Dashboard Kaca Mobil</t>
  </si>
  <si>
    <t>Deskripsi AZ Sun Shield Pelindung Panas Dashboard Kaca Mobil Size 140 x 70 cm
 Sun shield atau penahan panas matahari untuk kaca depan atau kaca belakang mobil anda. Untuk menghalangi sinar matahari menembus ke dashboard dan kabin mobil anda. Kabin yang terlalu panas dan pengab dapat merusak komponen dan peralatan elektronik anda, terlebih perangkat yang memliliki layar atau display seperti GPS / TV mobil atau CAR DVR.
 Selain itu juga berfungsi untuk menghalangi pandangan dari orang-orang yang mungkin ingin melakukan kejahatan terhadap kendaraan anda karena tampak nya seisi kabin / dashboard kendaraan anda saat diparkir.</t>
  </si>
  <si>
    <t>Pelindung Panas Mobil</t>
  </si>
  <si>
    <t>https://ecs7.tokopedia.net/img/cache/700/product-1/2019/12/7/12199267/12199267_15230858-982e-45b4-af75-cd1b46467b23_932_932</t>
  </si>
  <si>
    <t>https://ecs7.tokopedia.net/img/cache/700/product-1/2019/12/7/12199267/12199267_9eb962b7-5a0f-47f6-841a-f02d50287629_800_800</t>
  </si>
  <si>
    <t>https://ecs7.tokopedia.net/img/cache/700/product-1/2019/12/7/12199267/12199267_fe24d491-f497-4e69-b731-5132ebf60c04_320_320</t>
  </si>
  <si>
    <t>827d01b373d231dd332cf483a3070896</t>
  </si>
  <si>
    <t>75088af48c856bfada62cc64d33a58e9</t>
  </si>
  <si>
    <t>https://www.tokopedia.com/dfanccie-house/mini-mixer-electric-hand-pengocok-telur-minuman-elektrik-hand-kitchen</t>
  </si>
  <si>
    <t>Mini Mixer Electric Hand Pengocok Telur Minuman Elektrik Hand Kitchen</t>
  </si>
  <si>
    <t>PAKING DUS
 PRODUK INI AKAN MENJADI PERALATAN BERHARGA DI DAPUR ANDA
 MUDAH DAN PRAKTIS DIGUNAKAN
 Membuat whipping cream pun menjadi mudah. Sangat cepat dan mudah, sungguh menghemat waktu Anda.
 Membuat cappucino, gunakan mixer ini untuk membentuk foamnya.
 Dapat pula digunakan untuk mencampur atau mengaduk kopi, susu, anggur ataupun juice buah Anda.
 Bisa untuk pengocok telur, campuran adonan, tepung, milkshake, whip cream, froth dan semacamnya.
 Bahan : pegangan terbuat dari plastik abs, alat mixer/pengocok terbuat dari stainless steel.
 Power supply: 2 buah baterai
 NOTE :
 Barang yang kami kirimkan sudah pasti dicoba / di cek
 kami tidak akan mengirimkan barang yang pecah, rusak, bekas.
 Barang tidak bergaransi / No retur.
 ATC = setuju
 Tidak ada garansi barang, tidak melayani retur, tidak melayani komplain.
 Membeli = setuju dengan ketentuan yang berada di :
 1. Keterangan produk
 2. Rules wajib dibac
 3. Komplain barang
 4. Kebijakan pengembalian produk</t>
  </si>
  <si>
    <t>https://ecs7.tokopedia.net/img/cache/700/product-1/2019/12/6/12199267/12199267_657d1227-e43d-4d3c-bd0b-29f426433738_1000_1000</t>
  </si>
  <si>
    <t>fd18a7e105c39223e5ee237c86dc1dfc</t>
  </si>
  <si>
    <t>997ba17e0464e7b4ad09451cc0b92798</t>
  </si>
  <si>
    <t>https://www.tokopedia.com/dfanccie-house/cami-hot-shaper-slimming-vest-rompi-pembakar-lemak</t>
  </si>
  <si>
    <t>CAMI HOT SHAPER Slimming Vest Rompi Pembakar Lemak</t>
  </si>
  <si>
    <t>READY :
 M 
 L 
 XL = KOSONG
 XXL 
 CAMI HOT SHAPER Hot Shaper Slimming Vest - Hot Shaper Rompi Pembakar Lemak
 Hot Shaper Slimming Vest atau Rompi Pembakar Lemak diciptakan dengan teknologi terbaru dalam hal Melangsingkan dan Merampingkan Badan.
 Manfaat:
 -Efektif untuk membantu menurunkan berat badan dengan menjaga panas tubuh dan merangsang pembakaran lemak selama latihan
 -Bahan Neotex yang di rancang khusus untuk meningkatkan suhu tubuh dan menyerap keringat sehingga menjaga bagian -luar agar tetap kering
 -Nyaman , ringan , dan kain elastis yang menyesuaikan dengan gerakan tubuh, tidak mengganggu anda saat melakukan aktivitas apapun
 -Desain sporty dan trendi cocok digunakan saat berolahraga</t>
  </si>
  <si>
    <t>Atasan Wanita</t>
  </si>
  <si>
    <t>Tank Top Wanita</t>
  </si>
  <si>
    <t>https://ecs7.tokopedia.net/img/cache/700/product-1/2019/12/3/12199267/12199267_76127153-b725-4234-a492-16d3ea80f3d4_1200_1200</t>
  </si>
  <si>
    <t>https://ecs7.tokopedia.net/img/cache/700/product-1/2019/12/3/12199267/12199267_b54b7001-3cfa-4638-b19c-67365ed2c3de_1000_1000</t>
  </si>
  <si>
    <t>https://ecs7.tokopedia.net/img/cache/700/product-1/2019/12/3/12199267/12199267_5def0dfc-af71-4eb4-a4ba-916700b6c80a_800_800</t>
  </si>
  <si>
    <t>d9f691d2cf101c1f88032bff1bd66bd4</t>
  </si>
  <si>
    <t>9b77ba9557f04e4a35f87db4a858bfc8</t>
  </si>
  <si>
    <t>https://www.tokopedia.com/dfanccie-house/pouch-gantung-3-sekat-storage-bag-gantung-cokelat</t>
  </si>
  <si>
    <t>Pouch Gantung 3 SEKAT Storage Bag Gantung</t>
  </si>
  <si>
    <t>TIDAK BISA PILIH MOTIF . HANYA BISA PILIH WARNA
 Deskripsi Pouch gantung 3 SEKAT Storage bag gantung 
 Pouch gantung terdiri dari 3 sekat. Berfungsi untuk tempat aksesoris, pernak pernik rumah dan dapur seperti kosmetik, alat rias, ikat rambut, remote, buku resep, pulpen, smartphone dan sejenisnya.
 Dilengkapi tali dan kayu, bisa digantung di tembok ruang tamu, kamar tidur atau di belakang pintu. Ada hiasan pita cantik di bagian atas pouch, unik loh...
 Dengan pouch gantung, pernak pernik kecil jadi tersimpan rapi dan mudah dicari saat dibutuhkan. Isi rumah juga jadi rapi, tidak berserakan dengan aneka pernak pernik.
 Kombinasi warna dan design menarik, cocok untuk menambah dekorasi rumah anda.
 Size : 21 X 57.5 CM</t>
  </si>
  <si>
    <t>https://ecs7.tokopedia.net/img/cache/700/product-1/2019/12/3/12199267/12199267_65892ecf-32a6-490b-81d1-7529db61bf99_800_800</t>
  </si>
  <si>
    <t>https://ecs7.tokopedia.net/img/cache/700/product-1/2019/12/3/12199267/12199267_61369fc0-b0a2-4540-b2a5-138dd381c222_700_700</t>
  </si>
  <si>
    <t>ff148edde5a8161f83358eaec35611d4</t>
  </si>
  <si>
    <t>ab0ba9ac8e6814042c5149286e7f16d6</t>
  </si>
  <si>
    <t>https://www.tokopedia.com/dfanccie-house/3-window-storage</t>
  </si>
  <si>
    <t>3 Window Storage</t>
  </si>
  <si>
    <t>Deskripsi 3 window Storage
 6 x 30 cm. warna abu abu ( import )
 Foldable cloth organizer yang terbuat dari bahan yang kuat dan aman untuk digunakan.
 terbuat dr bahan bambo chrocoal yg mengandung anti bakteri.
 cloth Organizer ini memiliki kapasitas yang cukup besar untuk menampung pakaian anda.
 bhn import yg cukup kuat ,bukan kualitas lokal ataupun brg lokal.
 Material: Bamboo Chrocoal
 ready warna GREY
 Size: 60x35x31</t>
  </si>
  <si>
    <t>https://ecs7.tokopedia.net/img/cache/700/product-1/2019/12/3/12199267/12199267_b0437fa4-5ae0-4713-afc9-e044c4ef1256_600_600</t>
  </si>
  <si>
    <t>https://ecs7.tokopedia.net/img/cache/700/product-1/2019/12/3/12199267/12199267_ccb58a5b-291e-4d1c-9d2c-58c411b3db67_700_700</t>
  </si>
  <si>
    <t>https://ecs7.tokopedia.net/img/cache/700/product-1/2019/12/3/12199267/12199267_4753c20e-2dda-4fc7-b0e5-52927d2468d1_624_624</t>
  </si>
  <si>
    <t>cf7617fa612fac78e7a0a5f93169e4da</t>
  </si>
  <si>
    <t>9af55e572f0ba73931427f639d66c537</t>
  </si>
  <si>
    <t>https://www.tokopedia.com/dfanccie-house/6-in-1-traveling-bag-in-bag-organizer-1-set-isi-6-pcs-organizer</t>
  </si>
  <si>
    <t>6 in 1 Traveling Bag in Bag Organizer ( 1 set isi 6 pcs organizer )</t>
  </si>
  <si>
    <t>Deskripsi 6 in 1 Traveling Bag in Bag Organizer (1 set isi 6 pcs organizer) - 
 READY WARNA :
 MAROON = kosong
 PINK = kosong
 ORANGE 
 NAVY 
 UKURAN BESAR, JANGAN TERTIPU PRODUK SERUPA TAPI HARGA LEBIH MURAH, Karena ukuran nya lebih kecil 2 cm an.
 JIKA WARNA YG DI PESAN KOSONG MAKA AKAN KAMI KIRIM RANDOM TANPA KONFIRMASI TERLEBIH DAULU , KECUALI ADA TULISAN CANCEL JIKA WARNA YG DI PESAN HABIS .
 Suka ribet atur isi koper saat berpergian ?? Isi koper jika tidak di susun rapi bakal bikin boros ruang koper yang tadinya hanya butuh satu koper, jadinya harus bawa berkoper-koper saat traveling.
 Lalu bagaimana cara mengatur isi koper agar rapi ?? Cukup mudah, masukkan barang bawaan anda ke dalam travelling bag in bag organizer
 6 in 1 travelling bag in bag organizer adalah tas travel dengan 6 ukuran berbeda, dengan detail ukuran sbb
 - Large Bag (40 x 11 x 30 cm) : tempat pakaian
 - Medium Bag (30 x 10 x 25 cm) : tempat underwear
 - Small Bag (25 x 12 x 15 cm) : tempat kosmetik, perlengkapan mandi
 - Large Secret Pouch (35 x 24 cm) : tempat sepatu / sandal / pakaian kotor
 - Medium Secret Pouch (26 x 19 cm) : tempat charger / aksesoris gadget / obat
 - Small Secret Pouch (18 x 13 cm ) : tempat hp, kamera, tiket
 Dengan traveling bag in bag anda tidak perlu repot bongkar muat isi koper untuk mencari barang yang anda butuhkan, cukup lihat ukuran besar kecil organizer pasti sudah tau isinya
 Travelling bag in bag organizer juga bisa dipakai di rumah untuk membantu merapikan isi lemari pakaian
 Organizer terbuat dari bahan nylon tebal, anti air, double kepala resleting, ada tentengannya, design dan warna menarik. Organizer bisa dilpat dan disimpan jadi satu organizer jika sedang tidak dipakai untuk memudahkan pemyimpanan.</t>
  </si>
  <si>
    <t>Travel Organizer</t>
  </si>
  <si>
    <t>https://ecs7.tokopedia.net/img/cache/700/product-1/2019/12/3/12199267/12199267_47bdf42a-966d-454a-abc0-d2fadbedf39f_700_700</t>
  </si>
  <si>
    <t>https://ecs7.tokopedia.net/img/cache/700/product-1/2019/12/3/12199267/12199267_11ac4811-4b5d-48f7-9daf-07e2675295f3_720_720</t>
  </si>
  <si>
    <t>https://ecs7.tokopedia.net/img/cache/700/product-1/2019/12/3/12199267/12199267_454a931a-edec-451e-8b0a-686b2b027b13_500_500</t>
  </si>
  <si>
    <t>https://ecs7.tokopedia.net/img/cache/700/product-1/2019/12/3/12199267/12199267_ae160f91-c03c-465b-8722-fce9bda7a78f_500_500</t>
  </si>
  <si>
    <t>https://ecs7.tokopedia.net/img/cache/700/product-1/2019/12/3/12199267/12199267_dcb8dd28-191e-45eb-b3b4-5aaeae8e1516_700_700</t>
  </si>
  <si>
    <t>53da263bd1b3bbc061e487d69fe7bc77</t>
  </si>
  <si>
    <t>32aa86f6e1f892c4ec14619952215213</t>
  </si>
  <si>
    <t>Masker Wajah</t>
  </si>
  <si>
    <t>https://www.tokopedia.com/dfanccie-house/senter-mini-police-swat-3w-led-cree-3w-waterproof-flashlight-swatt</t>
  </si>
  <si>
    <t>Senter Mini Police Swat 3w LED Cree 3w Waterproof Flashlight Swatt</t>
  </si>
  <si>
    <t>Deskripsi Senter Mini Police Swat 3w LED Cree 3w Waterproof Flashlight Swatt
 Hanya Senter
 Tanpa Baterai , Kotak , Logo ,Garansi :D
 pakai Baterai AA yg biasa
 bentuknya kecil ya :) tp terang kok buat taro dimotor / mobil / tas cocok lah :D
 Ukuran = 9,5cm x 2cm
 LED = DIP 0.5 Watt
 Body = Aluminium alloy
 Reflektor = Plastic
 Tombol = Berada di pangkal senter
 Warna = Hitam
 Senter LED yang sangat powerful dan memiliki body yang sangat solid karena terbuat dari bahan aluminium. Selain itu senter ini juga tahan terhadap air, dapat tahan terhadap air hujan dan keringat tangan Anda.
 Senter LED ini dilengkapi dengan 1 buah LED dengan output 3W sehingga Anda dapat mengandalkan lampu ini.
 Senter LED ini hanya menggunakan 1 buah baterai AA sehingga sangat hemat energy dan mudah untuk diganti.
 Seluruh tubuh dari senter ini dibuat dari bahan aluminium sehingga tahan banting dan tidak cepat rusak.
 Anda dapat merendam senter ini pada kolam kecil dan dapat tetap menyala. Cocok digunakan dihutan, goa atau tempat lainnya dengan lingkungan lembab.</t>
  </si>
  <si>
    <t>Senter</t>
  </si>
  <si>
    <t>https://ecs7.tokopedia.net/img/cache/700/product-1/2019/12/3/12199267/12199267_e3261174-f8e5-426f-8f82-6edf75cf3144_700_700</t>
  </si>
  <si>
    <t>https://ecs7.tokopedia.net/img/cache/700/product-1/2019/12/3/12199267/12199267_dcf44a06-638d-4f9f-9a15-e650c0d7ac89_700_700</t>
  </si>
  <si>
    <t>fee896b2fc8c587c4917f02b580d1056</t>
  </si>
  <si>
    <t>7c79fcd2891424424a9c76137f8655b6</t>
  </si>
  <si>
    <t>https://www.tokopedia.com/dfanccie-house/alas-serbaguna-3-meter-alas-meja-alas-laci-alas-lemari-serbaguna</t>
  </si>
  <si>
    <t>Alas Serbaguna 3 Meter - Alas Meja - Alas Laci - Alas Lemari Serbaguna</t>
  </si>
  <si>
    <t>Deskripsi Alas Serbaguna 3 Meter / Alas Meja / Alas Laci / Alas Lemari Serbaguna - 
 POLKADOT BIRU = KOSONG
 PINK FLOWERS = KOSONG
 WHITE STRAWBERRY
 POLKADOT PINK
 PINK POLKA
 STRAWBERRY = KOSONG
 KODE : ALS - ALAS SERBAGUNA
 ALAS SERBAGUNA 3 METER
 Spesifikasi :
 - Ukuran = 30 x 300 cm
 Klik warna sesuai Variasi
 ====================================
 CATATAN UNTUK PEMBELI =
 - Barang yang sudah di beli tidak dapat di retur tanpa alasan apapun
 - Barang RUSAK di Pengiriman bukan tanggung jawab kami, kami selalu memastikan barang yang dikirimkan dengan kondisi yang baik
 - Membeli = Setuju [ Tidak Menerima Komplain ]
 - Jika barang memiliki variasi, harap memberikan warna cadangan pada bagian catatan jika sewaktu waktu warna pilihan utama habis. Jika tidak menuliskan warna cadangan, akan dikirimkan Variasi Random TANPA KONFIRMASI ke pembeli [ KECUALI jika mencantumkan &amp;#34;KOSONG = CANCEL&amp;#34;, barang tidak akan kami kirimkan ]
 - Jika terjadi kesalahan barang dan kurang barang, harap kirimkan BUKTI FOTO KERTAS yang berisikan nama &amp;amp; alamat pembeli beserta FOTO BARANG untuk mempermudah proses pengecekan pada tim Gudang
  bahan busa plastik, anti air, anti slip, anti bakteri. Fungsinya untuk alas laci, alas rak lemari pakaian atau lemari piring, alas meja atau ...</t>
  </si>
  <si>
    <t>https://ecs7.tokopedia.net/img/cache/700/product-1/2019/12/3/12199267/12199267_07070d46-d591-4531-8efa-57239bb5d446_1050_1050</t>
  </si>
  <si>
    <t>https://ecs7.tokopedia.net/img/cache/700/product-1/2019/12/3/12199267/12199267_ce0189b1-e83c-4e53-b929-f0e90582be5a_700_700</t>
  </si>
  <si>
    <t>https://ecs7.tokopedia.net/img/cache/700/product-1/2019/12/3/12199267/12199267_eb4caa64-6889-49c1-b235-54ef3ef48441_1050_1050</t>
  </si>
  <si>
    <t>https://ecs7.tokopedia.net/img/cache/700/product-1/2019/12/3/12199267/12199267_39d99d53-2193-4ffe-87be-9886a0633901_434_434</t>
  </si>
  <si>
    <t>52fb1d1bde024793a393c5b946067a53</t>
  </si>
  <si>
    <t>29a8798cd92813f0b010a2581f3b5d9a</t>
  </si>
  <si>
    <t>https://www.tokopedia.com/dfanccie-house/kleva-sharp-alat-pengasah-asah-pisau-dapur-suction-pad-knife-sharpener</t>
  </si>
  <si>
    <t>Kleva Sharp Alat Pengasah Asah Pisau Dapur Suction Pad Knife Sharpener</t>
  </si>
  <si>
    <t>Warna acak (merah, biru)
 Apabila warna yg diinginkan tidak mencukupi, akan dikirim warna yg ready ya :)
 ATC = Setuju
 1. Dilengkapin dengan power grip yang dapat menempel kuat di permukaan datar apapun sehingga aman saat mengasah pisau
 2. Tidak perlu keahlian khusus untuk mengasah pisau atau gunting hanya dengan 1 tangan dapat mengasah pisau atau pun gunting
 3. Produk Ramah Lingkungan jadi tak perlu membuang pisau tumpul karena KNIFE Sharpener dapat membuat pisau yang tumpul seperti pisau yang pertama kali ada beli
 4. Hanya menggunakan sedikit tenaga Anda dapat melihat hasilnya berupa serbuk besi dari asahan
 5. Tidak perlu mengeluarkan uang untuk membeli pisau baru karena KNIFE Sharpener dapat menyelesaikan masalah anda
 6. Kleva Sharp dapat di gunakan untuk pisau dapur, pisau roti bergerigi, pisau steak , pisau ukir, pisau blender dan juga dapat mengasah gunting rambut, gunting kertas dll
 7. Mudah disimpan dan hemat biaya
 No Tes, No Retur, No Complain :)
 Standard packing toko kami tanpa bubble. Demi keamanan barang di ekspedisi jangan lupa tambahkan bubble yang bisa dibeli di link :
 https://www.tokopedia.com/fantasyland/bubble-wrap-tambahan-packing-paket-supaya-lebih-aman
 Setiap pembeli wajib membaca rules toko kami terlebih dahulu sebelum order di link :
 https://www.tokopedia.com/fantasyland/note/10593/rules-fantasy-land-mohon-dibaca-sebelum-order
 Jadi setiap invoice yang sudah masuk ke toko kami dianggap pembeli sudah membaca dan setuju terhadap isi dari rules toko kami tersebut. Terima kasih.</t>
  </si>
  <si>
    <t>https://ecs7.tokopedia.net/img/cache/700/product-1/2019/11/20/12199267/12199267_9584a831-16eb-45cc-b73e-547b6b39af0e_700_700</t>
  </si>
  <si>
    <t>https://ecs7.tokopedia.net/img/cache/700/product-1/2019/11/20/12199267/12199267_ff218ae9-0b8f-400f-a07e-463d03e7c052_476_476</t>
  </si>
  <si>
    <t>https://ecs7.tokopedia.net/img/cache/700/product-1/2019/11/20/12199267/12199267_57efbee8-e086-4dfa-96b2-ce5d78825a0a_700_700</t>
  </si>
  <si>
    <t>https://ecs7.tokopedia.net/img/cache/700/product-1/2019/11/20/12199267/12199267_ff25c758-799d-41e4-81ac-5e7084660a98_700_700</t>
  </si>
  <si>
    <t>2183110dfdb041c3c937404ffdc63248</t>
  </si>
  <si>
    <t>9e3df3935e24b2432694be655d0c3b63</t>
  </si>
  <si>
    <t>https://www.tokopedia.com/dfanccie-house/kulkas-organizer-rak-refrigarator-rack-multifungsi-praktis-magnet</t>
  </si>
  <si>
    <t>Kulkas Organizer Rak Refrigarator Rack Multifungsi Praktis Magnet</t>
  </si>
  <si>
    <t>Di meja makan banyak barang tercecer, seperti tisue, tusuk gigi, botol saos dan kecap??
 Kini ada solusi terbaik buat merapikan semuanya, letakkan di dekat meja makan ,mudah mencari dan sekaligus terlihat indah dipandang.
 kulkas organizer
 Rack plastik dengan magnet yang bisa ditempel di kulkas, praktis hemat tempat
 mudah pemasangannya karena menggunakan magnet tinggal di tempelkan saja.
 Barang barang akan melekat sempurna dikulkas, dapat diatur posisi sesuai selera,krn tidak perlu dipaku.
 bisa di atur sesuai kebutuhan
 bisa digunakan untuk ,menyimpan berbagai macam barang.
 Warna: putih
 1set berisi:
 1 Tempat tisue gulung
 1 Tempat tisue kotak
 1 Gantungan lap / alat dapur
 1 tempat bumbu
 1 rak serbaguna.</t>
  </si>
  <si>
    <t>https://ecs7.tokopedia.net/img/cache/700/product-1/2019/11/19/12199267/12199267_ec22b12c-b6fa-4b5a-ab0f-bb9320d912dc_800_800</t>
  </si>
  <si>
    <t>https://ecs7.tokopedia.net/img/cache/700/product-1/2019/11/19/12199267/12199267_05a8f435-af56-43ba-8ab4-e7692850b43e_540_540</t>
  </si>
  <si>
    <t>https://ecs7.tokopedia.net/img/cache/700/product-1/2019/11/19/12199267/12199267_388b4099-7859-42bb-8459-14d2572394c1_580_580</t>
  </si>
  <si>
    <t>https://ecs7.tokopedia.net/img/cache/700/product-1/2019/11/19/12199267/12199267_330dc859-3e7b-46d0-80fd-bc338867332e_637_637</t>
  </si>
  <si>
    <t>6706e075cebcb7be8e1d90524fde63e6</t>
  </si>
  <si>
    <t>27e72ea45efd44e7ddfd934f0f53803e</t>
  </si>
  <si>
    <t>https://www.tokopedia.com/dfanccie-house/square-grill-pan-20-cm-teflon-wajan-bbq-bakaran-sate-serbaguna</t>
  </si>
  <si>
    <t>Square Grill Pan 20 Cm Teflon Wajan BBQ Bakaran Sate Serbaguna</t>
  </si>
  <si>
    <t>Alat pemanggang yg membuat proses memanggang jadi mudah.
 Tinggal nyalakan kompor, tidak perlu berpanas ria menggunakan arang.
 Panggangan dilengkapi dengan saluran/parit di pingirnya supaya minyak atau lemak bisa terpisah dari daging/panggangan kita.
 Dilapisi dengan teflon motif keramik/berbintik, dijamin anti lengket.
 Bisa digunakan untuk memanggang ikan, sosis, sate,steak daging,burger dll
 Mau Bakar Sate yg sehat tanpa arang plus tanpa kipas kipas? Mau buat Steak ala Hotel ?? Mau buat Jagung bakar tanpa arang plus tanpa kipas kipas?? :)
 Nah GC punya solusinya.
 Alat Panggangan multi guna ini tidak menggunakan arang plus gak perlu capek capek kipas kipas arang nya tetapi alat ini cukup diletakkan diatas kompor yang bisa menghasilkan panas tinggi sehingga dapat membakar sate/ ikan/ jagung/ sosis/ steak. Masakan yang dihasilkan lebih sehat karena dipanggang bukan diatas arang langsung &amp;amp; bebas lemak looh.
 Alat ini terbuat dari bahan baja kuat dan tebal yang dilapisi oleh marble anti lengket dilengkapi dengan sisi sisi yang bergelombang utk menampung minyak yang keluar sehingga makanan yg dihasilkan lebih sehat.
 Grill Pan/Square Grill Pan/Panggangan/Teplon Panggang
 #grillpan #squaregrill #grill #panggangan #pangganganmurah #teplonantilengket #teplonmurah #fashion #ootd #ootdindo</t>
  </si>
  <si>
    <t>https://ecs7.tokopedia.net/img/cache/700/product-1/2019/11/19/12199267/12199267_e2393dfb-ce5e-4d1f-8886-003512f2e279_700_700</t>
  </si>
  <si>
    <t>https://ecs7.tokopedia.net/img/cache/700/product-1/2019/11/19/12199267/12199267_e00b3b07-fc7f-4a77-b742-bcbcffd3a1e6_700_700</t>
  </si>
  <si>
    <t>https://ecs7.tokopedia.net/img/cache/700/product-1/2019/11/19/12199267/12199267_327dbce3-5345-4bc9-ae80-00dfcd5e04ee_350_350</t>
  </si>
  <si>
    <t>7d18a134ce10ea63f375991f326f36c3</t>
  </si>
  <si>
    <t>520f3f73935e050c99f72ddfabff8419</t>
  </si>
  <si>
    <t>https://www.tokopedia.com/dfanccie-house/sendok-set-polkadot-motif-polkadot-warna-isi-24pcs-merah</t>
  </si>
  <si>
    <t>Sendok Set POLKADOT / Motif Polkadot Warna Isi 24pcs</t>
  </si>
  <si>
    <t>sendok polkadot isi 24 Pcs stainless steel yang saat ini sangat banyak di cari oleh para ibu rumah tangga.dengan model yang elegant dan motif polkadot cocok untuk di pakai sendiri untuk dipajang di meja makan atau untuk hadiah.
 1 set sendok motif polkadot dengan model keranjang
 Material sendok terbuat dari bahan stainless steel anti karat
 Isi Paket Sendok Polkadot Set Terdiri dari :
 6pc Sendok makan
 6pc Garpu makan
 6pc Sendok kue
 6pc Pisau Steak
 Wadah terbuat dari bahan plastik fiber
 Dimensi : 23 x 7 x 27cm
 Packing : 26 x 9 x 8cm (1kg).
 Note:
 No komplen barang dicek sebelum packing, kerusakan dalam perjalanan bukan tanggung jawab kami, PACKING telah maksimal, kesalahan ekspedisi bukan tanggung jawab penjual,
 Tersedia Warna :
 HIJAU
 MERAH
 BIRU
 PINK
 note warna:
 untuk warna silahkan cantumkan warna cadangan dan klo tdk ada warna pilihan dan warna cadangan tersebut kami akan krim random tanpa konfirmasi
 NO KOMPLAIN
 NO RETUR
 NO REFUND
 ##ATC SETUJU.........</t>
  </si>
  <si>
    <t>Sendok &amp; Garpu Makan</t>
  </si>
  <si>
    <t>https://ecs7.tokopedia.net/img/cache/700/product-1/2019/10/24/12199267/12199267_0d18393e-0fd3-4d0a-9024-bfb299aae8a3_700_700</t>
  </si>
  <si>
    <t>https://ecs7.tokopedia.net/img/cache/700/product-1/2019/10/24/12199267/12199267_afcb9efa-032c-407e-b48c-5419d6e45504_700_700</t>
  </si>
  <si>
    <t>https://ecs7.tokopedia.net/img/cache/700/product-1/2019/10/24/12199267/12199267_5fa65d89-007f-45fd-9446-fcfcd89642e6_700_700</t>
  </si>
  <si>
    <t>448e5d687c034c9dc40625ab617fb31c</t>
  </si>
  <si>
    <t>3a787e449143d6d6a069fe1ca66a4122</t>
  </si>
  <si>
    <t>https://www.tokopedia.com/dfanccie-house/lampu-led-anti-nyamuk-mosquito-lamp-perangkap-pengusir-nyamuk</t>
  </si>
  <si>
    <t>LAMPU LED ANTI NYAMUK / MOSQUITO LAMP / Perangkap Pengusir Nyamuk</t>
  </si>
  <si>
    <t>Warna ga bisa pilih yaa = RANDOM
 Colokan model gepeng ,
 Lampu nyamuk LED adalah teknologi terbaru , efisien dan ramah lingkungan untuk solusi nyamuk yang berkeliaran dirumah.
 Memiliki karakteristik yang kuat dalam phototaxis sinar ultraviolet yang dipancarkan dari lampu neon untuk memikat nyamuk yang terbang ke alat tersebut menjadi prinsip tersengat listrik grid tegangan tinggi ke manufaktur . Tegangan tinggi garis tinggi - tegangan arus searah biasanya 800 ~ 1500V , arus sirkuit pendek adalah kurang dari 1mA , tidak ada bahaya pada subjek normal lainnya.
 Lampu nyamuk memancarkan sinar ultraviolet dapat digunakan juga sebagai lampu malam yang lembut ,
 dengan konsumsi daya watt listrik yang rendah 1-8W , sehingga lampu nyamuk ini sangat berguna dan efisien, mudah digunakan , konsumsi daya yang rendah , tidak beracun , hambar , tidak diperlukan peralatan kimia lainnya lagi untuk mengusir nyamuk.
 NB :
 - Jangkauan 2 meter persegi
 - Size 10 *6.5*3CM
 sediakan warna cadangan apabila warna yg dipesan kosong akan dikirim random tanpa konfirmasi terlebih dahulu.terimakasih telah belanja ditoko kami</t>
  </si>
  <si>
    <t>https://ecs7.tokopedia.net/img/cache/700/product-1/2019/10/22/12199267/12199267_69bb454f-4b8b-45e4-991f-2cd294b289bf_1038_1038</t>
  </si>
  <si>
    <t>https://ecs7.tokopedia.net/img/cache/700/product-1/2019/10/22/12199267/12199267_f9979f89-4f42-4a4f-af6b-fdbc9341f8d6_1000_1000</t>
  </si>
  <si>
    <t>2b34801c7c8a6bc9925015f5e320d1ac</t>
  </si>
  <si>
    <t>a1cd524451023190e77dac8a56d5d52b</t>
  </si>
  <si>
    <t>https://www.tokopedia.com/dfanccie-house/lampu-tumblr-lampu-natal-led-twinkle-light-lampu-dekorasi-hias-merah</t>
  </si>
  <si>
    <t>Lampu Tumblr / Lampu Natal LED / Twinkle Light / Lampu Dekorasi Hias</t>
  </si>
  <si>
    <t>WARNA LAMPU TUMBLR YANG READY :
 PUTIH
 WARMWHITE
 HIJAU
 MERAH
 BIRU
 UNGU
 PINK
 RAINBOW
 JIKA TIDAK MEMBERI KETERANGAN WARNA DI SAAT ORDER / MENULIS WARNA YG KOSONG AKAN KAMI GANTI DENGAN WARNA LAIN. NO CHAT PM / DISKUSI PRODUK 
 HARAP MEMBERI KETERANGAN SAAT MEMBELI WARNA APA YANG ANDA PILIH !!
 Lampu Tumblr dengan jumlah 100 mata LED 
 Voltasenya 220v. Panjang lampu ini 10 Meter.
 Mempunyai 8 macam kontrol cahaya yang keluar dari LED tersebut.
 cara pemakaian sangat mudah. cukup colok ke stopkontak/colokan listrik anda.
 MEMBELI BERARTI SETUJU DAN MENGIKUTI PERATURAN TOKO INI. TERIMA KASIH</t>
  </si>
  <si>
    <t>Lampu Hias</t>
  </si>
  <si>
    <t>https://ecs7.tokopedia.net/img/cache/700/product-1/2019/10/22/12199267/12199267_4ccd3bd8-e73d-4289-8d7f-8c8b1309bad0_700_700</t>
  </si>
  <si>
    <t>https://ecs7.tokopedia.net/img/cache/700/product-1/2019/10/22/12199267/12199267_5fc1df66-41f3-481e-b95c-e0d1331d4ab3_700_700</t>
  </si>
  <si>
    <t>https://ecs7.tokopedia.net/img/cache/700/product-1/2019/10/22/12199267/12199267_59456c57-d3ba-41b3-9053-575f277491d7_707_707</t>
  </si>
  <si>
    <t>https://ecs7.tokopedia.net/img/cache/700/product-1/2019/10/22/12199267/12199267_812a0ae1-2ade-4280-b0dd-dec7ada141fb_736_736</t>
  </si>
  <si>
    <t>acfc60f01a1c1ae6fd75731542e1fdd0</t>
  </si>
  <si>
    <t>7357ab10c257a98adc756702f69e08be</t>
  </si>
  <si>
    <t>https://www.tokopedia.com/dfanccie-house/piring-anti-semut-piring-plastik-anti-pecah</t>
  </si>
  <si>
    <t>PIRING ANTI SEMUT - Piring Plastik Anti Pecah</t>
  </si>
  <si>
    <t>Takut Makanan Di semutin ???
 Tidak Usah Khawatir lagi guys^^
 Sekarang ada Piring Anti semut lohh.....
 Berbahan tebal, food grade, tidak mudah pecah dan aman untuk masuk microwave
 Dimensi piring 27cm x 27cm x 4cm
 Pilihan warna : ungu, merah,
 Jangan lupa cantumkan warna di catatan pembeli yaa
 Tidak ada Catatan Kami kirim RANDOM</t>
  </si>
  <si>
    <t>Piring Makan</t>
  </si>
  <si>
    <t>https://ecs7.tokopedia.net/img/cache/700/product-1/2019/10/20/12199267/12199267_f12bfb9b-675c-42d2-a4a5-80071a14fd27_638_638</t>
  </si>
  <si>
    <t>https://ecs7.tokopedia.net/img/cache/700/product-1/2019/10/20/12199267/12199267_aa0ca2f9-2312-4a8f-91fb-9b698721bdf7_635_635</t>
  </si>
  <si>
    <t>https://ecs7.tokopedia.net/img/cache/700/product-1/2019/10/20/12199267/12199267_7189a536-7787-4766-8822-bec037cb16ef_637_637</t>
  </si>
  <si>
    <t>https://ecs7.tokopedia.net/img/cache/700/product-1/2019/10/20/12199267/12199267_ac5f4a6f-db79-47d0-8ea0-076b790f8f1d_642_642</t>
  </si>
  <si>
    <t>https://ecs7.tokopedia.net/img/cache/700/VqbcmM/2021/1/4/e57e91bd-057b-47dd-ab63-8342b2a2841a.jpg</t>
  </si>
  <si>
    <t>7f56252467a9abfd0a140c2c61ccf306</t>
  </si>
  <si>
    <t>d18009d2c1ea4554419e12177300e905</t>
  </si>
  <si>
    <t>https://www.tokopedia.com/dfanccie-house/pengaman-pintu-engsel-bulat-penahan-tembok</t>
  </si>
  <si>
    <t>pengaman pintu engsel bulat penahan tembok</t>
  </si>
  <si>
    <t>Bahan silikon
 Menjaga alat-alat rumah anda dari kerusakan
 Ready warna : pink, putih, ungu
 NB : mohon di perhatikan produk dikirim sesuai produksi qc dr pabrik. non garansi produk.
 wajib atc dos dan bubble sebagai pengaman packing di perjalanan.
 tdk atc bubble dan dus, tidak bisa klaim Pecah dlm pengiriman , tdk bisa retur (meskipun sangat jarang krn terbuat dari bahan yg kuat)
 -kerusakan dlm perjalanan bukan tanggung jawab penjual. No garansi. No refund/retur. Barang dikirim sesuai dengan Qc pabrik
 - Jangan lupa cantumkan warna yang dipilih sesuai dengan deskripsi produk. jika warna yg dipilih kosong/tdk ada keterangan cancel jika wrna kosong, maka kita kirim random
 Kami tidak terima complain / penukaran yang disebabkan customer / pembeli tidak membaca keterangan yg sudah kami cantumkan</t>
  </si>
  <si>
    <t>https://ecs7.tokopedia.net/img/cache/700/product-1/2019/10/19/12199267/12199267_f09ba3a2-9de2-49dc-8e0d-21f8db3987fb_1000_1000</t>
  </si>
  <si>
    <t>https://ecs7.tokopedia.net/img/cache/700/product-1/2019/10/19/12199267/12199267_2feb3060-c82b-4493-a259-621c14d1a3fc_320_320</t>
  </si>
  <si>
    <t>https://ecs7.tokopedia.net/img/cache/700/product-1/2019/10/19/12199267/12199267_ba774b8f-b6e8-4158-8c9a-661509d14f52_700_700</t>
  </si>
  <si>
    <t>https://ecs7.tokopedia.net/img/cache/700/product-1/2019/10/19/12199267/12199267_056de9dc-5717-4e4d-ae04-70707ba058f5_1000_1000</t>
  </si>
  <si>
    <t>9ac98a1e8c14bd3474bfe630922908c6</t>
  </si>
  <si>
    <t>d1dd11d61cfe19d33c194da3aff1d2b4</t>
  </si>
  <si>
    <t>https://www.tokopedia.com/dfanccie-house/cake-decoration-8-in-1-set-peralatan-hias-kue-tart-ulang-tahun-murah</t>
  </si>
  <si>
    <t>Cake Decoration 8 in 1 Set Peralatan Hias Kue Tart Ulang Tahun Murah</t>
  </si>
  <si>
    <t>Ingin menghidangkan Kue , Cookies , atau Tart untuk keluarga Anda dengan hiasan/icing yang cantik, gunakan alat yang satu ini, memiliki 8 motif cetakan yang akan menambah variasi anda dalam menghias kue untuk keluarga anda.
 Isi Kemasan :
 * 1 pcs alat seperti jarum Besar
 * 8 pcs ujung cetakan (dapat diganti)
 Ukuran sekitar 6 x 17 cm
 ~ Happy Shopping ~</t>
  </si>
  <si>
    <t>https://ecs7.tokopedia.net/img/cache/700/product-1/2019/10/19/12199267/12199267_e56b6e97-5350-487a-91f2-cee741f1db4f_700_700</t>
  </si>
  <si>
    <t>https://ecs7.tokopedia.net/img/cache/700/product-1/2019/10/19/12199267/12199267_20b86f26-e1a8-4ddd-9272-6eaeb3a4b0c3_700_700</t>
  </si>
  <si>
    <t>https://ecs7.tokopedia.net/img/cache/700/product-1/2019/10/19/12199267/12199267_0471e657-ead4-44b5-8c0c-81a6999d56e4_700_700</t>
  </si>
  <si>
    <t>https://ecs7.tokopedia.net/img/cache/700/attachment/2020/1/31/158044804902948/158044804902948_2e618fcc-2dcc-42a0-97ee-ee664e5f9d40.png</t>
  </si>
  <si>
    <t>75cebf7835e2e579cb24812c95a59522</t>
  </si>
  <si>
    <t>2c6e904fea2ded911ce36175a7b58def</t>
  </si>
  <si>
    <t>https://www.tokopedia.com/dfanccie-house/kanebo-besar-alat-cuci-mobil-alat-pembersih-ruangan-lap-chamois</t>
  </si>
  <si>
    <t>KANEBO BESAR / ALAT CUCI MOBIL ALAT PEMBERSIH RUANGAN LAP CHAMOIS</t>
  </si>
  <si>
    <t>Kami kirim warna sesuai stok yang ready yaa dear :)
 Kanebo Serat 32x20 cm tebal 0,2 cm
 Kanebo serat cocok untuk perawatan mobil/motor dan juga untuk lap perabotan rumah
 promo Kanebo Magic Towel Serat High Quality Multy Fungsi hanya
 terbuat dari microfibre teknologi canggih, efisien dapat dengan cepat menghilangkan partikel tanpa merusak permukaan.
 dapat menghapus dan menyeluruh meyerap, kotoran, pasir dan noda.
 Setelah digunakan, rendam dalam air. kotoran akan mudah dibilas keluar.
 warna yang dikirim tergantung stock</t>
  </si>
  <si>
    <t>Lap Chamois</t>
  </si>
  <si>
    <t>https://ecs7.tokopedia.net/img/cache/700/product-1/2019/10/18/12199267/12199267_57f12d0c-25c2-42db-b5d4-0d621131e2d6_569_569</t>
  </si>
  <si>
    <t>https://ecs7.tokopedia.net/img/cache/700/product-1/2019/10/18/12199267/12199267_d02b82e5-61b0-4530-a377-44d9f99f0c1a_588_588</t>
  </si>
  <si>
    <t>https://ecs7.tokopedia.net/img/cache/700/product-1/2019/10/18/12199267/12199267_17db52ec-c7e4-4a8d-8d43-396d987fe08a_700_700</t>
  </si>
  <si>
    <t>08db1c6965993f3c8af3e8083cc9a827</t>
  </si>
  <si>
    <t>8232abbba2321e36e5dcaa1e17e1e6ad</t>
  </si>
  <si>
    <t>https://www.tokopedia.com/dfanccie-house/gelas-lipat-foldable-travel-cup-gelas-travel-lipat-bpa-free</t>
  </si>
  <si>
    <t>Gelas lipat foldable travel cup gelas travel lipat bpa free</t>
  </si>
  <si>
    <t>READY :
 BIRU
 - pink habiss
 - hijau habiss
 CANTUMKAN WARNA YANG DI ORDER DI KOLOM KETERANGAN. JIKA TIDAK, MAKA AKAN DIKIRIM WARNA RANDOM !!
 Gelas travel lipat unik dengan design berbentuk tutup botol.
 JIka dibuka tutupnya, dalamnya terdapat gelas yang bisa dilipat jadi ukuran kecil.
 Gelas trave;l blipat ini cocok dibawa berpergian agar anda bisa bebas minum kapan saja dan di mana aja. Minum di tempat umum dengan memakai gelas milik sendiri lebih higienis tentunya.
 Gelas travel lipat terbuat dari bahan gandum yang di olah jadi food grade plastic. Dilengkapi tali pendek, bisa digantung di tas.
 Size :
 - 6.5 x 3.5 cm (kondisi tertutup)
 - 6.5 x 7.5 cm (kondisi terbuka)</t>
  </si>
  <si>
    <t>Gelas &amp; Mug</t>
  </si>
  <si>
    <t>https://ecs7.tokopedia.net/img/cache/700/product-1/2019/10/18/12199267/12199267_e7aa8e97-2999-40e6-8f8c-eb6198994d25_700_700</t>
  </si>
  <si>
    <t>https://ecs7.tokopedia.net/img/cache/700/product-1/2019/10/18/12199267/12199267_8775c339-8d6c-43aa-abda-ccce1b8fb9e5_700_700</t>
  </si>
  <si>
    <t>https://ecs7.tokopedia.net/img/cache/700/product-1/2019/10/18/12199267/12199267_f9934a51-0c8b-4fd6-90c1-a4465cf3efc6_800_800</t>
  </si>
  <si>
    <t>https://ecs7.tokopedia.net/img/cache/700/product-1/2019/10/18/12199267/12199267_ba02855b-005f-476b-a554-d58c62f2d74b_786_786</t>
  </si>
  <si>
    <t>93322c693a694217b2cfaa04e72f786d</t>
  </si>
  <si>
    <t>a029fda226e9fc7ceb3d77565de48469</t>
  </si>
  <si>
    <t>https://www.tokopedia.com/dfanccie-house/small-mop-holder-gantungan-sapu-alat-pel-dengan-hook</t>
  </si>
  <si>
    <t>small mop holder gantungan sapu alat pel dengan hook</t>
  </si>
  <si>
    <t>3 slots + gantungan.
 Simpan dan tata sapu, alat pel dan alat kebersihan lainnya di Magic Hanging Holderini. Dengan alat ini sapu kamu gak jadi cepat lebar dan kain pel jadi lebih cepat kering karena digantung dengan benar.
 Magic Holder yang didesain dengan bola putar memegang berbagai tipe gagang sapu. Kecil atau besar gak masalah.
 Konstruksi plastik yang ringan tapi tahan lama.
 Bola putar yang unik ini memegang dengan kencang sesuai ketebalan gagang sapu.
 Bantalannya terbuat dari karet anti slip sehingga gagang sapu tidak bergeser.
 Di desain dengan kokoh untuk digantung di dinding rumah.
 Tersedia skrup untuk dan instalasi mudah dan cepat.
 Pas untuk penyimpanan dan penataan sapu, alat pel, dan alat kebersihan lainnya.
 Pas untuk jadi tempat penyimpanan di dapur, tempat cuci, basement atau garasi.
 259 63 83mm
 NB. BRG PABRIKAN , GK TERIMA COMPLAIN BRG KURANG/DLL
 TDK BERGARANSI</t>
  </si>
  <si>
    <t>https://ecs7.tokopedia.net/img/cache/700/product-1/2019/10/18/12199267/12199267_50f09d31-3acb-49e3-af49-aa69d8a8c87b_700_700</t>
  </si>
  <si>
    <t>https://ecs7.tokopedia.net/img/cache/700/product-1/2019/10/18/12199267/12199267_069657e1-1c5a-4215-bb2f-b6152e9b6fce_1000_1000</t>
  </si>
  <si>
    <t>https://ecs7.tokopedia.net/img/cache/700/product-1/2019/10/18/12199267/12199267_60905ff1-ebbf-4533-91d1-e69f6e04beea_1000_1000</t>
  </si>
  <si>
    <t>https://ecs7.tokopedia.net/img/cache/700/product-1/2019/10/18/12199267/12199267_f48c0b89-b581-4baa-9061-bd40bc7cc874_500_500</t>
  </si>
  <si>
    <t>fdcd9d60941fdeeed04d656ab36e72a8</t>
  </si>
  <si>
    <t>f060afe101e038c2da02236fd913c524</t>
  </si>
  <si>
    <t>https://www.tokopedia.com/dfanccie-house/b-044-bra-bh-wanita-tanpa-kawat-halus-push-up-hitam-ff1e</t>
  </si>
  <si>
    <t>B 044 - BRA BH WANITA TANPA KAWAT HALUS PUSH UP</t>
  </si>
  <si>
    <t>* Produk Yang Kami Jual KUALITAS ORIGINAL No.1
 * Ready Stock Selalu jadi LANGSUNG ORDER AJA ya Kak :)
 * INFO dan VARIAN Produk Liat Di DESKRIPSI atau Di PICTURE (Warna, Ukuran, DLL).
 * INGAT CANTUMKAN/TULIS PESANAN YANG ANDA INGINKAN DIKOLOM KETERANGAN.
 * Jika TIDAK kami akan Kirim secara RANDOM (no RIBET-RIBET club)
 * Membeli = SETUJUH
 * Happy shoping Sista :)
 -
 -
 Ready stock
 (delivery within 1-2 days)
 100% new high quality
 Material: nylon
 Features: Refreshing, comfortable and breathable.
 Color: 6
 Size details:
 There are breast pads, one size fits all
 Bust : 66-88cm
 suitable weight：40-65kg
 Packing: 1 pcs
 Note: Since each person has a different measurement method, the error is approximately 1-3 cm.
 Place of Origin: China (Mainland)</t>
  </si>
  <si>
    <t>https://ecs7.tokopedia.net/img/cache/700/product-1/2019/9/30/12199267/12199267_79eedd90-cbef-4a82-b46f-7edfdf328b6e_700_700</t>
  </si>
  <si>
    <t>https://ecs7.tokopedia.net/img/cache/700/product-1/2019/9/30/12199267/12199267_0d7415f6-e489-445d-bf1f-da0e1a75446b_700_700</t>
  </si>
  <si>
    <t>4b31d7f9fdd9f2cd7f11b68c2cc47aff</t>
  </si>
  <si>
    <t>54b1561e1cf44d0203abf9b20d5619dc</t>
  </si>
  <si>
    <t>https://www.tokopedia.com/dfanccie-house/green-laser-pointer-303-laser-hijau-variasi-laser-kunci-pengaman</t>
  </si>
  <si>
    <t>Green Laser Pointer 303 / Laser Hijau Variasi / Laser Kunci Pengaman</t>
  </si>
  <si>
    <t>Green Laser Pointer / Laser Pointer Hijau 303 (Rechargeable)
 - Compact &amp; Portable Design
 - Aluminium Body
 - Panjang 16cm
 - Lebar 2,5cm
 - Powered By 3,7v 2400mAh Battery
 - Panjang Gelombang : 532nm
 - Max Output Power 5000mW br 5000mW
 - Sinar Fokus &amp; Mode Motif Variasi
 - Reachargeable
 - Lock Function
 - Made In China
 Kelengkapan dalam dus :
 1 Buah Green Laser Pointer
 2 Buah Kunci Pengaman
 1 Buah Battery 3,7v
 1 Buah Desktop Charger
 Perhatian :
 Sinar Laser berbahaya bagi mata manusia, jadi tidak boleh dilihat langsung.
 Jauhkan dari jangkauan anak-anak. Hati-hati saat menggunakannya karena laser ini bisa mencapai jarak yang lebih jauh dari laser biasa dan lebih kuat dari laser biasa dan lebih panas.
 barang akan di test dulu sblm kirim, no complain n retur
 Terima kasih</t>
  </si>
  <si>
    <t>Elektronik Kantor</t>
  </si>
  <si>
    <t>Laser Pointer</t>
  </si>
  <si>
    <t>https://ecs7.tokopedia.net/img/cache/700/product-1/2019/9/20/12199267/12199267_7db1caca-b633-4d71-bb5a-3debd0df25b2_600_600</t>
  </si>
  <si>
    <t>https://ecs7.tokopedia.net/img/cache/700/product-1/2019/9/20/12199267/12199267_67e86f2b-1ee4-4421-a602-5436c2a6ffbe_600_600</t>
  </si>
  <si>
    <t>https://ecs7.tokopedia.net/img/cache/700/product-1/2019/9/20/12199267/12199267_d09088a9-019d-40d7-940d-33c706f5ee52_491_491</t>
  </si>
  <si>
    <t>https://ecs7.tokopedia.net/img/cache/700/product-1/2019/9/20/12199267/12199267_f5a1d726-2442-4e6c-b97a-c44913deac70_600_600</t>
  </si>
  <si>
    <t>50a99949f40d68666a0d9d24791e69c4</t>
  </si>
  <si>
    <t>58dabd5a794d74904f5a56146cfe900c</t>
  </si>
  <si>
    <t>https://www.tokopedia.com/dfanccie-house/botol-minum-new-b-sport-spray-water-bottle-600-ml-hijau</t>
  </si>
  <si>
    <t>Botol Minum New B Sport Spray Water Bottle 600 ml</t>
  </si>
  <si>
    <t>READY WARNA :
 *PINK 
 *KUNING
 *BIRU 
 *HITAM =
 Pernah merasa kegerahan dan ingin merasakan percikan air agar merasakan kesegaran dan mengurangi rasa gerahnya?
 Botol minum + sprayer solusinya. Satu botol dengan dua fungsi sekaligus. Dengan botol minum ini anda bisa merasakan percikan air yang disemprotkan dari lubang khusus pada botol.
 Selain sebagai botol minum, botol ini memiliki lubang untuk menyemprotkan air dari dalam botol dengan semprotan yang kencang.
 Cuaca panas terik, bikin kulit jadi mudah kering, atasi dengan botol sprayer. Rasakan kesegaran percikan air dari botol minum sprayer.
 Untuk menggunakan sprayer ini dilengkapi dengan tombol yang dapat ditekan pada bagian samping tutup botol. Botol terbuat dari bahan food grade plastic, BPA free, aman digunakan sehari-hari.
 Size : 8 x 8 x 26 cm
 Kapasitas : 600ml
 NOTE:
 - Mohon cantumkan warna yg di pilih dan berikan alternatif warna lain. Jika tidak ada keterangan dan altenatif warna maka kami akan kirim warna random.
 - Tidak menerima penukaran, botol ini kami kirim sesuai produksi pabrik seperti terlihat pada etalase produk
 - Sebelum dikirim barang di cek OK. Tidak terima komplain barang rusak/pecah belah dll sebaiknya tambahkan PACKING EKSTRA AMAN</t>
  </si>
  <si>
    <t>https://ecs7.tokopedia.net/img/cache/700/product-1/2020/9/29/12199267/12199267_e5391f63-7d1c-4dac-82cf-dbf2e9a1dcac_654_654</t>
  </si>
  <si>
    <t>https://ecs7.tokopedia.net/img/cache/700/product-1/2019/9/18/12199267/12199267_b6b5248b-61a0-4f48-b574-4b654714195f_700_700</t>
  </si>
  <si>
    <t>https://ecs7.tokopedia.net/img/cache/700/attachment/2019/11/25/157467573170363/157467573170363_30aef4d5-3e3d-45f9-87aa-667d4ed5ae33.png</t>
  </si>
  <si>
    <t>https://ecs7.tokopedia.net/img/cache/700/attachment/2019/11/25/157467573170496/157467573170496_f40327dc-88bc-41ce-88c2-c984cf95a6d4.png</t>
  </si>
  <si>
    <t>https://ecs7.tokopedia.net/img/cache/700/attachment/2019/11/25/157467573170426/157467573170426_fb47cd9d-5a9d-4c28-88f6-3929058aea48.png</t>
  </si>
  <si>
    <t>f5701b4ea971634012b42a245b118c30</t>
  </si>
  <si>
    <t>8ada7bec1053fbb89343fbc109aa92e6</t>
  </si>
  <si>
    <t>https://www.tokopedia.com/dfanccie-house/stand-hanger-gantungan-tiang-berdiri-hanger-gantungan-baju-tas-biru</t>
  </si>
  <si>
    <t>Stand Hanger / Gantungan Tiang Berdiri / Hanger Gantungan Baju Tas</t>
  </si>
  <si>
    <t>9 HOOK !
 Multifunction Standing Hanger adalah gantungan multifungsi dengan design modern dan portable, mudah dibuka pasang.
 Model standing, bisa untuk gantungan pakaian, tas, jas, topi, dasi dan aksesoris atau apa aja yang bisa digantung.
 Model standing lebih modern dan irit tempat, bisa dipakai di rumah atau di kantor.
 Dari bahan besi anti karat dengan polesan warna anti luntur, bisa dipakai untuk jangka waktu lama, kuat dan kokoh.
 Pemasangan sangat mudah, cukup disambung dan dibaut, baut dan panduan pemasangan sudah tersedia di dalam kemasan.
 BIla warna yg dipilih tdk ada KAMI akan MENGGANTI dengan WARNA yang ada TANPA pemberitahuan lebih dahulu
 ( KECUALI ADA TULISAN GAK ADA WARNA = CANCEL )
 .ADD BUBBLE UNTUK KEAMANAN BARANG ANDA
 RETAK PECAH DI EKPEDISI BUKAN TANGGUNG JAWAB PENJUAL</t>
  </si>
  <si>
    <t>https://ecs7.tokopedia.net/img/cache/700/product-1/2020/7/15/12199267/12199267_3460fa25-facd-4cab-a67b-527ecfa64ef5_700_700</t>
  </si>
  <si>
    <t>https://ecs7.tokopedia.net/img/cache/700/product-1/2020/7/15/12199267/12199267_feec9799-dccd-477c-8f7f-57b247671135_700_700</t>
  </si>
  <si>
    <t>https://ecs7.tokopedia.net/img/cache/700/product-1/2020/7/15/12199267/12199267_03c88c6a-8030-4ef4-8e2c-ef54d08399cc_700_700</t>
  </si>
  <si>
    <t>0067e6647d7627b1670f1de293bfe807</t>
  </si>
  <si>
    <t>58de0f042281eb36e7f075cae388e0b0</t>
  </si>
  <si>
    <t>https://www.tokopedia.com/dfanccie-house/rak-piring-stainless-new-arrival</t>
  </si>
  <si>
    <t>Rak Piring Stainless (New Arrival)</t>
  </si>
  <si>
    <t>High Quality two layer dish drainer.
 Rak pengering piring bahan awet, rak dilapisi dengan stainless steel krom
 Ukuran rak piring 35 x 12 x 26 cm
 2-Tier Stainless Steel Dish Drainer adalah rak piring 2 tingkat yang dapat Anda gunakan untuk meletakkan piring dan mangkuk yang telah dicuci. Selain itu, tersedia juga tempat untuk meletakkan alat makan seperti sendok dan garpu serta gelas. Dengan material stainless steel, 2-Tier Stainless Steel Dish Drainer ini mudah dibersihkan dan tidak mudah berkarat. Capacity: Can hold up to 17 dishes.
 Dengan model yang minimalis dan design yang menarik akan membuat dapur Anda tampak lebih cantik
 Bisa ditaruh di atas meja atau kitchen set dekat wastafel dapur bersih Anda
 Fungsi: Tempat Piring, Gelas, Sendok, Sumpit, dll
 Ekstra nampan plastik untuk tetesan air, dapat dilepas dan dipasang kembali</t>
  </si>
  <si>
    <t>https://ecs7.tokopedia.net/img/cache/700/product-1/2019/9/18/12199267/12199267_b1d1280f-26ca-4853-b968-cecba07ef78f_700_700</t>
  </si>
  <si>
    <t>https://ecs7.tokopedia.net/img/cache/700/product-1/2019/9/18/12199267/12199267_783cee7a-cd87-4f07-b6c7-a4c3dd2d24d2_700_700</t>
  </si>
  <si>
    <t>https://ecs7.tokopedia.net/img/cache/700/product-1/2019/9/18/12199267/12199267_eadacb09-2b6e-48b5-88e6-a16d49646ef8_601_601</t>
  </si>
  <si>
    <t>c61bb1aa73b51ba8d1495845431b9ffa</t>
  </si>
  <si>
    <t>4e75beae0d6a91eed93fd6a480214698</t>
  </si>
  <si>
    <t>https://www.tokopedia.com/dfanccie-house/perasan-lemon-pesaran-jeruk-alat-pemeras-stainless-steel</t>
  </si>
  <si>
    <t>Perasan Lemon / Pesaran Jeruk / Alat Pemeras Stainless Steel</t>
  </si>
  <si>
    <t>Alat pemeras jeruk inovatif, membuat Anda tidak perlu mengeluarkan banyak tenaga untuk menghasilkan sari jeruk murni, dan tanpa perlu mengotori tangan. Terbuat dari bahan stainless steel sehingga kuat dan dapat memeras sampai tuntas tidak seperti perasan model lama dari bahan plastik yg butuh banyak tenaga dan alat mudah patah.
 Cukup potong sedikit ujung jeruk / lemon lalu potong menjadi 2 bagian dan masukkan kedalam alat peras lalu tekan dan semua sari akan keluar :) mudah dan cepat untuk hidup sehat.
 Size : 6 x 21 cm
 Diameter lingkaran jeruk : +-6 cm
 Material : Stainless Steel
 1 kg muat 6 pcs.</t>
  </si>
  <si>
    <t>https://ecs7.tokopedia.net/img/cache/700/product-1/2019/9/18/12199267/12199267_5e78757c-92a4-4ae0-9a43-a5cf92ef7b88_700_700</t>
  </si>
  <si>
    <t>https://ecs7.tokopedia.net/img/cache/700/product-1/2019/9/18/12199267/12199267_47eaf78e-4658-472c-9caf-56929a2ec203_396_396</t>
  </si>
  <si>
    <t>https://ecs7.tokopedia.net/img/cache/700/product-1/2019/9/18/12199267/12199267_2a475304-54b4-474e-ae1c-1521dd0ec922_700_700</t>
  </si>
  <si>
    <t>d6c81d07e9da47e66cc8d6e3cec015a1</t>
  </si>
  <si>
    <t>abc3933006c89db55b793eb85a911e77</t>
  </si>
  <si>
    <t>https://www.tokopedia.com/dfanccie-house/tongkat-spon-pembersih-botol-gelas-cleaner-sponge-spons-random</t>
  </si>
  <si>
    <t>Tongkat Spon Pembersih Botol Gelas - Cleaner Sponge / Spons - RANDOM</t>
  </si>
  <si>
    <t>Bersihkan Cup anda dengan sikat pembersih ini!!!
 Sikat pembersih ini terbuat dari bahan spons, memiliki diameter sekitar 5 cm dan panjang sekitar 24 cm.</t>
  </si>
  <si>
    <t>https://ecs7.tokopedia.net/img/cache/700/product-1/2019/9/18/12199267/12199267_59899cd6-dede-422d-8edf-27baf8b96b6d_700_700</t>
  </si>
  <si>
    <t>https://ecs7.tokopedia.net/img/cache/700/product-1/2019/9/18/12199267/12199267_2c9570d9-6edd-4d03-8dc9-bb4f52ed11f3_700_700</t>
  </si>
  <si>
    <t>ac9db59326b9e43d696fc604c75ed2dd</t>
  </si>
  <si>
    <t>a368e113bb6d2c1da4ffa468ef5dd395</t>
  </si>
  <si>
    <t>https://www.tokopedia.com/dfanccie-house/potato-cutter-slicer-chopper-french-fries-pemotong-kentang-pisau</t>
  </si>
  <si>
    <t>Alat Potong Kentang Kotak / potong kentang dadu ini bisa membantu Kamu memotong kentang dengan hasil potongan yang rapi dalam waktu yang cepat. Cara pakai alat ini mudah, cukup dengan meletakkan kentang utuh yang belum dipotong di atas irisan kemudian tekan dengan sisi lainnya dan Kamu akan mendapatkan potongan kentang yang rata.Alat ini sangat praktis sehingga bisa membantu Kamu memasak dengan lebih cepat.
 Pisaunya tajam sehingga mudah untuk digunakan memotong kentang bentuk dadu atau persegi panjang.
 READY WARNA :
 HIJAU
 BIRU
 Bahan: Plastik ABS + Logam
 Ukuran: 17.5 x 10.5 x 4 cm
 Warna: Orange , Hijau
 Motif dan warna yang diminta diusahakan ada. Jika motif dan warna kosong admin akan mengganti motif / warna yang tersedia tanpa konfirmasi terlebih dahulu (jika tidak ada keterangan cancel order).
 NB :
 - sebelum kirim, barang sudah kami periksa terlebih dahulu, silakan menambahkan packing dus (ATC) saat order demi keamanan pengiriman paket anda
 JIKA TIDAK ATC DUS, AKAN DIKIRIM DIBUNGKUS PLASTIK ATAU KORAN SAJA
 - kerusakan, kehilangan karena ekpedisi bukan tanggung jawab penjual
 - tidak bergaransi dan tidak menerima komplain dengan alasan apapun (palsu, tidak ada stiker hologram, warna, model, merk, pecah, retak, patah, rusak, tipis, jumlah kurang, tidak bisa dipakai, dll)
 - no retur, no refund, order berarti setuju ketentuan tertulis ini antara penjual dan pembeli</t>
  </si>
  <si>
    <t>https://ecs7.tokopedia.net/img/cache/700/product-1/2019/9/18/12199267/12199267_c9c74565-3b57-475c-89b8-9572da26685a_700_700</t>
  </si>
  <si>
    <t>https://ecs7.tokopedia.net/img/cache/700/product-1/2019/9/18/12199267/12199267_db4e8181-033a-4be6-8727-350ba5ca7916_700_700</t>
  </si>
  <si>
    <t>https://ecs7.tokopedia.net/img/cache/700/product-1/2019/9/18/12199267/12199267_e0bbf2ed-7d07-4fc9-a7b9-8b4ce27b8ab9_400_400</t>
  </si>
  <si>
    <t>fe09edde7bdfebdb61287bcf861849c9</t>
  </si>
  <si>
    <t>2044f4e59da69d89d3ef128c822bcc88</t>
  </si>
  <si>
    <t>https://www.tokopedia.com/dfanccie-house/dinosaurus-sendok-kuah-sayur-sup-swan-centong-berdiri-kitchen-dapur</t>
  </si>
  <si>
    <t>Dinosaurus Sendok Kuah Sayur Sup Swan Centong Berdiri Kitchen Dapur</t>
  </si>
  <si>
    <t>READY WARNA
 HIJAU
 PINK
 BIRU
 Sendok kuah ini bisa berdiri sendiri, karena disertai 4 kaki di bawahnya, jadi efektif, tidak perlu ditidurkan, atau butuh kaitan lagi, generasi terbaru dari sendok kuah ini dirancang menyerupai dinosaurus, jadi lucu, dan jadi kegemaran anak anda dalam mengambil makaanan sup di meja makan anda. SEPERTI DINOSAURUS SEDANG BERENANG DI KUAH SUP ANDA, MENGAGUMKAN YAH
 Bahan : Plastik non Toxic ( 100% safe )
 Tahan panas dan mudah dibersihkan.
 Ukurannya sangat pas untuk panci anda
 Ukuran tinggi sekitar 24 cm
 Barang mudah patah, wajib atc xtra packing kardus.
 jika tidak atc xtra packing tidak akan di packing kardus(di Koran / di plastic langsung)
 Kerusakan / kehilangan / patah yg terjadi dalam perjalanan (xpdc) bukan tanggung jawab penjual. No complain dan no retur karena sudah di jelaskan.
 Ga bisa pilih warna yaa . kami akan pilihkan warna terbaik untuk kamu :)
 NOTE :
 Barang yang kami kirimkan sudah pasti dicoba / di cek
 kami tidak akan mengirimkan barang yang pecah, rusak, bekas.
 Barang tidak bergaransi / No retur.
 ATC = setuju
 Motif, model dan warna yang diminta diusahakan ada. Jika motif, model dan warna kosong admin akan mengganti motif / model / warna yang tersedia tanpa konfirmasi terlebih dahulu (jika tidak ada keterangan cancel order).
 NB :
 - sebelum kirim, barang sudah kami periksa terlebih dahulu, silakan menambahkan packing dus (ATC) saat order demi keamanan pengiriman paket anda
 JIKA TIDAK ATC DUS, AKAN DIKIRIM DIBUNGKUS PLASTIK ATAU KORAN SAJA
 - kerusakan, kehilangan karena ekpedisi bukan tanggung jawab penjual
 - tidak bergaransi dan tidak menerima komplain dengan alasan apapun (palsu, tidak ada stiker hologram, warna, model, merk, pecah, retak, patah, rusak, tipis, jumlah kurang, tidak bisa dipakai, dll)
 - no retur, no refund, order berarti setuju ketentuan</t>
  </si>
  <si>
    <t>https://ecs7.tokopedia.net/img/cache/700/product-1/2019/9/18/12199267/12199267_83b695d6-2cb5-49c3-9a4e-295d8fd57ef3_700_700</t>
  </si>
  <si>
    <t>7de48b0c37bf7dda55e6406e951d6f4f</t>
  </si>
  <si>
    <t>f0f4fd3a7303e367ed5751896662bdcc</t>
  </si>
  <si>
    <t>https://www.tokopedia.com/dfanccie-house/cover-penutup-kulkas-untuk-tempat-penyimpanan-barang-daun-hijau</t>
  </si>
  <si>
    <t>Cover Penutup Kulkas untuk Tempat Penyimpanan Barang</t>
  </si>
  <si>
    <t>Penutup bagian atas kulkas (lemari es) yang sekaligus berfungsi sebagai kantong barang-barang kecil. Kulkas pun menjadi lebih bersih, dan ruangan lebih rapi.
 - Bisa juga digunakan untuk diletakkan di Meja.
 Penutup bagian atas kulkas berfungsi sebagai pelindung dari debu / kotoran, agar kulkas bagian atas tidak baret/ tergores. Juga berfungsi sebagai dekorasi yang dilengkapi dengan kantong untuk menaruh barang2 keperluan dapur.
 Bahan : Peva
 Ukuran Cover kulkas : 124cm x 52.2cm (PXL)
 Ukuran Storage : 16.5cm x 16.5cm (PXL)
 Penutup bagian atas kulkas berfungsi sebagai pelindung dari debu / kotoran, agar kulkas bagian atas tidak baret/ tergores. Juga berfungsi sebagai dekorasi yang dilengkapi dengan kantong (3 kantong masing2 sisi) untuk menaruh barang2 keperluan dapur.</t>
  </si>
  <si>
    <t>Sarung Kulkas</t>
  </si>
  <si>
    <t>https://ecs7.tokopedia.net/img/cache/700/VqbcmM/2021/2/18/86519350-0580-435d-b44b-e30d26e7a7a1.jpg</t>
  </si>
  <si>
    <t>https://ecs7.tokopedia.net/img/cache/700/product-1/2020/8/26/12199267/12199267_7f2625d1-f979-4353-9896-bef2164b398d_700_700</t>
  </si>
  <si>
    <t>https://ecs7.tokopedia.net/img/cache/700/product-1/2019/9/18/12199267/12199267_9b5007fa-337b-4264-800f-dfc2de9bd4aa_700_700</t>
  </si>
  <si>
    <t>https://ecs7.tokopedia.net/img/cache/700/product-1/2020/8/26/12199267/12199267_f2277fcc-ac5f-4051-982e-886b1baae382_700_700</t>
  </si>
  <si>
    <t>0e4eed8d360cfc8aa3253879703a1d7e</t>
  </si>
  <si>
    <t>f6f13444539cb21b5112db33a78c7ed0</t>
  </si>
  <si>
    <t>https://www.tokopedia.com/dfanccie-house/gantungan-handuk-tanpa-paku-hanger-handuk</t>
  </si>
  <si>
    <t>Gantungan Handuk Tanpa Paku Hanger handuk</t>
  </si>
  <si>
    <t>panjang 35 cm
 WARNA : PASTEL
 GA BISA PILIH
 Cara pasang :
 -Lap bersih permukaan keramik yang hendak ditempel
 -Pasang tempelan ke gantungan handuk
 -Cabut plastik mika yang nempel di tempelan
 -Tempel gantungan ke keramik, tekan hingga menempel dengan kuat
 Handuk yang baru selesai dipakai tentunya masih basah, terutama handuk wajah yang baru selesai dipakai, jika tidak dikeringkan bakteri dan minyak yang baru dilap dari wajah jadi nempel di handuk, itu salah satu penyebab kulit wajah sering berjerawat.
 Sehabis pakai handuk, anda pasti sering menggantung handuk di hook gantungan, Handuk yang digantung di hook gantungan susah kering karena bertumpuk.
 Solusinya dengan memasang gantungan handuk tanpa paku. Gantungan handuk model baru, pasangnya tanpa paku, tanpa bor keramik. Kamar mandi jadi modern, serasa di hotel. Gantungan ini dapat dipasang di permukaan kaca atau keramik. Handuk yang selesai dipakai dapat dianginkan di gantungan ini,
 Gantungan handuk berbentuk panjang, terdapat 2 baris besi gantungan dari bahan stainless, anti karat. Handuk dapat dijemur melebar di gantungan ini, handuk gak bakal numpuk sehingga lebih cepat kering.</t>
  </si>
  <si>
    <t>https://ecs7.tokopedia.net/img/cache/700/VqbcmM/2020/12/16/c208f76a-e75c-45cb-b70d-595e87633bd0.jpg</t>
  </si>
  <si>
    <t>https://ecs7.tokopedia.net/img/cache/700/VqbcmM/2020/12/16/94df3942-5148-4458-b5b1-f696116b9283.jpg</t>
  </si>
  <si>
    <t>https://ecs7.tokopedia.net/img/cache/700/VqbcmM/2020/12/16/09649109-4456-4264-815b-149c24bf926f.jpg</t>
  </si>
  <si>
    <t>https://ecs7.tokopedia.net/img/cache/700/VqbcmM/2020/12/16/a735e3aa-a26c-42cc-be43-290489255d81.jpg</t>
  </si>
  <si>
    <t>74b674860c7010616c6576983c9b9869</t>
  </si>
  <si>
    <t>03048835a60c10aa3497b729c52c0e59</t>
  </si>
  <si>
    <t>https://www.tokopedia.com/dfanccie-house/kuas-roti-barbeque-silikon-food-brush-silicone-cake-mentega</t>
  </si>
  <si>
    <t>Kuas Roti Barbeque silikon food brush silicone cake mentega</t>
  </si>
  <si>
    <t>warna RANDOM
 high-quality silicone material
 Kuas Roti Barbeque silikon food brush silicone cake mentega
 non garansi/ non retur product
 NB :
 - sebelum kirim, barang sudah kami periksa terlebih dahulu, silakan menambahkan packing dus (ATC) saat order demi keamanan pengiriman paket anda
 JIKA TIDAK ATC DUS, AKAN DIKIRIM DIBUNGKUS PLASTIK ATAU KORAN SAJA
 - kerusakan, kehilangan karena ekpedisi bukan tanggung jawab penjual
 - tidak bergaransi dan tidak menerima komplain dengan alasan apapun (palsu, tidak ada stiker hologram, warna, model, merk, pecah, retak, patah, rusak, tipis, jumlah kurang, tidak bisa dipakai, dll)
 - no retur, no refund, order berarti setuju ketentuan tertulis ini antara penjual dan pembeli</t>
  </si>
  <si>
    <t>Kuas Kue</t>
  </si>
  <si>
    <t>https://ecs7.tokopedia.net/img/cache/700/product-1/2019/11/1/12199267/12199267_0772daa5-5660-4fea-9a58-7924e04772af_340_340</t>
  </si>
  <si>
    <t>https://ecs7.tokopedia.net/img/cache/700/product-1/2019/11/1/12199267/12199267_4aa0e0b7-000b-409f-9ad9-f68c247693d7_700_700</t>
  </si>
  <si>
    <t>https://ecs7.tokopedia.net/img/cache/700/product-1/2019/11/1/12199267/12199267_e443db59-5d16-4014-b1bf-59b11b9b1b71_1000_1000</t>
  </si>
  <si>
    <t>892ce13fdfdea15ab232f6e647e4a560</t>
  </si>
  <si>
    <t>1ceb4c051bfc5195b848f313591f7d8c</t>
  </si>
  <si>
    <t>https://www.tokopedia.com/dfanccie-house/celemek-apron-celemek-anti-air-karakter-animal</t>
  </si>
  <si>
    <t>CELEMEK - APRON - CELEMEK ANTI AIR KARAKTER ANIMAL</t>
  </si>
  <si>
    <t>Apron ini praktis dan ekonomis.
 Dengan warna warna menarik.
 Menghindari percikan kotoran dan minyak pada pakaian anda.
 cocok untuk anda yang kerja dan hobi memasak di dapur.
 warna dan motif diutamakan sesuai order
 tp kl gk ada dikirim yg ready stock saja/RANDOM . kecuali ada tulis KOSONG = CANCEL
 NO CANCEL , NO RETUR , NO COMPLAIN
 note : REQ MOTIF TIDAK BISA LEWAT CHAT ATAU DISKUSI
 GK SETUJU DIKIRIM RANDOM , TULIS GK ADA = CANCEL</t>
  </si>
  <si>
    <t>Celemek</t>
  </si>
  <si>
    <t>https://ecs7.tokopedia.net/img/cache/700/product-1/2019/9/18/12199267/12199267_4358833a-0760-46a5-8260-de20603e85e7_471_471</t>
  </si>
  <si>
    <t>https://ecs7.tokopedia.net/img/cache/700/product-1/2019/9/18/12199267/12199267_7fefe2f2-fcb4-495d-b7e3-415ea6a44a91_700_700</t>
  </si>
  <si>
    <t>778986f51b1b089788a63dc555cda494</t>
  </si>
  <si>
    <t>0e621420ec229532611ca48bc24ba1d0</t>
  </si>
  <si>
    <t>https://www.tokopedia.com/dfanccie-house/sendok-takar-set-5-in-1-warna-warni-ukur-kue-air-bumbu-dapur-susu-bayi</t>
  </si>
  <si>
    <t>Sendok Takar Set 5 in 1 Warna warni ukur kue air bumbu dapur susu bayi</t>
  </si>
  <si>
    <t>PENTING : BACA Syarat &amp; Kondisi Sebelum Membeli !
 Mohon Dilihat Fotonya Baik2 Agar Saat Barang
 Diterima Tidak Terjadi Kekecewaan
 (Harga di atas adalah harga untuk 1 set = 5 sendok takar)
 Sendok ukur Set Cantik untuk memasak atau membuat kue
 terdiri dari 5 pcs per set:
 1 pcs 1 ml / gr
 1 pcs 2.5 ml / gr
 1 pcs 5 ml / gr
 1 pcs 7.5 ml / gr
 1 pcs 15 ml / gr
 Anda tinggal mengombinasikan sendok takar tersebut untuk mendapatkan ukuran lain. Selain dipergunakan di dapur untuk meracik resep, set sendok ini tentu juga dibutuhkan saat pemberian obat. (Informasi tambahan: 1 sendok minum = 5ml, dan 1 sendok makan = 15ml).
 Warna: Acak (maaf, tidak bisa memilih warna dalam 1 set)
 keterangan ukuran timbul
 Bahan: Plastik
 Barang Sudah Dicek kondisi Fisik Bagus (Tidak Pecah, Rusak, Patah, Dll). Kerusakan Yg Terjadi Dalam Perjalanan (xpdc) Bukan Tanggung Jawab Penjual
 NB :
 - sebelum kirim, barang sudah kami periksa terlebih dahulu, silakan menambahkan packing dus (ATC) saat order demi keamanan pengiriman paket anda
 JIKA TIDAK ATC DUS, AKAN DIKIRIM DIBUNGKUS PLASTIK ATAU KORAN SAJA
 - kerusakan, kehilangan karena ekpedisi bukan tanggung jawab penjual
 - tidak bergaransi dan tidak menerima komplain dengan alasan apapun (palsu, tidak ada stiker hologram, warna, model, merk, pecah, retak, patah, rusak, tipis, jumlah kurang, tidak bisa dipakai, dll)
 - no retur, no refund, order berarti setuju ketentuan tertulis ini antara penjual dan pembeli</t>
  </si>
  <si>
    <t>https://ecs7.tokopedia.net/img/cache/700/product-1/2019/9/18/12199267/12199267_09e7af13-686c-4e1b-b3a0-b86bf97bae71_700_700</t>
  </si>
  <si>
    <t>https://ecs7.tokopedia.net/img/cache/700/product-1/2019/9/18/12199267/12199267_cc65c4fd-a188-4053-8608-3edce19c64d7_700_700</t>
  </si>
  <si>
    <t>https://ecs7.tokopedia.net/img/cache/700/product-1/2019/9/18/12199267/12199267_9a03b775-9702-44a3-9d60-47c022141a55_700_700</t>
  </si>
  <si>
    <t>397ac568d46a4d5945e5f1377bc1686d</t>
  </si>
  <si>
    <t>2f8b2a8112ab1ce84ba108a07025c9b8</t>
  </si>
  <si>
    <t>https://www.tokopedia.com/dfanccie-house/travel-dining-tray-meja-portable-mobil-meja-lipat-tempat-botol-minum</t>
  </si>
  <si>
    <t>Travel Dining Tray Meja Portable Mobil - Meja Lipat Tempat Botol Minum</t>
  </si>
  <si>
    <t>Bagi Mereka yang sering berpergian jauh sehingga harus membawa banyak makanan di mobil tapi bingung menyimpannya agar tidak tumpah. Kini ada Travel Dinning yang akan memudahkan anda untuk menaruh makanan dan minuman. tempatnya yang praktis hanya dengan menempelkannya di bangku mobil memudahkan anda untuk makan di dalam mobil tanpa takut tumpah.
 Specification:
 Size: +/- 25.6 X 15.2 X 2.5cm
 Material: Heat-resistant ABS
 warna : HITAM = kosong
 CREAM = kosong
 GREY 
 (apbila pilihan habis akan d random)
 +kan ATC Bubble &amp; Dus utk keamanan Paket anda dalam expedisi...
 Segala kerusakan akibat proses pengiriman diluar tanggung jawab kami karna sebelum kirim kami pastikan barang baik baik saja</t>
  </si>
  <si>
    <t>Cup Holder Mobil</t>
  </si>
  <si>
    <t>https://ecs7.tokopedia.net/img/cache/700/product-1/2019/9/7/12199267/12199267_747b2736-ba57-401a-8c65-1f107ad810d5_700_700</t>
  </si>
  <si>
    <t>https://ecs7.tokopedia.net/img/cache/700/product-1/2019/9/7/12199267/12199267_4d7f0b5e-fb73-4241-9dff-bd9cb55de1fb_700_700</t>
  </si>
  <si>
    <t>9ce2c952c24c61bcc0b5e55e2d955258</t>
  </si>
  <si>
    <t>7457db359dfa9e3565ff848dc270a0b4</t>
  </si>
  <si>
    <t>https://www.tokopedia.com/dfanccie-house/clear-tv-key-hdtv-antena-indoor-digital</t>
  </si>
  <si>
    <t>Clear TV Key HDTV - Antena Indoor Digital</t>
  </si>
  <si>
    <t>Brand baru dan bermutu tinggi. Apakah Anda bosan membayar tagihan kabel dan satelit yang mahal, bulan demi bulan? Sekarang Anda bisa menghemat ribuan Rupiah setahun dengan Clear TV Key oleh Clear TV. Tonton acara siaran favorit Anda-gratis! Clear TV Key begitu mudah-cukup hubungkan ke output kabel TV Anda. Tidak ada kabel atau antena yang tidak sedap dipandang! TV Anda akan langsung menerima acara jaringan dengan rating tertinggi, berita &amp; cuaca lokal, acara olahraga, dan masih banyak lagi! Bawa dengan Anda di RV, piknik atau pantai. Bahkan bekerja di atas kapal! Dan jika ada badai, Anda tidak perlu khawatir kehilangan sinyal. Tombol Clear TV oleh Clear TV bekerja selama Anda memiliki kekuatan! Nikmati menonton ribuan saluran bersama keluarga Anda dengan sinyal HD &amp; digital yang hidup. Tidak ada kontrak, tidak ada biaya bulanan, &amp; tidak ada kenaikan tak terduga! Fitur: Tonton 100an Saluran TV HD &amp; Digital GRATIS Tancapkan ke TV Setiap Cepat &amp; Mudah Setup-Hanya Plug It In! Tidak ada Kontrak, Biaya Bulanan, atau Harga! Gambar Crystal Clear Spesifikasi: Warna hitam Ukuran: 11,4 "x 7,5" NIB Clear TV KUNCI "Seperti yang Terlihat di TV" Antena Indoor HDTV Digital Brand New di Sealed Package! Pengiriman cepat! Tidak ada lagi kabel / satelit mahal! Yang Anda butuhkan hanyalah Kunci TV Gratis dari ClearTV dan Anda dapat menonton acara penyiaran favorit Anda secara gratis! Kunci TV Gratis tersembunyi di balik TV Anda dan mudah dipasang. Tidak ada alat yang diperlukan untuk instalasi. Cukup colokkan ke masukan kabel TV Anda dan Anda siap. Desainnya yang ringkas membuatnya sangat cocok untuk segala ukuran. Anda bisa meletakkannya di rumah, kapal, RV, garasi, kondominium daftarnya terus dan terus</t>
  </si>
  <si>
    <t>TV &amp; Aksesoris</t>
  </si>
  <si>
    <t>Antena TV &amp; Parabola</t>
  </si>
  <si>
    <t>https://ecs7.tokopedia.net/img/cache/700/product-1/2019/11/20/12199267/12199267_fb791f52-7bf5-42b0-9648-07cca2543894_877_877</t>
  </si>
  <si>
    <t>https://ecs7.tokopedia.net/img/cache/700/product-1/2019/9/2/12199267/12199267_5a637419-7bdd-43ea-9875-9ba0565ec05f_700_700</t>
  </si>
  <si>
    <t>7bf6f6362de37a2bea52fcc03437b7ee</t>
  </si>
  <si>
    <t>075b45fad2343163d8ce44a25292d1b2</t>
  </si>
  <si>
    <t>https://www.tokopedia.com/dfanccie-house/speed-out-damage-screw-extractor-pembuka-baut-yang-rusak</t>
  </si>
  <si>
    <t>Speed Out Damage Screw Extractor- Pembuka Baut Yang Rusak</t>
  </si>
  <si>
    <t>Pembuka baut yang rusak - screw extractor
 berfungsi untuk melepas baut yang sudah los / rusak. Sangat praktis untuk digunakan, hanya dalam waktu 10 detik baut dapat terlepas dengan mudah.
 Features:
 4 Screw Head
 Anda akan mendapat 4 buah kepala baut dengan ukuran berbeda-beda sesuai dengan ukuran baut yang akan Anda lepas.
 Mudah digunakan
 Cukup dengan meletakkan mata baut ini ke bor dan gunakan ke baut yang akan Anda lepas. Hanya membutuhkan waktu kurang dari 10 detik untuk melepas baut.
 Product Detail:
 Bahan: Besi
 Ukuran: 8.5 x 6 x 1.5 cm
 Ukuran Packaging: 20 x 4.5 x 4 cm</t>
  </si>
  <si>
    <t>Baut &amp; Mur Pengencang</t>
  </si>
  <si>
    <t>Baut</t>
  </si>
  <si>
    <t>https://ecs7.tokopedia.net/img/cache/700/product-1/2019/9/2/12199267/12199267_7993b0dd-cb24-4c56-ba1e-1b8146d6fb89_700_700</t>
  </si>
  <si>
    <t>9de09c9681148db9878dccbeec3723ab</t>
  </si>
  <si>
    <t>865bb0ee586aef851178e37dd806146e</t>
  </si>
  <si>
    <t>https://www.tokopedia.com/dfanccie-house/silicone-egg-boil-cetakan-telur-rebus-dengan-topping</t>
  </si>
  <si>
    <t>Silicone Egg Boil - Cetakan Telur Rebus Dengan Topping</t>
  </si>
  <si>
    <t>Anda suka olahan telur rebus? Tapi kadang malas merebus telur karena harus mengupas dan memisahkan kulitnya?
 Kini ada Cetakan Telur Rebus Silicone Egg Boil yang akan sangat membantu Anda penggemar olahan telur, dengan bentuknya yang bulat lonjong seperti cangkang telur dan terbuat dari silikon akan menghasilkan telur rebus yang nikmat dihidangkan.
 Dengan 3 langkah, Anda sudah dapat menikmati telur rebus dengan mudah tanpa perlu repot mengupas-ngupas kulit telur. Cukup buka penutup cetakan, tuangkan telur yang mentah kedalam cetakan, tutup lalu rebus telur hingga matang.
 Terbuat dari bahan silikon lembut yang tidak berbahaya sehingga aman untuk bersentuhan dengan makanan Anda. Juga mudah dibersihkan dan digunakan berulang kali.
 Anda bahkan dapat membumbui isi telur sebelum di rebus, ini akan sangat membantu Anda menghemat waktu memasak.
 Dalam paket berisi:
 6x Cetakan telur rebus</t>
  </si>
  <si>
    <t>Waffle Maker</t>
  </si>
  <si>
    <t>https://ecs7.tokopedia.net/img/cache/700/product-1/2019/9/2/12199267/12199267_d15ed961-a261-4899-ab70-1feacd20cae3_700_700</t>
  </si>
  <si>
    <t>cefab41b3f784bf3712b86f210bdad59</t>
  </si>
  <si>
    <t>0ff81b56ef1d1470c394a334f9c2aea9</t>
  </si>
  <si>
    <t>https://www.tokopedia.com/dfanccie-house/v-comb-sisir-penghilang-kutu-rambut-berteknologi-terbaru</t>
  </si>
  <si>
    <t>V Comb Sisir Penghilang Kutu Rambut Berteknologi Terbaru</t>
  </si>
  <si>
    <t>V-comb Sisir Penghilang Kutu Rambut Berteknologi Terbaru merupakan produk terbaru tanpa menggunakan bahan kimia berbahaya atau shampoo kutu khusus utnuk menghilangkan kutu rambut,,Selain untuk rambut anda dapat juga dgunakan untuk binatang peliharaan.
 isi paket :
 1x v-sisir
 4x pakai Menangkap Filter
 intruction manual
 Sikat pembersih
 Panduan singkat
 NB :
 Tanggal merah / hari minggu LIBUR tidak ada aktifitas pengiriman.
 Gosend / Grab instant courrier terakhir pick up jam 3 sore.
 JNE terakhir proses pesanan jam 15.00 wib untuk di kirimkan di hari yang sama.
 Pesanan ada kemungkinan terpending dikarenakan jumlah produk tidak cukup, warna yang diinginkan tidak tersedia dll.
 Terima kasih.</t>
  </si>
  <si>
    <t>Sisir Rambut</t>
  </si>
  <si>
    <t>https://ecs7.tokopedia.net/img/cache/700/product-1/2019/9/2/12199267/12199267_ea130803-ec61-4f47-be14-c55cada4b33e_700_700</t>
  </si>
  <si>
    <t>https://ecs7.tokopedia.net/img/cache/700/product-1/2019/9/2/12199267/12199267_155f6784-8837-43a5-ae3c-c520c6dfee11_700_700</t>
  </si>
  <si>
    <t>https://ecs7.tokopedia.net/img/cache/700/product-1/2019/9/2/12199267/12199267_8c0bbc8f-95a2-4927-9cdc-f853015220a0_506_506</t>
  </si>
  <si>
    <t>2bbfdf97212bd7eff87e6e44ba0a8a7b</t>
  </si>
  <si>
    <t>b55b1a747876ce650fc74558e706dd32</t>
  </si>
  <si>
    <t>https://www.tokopedia.com/dfanccie-house/magic-saw-gergaji-kayu-besi-pipa-multifungsi-set-3-way-blade-serbaguna</t>
  </si>
  <si>
    <t>Magic Saw Gergaji Kayu Besi Pipa Multifungsi Set 3 Way Blade Serbaguna</t>
  </si>
  <si>
    <t>Gergaji tangan multifungsi buatan Korea di desain khusus memiliki 3 posisi penggergajian yg dapat diubah-ubah sesuai kebutuhan, antara lain posisi bawah, samping kanan &amp; samping kiri.
 Keunggulan utama gergaji MAGIC SAW ini terletak pada mata gergaji yg lentur &amp; kuat, terbuat dari campuran bahan carbon-steel (HA103A). Dengan 1 mata gergaji yg sama Anda dapat menggergaji kayu, paralon/pvc, tali tambang, bambu, alumunium, paku, logam hingga besi &amp; sejenisnya.
 Selain fungsi utama utk menggergaji, MAGIC SAW dilengkapi dengan alat pemotong kaca atau keramik berbentuk roda (glass cutter) di ujung framenya.
 Anda dapat menyaksikan produk MAGIC SAW ditayangkan di MNC Shop Home Shopping di Channel 88 Indovision, Top TV &amp; Oke Vision.
 Lihat demo produk Magic Saw di :
 https://youtube/tQNlahX3rKg
 https://youtube/n6D02Rlgg0k
 MAGIC SAW 1
 Terdiri dari :
 - Gergaji MAGIC SAW frame kecil.
 - 3+1 pc mata gergaji kecil (HA103A).
 - 1 pc alat pemotong kaca/keramik di ujung frame (Tungsten Carbide Roller Tip).
 - Colour : Yellow.
 - Frame : Chrome.
 - Packing plastic softcase.
 Penting :
 1. Dianjurkan menggunakan sarung tangan saat menggunakan gergaji MAGIC SAW.
 2. Untuk hasil penggergajian yg optimal, kencangkan baut mata gergaji hingga maksimal dengan cara diputar, atau bisa jg menggunakan bantuan tang.
 3. Memotong kaca/keramik menggunakan glass cutter yg berada di ujung frame dengan cara ditarik dari atas ke bawah sambil ditekan. Kekuatan penekanan disesuaikan dengan ketebalan objek yg akan dipotong. Cukup 1 kali tarikan, jangan menarik berulang-ulang (atas-bawah/naik turun) karena akan membuat hasil pemotongan bias, tidak presisi bahkan gagal.
 Dimensi 24.5cm X10cm 
 blade Length: 150-180mm</t>
  </si>
  <si>
    <t>https://ecs7.tokopedia.net/img/cache/700/product-1/2019/8/31/12199267/12199267_8b6598d4-f780-4f76-a6f5-43b2533257e3_700_700</t>
  </si>
  <si>
    <t>https://ecs7.tokopedia.net/img/cache/700/product-1/2019/8/31/12199267/12199267_0263a476-a819-4843-be03-b3f6d0227e2e_700_700</t>
  </si>
  <si>
    <t>https://ecs7.tokopedia.net/img/cache/700/product-1/2019/8/31/12199267/12199267_ece32481-4511-45ff-8b52-f79dbc9387fa_700_700</t>
  </si>
  <si>
    <t>https://ecs7.tokopedia.net/img/cache/700/product-1/2019/8/31/12199267/12199267_6d4f2262-a711-4315-a522-a242cb6dc709_700_700</t>
  </si>
  <si>
    <t>94b1cb5b3d911afc33cbe45c834c888f</t>
  </si>
  <si>
    <t>2207894311ab66088398a69bb9c2a126</t>
  </si>
  <si>
    <t>https://www.tokopedia.com/dfanccie-house/rak-galon-new-model-desktop-rak-besi-galon-air-minum-kran-air</t>
  </si>
  <si>
    <t>RAK GALON NEW MODEL - DESKTOP Rak Besi Galon Air Minum + Kran Air</t>
  </si>
  <si>
    <t>Rak Besi Galon Air Minum + Kran Air
 NEW Model ini Kuat, kokoh, elegant, simple, dan tdk menggores permukaan keramik jika di letakan di atas lantai / meja.
 Cocok utk kantor, rumah, dapur atau bisa dibawa saat piknik
 WARNA :
 BLACK
 NB : TULIS DIKOLOM CATATAN WARNA YANG DIINGINKAN DAN TULIS KOSONG = CANCEL MENGHINDARI WARNA YANG DIMINTA KOSONG. 
 TANPA KETERANGAN KOSONG = CANCEL KAMI KIRIM STOK WARNA YANG TERSEDIA 
 NO COMPLAINT, NO RETUR
 BACA RULES YO SEBELOM BELANJA
 Terdiri dari : rak dan kran
 Bagi anda terutama wanita yang suka gak kuat angkat galon air untuk dituang ke dispenser, kini ada solusinya yang bikin anda gak perlu ngos ngosan tuang galon air.
 Holder galon portable siap membantu anda meringankan beban angkat galon air.
 Holder galon dari bahan stainless bisa diletakkan di meja atau di lantai di dapur, ruang makan, kantor, toko, restoran,dll .
 Sangat portable, mudah dibawa berpergian ( piknik, dll ),
 cocok bagi yang sering pindah tempat tinggal. Dilengkapi kran galon, anti netes atau tumpah.
 Resolusi baru dalam cara minum air galonan.
 Tidak perlu susah-sudah memompa br/ Dan Tidak perlu buang waktu membersihkan galon..
 Cukup pencet dengan jari anda, bahkan anak2 pun dengan mudahnya bisa mengambil air minumnya sendiri
 Kelebihan :
 - Lebih mudah digunakan oleh siapa saja, bahkan anak kecil
 - Lebih sehat
 - karena mudah dibersihkan
 - Lebih cepat - pengambilan air 1 menit = up to 2 gelas
 - Tidak perlu dituang sehingga tidak menetes
 - lebih higienis
 - tinggi rak 20 cm
 BUKTIKAN SENDIRI!!
 Cocok dengan mulut air galonan di Indonesia!
 Pemasangan yang mudah
 Cukup 3 tahap : DIPUTAR - DITEKAN - DIKENCANGKAN
 note : tdk menerima komplain apapun perihal isi dalam krg/pecah/rusak krn brg tersegel dr pabrik. Jika setuju silahkan atc = Demi keamanan atc dus buble
 Tx</t>
  </si>
  <si>
    <t>https://ecs7.tokopedia.net/img/cache/700/product-1/2020/8/7/12199267/12199267_09f1a48c-8117-4358-bd49-ba6064620499_800_800</t>
  </si>
  <si>
    <t>https://ecs7.tokopedia.net/img/cache/700/product-1/2019/8/31/12199267/12199267_4605309b-958d-4f85-8b49-16136240f908_700_700</t>
  </si>
  <si>
    <t>https://ecs7.tokopedia.net/img/cache/700/product-1/2020/8/7/12199267/12199267_44afc166-d881-4b30-9e02-6192312355e1_348_348</t>
  </si>
  <si>
    <t>https://ecs7.tokopedia.net/img/cache/700/product-1/2020/8/7/12199267/12199267_d1f91245-89bb-4d1c-aa07-2ada9703ef68_700_700</t>
  </si>
  <si>
    <t>0d9f571b62a1432ee8b2f2c0c8aacf5e</t>
  </si>
  <si>
    <t>6ca31de35f319c9442b2bae0496698c0</t>
  </si>
  <si>
    <t>https://www.tokopedia.com/dfanccie-house/paint-gun-paint-spray-paint-zoom</t>
  </si>
  <si>
    <t>PAINT GUN PAINT SPRAY PAINT ZOOM</t>
  </si>
  <si>
    <t>MAKSIMAL PEMBELIAN 2 pcs !!!!!!
 Paint Gun, Paint spray paint zoom
 Paint Gun ini bisa untuk mengecat body mobil, meja dan kursi kayu ataupun yang lainnya. Memiliki tipe automatic spray gun dengan mulut nozzle banyak bisa diganti dengan diameter yang dibutuhkan membuat AUTOMATIC PAINT GUN PAINT SPRAY PAINT ZOOM ini bisa digunakan untuk para profesional. Untuk memudahkan membawa, bisa dilengkapi dengan strap bahu untuk dicangklong.
 SPESIFIKASI AUTOMATIC PAINT GUN PAINT SPRAY PAINT ZOOM :
 Tipe : Spray gun otomatis
 Nozzle : Memiliki banyak diameter yg bisa diganti sesuai kebutuhan
 Bahan : dari bahan yang ramah lingkungan
 Fungsi : Mengecat body mobil, meja &amp; kursi kayu dan cat dekorasi
 Jarak spray : 30 (mm)
 Type of feed: Pressure feed
 The product Alias: electric paint spray
 Purposes: foreign DIY gun
 Hybrid approach: the outer mixed-gun, within mixing gun
 The special gun: automatic gun
 Voltage: 230-240V ; 50Hz
 Power: 650W atomization output power: 105W
 Pot capacity: 800mL hose, length: 1.5 m
 Motor speed: 32000rpM
 Kode : SKU-0357 
 NB : Kerusan akibat proses pengiriman diluar tanggung jawab kami.
 sebelum kirim kami pastikan barang berfungsi dengan baik.
 no complaint, no retur</t>
  </si>
  <si>
    <t>Cat &amp; Perlengkapan</t>
  </si>
  <si>
    <t>Cat Semprot</t>
  </si>
  <si>
    <t>https://ecs7.tokopedia.net/img/cache/700/product-1/2019/8/29/12199267/12199267_a0771b16-47eb-4de0-b1a2-8db8ff7a4393_700_700</t>
  </si>
  <si>
    <t>https://ecs7.tokopedia.net/img/cache/700/product-1/2019/8/29/12199267/12199267_7cf6bc2f-72b0-4db9-acdd-46cbc912758a_700_700</t>
  </si>
  <si>
    <t>https://ecs7.tokopedia.net/img/cache/700/product-1/2019/8/29/12199267/12199267_3fdddedc-c6b3-4c52-9362-f27c83be54a4_700_700</t>
  </si>
  <si>
    <t>ee9fe61e1ebbacc6d94d36f7036e7a52</t>
  </si>
  <si>
    <t>d2d5e0346dcf19892c254a5fd18d8dc5</t>
  </si>
  <si>
    <t>https://www.tokopedia.com/dfanccie-house/jilbab-pashmina-diamond-sabyan</t>
  </si>
  <si>
    <t>Jilbab Pashmina Diamond Sabyan</t>
  </si>
  <si>
    <t>DIAMOND SCARF
 Size : 165 x 73
 Material : Diamond High Quality
 Tersedia Warna : 
 - Maroon
 - Grey
 - Milo 
 - Nude 
 - Salem 
 - Dusty Pink
 - Pink 
 (Kemiripan warna dengan difoto hampir 90% Tergantung layar hanphone masing&amp;#34;)
 Must have guysss bagus bahannya Tebal gak nerawang. super best seller.
 NB : tulis dikolom catatan warna yang diinginkan tanpa tulis dikolom catatan KOSONG = CANCEL kami kirim mix warna yang tersedia yaa.. no complaint no retur. 
 membeli = setuju 
 Happy shopping</t>
  </si>
  <si>
    <t>Pashmina</t>
  </si>
  <si>
    <t>https://ecs7.tokopedia.net/img/cache/700/product-1/2019/8/7/12199267/12199267_3879b4d1-bdd5-4056-9df5-a940eef554ac_1280_1280</t>
  </si>
  <si>
    <t>https://ecs7.tokopedia.net/img/cache/700/product-1/2019/8/7/12199267/12199267_672d231e-e9fe-4c1b-80ad-6022230e9fc0_1919_1919</t>
  </si>
  <si>
    <t>a85a272d0498f6f467f1aed5883cd781</t>
  </si>
  <si>
    <t>8f9a5c61652b2e927b36cae6c38a59e0</t>
  </si>
  <si>
    <t>https://www.tokopedia.com/dfanccie-house/set-alat-tulis-tinta-cair</t>
  </si>
  <si>
    <t>SET ALAT TULIS TINTA CAIR</t>
  </si>
  <si>
    <t>Set alat tulis anak motif karakter anak
 Terdiri dari :
 - 6 tinta
 - 2 buah pulpen</t>
  </si>
  <si>
    <t>Alat Tulis</t>
  </si>
  <si>
    <t>Paket Alat Tulis</t>
  </si>
  <si>
    <t>https://ecs7.tokopedia.net/img/cache/700/product-1/2019/7/11/12199267/12199267_529f32d7-0e8a-4341-9c65-dc7fb3d3e32e_1335_1335</t>
  </si>
  <si>
    <t>f1fd862a9d03778403da7f3b4ab34e26</t>
  </si>
  <si>
    <t>f7e5d01cced677a940ceb6206a0c8f51</t>
  </si>
  <si>
    <t>https://www.tokopedia.com/dfanccie-house/serutan-rautan-pensil-hamster</t>
  </si>
  <si>
    <t>SERUTAN / RAUTAN PENSIL HAMSTER</t>
  </si>
  <si>
    <t>Xinle Bear Pencil Sharpener
 Serutan pensil ini memiliki bentuk yang lucu dan unik. Bisa digunakan sendiri atau bisa juga sebagai kado/souvenir. Ukuran yang tidak besar menjadi mudah untuk disimpan di mana saja.
 Pilihan Warna : Hijau, Pink, Biru, Kuning.
 Tahan Karat (Pisau awet dapat mengasah lebih lama)
 Pisau Tajam (Mengasah lancar)
 Mohon cantumkan warna pilihan Anda pada bagian keterangan saat melakukan pemesanan.
 Harga yang tertera adalah harga satuan.</t>
  </si>
  <si>
    <t>Rautan</t>
  </si>
  <si>
    <t>https://ecs7.tokopedia.net/img/cache/700/product-1/2019/7/11/12199267/12199267_f9ac15b0-b0e2-408c-b3d1-472b4a2fa36b_1000_1000</t>
  </si>
  <si>
    <t>cd364361da9c2f2158050609c361996c</t>
  </si>
  <si>
    <t>7e470e5f4571e6b5947b18f32d373ec3</t>
  </si>
  <si>
    <t>https://www.tokopedia.com/dfanccie-house/pulpen-deer-rusa-pen-tinta-cair</t>
  </si>
  <si>
    <t>PULPEN DEER / RUSA PEN TINTA CAIR</t>
  </si>
  <si>
    <t>TINTA : GEL BLACK 0.5MM
 BERAT : 12 GRAM
 PANJANG : 18 CM
 WARNA : BROWN</t>
  </si>
  <si>
    <t>Pulpen</t>
  </si>
  <si>
    <t>https://ecs7.tokopedia.net/img/cache/700/VqbcmM/2021/2/6/32d74824-97aa-44c9-acce-0fafca1499e1.jpg</t>
  </si>
  <si>
    <t>https://ecs7.tokopedia.net/img/cache/700/VqbcmM/2021/2/6/6205fc34-7484-4680-854c-d1192efcc47a.jpg</t>
  </si>
  <si>
    <t>https://ecs7.tokopedia.net/img/cache/700/VqbcmM/2021/2/6/8c54b65e-1f1f-4a96-a49f-1d3603d749ae.jpg</t>
  </si>
  <si>
    <t>https://ecs7.tokopedia.net/img/cache/700/VqbcmM/2021/2/6/ccb7633e-c1a9-4962-a87c-4f186b0dad37.jpg</t>
  </si>
  <si>
    <t>https://ecs7.tokopedia.net/img/cache/700/VqbcmM/2021/2/6/31eee82a-6430-4702-8fc2-bd0789c71d58.jpg</t>
  </si>
  <si>
    <t>9da62f7a46b0c1781ae226e21aeb01eb</t>
  </si>
  <si>
    <t>7c894b571b8680908663bdc502349ee1</t>
  </si>
  <si>
    <t>https://www.tokopedia.com/dfanccie-house/pulpen-cat-kucing-pen-tinta-cair</t>
  </si>
  <si>
    <t>PULPEN CAT / Kucing Pen Tinta Cair</t>
  </si>
  <si>
    <t>TINTA : GEL BLACK 0.5MM
 BERAT : 12 GRAM
 PANJANG : 18 CM
 WARNA : BROWN, PINK, HIJAU TOSCA</t>
  </si>
  <si>
    <t>https://ecs7.tokopedia.net/img/cache/700/VqbcmM/2021/2/6/9c4d1718-bdd3-4647-a68f-923e462f69f0.jpg</t>
  </si>
  <si>
    <t>https://ecs7.tokopedia.net/img/cache/700/VqbcmM/2021/2/6/fb0e1f3d-9e4a-433b-8547-ba87e969b1dd.jpg</t>
  </si>
  <si>
    <t>https://ecs7.tokopedia.net/img/cache/700/VqbcmM/2021/2/6/167f1902-4204-45aa-993b-a5f57fd558f8.jpg</t>
  </si>
  <si>
    <t>https://ecs7.tokopedia.net/img/cache/700/VqbcmM/2021/2/6/016fb5d7-f930-42b9-9413-d9b522edca31.jpg</t>
  </si>
  <si>
    <t>https://ecs7.tokopedia.net/img/cache/700/VqbcmM/2021/2/6/ca871717-7c6d-4557-958d-b8274d2e9d31.jpg</t>
  </si>
  <si>
    <t>ddda8a506af0d14ac625dc3d73be6779</t>
  </si>
  <si>
    <t>a4e787afc33cd2cf66958191ea7c5fb7</t>
  </si>
  <si>
    <t>https://www.tokopedia.com/dfanccie-house/slim-n-lift-body-shaping-for-man-slimming-shirt-for-man</t>
  </si>
  <si>
    <t>Slim N Lift Body SHAPING FOR MAN - SLIMMING SHIRT FOR MAN</t>
  </si>
  <si>
    <t>Jangan kuatir dengan badan yang gemuk dan perut buncit,sekarang dengan metode yang paling baru dan teknologi dari Jepang,telah hadir Slim N Lift Body Shaping buat cowok.
 So...buat kalian tambah PD
 Ready warna : PUTIH SAJA
 Ready Ukuran : M, L, = kosong, XXL, XL = Ready</t>
  </si>
  <si>
    <t>Pakaian Dalam Pria</t>
  </si>
  <si>
    <t>Kaos Dalam Pria</t>
  </si>
  <si>
    <t>https://ecs7.tokopedia.net/img/cache/700/product-1/2019/7/10/12199267/12199267_35823553-74d4-46f8-b965-4c8bc3011332_700_700</t>
  </si>
  <si>
    <t>637c8578fa032fa21e049c1794cdc0bc</t>
  </si>
  <si>
    <t>20f8233feb70e8e1648f851fc6938e51</t>
  </si>
  <si>
    <t>https://www.tokopedia.com/dfanccie-house/water-pump-electric-charge-pompa-galon-air-minum-cas</t>
  </si>
  <si>
    <t>WATER PUMP ELECTRIC CHARGE POMPA GALON AIR MINUM CAS</t>
  </si>
  <si>
    <t>pompa galon elektrik sensor otomatis rechargable
 READY WARNA 
 * WHITE
 * BLACK
 Pompa galon elektrik menggunakan tombol on off untuk memompa air galon. Satu set sudah termasuk chargernya.
 Pompa Galon Elektrik Merupakan pompa air portable yang sangat praktis dan mudah digunakan, memiliki kualitas yang baik, desain ergonomis dan praktis digunakan untuk botol galon, pengoperasian yang tidak menggunakan listrik, tetapi daya hisap terhadap air dapat bekerja dengan baik.
 Cukup dengan menekan tombol diatas pompa maka air langsung mengalir deras.
 Cara pemakaian :
 - Badan pompa water pump harus di charger / isi stroom sebelum di pakai selama 2 jam
 - Smart sensor, ketika di buka knop "ON" bisa mengalir melalui corong mulut untuk menuangkan air ke cangkir. pengunaan instan, nyaman, dan sehat
 - 304 stainless steel corong tabung dapat dipasang dan di copoti sewaktu ingin di simpan.
 - Bila lampu signal buram, berarti harus di cahrger kembali
 - Bila lampu batrainya sudah penuh, lampu signal otomatis menjadi off
 - Sekali tekan "ON" bisa menuang air kurang lebih 1.5liter
 Pompa ini cocok untuk dipakai di sekolah, toko, majid, wihara, dan sangat praktis di bawa bertamasya, umroh dll
 Air mineral dari galon tanpa di buang tutupnya, langsung bisa di taruh di atas galon dan langsung di pakai
 Note: 
 - Dilarang untuk menyedot alkohol atau minyak
 - Dilarang di celup kedalam air untuk mencucinya, cukup di lap saja</t>
  </si>
  <si>
    <t>https://ecs7.tokopedia.net/img/cache/700/VqbcmM/2020/5/9/4498e22c-5d88-4645-bf6a-53ff164f22ad.jpg</t>
  </si>
  <si>
    <t>https://ecs7.tokopedia.net/img/cache/700/attachment/2019/11/22/157443581487230/157443581487230_d2a5218a-6e59-4ef5-85ea-587389414634.png</t>
  </si>
  <si>
    <t>https://ecs7.tokopedia.net/img/cache/700/attachment/2019/11/22/15744358148731/15744358148731_28d0908b-708f-4d6c-bb43-7176e42a4229.png</t>
  </si>
  <si>
    <t>https://ecs7.tokopedia.net/img/cache/700/attachment/2019/11/22/157443581487328/157443581487328_b10e19bc-767e-4c80-904d-884c5e3400b3.png</t>
  </si>
  <si>
    <t>https://ecs7.tokopedia.net/img/cache/700/attachment/2019/11/22/157443581487357/157443581487357_39330bea-bfa8-461e-a343-87bcd4a519f6.png</t>
  </si>
  <si>
    <t>d53dd7af5c828f01bb9b34c56fbf7fb1</t>
  </si>
  <si>
    <t>c7255e72db09b7c6cea18681f4e581b5</t>
  </si>
  <si>
    <t>https://www.tokopedia.com/dfanccie-house/water-purifier-saringan-air-filter-penyaring-air-keran-sws</t>
  </si>
  <si>
    <t>WATER PURIFIER SARINGAN AIR FILTER PENYARING AIR KERAN SWS</t>
  </si>
  <si>
    <t>Solusi utk air yg lebih bersih utk mencuci peralatan dapur dan makanan.
 SWS Hi-Tech Cartridge Keramik Penyaring dan Penjernih Air
 Untuk Lingkungan Rumah &amp; Kantor
 Fitur:
 - Menyaring dan memurnikan air Anda, memberikan keluarga Anda hanya air yang terbaik dan sehat.
 - Filter air keran ini dapat menghasilkan air yang sangat murni langsung dan membantu Anda membuat kopi dan teh yang terbaik.
 - Switch antara air yang disaring dan air keran fleksibel menggunakan teknologi Nano-KDF untuk menghambat pertumbuhan bakteri.
 - Cartridge Keramik Penyaringan dapat dibersihkan dengan mudah dan digunakan lagi. Anda dapat melihat berapa banyak kotoran itu telah disaring.
 - Jika kualitas air di daerah Anda benar-benar buruk, hanya cukup membersihkan filter lebih sering. Sangat ramah lingkungan dan murah biaya.
 - Alat ini juga dilengkapi dengan 3 sendi kran agar sesuai jenis keran.
 - Sangat mudah untuk dipasang.
 - Kran air ini menggunakan Tourmaline untuk menyaring air, turmalin adalah batu permata alami.
 Tambahan Extra Bubble untuk Packing</t>
  </si>
  <si>
    <t>https://ecs7.tokopedia.net/img/cache/700/product-1/2019/6/29/12199267/12199267_a3d966d5-fa40-41a6-91d2-91b9d4dcf2bd_700_700</t>
  </si>
  <si>
    <t>https://ecs7.tokopedia.net/img/cache/700/product-1/2019/6/29/12199267/12199267_d3fb25be-8f60-4a2e-9432-5ac5593b9db2_700_700</t>
  </si>
  <si>
    <t>https://ecs7.tokopedia.net/img/cache/700/product-1/2019/6/29/12199267/12199267_d197f2f9-0622-4a10-a542-e41339fcae2d_700_700</t>
  </si>
  <si>
    <t>5f0f304114b668a56186f95b4b6ecd0f</t>
  </si>
  <si>
    <t>24b308c324431436ea4846e3e5ec6943</t>
  </si>
  <si>
    <t>https://www.tokopedia.com/dfanccie-house/ionic-handshower-super-shower-head-crystal-negatif</t>
  </si>
  <si>
    <t>IONIC HANDSHOWER SUPER SHOWER HEAD CRYSTAL NEGATIF</t>
  </si>
  <si>
    <t>shower head only
 Lebih sehat &amp;amp; bersih dengan filter berlapis
 Menggunakan 3 Bola keramik Nano
 1. Brawn Ball (bola Keramik sinar infrared)
 berfungsi mengeluarkan residu klorin dalam air, logam berat,kotoran dan bakteri .anti oksidan,baik untuk membuat dan menjaga rambut dan kulit lebih sehat, serta melancarkan peredaran darah
 2. White balls ( bola Keramik ion negative)
 membuat molekul air, membuat berbagai mineral berharga yang mudah diserap oleh kulit, baik untuk menjaga kesegaran dan temperature badan, memutihkan kulit dan elastisitas
 3. Black balls (bola Energi/ Bola Keramik Germanium)
 dapat memberikan off mikro saat ini dan efek far infrared, melepaskan ion negatif, mempertahankan pH air tetap bagus, membuat air menjadi sedikit basa dan memberikan nilai tambah bagi kesehatan manusia. Biasa digunakan dalam perawatan dan spa
 #Produk ini menggunakan bahan ABS palstik dan sangat aman digunakan
 # Kepala pancuran berbentuk kerucut dan 128 lubang air kecil dengan diameter 0.35mm sehingga memungkinkan kitan bisa hemat air
 # Kekuatan shower ini sangat kencang (0.1~0.5MPA) walaupun tekanan pompa air dirumah kecil dan sangat lembut dikepala dan diseluruh badan
 # Membersihkan , merontokan kotoran melekat dan memijat
 # Mengutamakan kesehatan dan rambut lebih lembut dan merawat kulit
 # Mencegah rambut rontok dan menggurangi klorin penyebab ketombe
 # Deodorise (menghilangkan bau kurang sedap) dan ,menjernihkan air
 # Baik untuk kulit sensitif
 # Hemat air sampe 40%
 # Tekanan air hingga 4 kali lebih kuat
 # Pemasangan mudah tidak harus oleh orang yg ahli, pemasangan sama dengan shower pada umumnya
 Eliminates: Bacteria, Chlorine &amp;amp; Chemicals
 Produces: Purified Water, Infrared Rays &amp;amp; Negative Ions
 NB : mohon di perhatikan produk dikirim sesuai produksi qc dr pabrik. non garansi produk.
 -Untuk lebih aman dalam pengiriman, wajib add chart tambahan packing kardus &amp;amp; Bubble wrap</t>
  </si>
  <si>
    <t>https://ecs7.tokopedia.net/img/cache/700/product-1/2019/6/29/12199267/12199267_d9939dca-d1eb-4f31-8447-62080962c151_700_700</t>
  </si>
  <si>
    <t>https://ecs7.tokopedia.net/img/cache/700/product-1/2019/6/29/12199267/12199267_7fdf54d0-7b82-4602-b452-690fade75c33_500_500</t>
  </si>
  <si>
    <t>28c7355914e6cb850e74468b7a859f5b</t>
  </si>
  <si>
    <t>a795f2e59680ec991e8e5d512c625612</t>
  </si>
  <si>
    <t>https://www.tokopedia.com/dfanccie-house/new-toothpaste-dispenser-odol</t>
  </si>
  <si>
    <t>NEW TOOTHPASTE DISPENSER ODOL</t>
  </si>
  <si>
    <t>ToothPaste Dispenser &amp; Brush adalah tempat untuk Pasta gigi anda beserta sikat giginya.
 Yang dirancang khusus untuk Memudahkan anda saat menggunakannya, Praktis, dan Melindungi Sikat gigi anda lebih bersih dan rapi.
 ToothPaste Dispenser &amp; Brush Menyediakan 5 buah tempat sikat gigi ( Brush Holder ) supaya masing-maing anggota keluarga anda dapat meletakkan Sikat Gigi secara rapi dan bersih.
 Untuk Pasta Giginya ToothPaste Dispenser &amp; Brush merancangkan khusus Dispenser Pasta Gigi dalam satu kesatuan produk ini.
 Cukup Mudah Untuk Digunakan Tinggal Masukkan Pasta Gigi Kedalam Dispenser Cukup Ditekan Jika akan digunakan.
 Mengemat Waktu, Tempat Dan Sikat Gigi Anda lebih Bersih dan Kamar mandi anda menjadi lebih Rapi.
 Spesifikasi:
 Dilengkapi dengan Brush Holder/Tempat sikat gigi bisa digunakan untuk menyimpan 5 sikat gigi
 Material : Plastik
 Packaging: color box.
 Kelebihan produk ini:
 1. Mudah digunakan
 2. Pasta gigi keluar dengan mudah
 3. Tidak menggunakan listrik ataupun baterai
 4. Tidak ada pasta gigi yang terbuang
 5. Sangat cocok untuk anak-anak
 6. Cocok dengan hampir semua pasta gigi yang beredar di pasaran
 7. Kamar mandi menjadi bersih dan rapi
 warna random (hijau, pink, hitam, biru)
 NB : TANDA KETERANGAN WARANA KAMI KIRIM RANDOM. TULIS KOSONG = CANCEL JIKA TIDAK MAU KITA KIRIM RANDOM MENGHINDARI WARNA YANG DIINGINKAN KOSONG.
 NO CANCEL, NO RETUR KARNA SUDAH DIINFOKAN.</t>
  </si>
  <si>
    <t>https://ecs7.tokopedia.net/img/cache/700/product-1/2019/6/29/12199267/12199267_4092465c-8f07-4553-a511-e65500571b4e_700_700</t>
  </si>
  <si>
    <t>https://ecs7.tokopedia.net/img/cache/700/product-1/2019/6/29/12199267/12199267_d3495f94-507e-47e3-bc14-4e22bb2a1337_650_650</t>
  </si>
  <si>
    <t>45b511d17dc1352ccc1339278831cfa3</t>
  </si>
  <si>
    <t>f46f058c9e9d10c3daa90c5636c1d784</t>
  </si>
  <si>
    <t>https://www.tokopedia.com/dfanccie-house/botol-perfume-travel-size-refillable-perfume-case</t>
  </si>
  <si>
    <t>Botol Perfume Travel Size Refillable Perfume Case</t>
  </si>
  <si>
    <t>READY WARNA 
 PINK
 OREN
 HITAM
 GOLD
 HIJAU = kosong
 BIRU
 UNGU
 Kapasitas : 5 ml 
 Material : Shell Alumunium + Liner Plastic
 Panjang x Diameter : 8 cm x 1,7 cm
 Berat : 25 gram ( kami hitung termasuk bubble warp )
 NOTE :
 Setelah diisi dengan parfum Anda, botol refil nya dibalik dulu beberapa jam yah (bagian bawah yg ada karet nya dibalik keatas).
 Tujuan nya untuk mengeluarkan udara yang ikut masuk waktu di pump.
 Jika tidak, udara nya bisa mendorong keluar parfum yang telah diisi.
 Botol parfum isi ulang dari bahan alumunium yang sangat ringan sehingga cocok ditaruh di dalam tas untuk dibawa kemana saja seperti ke pesta, kantor, mall, jalan2, dll
 Tidak perlu lagi membawa botol parfum besar yang berat serta renta pecah dan bocor dan terutama bisa dibawa didalam tas pada saat naik pesawat karena isi hanya 5 ML.
 Cara pakai :
 - Buka tutup semprot botol parfum
 - taruh bagian bawah botol atomizer ke botol parfum dan tekan2 seperti pada saat anda menyemprot parfum secara berulang 
 - Lakukan perlahan agar karet bagian bawah botol atomizer tidak cepat rusak</t>
  </si>
  <si>
    <t>Parfum, Cologne, &amp; Fragrance</t>
  </si>
  <si>
    <t>Parfum &amp; Cologne Unisex</t>
  </si>
  <si>
    <t>https://ecs7.tokopedia.net/img/cache/700/product-1/2019/6/28/12199267/12199267_422f6396-291c-4ee9-b967-2a108a4ef424_700_700</t>
  </si>
  <si>
    <t>29f59decfaf9dd0df7c6caf0d21f4867</t>
  </si>
  <si>
    <t>c642e26212955924dd3f27c003bac965</t>
  </si>
  <si>
    <t>https://www.tokopedia.com/dfanccie-house/dompet-pintar-smart-wallet-credit-card-holder-metal-case</t>
  </si>
  <si>
    <t>DOMPET PINTAR (SMART WALLET) Credit Card Holder Metal Case</t>
  </si>
  <si>
    <t>Dompet Smart Wallet Credit Card Holder Metal Case RFID
 Buat yang tau SECRID tau mengapa dompet ini sangat penting.
 Fitur-fitur:
 - Dompet kartu kekiniaan dengan model yang sangat ELEGAN
 - Aluminium Body, sangat kuat tetapi ringan, mencegah kartu bengkok &amp;amp; rusak juga memberikan proteksi RFID untuk menghindari pencurian data elektronik kartu kredit Anda.
 - Compact size / berukuran kecil pas sekali untuk size kartu menjadikanny praktis dan mudah di bawa.
 - Single press all card out, skali tekan semua kartu keluar dengan posisi mudah di ambil.
 - Fashionable, melengkapi gaya anda.
 - Dapat menyimpan maximum 8 kartu yg tipis seperti ktp, sim, dll. Sedangkan untuk kartu yg tebal berkapasitas 6 kartu seperti kartu kredit, debit, dll
 Specification :
 Wallet Thickness : about 2 cm
 Color :
 READy WARNA : 
 abu
 biru = kosong
 Gold = kosong
 Merah = kosong
 Hitam : Kosong
 width : about 6.8CM
 height : about 10.2CM
 Please allow 0.5-2 cm errors, this size is just for reference.
 Warna &amp;amp; model akan dikirim sesuai request SELAMA PERSEDIAAN MASIH ADA (kalau request barang tidak ada, dikirim random). Harap request ditulis di KETERANGAN saat check out barang. NO COMPLAINT jika barang telah dikirim. Terima kasih.
 *untuk request harap cantumkan juga alternatif pilihan. Bila tidak ada dikirim random.</t>
  </si>
  <si>
    <t>Passport Cover</t>
  </si>
  <si>
    <t>https://ecs7.tokopedia.net/img/cache/700/product-1/2019/6/28/12199267/12199267_e07cfe71-8fa3-490c-ae55-63822b9b4446_700_700</t>
  </si>
  <si>
    <t>https://ecs7.tokopedia.net/img/cache/700/product-1/2019/6/28/12199267/12199267_370393db-461e-4388-a241-0737e9f0debd_700_700</t>
  </si>
  <si>
    <t>https://ecs7.tokopedia.net/img/cache/700/product-1/2020/8/14/12199267/12199267_bec1c882-c8ce-42af-8b6b-5d8a1769adef_668_668</t>
  </si>
  <si>
    <t>fd82ee018816c834f944be9aa771a71a</t>
  </si>
  <si>
    <t>a27a348029569a2d553f9067f92cfe14</t>
  </si>
  <si>
    <t>https://www.tokopedia.com/dfanccie-house/jual-sambungan-keran-air-alat-sambung-kran-air-sambungan</t>
  </si>
  <si>
    <t>Jual Sambungan Keran Air - Alat Sambung Kran Air - Sambungan</t>
  </si>
  <si>
    <t>Sambungan kran ini flexible banget loh, bisa diputar hingga 360 derajat, membersihkan wastafel jadi mudah dan lebih bersih tentunya. Kran jadi bisa ditekuk dan digerakkan hingga ke sudut-sudut wastafel.
 Tidak hanya itu, sambungan kran ini dapat menghemat air hingga 50%, air yang keluar dari mulut sambungan kran berbentuk bunga air sehingga pemakaian air jadi lebih irit. Aliran air jadi terasa lebih deras, membersihkan piring atau makanan jadi lebih cepat dan air kran tidak muncrat kemana-mana.
 Terdapat tombol pemutar di bagian depan kran, fungsinya untuk mengubah jenis aliran air, putar ke kanan aliran air yang keluar berbentuk bunga air, putar ke kiri aliran air berbentuk lurus. 
 Bagian atas sambungan kran terbuat dari bahan karet elastis, bisa dipasang di semua kran wastafel.
 tidak cantumkan warna saat pemesanan bila tidak kami kirim RANDOM ,NO KOMPLAIN.!!
 order = setuju</t>
  </si>
  <si>
    <t>https://ecs7.tokopedia.net/img/cache/700/product-1/2019/5/20/12199267/12199267_599319ed-011f-4dbf-90f3-8a931389cb9b_529_529</t>
  </si>
  <si>
    <t>https://ecs7.tokopedia.net/img/cache/700/product-1/2019/5/20/12199267/12199267_0d742311-5710-4447-a98d-40e1b7ef4934_700_700</t>
  </si>
  <si>
    <t>b25866d3a953dcc54f90c8be0dc84448</t>
  </si>
  <si>
    <t>23c2dea0114488ad14e00c3371a20adf</t>
  </si>
  <si>
    <t>https://www.tokopedia.com/dfanccie-house/shoe-box-silver-frame-transparant-shoe-bag-kotak-rak-sepatu-sendal</t>
  </si>
  <si>
    <t>SHOE BOX SILVER FRAME TRANSPARANT - SHOE BAG KOTAK RAK SEPATU SENDAL</t>
  </si>
  <si>
    <t>harga untuk 1 pcs
 tiba waktunya untuk beres-beres rumah. Tata semua sepatu kamu agar terihat lebih rapi dengan Silver Frame Transparent Shoe Box
 Tata semua sepatu kamu agar terihat lebih rapi dengan Silver Frame Transparent Shoe Box
 Organisir koleksi sepatumu dengan baik dan bisa juga sebagai laci untuk simpan barang kamu yang lain agar lebih rapi
 sangat ringan dan bisa ditempatkan di mana saja yang penting gampang kamu jangkau
 Warna transparan, memudakan melihat isi box.
 , bisa ditumpuk buat jadi media penyimpan yang membuat rumah lebih rapi. Ketika tidak digunakan, bisa dilipat agar bisa disimpan dengan mudah dan tidak sempitin lemari.
 Mudah untuk dibentuk, tidak memerlukan alat
 BILA STOK ADA AKAN DIKASIH WARNA YG DMINTA ,. JIKA TIDAK ADA AKAN KAMI KIRIM RANDOM
 NO COMPLAIN
 READY WARNA
 Biru
 Pink
 Ungu
 Hijau 
 Putih = KOSONG
 30 x 20 x 11</t>
  </si>
  <si>
    <t>https://ecs7.tokopedia.net/img/cache/700/product-1/2019/5/10/12199267/12199267_572ec18c-c645-43cc-b1da-0377a13154f2_700_700</t>
  </si>
  <si>
    <t>https://ecs7.tokopedia.net/img/cache/700/product-1/2019/5/10/12199267/12199267_450ea9a3-e40b-4999-983c-197c4cdf4aeb_700_700</t>
  </si>
  <si>
    <t>07d6685aaec48c4ec488ecd882359640</t>
  </si>
  <si>
    <t>35fdf8ed6cfc752a652a10e2ab6552e7</t>
  </si>
  <si>
    <t>https://www.tokopedia.com/dfanccie-house/hand-sealer-perekat-plastik-lucu-berwarna</t>
  </si>
  <si>
    <t>Hand Sealer Perekat Plastik - LUCU BERWARNA</t>
  </si>
  <si>
    <t>Alat ini berfungsi untuk merekatkan atau mengemas plastik yang dapat dioperasikan dengan satu gengaman tangan
 READY WARNA 
 PUTIH-PINK
 PUTIH-OREN
 Bisa untuk menutup rapat plastik makanan yang sudah terbuka sehingga menjadi tahan lama dan tidak masuk angin, sisa makanan yang gak habis dimakan tetap fresh dan awet. Juga dapat dipakai untuk merekatkan plastik sayuran dan buah sebelum disimpan ke kulkas supaya sayuran dan buah tidak mudah rusak.
 Pengganti cara mengemas plastik tradisional yang menggunakan api dan lilin
 Dioperasikan dengan Baterai tipe AA x 2pcs (batre tidak termasuk), disarankan menggunakan batre jenis Alkaline.
 Alat ini dapat panas secara instant begitu dijepit dan ditekan. Jika tidak tidak ditekan alat gak bakal panas. Pakainya sangat mudah, cukup jepit alat ke plastik yang hendak direkatkan, lalu tekan alat dengan jari tangan, tekan atas dan bawah sambil geser, plastik otomatis akan merekat.
 Saat sedang tidak dipakai anda tidak perlu melepas batre, alat ini dilengkapi penutup pada posisi bantal pemanas, cukup tarik penutup bantal pemanas ke posisi tepat di atas bantal. Saat hendak memakai alat ini anda harus turunkan dulu penutup ini. Bagian bawah alat terdapat lapisan magnet, dapat ditempel di kulkas saat sedang tidak dipakai.
 Size : 10 x 3.8 x 5 cm
 Kemasan menggunakan plastik mika
 barang non retur dan tidak bergaransi
 -Untuk lebih aman dalam pengiriman, wajib add chart tambahan packing kardus &amp;amp; Bubble wrap.
 -kerusakan dlm perjalanan bukan tanggung jawab penjual.
 - jika warna yg dipilih kosong/tdk ada keterangan cancel jika wrna kosong, maka kita kirim random</t>
  </si>
  <si>
    <t>https://ecs7.tokopedia.net/img/cache/700/product-1/2019/3/17/12199267/12199267_8c113b49-0206-48dd-aa41-742b9e202833_700_700.jpg</t>
  </si>
  <si>
    <t>https://ecs7.tokopedia.net/img/cache/700/product-1/2019/3/17/12199267/12199267_e6b9068a-abfa-424a-bd2e-7c0451a3e3bf_700_490.png</t>
  </si>
  <si>
    <t>14a9d5fd03ec13d3a3c3f40b1fa12075</t>
  </si>
  <si>
    <t>d240923a51dc40cf79864227a76f64c8</t>
  </si>
  <si>
    <t>https://www.tokopedia.com/dfanccie-house/plastik-pelindung-atm-sim-ktp-kartu-nama-cover-pelindung</t>
  </si>
  <si>
    <t>Plastik pelindung ATM / SIM / KTP / Kartu Nama Cover pelindung</t>
  </si>
  <si>
    <t>WAJIB MEMBELI KELIPATAN 10 , KARENA 1 SET = ISI 10 PCS 
 berguna untuk melindungi kartu berharga anda seperti kartu ATM,Kartu Pelajar,SIM,dll
 Sarung transparan untuk menjaga kartu agar tidak rusak dan tidak terkena air
 Ukuran: 9.3*6cm
 -Untuk lebih aman dalam pengiriman, wajib add chart tambahan packing kardus &amp;amp; Bubble wrap.
 -kerusakan dlm perjalanan bukan tanggung jawab penjual.
 - jika warna yg dipilih kosong/tdk ada keterangan cancel jika wrna kosong, maka kita kirim random</t>
  </si>
  <si>
    <t>Mesin Jilid</t>
  </si>
  <si>
    <t>https://ecs7.tokopedia.net/img/cache/700/product-1/2019/3/17/12199267/12199267_a4fac8ac-7fb7-4c54-9eb7-f817c554465d_700_700.jpg</t>
  </si>
  <si>
    <t>e17fbc4a31c30d001e6d67b03710dd7d</t>
  </si>
  <si>
    <t>5eac337ac5d5870d5dd7da085d15f2b7</t>
  </si>
  <si>
    <t>https://www.tokopedia.com/dfanccie-house/rak-dinding-dapur-alumunium-besar</t>
  </si>
  <si>
    <t>RAK DINDING DAPUR ALUMUNIUM (Besar)</t>
  </si>
  <si>
    <t>Ukuran 48 X 15 X 10 Cm
 PENTING : BACA Syarat &amp;amp; Kondisi Sebelum Membeli !
 Mohon Dilihat Fotonya Baik2 Agar Saat Barang
 Diterima Tidak Terjadi Kekecewaan
 Rak multifungsi dinding dapur aluminium dengan kualitas high-end , nyaman , tahan lama.
 Fitur terbesar adalah penyimpanan dan kuat , tidak lagi perlu khawatir tentang tidak ada tempat untuk meletakkan peralatan dan khawatir tentang karat .
 .#TERDAPAT PETUNJUK PEMASANGAN UNTUK
 MEMPERMUDAH KONSUMEN MELAKUKAN
 PERAKITAN /PEMASANGAN SENDIRI #
 Barang Sudah Dicek kondisi Fisik Bagus (Tidak Pecah, Rusak, Patah, Dll). Kerusakan Yg Terjadi Dalam Perjalanan (xpdc) Bukan Tanggung Jawab Penjual
 Harga Di Atas 1 Pcs
 silahkan add BUBBLE kalo anda menganggap packng kami kurang aman
 ADD TO CHART EXTRA BUBBLE KALAU MAU PACKINGAN LEBIH AMAN
 #tasmurah #barangmurah #rumahtangga #tastrendy #ootd #tastravel #koper #alatkecantikan #alatkesehatan #fashion #ibudananak #alatdapur #alatolahraga #aksesoris #souvenirpernikahan #alatkantor #aksesorismobil</t>
  </si>
  <si>
    <t>https://ecs7.tokopedia.net/img/cache/700/product-1/2020/8/5/12199267/12199267_63a6df30-a600-4776-9985-e783df622fcf_600_600</t>
  </si>
  <si>
    <t>https://ecs7.tokopedia.net/img/cache/700/product-1/2020/8/5/12199267/12199267_3ea00e5d-88c3-4b37-8999-6de792244439_350_350</t>
  </si>
  <si>
    <t>https://ecs7.tokopedia.net/img/cache/700/product-1/2020/8/5/12199267/12199267_e7bdef08-5ccb-4972-a092-c57923bb34c9_600_600</t>
  </si>
  <si>
    <t>https://ecs7.tokopedia.net/img/cache/700/product-1/2020/8/5/12199267/12199267_949506ba-fe6a-4909-a365-fb3936d680b8_700_700</t>
  </si>
  <si>
    <t>fe304a84bef7540ec7373f6bf0fabe48</t>
  </si>
  <si>
    <t>bf0e20cfaeb227e041ee4bb096302d59</t>
  </si>
  <si>
    <t>https://www.tokopedia.com/dfanccie-house/star-water-tank-filter-saringan-kotoran-wastafel-penutup-lubang-air</t>
  </si>
  <si>
    <t>Star Water Tank Filter Saringan Kotoran Wastafel Penutup Lubang Air</t>
  </si>
  <si>
    <t>Saringan berbahan karet yang memiliki suction cup di bagian dasar sehingga dapat ditempel di keramik atau sink. Dengan alat ini maka sisa-sisa bahan makanan atau sisa rambut rontok tidak lagi ikut mengalir ke dalam lubang pembuangan air yang dapat menyebabkan penyumbatan. Bentuk bintang laut, sesuai dengan mekanisme cairan, mencegah gerakan. mudah dibersihkan, lapisan khusus siap dibersihkan dengan mudah, sangat ideal untuk aksesori rumah. 
 Keterangan
 - Ukuran 15,5 cm x 15,5 cm
 - Material Karet 
 - Warna Random disesuaikan dengan persediaan yang ada (Hijau, Putih, Merah, Biru)
 - Boleh pilih warna, tetapi kalau habis stok tetap kami kirimkan yang tersedia tanpa konfirmasi tanpa cancel order. Membeli berarti setuju dengan ketentuan ini.</t>
  </si>
  <si>
    <t>https://ecs7.tokopedia.net/img/cache/700/product-1/2019/3/17/12199267/12199267_24b677c9-bf85-4de6-9f16-2f5a9c6ccc71_700_700.jpg</t>
  </si>
  <si>
    <t>https://ecs7.tokopedia.net/img/cache/700/product-1/2019/3/17/12199267/12199267_bd25f7e8-7a56-4996-976f-5a02963ea33f_700_700.jpg</t>
  </si>
  <si>
    <t>ec967e5e64e2c50a1a4c5eb86505e510</t>
  </si>
  <si>
    <t>36ee0a1afb7bcd1b0dfe217cc7e8ebdf</t>
  </si>
  <si>
    <t>https://www.tokopedia.com/dfanccie-house/car-seat-organizer-tas-mobil-belakang-jok</t>
  </si>
  <si>
    <t>Car Seat Organizer - Tas Mobil Belakang Jok</t>
  </si>
  <si>
    <t>Redy warna HITAM .
 283 Car seat organizer Tas Mobil Multifungsi ini dipasang di belakang jok mobil, bisa dipakai untuk semua jenis mobil. Fungsinya selain untuk merapikan pernak pernik yang di dalam mobil, juga memberi ruang tambahan untuk tempat tissue atau botol minum dan tempat selipan gadget, buku atau majalah. Ruang tambahan dengan memanfaatkan ruang di belakang jok mobil
 Terdiri dari banyak sekat atau kantong dengan spesifikasi sbb :
 - Di bagian paling atas terdapat 1 sekat besar, bisa untuk selipan laptop, tablet, majalah, buku. Ada penutup model velcro.
 - Di bagian depan sekat besar terdapat 2 sekat khusus untuk tempat selipan smartphone atau selipan pulpen, kertas, charger
 - Pada bagian tengah terdapat 1 sekat khusus untuk tempat tissue
 - Samping kiri kanan tempat tissue terdapat 2 sekat khusus untuk tempat botol minum
 - Di bagian bawah juga terdapat 1 sekat besar, bisa untuk selipan makanan atau snack, buku atau majalah
 Pasangnya dengan di gantung ke jok mobil (seperti yang tampak di gambar), bagian bawah rak terdapat 2 tali karet dengan kaitan, fungsinya untuk dikait ke bawah jok mobil agar rak terpasang kuat, tidak bergeser atau jatuh saat mobil kena guncangan.
 Material : Polyester
 Size : 40 x 55.5 cm LR</t>
  </si>
  <si>
    <t>Karpet Mobil</t>
  </si>
  <si>
    <t>https://ecs7.tokopedia.net/img/cache/700/product-1/2019/3/17/12199267/12199267_436370d8-7039-40a4-bb93-a2f0753af216_700_700.jpg</t>
  </si>
  <si>
    <t>https://ecs7.tokopedia.net/img/cache/700/product-1/2019/3/17/12199267/12199267_93e64172-c230-4a4a-9326-d8f4a9475f4c_700_700.jpg</t>
  </si>
  <si>
    <t>bc55fe75b35b07b1751f24762e709340</t>
  </si>
  <si>
    <t>b4f8d8aa67e56bcc3ed59d0b91673130</t>
  </si>
  <si>
    <t>https://www.tokopedia.com/dfanccie-house/shower-cap-karakter-topi-mandi-lucu</t>
  </si>
  <si>
    <t>Shower Cap Karakter Topi Mandi Lucu</t>
  </si>
  <si>
    <t>Shower Cap pelindung rambut agar tidak basah pada waktu mandi dengan karakter yg lucu dan imut menambah keindahan dan semangat saat mandi. aplg bila bersama si kecil, makin meningkatkan keharmonisan keluarga.
 Terbuat dari PVC berkualitas- Tahan lama, ringan- Anti air (Water Proof) Lebih Lentur 
 Yang READY :
 PANDA
 DUCK
 GAJAH
 bear = KOSONG
  owl = KOSONG
  giraffe = KOSONG
  monkey = KOSONG
  dog = KOSONG
 - Duck kosong
 - Rabbit kosong
 =^=^=^=^=^=^=^=^=^=^=^=^=^=^=^=^=^=^=^=^=^=^
 *Sebelum dikirim produk sudah kami chek terlebih dahulu dan kami pastikan produk dijamin bagus sesuai dengan gambar.
 * Tidak ada garansi atau tidak menerima komplain. Membeli berarti menyetujui persyaratan tersebut.
 Jadikan toko SkylarkShop Toko Favorit, sehingga mudah untuk mencari barang kembali karena kami selalu update barang2 terbaru.
 =^=^=^=^=^=^=^=^=^=^=^=^=^=^=^=</t>
  </si>
  <si>
    <t>Topi Pelindung Air Bayi</t>
  </si>
  <si>
    <t>https://ecs7.tokopedia.net/img/cache/700/product-1/2019/3/17/12199267/12199267_68fd3019-5971-4742-a947-a8bc9a577e7f_700_700.jpg</t>
  </si>
  <si>
    <t>805aea16b2a93c2cf3114d9ce049002a</t>
  </si>
  <si>
    <t>d757e0385dc0d7c57f036853762e3b8c</t>
  </si>
  <si>
    <t>https://www.tokopedia.com/dfanccie-house/spons-cuci-piring-warna-warni-super-magic-spons</t>
  </si>
  <si>
    <t>Spons Cuci Piring Warna Warni - Super Magic Spons</t>
  </si>
  <si>
    <t>Sponge Cuci Piring / Rumah Tangga / Spons Cuci / Super Magic Sponge Bersih
 Bersih
 1 PCS
 Bisa membersihkan bahan plastik / besi / melamin / kaca.
 ukuran 8 X 6,5 X 1,5 CM
 Pasokan yang cukup
 Penjualan agen yang andal
 Pengiriman acak
 Jangan memilih</t>
  </si>
  <si>
    <t>https://ecs7.tokopedia.net/img/cache/700/product-1/2019/3/17/12199267/12199267_2d1f5375-8c43-47b4-9606-2af1f288419e_700_700.jpg</t>
  </si>
  <si>
    <t>https://ecs7.tokopedia.net/img/cache/700/product-1/2019/3/17/12199267/12199267_c703e357-c7b6-4861-b5e6-594267eb87e7_700_700.jpg</t>
  </si>
  <si>
    <t>https://ecs7.tokopedia.net/img/cache/700/product-1/2019/3/17/12199267/12199267_be11807c-79a1-4129-9196-1e6fdcfd4dc1_700_700.jpg</t>
  </si>
  <si>
    <t>875f3c93e04aee0656abc512356a8b93</t>
  </si>
  <si>
    <t>8866707e0269cd210d9fe76984d63197</t>
  </si>
  <si>
    <t>https://www.tokopedia.com/dfanccie-house/stand-hanger-single-rak-baju-portabel-gantungan-jemuran-pakaian</t>
  </si>
  <si>
    <t>Stand Hanger Single Rak Baju - Portabel Gantungan Jemuran Pakaian</t>
  </si>
  <si>
    <t>MH X11 Stand hanger single rak Serbaguna dengan 4 roda MEGAHOME MH X11
 Model standing, bisa untuk gantungan pakaian, tas, jas, topi, dasi dan aksesoris atau apa aja yang bisa digantung. Model standing lebih modern dan irit tempat, bisa dipakai di rumah atau di kantor.
 Dari bahan stainless steel bisa dipakai untuk jangka waktu lama, kuat dan kokoh. Pemasangan sangat mudah.
 Tidak termasuk hanger baju
 spesifikasi
 Size :
 tinggi : 80 - 155cm 
 lebar : 80 -155cm
 bahan: stainless steel + plastik 
 max berat : 40kg</t>
  </si>
  <si>
    <t>https://ecs7.tokopedia.net/img/cache/700/product-1/2019/3/17/12199267/12199267_c9f13875-74c5-4ab3-8873-e95e13701a39_548_589.png</t>
  </si>
  <si>
    <t>https://ecs7.tokopedia.net/img/cache/700/product-1/2019/3/17/12199267/12199267_fc976136-06ab-40b2-8e1a-5f0b1049ae22_700_679.jpg</t>
  </si>
  <si>
    <t>c5170a542b1b0781b7e17a26933fa998</t>
  </si>
  <si>
    <t>f91688f0d8b80e50b72dcc93d9b5fea3</t>
  </si>
  <si>
    <t>https://www.tokopedia.com/dfanccie-house/tatakan-piring-anti-slip-alas-makan-table-mat</t>
  </si>
  <si>
    <t>Tatakan Piring Anti Slip Alas Makan Table Mat</t>
  </si>
  <si>
    <t>HARGA JUAL PER BIJI / 1 PCS
 READY WARNA 
 COKLAT
 BIRU
 HIJAU 
 Tatakan piring cantik dengan kombinasi warna menarik. Cocok untuk pelengkap meja makan, kesannya modern. Dari bahan pvc ringan, tahan panas.
 Size : 45 x 30 cm
 Motif : Kotak-kotak, Salur
 bila warna yg dipilih tdk ada akan dberi warna yg tersedia tanpa konfirm
 wajib atc dos dan bubble sebagai pengaman packing di perjalanan. 
 tdk atc bubble dan dus, tidak bisa klaim Pecah dlm pengiriman , tdk bisa retur (meskipun sangat jarang krn terbuat dari bahan yg kuat)
 -kerusakan dlm perjalanan bukan tanggung jawab penjual. No garansi. No refund/retur. Barang dikirim sesuai dengan Qc pabrik
 - Jangan lupa cantumkan warna yang dipilih sesuai dengan deskripsi produk. jika warna yg dipilih kosong/tdk ada keterangan cancel jika wrna kosong, maka kita kirim random
 Kami tidak terima complain / penukaran yang disebabkan customer / pembeli tidak membaca keterangan yg sudah kami cantumkan !!!!
 Foto dari Pembeli</t>
  </si>
  <si>
    <t>Tatakan Gelas &amp; Piring</t>
  </si>
  <si>
    <t>https://ecs7.tokopedia.net/img/cache/700/product-1/2019/3/17/12199267/12199267_dc0bb898-c376-4706-98b2-acf24f0d4607_640_455.jpg</t>
  </si>
  <si>
    <t>https://ecs7.tokopedia.net/img/cache/700/product-1/2019/3/17/12199267/12199267_12f8ca7b-ca1a-4f2c-aaa4-4e8b38e442fc_431_306.jpg</t>
  </si>
  <si>
    <t>c8817029a88e4d2512f028831b7d865b</t>
  </si>
  <si>
    <t>1739c56e203662666c32d749208bf104</t>
  </si>
  <si>
    <t>https://www.tokopedia.com/dfanccie-house/rak-sepatu-10-susun-amazing-shoe-rack</t>
  </si>
  <si>
    <t>Rak Sepatu 10 SUSUN. Amazing shoe rack.</t>
  </si>
  <si>
    <t>Rak sepatu 10 susun bisa simpan sampai dengan 30 pasang sepatu.
 Ringan &amp;amp; Portabel
 Mudah Merakit &amp;amp; Bongkar
 Logam Pipa dan Konektor yang kuat 
 Mudah Lipat dan disimpan
 Warna: 
 Putih = kosong
 Hitam = ready 
 Ukuran: 51 x 24 x 140 cm</t>
  </si>
  <si>
    <t>https://ecs7.tokopedia.net/img/cache/700/product-1/2020/1/21/12199267/12199267_ed9aae1b-ad79-4d18-b6f8-cad8393e9abf_597_597</t>
  </si>
  <si>
    <t>https://ecs7.tokopedia.net/img/cache/700/product-1/2019/3/6/12199267/12199267_4155c5e4-962e-4e56-927d-6d18cd6681e7_700_700.jpg</t>
  </si>
  <si>
    <t>https://ecs7.tokopedia.net/img/cache/700/product-1/2019/3/6/12199267/12199267_ecb5239a-fb88-4124-b019-844b6f33c7f7_700_700.jpg</t>
  </si>
  <si>
    <t>61b0a5b2ed8eaa081394ccf58ffd2dbf</t>
  </si>
  <si>
    <t>b30ff199c30eda28b274a3a45f0b7410</t>
  </si>
  <si>
    <t>https://www.tokopedia.com/dfanccie-house/b-030-bralette-sport-bra-balette-sexy-fashion-black</t>
  </si>
  <si>
    <t>B 030 - BRALETTE sport bra balette sexy fashion - BLACK</t>
  </si>
  <si>
    <t>SIZE : FREE bisa dipakai size 32-38
 Bra sport tali silang Karet metalik pada bagian luar,
 bra busa cup dilepas jika tidak mau pakai,
 bahan sangat elastis dan nyaman dipakai,
 menggunakan bahan spandex dan nylon.
 Cocok dipakai untuk sport, gym, santai, atau malam hari, supaya dada lebih rileks.</t>
  </si>
  <si>
    <t>Pakaian Olahraga Wanita</t>
  </si>
  <si>
    <t>Sport Bra</t>
  </si>
  <si>
    <t>https://ecs7.tokopedia.net/img/cache/700/product-1/2019/3/5/12199267/12199267_f7e6d9e8-a0ce-4f31-941e-ed1d95dc97fd_700_700.jpeg</t>
  </si>
  <si>
    <t>8e4852b1bae8b7738be83434ff60d48c</t>
  </si>
  <si>
    <t>938ccaf879d318b535fcad8d2edece33</t>
  </si>
  <si>
    <t>https://www.tokopedia.com/dfanccie-house/b-011-bralette-satu-tali-sexy-bra-black</t>
  </si>
  <si>
    <t>B 011 - BRALETTE satu tali sexy bra - BLACK</t>
  </si>
  <si>
    <t>Sexy Bralette
 Bra sexy dengan bahan satin, halus dan nyaman.
 ALLSIZE ( muat dari 32-38 )
 Tali belakang karet, jadi elastis</t>
  </si>
  <si>
    <t>https://ecs7.tokopedia.net/img/cache/700/product-1/2019/3/5/12199267/12199267_60a19b57-a878-4ae6-a610-278fef7e84c1_700_700.jpeg</t>
  </si>
  <si>
    <t>https://ecs7.tokopedia.net/img/cache/700/product-1/2019/3/5/12199267/12199267_afb090d3-96e6-44b4-937d-27af9c422402_700_700.jpeg</t>
  </si>
  <si>
    <t>f0a2ce1d1459e9c167123b3ebcd0b441</t>
  </si>
  <si>
    <t>4f6a4220a72be95beb46bc7c2a837385</t>
  </si>
  <si>
    <t>https://www.tokopedia.com/dfanccie-house/b-018-bralette-sport-bra-gym-fitness-olahraga-senam-black</t>
  </si>
  <si>
    <t>B 018 - BRALETTE sport bra gym fitness olahraga senam - BLACK</t>
  </si>
  <si>
    <t>READY :
 - Hitam
 SIZE : FREE (muat dari 32 - 38)
 Bra Sport Tali kipas pada bagian belakang.
 Bra busa bisa dilepas jika tidak nau pakai,
 menggunakan bahan spandex dan nylon.
 Bahan sangat lembut dan halus.
 Cocok untuk gym, olagraga dirumah, atau santai.</t>
  </si>
  <si>
    <t>https://ecs7.tokopedia.net/img/cache/700/product-1/2019/3/5/12199267/12199267_4aca2fa8-e80c-41f9-b3de-bd1a1836ac6f_700_700.jpeg</t>
  </si>
  <si>
    <t>https://ecs7.tokopedia.net/img/cache/700/product-1/2019/3/5/12199267/12199267_020a47bc-71fa-4dca-be47-aa55e256416e_700_700.jpeg</t>
  </si>
  <si>
    <t>f531468881107a1da37ea692108e28c3</t>
  </si>
  <si>
    <t>106207bbfab07499293170038ccab26e</t>
  </si>
  <si>
    <t>https://www.tokopedia.com/dfanccie-house/b-029-bralette-madison-x-sport-bra-tali-silang-black</t>
  </si>
  <si>
    <t>B 029 - BRALETTE madison x sport bra tali silang - BLACK</t>
  </si>
  <si>
    <t>MADISON X BRALETTE
 Bahan : Nylon Spandex
 Freesize fit to L (32-36)
 LD 70-90cm
 Sudah ada cup busa bisa dilepas pasang. Bahan nylon spandex bertekstur garis. Bahan dan tali pundak halus elastis nyaman dipakai. Bisa utk sport, sehari-hari ataupun bra fashion.</t>
  </si>
  <si>
    <t>https://ecs7.tokopedia.net/img/cache/700/product-1/2019/3/5/12199267/12199267_a6103b34-bdf9-4ff2-b2e6-0cb60ca5dff7_700_700.jpeg</t>
  </si>
  <si>
    <t>https://ecs7.tokopedia.net/img/cache/700/product-1/2019/3/5/12199267/12199267_b8b91bf7-9cfd-4f88-91e3-65d3c49e3c0b_700_700.jpeg</t>
  </si>
  <si>
    <t>https://ecs7.tokopedia.net/img/cache/700/product-1/2019/3/5/12199267/12199267_29ee0930-6139-4c6a-9714-e2d773120f43_700_700.jpeg</t>
  </si>
  <si>
    <t>28fc10ece8cec41e97c6882f08d94bf0</t>
  </si>
  <si>
    <t>3aafbbd31ddf793c5306e494e337de99</t>
  </si>
  <si>
    <t>https://www.tokopedia.com/dfanccie-house/b-002-bralette-sport-bra-black</t>
  </si>
  <si>
    <t>B 002 - BRALETTE sport bra - BLACK</t>
  </si>
  <si>
    <t>ALL size 32-38 muat
 sudah ada cup / busa , tidak ada kawat</t>
  </si>
  <si>
    <t>https://ecs7.tokopedia.net/img/cache/700/product-1/2019/3/5/12199267/12199267_811a17f1-0fcb-4f66-a8ab-35e36f9d09a9_700_700.jpeg</t>
  </si>
  <si>
    <t>https://ecs7.tokopedia.net/img/cache/700/product-1/2019/3/5/12199267/12199267_c2d1f3f6-24b6-4482-a558-74a03d425317_700_700.jpeg</t>
  </si>
  <si>
    <t>e16d1f0a17064ef6c934a5e240cc7474</t>
  </si>
  <si>
    <t>320c303efc66f37e93d53d13a83447b6</t>
  </si>
  <si>
    <t>https://www.tokopedia.com/dfanccie-house/b-002-bralette-sport-bra-white</t>
  </si>
  <si>
    <t>B 002 - BRALETTE sport bra - WHITE</t>
  </si>
  <si>
    <t>https://ecs7.tokopedia.net/img/cache/700/product-1/2019/3/5/12199267/12199267_f2abc842-62bc-4b0a-b19d-816a4aaf3e79_700_700.jpeg</t>
  </si>
  <si>
    <t>b12d944ddcc809dae956cd50dc787efe</t>
  </si>
  <si>
    <t>https://www.tokopedia.com/dfanccie-house/b-035-bralette-sport-bra-black</t>
  </si>
  <si>
    <t>B 035 - BRALETTE sport bra - BLACK</t>
  </si>
  <si>
    <t>Freesize fit to L (32-36)
 LD 70-90cm
 Sudah ada cup busa bisa dilepas pasang. Bahan nylon spandex bertekstur garis. Bahan dan tali pundak halus elastis nyaman dipakai. Bisa utk sport, sehari-hari ataupun bra fashion.</t>
  </si>
  <si>
    <t>https://ecs7.tokopedia.net/img/cache/700/product-1/2019/3/5/12199267/12199267_8d8ac258-02f8-4638-9f9a-11a597690720_700_700.jpeg</t>
  </si>
  <si>
    <t>9f592944e62f740e94f2163a5de329ab</t>
  </si>
  <si>
    <t>a4d2644685ff0c0533c10bd046237539</t>
  </si>
  <si>
    <t>https://www.tokopedia.com/dfanccie-house/b-035-bralette-sport-bra-white</t>
  </si>
  <si>
    <t>B 035 - BRALETTE sport bra - WHITE</t>
  </si>
  <si>
    <t>https://ecs7.tokopedia.net/img/cache/700/product-1/2019/3/5/12199267/12199267_d72598bb-8a34-447a-84cb-df4802e4e740_700_700.jpeg</t>
  </si>
  <si>
    <t>9ecdb2edf28017b8f89301cf124c5122</t>
  </si>
  <si>
    <t>https://www.tokopedia.com/dfanccie-house/b-017-bralette-peace-love-flirt-black</t>
  </si>
  <si>
    <t>B 017 - BRALETTE peace love flirt - BLACK</t>
  </si>
  <si>
    <t>Bahan polyster IMPORT !!! all size yaa ( 32-36 ) muat, ada cup bra.</t>
  </si>
  <si>
    <t>https://ecs7.tokopedia.net/img/cache/700/product-1/2019/3/5/12199267/12199267_d61f1c28-70a0-40d4-83be-72c6941ac13f_700_700.jpeg</t>
  </si>
  <si>
    <t>becd62ceb3417590f4eb0408c43f22d7</t>
  </si>
  <si>
    <t>8b5e23ada98c45a5ce71b5417b1f844f</t>
  </si>
  <si>
    <t>https://www.tokopedia.com/dfanccie-house/b-017-bralette-peace-love-flirt-white</t>
  </si>
  <si>
    <t>B 017 - BRALETTE peace love flirt - WHITE</t>
  </si>
  <si>
    <t>https://ecs7.tokopedia.net/img/cache/700/product-1/2019/3/5/12199267/12199267_2ab0cf87-d2c0-4fed-82cd-f8cbe7c09433_700_700.jpeg</t>
  </si>
  <si>
    <t>6d7dd7aeb45f4560b43fc9177ca0ab08</t>
  </si>
  <si>
    <t>https://www.tokopedia.com/dfanccie-house/b-009-bralette-busa-rajut-sora-black-hitam</t>
  </si>
  <si>
    <t>B 009 - BRALETTE busa rajut sora - BLACK</t>
  </si>
  <si>
    <t>Warna Putih agak sedikin menguning . SEDIKIT BANGET ga terlalu terlihat .
 produk tetap baru .
 Bahan rajut lembut, busa bisa dilepas, nyaman dipakai
 Pilihan warna : Hitam dan Putih (Warna dan corak sesuai gambar)
 ALL SIZE : 32 - 38 muat
 Apabila ada yang ingin kamu ketahui, kami sangat senang untuk membantu!
 Sebelum diorder, Mohon ditanyakan untuk ketersediaan warna dan ukuran, Terimakasih.
 Selamat Berbelanja!</t>
  </si>
  <si>
    <t>https://ecs7.tokopedia.net/img/cache/700/attachment/2020/11/23/29652022/29652022_3724e2d3-6e43-47a8-bca7-d9e94a50df5c.jpg</t>
  </si>
  <si>
    <t>https://ecs7.tokopedia.net/img/cache/700/VqbcmM/2020/12/1/47677c0b-d1fc-433b-bc37-0a3b34a14216.jpg</t>
  </si>
  <si>
    <t>409be523e1210d40602046d728079bd6</t>
  </si>
  <si>
    <t>b187ea7bd588ad43140e6eb9266e3461</t>
  </si>
  <si>
    <t>https://www.tokopedia.com/dfanccie-house/b-009-bralette-busa-rajut-sora-white</t>
  </si>
  <si>
    <t>B 009 - BRALETTE busa rajut sora - WHITE</t>
  </si>
  <si>
    <t>Note: Bahan rajut lembut, busa bisa dilepas, nyaman dipakai
 Pilihan warna : Hitam dan Putih (Warna dan corak sesuai gambar)
 ALL SIZE : 32 - 38 muat
 Apabila ada yang ingin kamu ketahui, kami sangat senang untuk membantu!
 Sebelum diorder, Mohon ditanyakan untuk ketersediaan warna dan ukuran, Terimakasih.
 Selamat Berbelanja!</t>
  </si>
  <si>
    <t>https://ecs7.tokopedia.net/img/cache/700/product-1/2019/3/5/12199267/12199267_db10f411-82b0-40e0-9a3c-ef9d78ad6e43_700_700.jpeg</t>
  </si>
  <si>
    <t>cbd9ff0a0f0759181dd8e097df2ee41c</t>
  </si>
  <si>
    <t>318b9476ff3e46a56e3350fc5c6f2123</t>
  </si>
  <si>
    <t>https://www.tokopedia.com/dfanccie-house/b-028-bralette-sport-wanita-dalaman-sexy-fashion-underwear-black-putih</t>
  </si>
  <si>
    <t>B 028 - BRALETTE sport wanita dalaman sexy fashion underwear - BLACK</t>
  </si>
  <si>
    <t>Bralette B 028
 Available black, grey, white
 Bahan sangat nyaman dan menyerap keringat
 Free size + cup dalam Size 32-38 muat</t>
  </si>
  <si>
    <t>https://ecs7.tokopedia.net/img/cache/700/product-1/2019/3/5/12199267/12199267_990be356-ab10-405c-8a74-7915422e437e_700_700.jpeg</t>
  </si>
  <si>
    <t>https://ecs7.tokopedia.net/img/cache/700/product-1/2019/3/5/12199267/12199267_ab6302f2-d4d8-47a3-8c84-c7f37954cf1f_700_700.jpeg</t>
  </si>
  <si>
    <t>81e7f38eee93475833fd091fb58c6fb8</t>
  </si>
  <si>
    <t>5696e9f3d772ceb77da9c762b2e605b5</t>
  </si>
  <si>
    <t>https://www.tokopedia.com/dfanccie-house/b-010-bralette-bra-kemben-tube-tali-tanpa-kawat-fashion-black-putih</t>
  </si>
  <si>
    <t>B 010 - BRALETTE bra kemben tube tali tanpa kawat fashion - BLACK</t>
  </si>
  <si>
    <t>hanya 1 ukuran, bahan elastis dan nyaman
 ALL SIZE 32 - 38 bisa pake</t>
  </si>
  <si>
    <t>https://ecs7.tokopedia.net/img/cache/700/product-1/2019/3/5/12199267/12199267_27b71a92-ffe5-4228-b0ed-58c5ff33dcb8_700_686.jpeg</t>
  </si>
  <si>
    <t>https://ecs7.tokopedia.net/img/cache/700/product-1/2019/3/5/12199267/12199267_c4f98d1e-e773-4187-ac0e-8302af0b4ec2_700_680.jpeg</t>
  </si>
  <si>
    <t>40b8cc3a47737bab2b0c3b507a2fead5</t>
  </si>
  <si>
    <t>85b7ae48778e3f23e89d55679ca8c258</t>
  </si>
  <si>
    <t>https://www.tokopedia.com/dfanccie-house/b-036-bralette-bra-spot-tali-silang-double-black</t>
  </si>
  <si>
    <t>B 036 - BRALETTE bra spot tali silang double - BLACK</t>
  </si>
  <si>
    <t>✏️Uk : All size .
 ✏️Sudah ada cup busa ( cup busa bisa dilepas pasang )
 ✏️Bahan: stretch melar mengikuti bentuk tubuh. Bisa untuk olahraga.
 ✏️Bahan halus dan nyaman dipakai
 ✏️Bahan tidak gatal dan tidak panas
 ✏️Bisa kamu mix and match sama blazer, daleman dll
 Yang mau order / tanya stok ke admin
 #bikiniindo #jualbikini #bajurenang #jualbajurenang #bikinimurah</t>
  </si>
  <si>
    <t>https://ecs7.tokopedia.net/img/cache/700/product-1/2019/3/5/12199267/12199267_4c2810ec-84ff-433c-8627-b05deb68fd20_700_700.jpeg</t>
  </si>
  <si>
    <t>c117759f6f08e4b591806c068ede974e</t>
  </si>
  <si>
    <t>bc82807b3ab5e41c59d7d68f2b4d39c7</t>
  </si>
  <si>
    <t>https://www.tokopedia.com/dfanccie-house/b-003-bralette-sport-bra-mix</t>
  </si>
  <si>
    <t>B 003 - BRALETTE sport bra - MIX</t>
  </si>
  <si>
    <t>✏️Uk : All size .
 ✏️Sudah ada cup busa ( cup busa bisa dilepas pasang )
 ✏️Bahan: stretch melar mengikuti bentuk tubuh. Bisa untuk olahraga.
 ✏️Bahan halus dan nyaman dipakai
 ✏️Bahan tidak gatal dan tidak panas
 ✏️Bisa kamu mix and match sama blazer, daleman dll
 Yang mau order / tanya seputar stok dan LD ke admin
 #bikiniindo #jualbikini #bajurenang #jualbajurenang #bikinimurah 
 NB : kirim random tidak bisa pilih warna ya say. no complaint, no retur. beli dianggap setuju</t>
  </si>
  <si>
    <t>https://ecs7.tokopedia.net/img/cache/700/product-1/2019/3/5/12199267/12199267_959483e3-2f05-4739-9c30-6d58a27966ad_700_700.jpeg</t>
  </si>
  <si>
    <t>611b834aad7dc4c8aaba73801ec52317</t>
  </si>
  <si>
    <t>8209b55aed3bd7423bc83604c59521dd</t>
  </si>
  <si>
    <t>https://www.tokopedia.com/dfanccie-house/b-004-bralette-crop-top-black</t>
  </si>
  <si>
    <t>B 004 - BRALETTE crop top - BLACK</t>
  </si>
  <si>
    <t>✏️Uk : All size .
 ✏️Sudah ada cup busa ( cup busa bisa dilepas pasang )
 ✏️Bahan: stretch melar mengikuti bentuk tubuh. Bisa untuk olahraga.
 ✏️Bahan halus dan nyaman dipakai
 ✏️Bahan tidak gatal dan tidak panas
 Yang mau order / tanya seputar stok dan LD ke admin
 #bikiniindo #jualbikini #bajurenang #jualbajurenang #bikinimurah</t>
  </si>
  <si>
    <t>https://ecs7.tokopedia.net/img/cache/700/product-1/2019/3/5/12199267/12199267_71f43a0d-a123-423b-99f8-9b2b172b6d6b_700_700.jpeg</t>
  </si>
  <si>
    <t>9ef895fa32ac0b831e715dc1ae7bf09a</t>
  </si>
  <si>
    <t>36541ae18227b41a67e3d51ad52ce65f</t>
  </si>
  <si>
    <t>https://www.tokopedia.com/dfanccie-house/b-004-bralette-crop-top-grey</t>
  </si>
  <si>
    <t>B 004 - BRALETTE crop top - GREY</t>
  </si>
  <si>
    <t>https://ecs7.tokopedia.net/img/cache/700/product-1/2019/3/5/12199267/12199267_658ab0b9-679c-4cf6-b7ad-23f227757355_700_700.jpeg</t>
  </si>
  <si>
    <t>dbf6e1a6831dc734861a95ad8f2ffc5b</t>
  </si>
  <si>
    <t>https://www.tokopedia.com/dfanccie-house/b-005-bralette-setelan-bra-celana-dalam-wanita</t>
  </si>
  <si>
    <t>B 005 - BRALETTE setelan bra celana dalam wanita</t>
  </si>
  <si>
    <t>Celana Dalam Wanita</t>
  </si>
  <si>
    <t>https://ecs7.tokopedia.net/img/cache/700/product-1/2019/3/5/12199267/12199267_880f5a21-d82c-40de-83d4-4190fab7d8e9_700_700.jpeg</t>
  </si>
  <si>
    <t>ad25d2d5264b7bf1ed997f86e93cb05b</t>
  </si>
  <si>
    <t>https://www.tokopedia.com/dfanccie-house/b-007-bralette-sabrina-tanktop-renda-black</t>
  </si>
  <si>
    <t>B 007 - BRALETTE sabrina tanktop renda - BLACK</t>
  </si>
  <si>
    <t>https://ecs7.tokopedia.net/img/cache/700/product-1/2019/3/5/12199267/12199267_da42fbbd-e22f-4e39-b7c2-869c55791958_700_933.jpeg</t>
  </si>
  <si>
    <t>7f127bd8f96d1d619277577df47f0fcc</t>
  </si>
  <si>
    <t>https://www.tokopedia.com/dfanccie-house/b-007-bralette-sabrina-tanktop-renda-white</t>
  </si>
  <si>
    <t>B 007 - BRALETTE sabrina tanktop renda - WHITE</t>
  </si>
  <si>
    <t>https://ecs7.tokopedia.net/img/cache/700/product-1/2019/3/5/12199267/12199267_d9cbbb79-2a20-4fd8-bc3d-b6be843f0a0b_700_933.jpeg</t>
  </si>
  <si>
    <t>1fd70d676c1559285176db0209da6cd2</t>
  </si>
  <si>
    <t>https://www.tokopedia.com/dfanccie-house/b-004-bralette-crop-top-cream</t>
  </si>
  <si>
    <t>B 004 - BRALETTE crop top - CREAM</t>
  </si>
  <si>
    <t>https://ecs7.tokopedia.net/img/cache/700/product-1/2019/3/5/12199267/12199267_ca770de2-0e3f-4fa7-a63a-84d8de4f1dc8_700_700.jpeg</t>
  </si>
  <si>
    <t>6ae9a2e2f539949daf953b1b89397e5a</t>
  </si>
  <si>
    <t>https://www.tokopedia.com/dfanccie-house/b-008-bralette-sexy-black</t>
  </si>
  <si>
    <t>B 008 - BRALETTE sexy - BLACK</t>
  </si>
  <si>
    <t>✏️Uk : All size .
 ✏️Sudah ada cup busa ( cup busa bisa dilepas pasang )
 ✏️Bahan: stretch melar mengikuti bentuk tubuh. 
 ✏️Bahan halus dan nyaman dipakai
 ✏️Bahan tidak gatal dan tidak panas
 Yang mau order / tanya seputar stok dan LD ke admin
 #bikiniindo #jualbikini #bajurenang #jualbajurenang #bikinimurah</t>
  </si>
  <si>
    <t>https://ecs7.tokopedia.net/img/cache/700/product-1/2019/3/5/12199267/12199267_9136cd58-cf90-421f-8b54-03cca184ae75_700_700.jpeg</t>
  </si>
  <si>
    <t>1ba941149c1a2f5c4c28086175124f52</t>
  </si>
  <si>
    <t>cc62d539638b5c44414b75f1e9808aaf</t>
  </si>
  <si>
    <t>https://www.tokopedia.com/dfanccie-house/b-012-bralette-spot-bra-your-self-black</t>
  </si>
  <si>
    <t>B 012 - BRALETTE spot bra your self - BLACK</t>
  </si>
  <si>
    <t>✏️Uk : All size .
 ✏️Sudah ada cup busa ( cup busa bisa dilepas pasang )
 ✏️Bahan: stretch melar mengikuti bentuk tubuh. Bisa untuk olahraga.
 ✏️Bahan halus dan nyaman dipakai
 ✏️Bahan tidak gatal dan tidak panas
 ✏️Bisa kamu mix and match sama blazer, daleman dll
 Yang mau order / tanya seputar stok dan LD ke admin
 #bikiniindo #jualbikini #bajurenang #jualbajurenang #bikinimurah
 NB : kirim random tidak bisa pilih warna ya say. no complaint, no retur. beli dianggap setuju</t>
  </si>
  <si>
    <t>https://ecs7.tokopedia.net/img/cache/700/product-1/2019/3/5/12199267/12199267_9179947c-0f72-4eef-afa6-03b817e6742f_700_700.jpeg</t>
  </si>
  <si>
    <t>51e0ee52a43aef08b0680b7255f577e7</t>
  </si>
  <si>
    <t>0da33c77e51b6122e2576aa7b5a20ec3</t>
  </si>
  <si>
    <t>https://www.tokopedia.com/dfanccie-house/b-012-bralette-spot-bra-your-self-white</t>
  </si>
  <si>
    <t>B 012 - BRALETTE spot bra your self - WHITE</t>
  </si>
  <si>
    <t>https://ecs7.tokopedia.net/img/cache/700/product-1/2019/3/5/12199267/12199267_bbc26433-d148-4b15-8b5c-e9f253ca4407_700_700.jpeg</t>
  </si>
  <si>
    <t>d2ed8a03ba70670ce4327f0f0e2516c0</t>
  </si>
  <si>
    <t>https://www.tokopedia.com/dfanccie-house/b-013-bralette-spot-bra-black</t>
  </si>
  <si>
    <t>B 013 - BRALETTE spot bra - BLACK</t>
  </si>
  <si>
    <t>✏️Uk : All size .
 ✏️Sudah ada cup busa ( cup busa bisa dilepas pasang )
 ✏️Bahan: stretch melar mengikuti bentuk tubuh. Bisa untuk olahraga.
 ✏️Bahan halus dan nyaman dipakai
 ✏️Bahan tidak gatal dan tidak panas
 ✏️Bisa kamu mix and match sama blazer, daleman dll
 Yang mau order / tanya seputar stok dan LD ke admin
 #bikiniindo #jualbikini #bajurenang #jualbajurenang #bikinimurah
 NB : kirim random tidak bisa pilih warna ya say. no complaint, no retur. beli dianggap setuju.</t>
  </si>
  <si>
    <t>https://ecs7.tokopedia.net/img/cache/700/product-1/2019/3/5/12199267/12199267_23341a95-bb81-429f-8e42-4bd741e8b119_700_700.jpeg</t>
  </si>
  <si>
    <t>c0d0cdc43f381f7503aeb976916fcf99</t>
  </si>
  <si>
    <t>6ec008c3f5a1cba93183c678b8110a67</t>
  </si>
  <si>
    <t>https://www.tokopedia.com/dfanccie-house/b-013-bra-lette-spot-bra-gray</t>
  </si>
  <si>
    <t>B 013 - BRA LETTE spot bra - GRAY</t>
  </si>
  <si>
    <t>✏️Uk : All size .
 ✏️Sudah ada cup busa ( cup busa bisa dilepas pasang )
 ✏️Bahan: stretch melar mengikuti bentuk tubuh. Bisa untuk olahraga.
 ✏️Bahan halus dan nyaman dipakai
 ✏️Bahan tidak gatal dan tidak panas
 ✏️Bisa kamu mix and match sama blazer, daleman dll
 Yang mau order / tanya seputar stok dan LD ke admin
 #bikiniindo #jualbikini #bajurenang #jualbajurenang #bikinimurah
 NB : kirim random tidak bisa pilih warna ya say. no complaint, no retur. be</t>
  </si>
  <si>
    <t>https://ecs7.tokopedia.net/img/cache/700/product-1/2019/3/5/12199267/12199267_9e7ca58d-f799-4cdf-b56b-03d02e6d6df6_700_700.jpeg</t>
  </si>
  <si>
    <t>ece8a9395d78db4b9fee33a2b4a2ae1c</t>
  </si>
  <si>
    <t>0dd322cf305418cfb6a0d85fe6cb4b71</t>
  </si>
  <si>
    <t>https://www.tokopedia.com/dfanccie-house/b-013-bralette-spot-bra-white</t>
  </si>
  <si>
    <t>B 013 - BRALETTE spot bra - WHITE</t>
  </si>
  <si>
    <t>https://ecs7.tokopedia.net/img/cache/700/product-1/2019/3/5/12199267/12199267_7a4b6235-f44e-45f5-be8a-b875e39254aa_700_700.jpeg</t>
  </si>
  <si>
    <t>f003b04e76c4c0f2d149b3b514b43889</t>
  </si>
  <si>
    <t>https://www.tokopedia.com/dfanccie-house/b-014-bralette-bra-spor-new-fashion-mix</t>
  </si>
  <si>
    <t>B 014 - BRALETTE bra spor new fashion - MIX</t>
  </si>
  <si>
    <t>https://ecs7.tokopedia.net/img/cache/700/product-1/2019/3/5/12199267/12199267_2f7ec250-dffd-45d1-b453-023d6e8c27d2_700_700.jpeg</t>
  </si>
  <si>
    <t>8609dbbcdde389e1ee1bac8ffba40aa4</t>
  </si>
  <si>
    <t>https://www.tokopedia.com/dfanccie-house/b-015-bralette-spot-bra-black-hitam</t>
  </si>
  <si>
    <t>B 015 - BRALETTE spot bra - BLACK</t>
  </si>
  <si>
    <t>https://ecs7.tokopedia.net/img/cache/700/VqbcmM/2020/11/27/6e9e4bb5-056c-4e22-b954-3e71d665a692.jpg</t>
  </si>
  <si>
    <t>https://ecs7.tokopedia.net/img/cache/700/attachment/2020/11/23/29652022/29652022_b9c957a2-09c4-41c9-b4c0-aa4cca7b67d4.jpg</t>
  </si>
  <si>
    <t>7835d08dadab9a0989974440562bede5</t>
  </si>
  <si>
    <t>https://www.tokopedia.com/dfanccie-house/b-020-bralette-spot-bra-black</t>
  </si>
  <si>
    <t>B 020 - BRALETTE spot bra - BLACK</t>
  </si>
  <si>
    <t>https://ecs7.tokopedia.net/img/cache/700/product-1/2019/3/5/12199267/12199267_e6c48eb1-1853-46ce-aeb2-f230f12bc3e1_700_700.jpeg</t>
  </si>
  <si>
    <t>4397c4d9b4b6cdaa63f2458218300049</t>
  </si>
  <si>
    <t>https://www.tokopedia.com/dfanccie-house/b-016-bralette-spot-bra-belakang-brukat-black</t>
  </si>
  <si>
    <t>B 016 - BRALETTE spot bra belakang brukat - BLACK</t>
  </si>
  <si>
    <t>https://ecs7.tokopedia.net/img/cache/700/product-1/2019/3/5/12199267/12199267_2e1f0695-7947-4c75-b931-41df922befdf_700_700.jpeg</t>
  </si>
  <si>
    <t>785f9be8bb88a5a0db32f117559509ec</t>
  </si>
  <si>
    <t>https://www.tokopedia.com/dfanccie-house/b-016-bralette-spot-bra-belakang-brukat-white</t>
  </si>
  <si>
    <t>B 016 - BRALETTE spot bra belakang brukat - WHITE</t>
  </si>
  <si>
    <t>https://ecs7.tokopedia.net/img/cache/700/product-1/2019/3/5/12199267/12199267_966ada87-e279-4cc1-b5a1-97ceb92cac3f_700_700.jpeg</t>
  </si>
  <si>
    <t>24c9f40dd158a7d2d69505e87561b395</t>
  </si>
  <si>
    <t>https://www.tokopedia.com/dfanccie-house/b-019-bralette-spot-bra-hana-grey-navy</t>
  </si>
  <si>
    <t>B 019 - BRALETTE spot bra hana - GREY - NAVY</t>
  </si>
  <si>
    <t>https://ecs7.tokopedia.net/img/cache/700/product-1/2019/3/5/12199267/12199267_e5b4d2fb-a386-4942-8d8a-d7fefc3cceaf_700_700.jpeg</t>
  </si>
  <si>
    <t>8bc693421963ac09abfe45a0842bfd05</t>
  </si>
  <si>
    <t>https://www.tokopedia.com/dfanccie-house/b-020-bralette-spot-bra-white</t>
  </si>
  <si>
    <t>B 020 - BRALETTE spot bra - WHITE</t>
  </si>
  <si>
    <t>https://ecs7.tokopedia.net/img/cache/700/product-1/2019/3/5/12199267/12199267_d1ede1a5-f279-45f2-901f-56080d092b7e_700_700.jpeg</t>
  </si>
  <si>
    <t>a69a713e93190c19250024efeff8c3a4</t>
  </si>
  <si>
    <t>https://www.tokopedia.com/dfanccie-house/b-020-bralette-spot-bra-grey</t>
  </si>
  <si>
    <t>B 020 - BRALETTE spot bra - GREY</t>
  </si>
  <si>
    <t>https://ecs7.tokopedia.net/img/cache/700/product-1/2019/3/5/12199267/12199267_698df7f2-1402-48f6-acc5-9d1d91e62a98_700_700.jpeg</t>
  </si>
  <si>
    <t>327aa8f37e757e147f387d627eac8c07</t>
  </si>
  <si>
    <t>https://www.tokopedia.com/dfanccie-house/b-021-bralette-beautiful-spot-bra-black</t>
  </si>
  <si>
    <t>B 021 - BRALETTE beautiful spot bra - BLACK</t>
  </si>
  <si>
    <t>https://ecs7.tokopedia.net/img/cache/700/attachment/2020/11/23/29652022/29652022_fa06d1b3-9eb0-4945-928a-1adc323dcaf1.jpg</t>
  </si>
  <si>
    <t>48930624fbe3a511f5b97333a5e95b4c</t>
  </si>
  <si>
    <t>https://www.tokopedia.com/dfanccie-house/b-021-bralette-beautiful-spot-bra-white</t>
  </si>
  <si>
    <t>B 021 - BRALETTE beautiful spot bra - WHITE</t>
  </si>
  <si>
    <t>https://ecs7.tokopedia.net/img/cache/700/product-1/2019/3/5/12199267/12199267_8d582dd5-7b75-4ca7-af63-d34f67cfca46_700_700.jpeg</t>
  </si>
  <si>
    <t>5a6c08bb208cfb3d437b03cb581e970d</t>
  </si>
  <si>
    <t>https://www.tokopedia.com/dfanccie-house/b-022-bralette-spot-bra-hana-belakang-brukat-black</t>
  </si>
  <si>
    <t>B 022 - BRALETTE spot bra hana belakang brukat - BLACK</t>
  </si>
  <si>
    <t>https://ecs7.tokopedia.net/img/cache/700/product-1/2019/3/5/12199267/12199267_cdaf92c5-c3c3-4e35-941e-e883dc612df9_700_700.jpeg</t>
  </si>
  <si>
    <t>42e921a3e7bdb12ec3290f21bbf30f83</t>
  </si>
  <si>
    <t>https://www.tokopedia.com/dfanccie-house/b-022-bralette-spot-bra-hana-belakang-brukat-white</t>
  </si>
  <si>
    <t>B 022 - BRALETTE spot bra hana belakang brukat - WHITE</t>
  </si>
  <si>
    <t>https://ecs7.tokopedia.net/img/cache/700/product-1/2019/3/5/12199267/12199267_b17741c5-90d9-4298-97a3-142200bc3d5f_700_700.jpeg</t>
  </si>
  <si>
    <t>dec714830a7619d91d22ab39bf90f11f</t>
  </si>
  <si>
    <t>https://www.tokopedia.com/dfanccie-house/b-022-bralette-spot-bra-hana-belakang-brukat-grey</t>
  </si>
  <si>
    <t>B 022 - BRALETTE spot bra hana belakang brukat - GREY</t>
  </si>
  <si>
    <t>https://ecs7.tokopedia.net/img/cache/700/product-1/2019/3/5/12199267/12199267_5e21351d-3b32-4713-919a-6fa59b832d83_700_700.jpeg</t>
  </si>
  <si>
    <t>7c05338217f2673792a6d186757a2ac1</t>
  </si>
  <si>
    <t>https://www.tokopedia.com/dfanccie-house/b-023-bralette-spot-bra-ainingna-black</t>
  </si>
  <si>
    <t>B 023 - BRALETTE spot bra ainingna - BLACK</t>
  </si>
  <si>
    <t>https://ecs7.tokopedia.net/img/cache/700/product-1/2019/3/5/12199267/12199267_595028bf-dd8b-41a8-89d8-e31436471119_700_700.jpeg</t>
  </si>
  <si>
    <t>17490cf4e84b844494d883ae7868830b</t>
  </si>
  <si>
    <t>https://www.tokopedia.com/dfanccie-house/b-023-bralette-spot-bra-ainingna-white</t>
  </si>
  <si>
    <t>B 023 - BRALETTE spot bra ainingna - WHITE</t>
  </si>
  <si>
    <t>https://ecs7.tokopedia.net/img/cache/700/product-1/2019/3/5/12199267/12199267_c5cf5598-7867-496c-853c-56e9e093415c_700_700.jpeg</t>
  </si>
  <si>
    <t>10ca75346cca79c9acce30a716bbb8a5</t>
  </si>
  <si>
    <t>https://www.tokopedia.com/dfanccie-house/b-031-bralette-brukat-kemben-polos-red-biru</t>
  </si>
  <si>
    <t>B 031 - BRALETTE brukat kemben polos - RED</t>
  </si>
  <si>
    <t>✏️Uk : All size .
 ✏️Sudah ada cup busa
 ✏️Bahan nyaman dipakai
 ✏️Bisa kamu mix and match sama blazer, daleman dll
 Yang mau order / tanya seputar stok dan LD ke admin
 #bikiniindo #jualbikini #bajurenang #jualbajurenang #bikinimurah
 NB : kirim random tidak bisa pilih warna ya say. no complaint, no retur. beli dianggap setuju.</t>
  </si>
  <si>
    <t>https://ecs7.tokopedia.net/img/cache/700/product-1/2019/3/5/12199267/12199267_c9229da8-d6f0-45e9-a092-42ef791c0525_700_700.jpeg</t>
  </si>
  <si>
    <t>caa12d7893c9d8866ca05833fa1ea75d</t>
  </si>
  <si>
    <t>a022625927b73006ee0bf49eca78b734</t>
  </si>
  <si>
    <t>https://www.tokopedia.com/dfanccie-house/b-032-bralette-spot-bra-white</t>
  </si>
  <si>
    <t>B 032 - BRALETTE spot bra - WHITE</t>
  </si>
  <si>
    <t>https://ecs7.tokopedia.net/img/cache/700/product-1/2019/3/5/12199267/12199267_84d13574-9fc0-4358-9920-ed69b8ba4ebb_700_700.jpeg</t>
  </si>
  <si>
    <t>9530fb4e320d0cb364443cbaca3fc7d0</t>
  </si>
  <si>
    <t>https://www.tokopedia.com/dfanccie-house/b-032-bralette-spot-bra-black</t>
  </si>
  <si>
    <t>B 032 - BRALETTE spot bra - BLACK</t>
  </si>
  <si>
    <t>https://ecs7.tokopedia.net/img/cache/700/product-1/2019/3/5/12199267/12199267_2a93c4a3-637f-48c1-934e-912621600418_700_700.jpeg</t>
  </si>
  <si>
    <t>897c09e7505b84582505926741fef078</t>
  </si>
  <si>
    <t>https://www.tokopedia.com/dfanccie-house/b-032-bralette-spot-bra-pink</t>
  </si>
  <si>
    <t>B 032 - BRALETTE spot bra - PINK</t>
  </si>
  <si>
    <t>https://ecs7.tokopedia.net/img/cache/700/product-1/2019/3/5/12199267/12199267_d91924c3-2e97-41c4-8062-e32168f1125a_700_700.jpeg</t>
  </si>
  <si>
    <t>4d463ff9a631f4823b68e35416ea20c1</t>
  </si>
  <si>
    <t>https://www.tokopedia.com/dfanccie-house/b-037-bralette-sport-bra-black</t>
  </si>
  <si>
    <t>B 037 - BRALETTE sport bra - BLACK</t>
  </si>
  <si>
    <t>✏️Uk : All size .
 ✏️Sudah ada cup busa 
 ✏️Bahan: stretch melar mengikuti bentuk tubuh. 
 ✏️Bahan halus dan nyaman dipakai
 ✏️Bahan tidak gatal dan tidak panas
 ✏️Bisa kamu mix and match sama blazer, daleman dll
 Yang mau order / tanya seputar stok dan LD ke admin
 #bikiniindo #jualbikini #bajurenang #jualbajurenang #bikinimurah
 NB : kirim random tidak bisa pilih warna ya say. no complaint, no retur. beli dianggap setuju.</t>
  </si>
  <si>
    <t>https://ecs7.tokopedia.net/img/cache/700/product-1/2019/3/5/12199267/12199267_c066d247-5029-40f4-accf-11de41658d50_700_700.jpeg</t>
  </si>
  <si>
    <t>04fd7030772ff2cc9dcdc1b887357548</t>
  </si>
  <si>
    <t>9db8562caccecd0045f8fe7d838808df</t>
  </si>
  <si>
    <t>https://www.tokopedia.com/dfanccie-house/b-038-bralette-sport-bra-black</t>
  </si>
  <si>
    <t>B 038 - BRALETTE sport bra - BLACK</t>
  </si>
  <si>
    <t>https://ecs7.tokopedia.net/img/cache/700/product-1/2019/3/5/12199267/12199267_fe83762c-741c-4827-bdb3-ce5c589625ea_700_700.jpeg</t>
  </si>
  <si>
    <t>0d7a071406bcf8148b0165c677765532</t>
  </si>
  <si>
    <t>https://www.tokopedia.com/dfanccie-house/b-038-bralette-sport-bra-white</t>
  </si>
  <si>
    <t>B 038 - BRALETTE sport bra - WHITE</t>
  </si>
  <si>
    <t>✏️Uk : All size .
 ✏️Sudah ada cup busa
 ✏️Bahan: stretch melar mengikuti bentuk tubuh.
 ✏️Bahan halus dan nyaman dipakai
 ✏️Bahan tidak gatal dan tidak panas
 ✏️Bisa kamu mix and match sama blazer, daleman dll
 Yang mau order / tanya seputar stok dan LD ke admin
 #bikiniindo #jualbikini #bajurenang #jualbajurenang #bikinimurah
 NB : kirim random tidak bisa pilih warna ya say. no complaint, no retur. beli dianggap setuju.</t>
  </si>
  <si>
    <t>https://ecs7.tokopedia.net/img/cache/700/product-1/2019/3/5/12199267/12199267_7c5d1e79-6573-46bb-aa10-cb72cd83444f_700_700.jpeg</t>
  </si>
  <si>
    <t>652f2f8e60a2dfe6df223feec98970c5</t>
  </si>
  <si>
    <t>cc61477cfbae176a388fd21a2c761a04</t>
  </si>
  <si>
    <t>https://www.tokopedia.com/dfanccie-house/c-041-celana-dalam-wanita-new-fashion</t>
  </si>
  <si>
    <t>C - 041 - Celana dalam wanita new fashion</t>
  </si>
  <si>
    <t>Celana dalam yang super nyaman 
 dengan bahan mudah menyerap 
 ALL SIZE yaaa.
 CANTUMKAN WARNA DIKOLOM KETERANGAN 
 TULIS KOSONG =CANCEL JIKA TIDAK MAU KITA KIRIM RANDOM.</t>
  </si>
  <si>
    <t>https://ecs7.tokopedia.net/img/cache/700/product-1/2019/3/5/12199267/12199267_f90141e2-250a-4934-9072-97bebed1ce60_700_700.jpeg</t>
  </si>
  <si>
    <t>efb6593ea7025e056357ec3f89662740</t>
  </si>
  <si>
    <t>44e1e5f390e618e646cb6fadcd13beb5</t>
  </si>
  <si>
    <t>https://www.tokopedia.com/dfanccie-house/c-042-celana-dalam-wanita-renda-underwear</t>
  </si>
  <si>
    <t>C - 042 - Celana dalam wanita renda underwear</t>
  </si>
  <si>
    <t>Celana dalam yang super nyaman
 dengan bahan mudah menyerap
 ALL SIZE yaaa.
 CANTUMKAN WARNA DIKOLOM KETERANGAN
 TULIS KOSONG =CANCEL JIKA TIDAK MAU KITA KIRIM RANDOM.</t>
  </si>
  <si>
    <t>https://ecs7.tokopedia.net/img/cache/700/product-1/2019/3/5/12199267/12199267_22143f88-5bb6-4c2f-b80b-2a174d34b3f3_700_700.jpeg</t>
  </si>
  <si>
    <t>2dd921fe1de0993aba1aad15ecf05ea6</t>
  </si>
  <si>
    <t>95933d3ad28b003f1eefd7c536787917</t>
  </si>
  <si>
    <t>https://www.tokopedia.com/dfanccie-house/c-024-celana-dalam-wanita-underwear</t>
  </si>
  <si>
    <t>C - 024 - Celana dalam wanita underwear</t>
  </si>
  <si>
    <t>https://ecs7.tokopedia.net/img/cache/700/product-1/2019/3/5/12199267/12199267_e352c0ef-63cd-4a3e-a53b-5a18820c252f_700_700.jpeg</t>
  </si>
  <si>
    <t>745cbf45e4bccac1713507dee6fbfd58</t>
  </si>
  <si>
    <t>https://www.tokopedia.com/dfanccie-house/c-025-celana-dalam-wanita-underwear</t>
  </si>
  <si>
    <t>C - 025 - Celana dalam wanita underwear</t>
  </si>
  <si>
    <t>https://ecs7.tokopedia.net/img/cache/700/product-1/2019/3/5/12199267/12199267_f16352d7-e9c8-416c-978a-1484d9d18d76_700_700.jpeg</t>
  </si>
  <si>
    <t>7e5ebd1175c802bd473444bad6e9ea3d</t>
  </si>
  <si>
    <t>https://www.tokopedia.com/dfanccie-house/c-026-celana-dalam-wanita-underwear</t>
  </si>
  <si>
    <t>C - 026 - Celana dalam wanita underwear</t>
  </si>
  <si>
    <t>https://ecs7.tokopedia.net/img/cache/700/product-1/2019/3/5/12199267/12199267_618f6d63-6cce-4847-b104-f47793bae30c_700_700.jpeg</t>
  </si>
  <si>
    <t>b9ec227e2f5faf76219a46c68b5e92f3</t>
  </si>
  <si>
    <t>https://www.tokopedia.com/dfanccie-house/c-027-celana-dalam-wanita-underwear</t>
  </si>
  <si>
    <t>C - 027 - Celana dalam wanita underwear</t>
  </si>
  <si>
    <t>https://ecs7.tokopedia.net/img/cache/700/product-1/2019/3/5/12199267/12199267_98278884-7d29-431e-ad63-016bda87f6c9_700_700.jpeg</t>
  </si>
  <si>
    <t>e73fa7e26d073d316f13308d87d5626e</t>
  </si>
  <si>
    <t>https://www.tokopedia.com/dfanccie-house/kelambu-tudung-180-x-200-cm-kanopi-tenda-tempat-tidur</t>
  </si>
  <si>
    <t>Kelambu tudung 180 x 200 cm kanopi tenda tempat tidur</t>
  </si>
  <si>
    <t>Sudah bosan tidur anda diganggu nyamuk?? Tapi malas memasang kelambu karena tidak mau repot??
 Kelambu lipat kami-lah solusinya...
 Tidak perlu lagi anda memantek paku untuk mengikat tali kelambu dan macam-macam kerepotan lainnya.. anda tinggal membuka lipatan kelambu kami, dan vioolaaa.... kelambu secara otomatis terbuka menjadi tenda pelindung nyamuk yang nyaman... 
 Deskripsi Produk 
 ukuran 180x200 cm
 Kelambunya FULL
 Kelambu Tempat Tidur ini sangat praktis. Pemasangannya tidak perlu tali ikat serta memantek dinding. Anda hanya tinggal memasangnya saja di atas tempat tidur. 
 keterangan produk:
 lis warna:
 BIRU ,PINK
 bawahnya FULL
 Kelambu Praktis dapat dilipat, dibawa &amp; dipasang dimana saja dalam atau diluar rumah tanpa membutuhkan tali. Memberi perlindungan dari nyamuk dan serangga berbahaya lainnya.
 cara Pemasangan dan lipat sangat mudah dan cepat.
 Fitur:
 *Rangka terbuat dari baja kuat elastis fleksibel (anti patah).
 *Kain kelambu sejuk dan elastis.
 *Dapat dilipat hingga lingkaran kecil.
 *Sudah termasuk tas kelambu.
 *Packing aman.</t>
  </si>
  <si>
    <t>Kelambu</t>
  </si>
  <si>
    <t>https://ecs7.tokopedia.net/img/cache/700/product-1/2019/3/4/12199267/12199267_3f51894f-e331-465c-a996-0a8dc0d14e80_555_559.png</t>
  </si>
  <si>
    <t>7d4724742393d2f551c542c82b21a3b3</t>
  </si>
  <si>
    <t>44dc0374820200c8a232097f87120a48</t>
  </si>
  <si>
    <t>https://www.tokopedia.com/dfanccie-house/tempat-pensil-strawberry-my-favorite</t>
  </si>
  <si>
    <t>Tempat Pensil Strawberry My Favorite</t>
  </si>
  <si>
    <t>Motif random .
 kami akan pilihkan motif yang terbaik untuk kamu :)
 Tempat Pensil Strawberry My Favorite terbuat dari bahan PU. Bahan berkualitas, desain cute, warna keren, ukuran besar.
 Bahan: PU anti air.
 Uk: 20x8x4cm
 Harga tertera adalah harga satuan produk.</t>
  </si>
  <si>
    <t>Tempat Pensil</t>
  </si>
  <si>
    <t>https://ecs7.tokopedia.net/img/cache/700/VqbcmM/2020/11/5/7fd30992-029d-45d1-bc4d-e4328a971714.jpg</t>
  </si>
  <si>
    <t>https://ecs7.tokopedia.net/img/cache/700/product-1/2019/1/24/12199267/12199267_3bbcfa44-2421-4dfd-982b-76ce72013e11_700_663.jpeg</t>
  </si>
  <si>
    <t>https://ecs7.tokopedia.net/img/cache/700/product-1/2019/1/24/12199267/12199267_23d627ab-736e-4d38-ba0e-54eb3fe1f879_700_671.jpeg</t>
  </si>
  <si>
    <t>https://ecs7.tokopedia.net/img/cache/700/VqbcmM/2020/11/5/4924bcf1-c870-46df-948c-7dfc4fd80345.jpg</t>
  </si>
  <si>
    <t>https://ecs7.tokopedia.net/img/cache/700/VqbcmM/2020/11/5/d7521d73-ae06-4511-ad02-6314fe0810e1.jpg</t>
  </si>
  <si>
    <t>80aa1cba298084693e5a0c7745c960a8</t>
  </si>
  <si>
    <t>2bed122cca612123b17c6bfb3c80734d</t>
  </si>
  <si>
    <t>https://www.tokopedia.com/dfanccie-house/tempat-pensil-kain-summer-day</t>
  </si>
  <si>
    <t>Tempat Pensil Kain Summer Day</t>
  </si>
  <si>
    <t>Tulisan random .
 kami pilih Kata Kata yg terbaik untuk kamu :)
 DESKRIPSI PRODUK:
 - Material kain
 - Ukuran tempat pensil 19 x 9cm
 - Barang yang sudah di beli tidak bisa diretur</t>
  </si>
  <si>
    <t>https://ecs7.tokopedia.net/img/cache/700/VqbcmM/2020/11/5/0ee77f70-44c1-4cbc-a141-50c7b4a3faa5.jpg</t>
  </si>
  <si>
    <t>https://ecs7.tokopedia.net/img/cache/700/VqbcmM/2020/11/5/95a01fc8-5c74-4dc7-a438-61b2d736d150.jpg</t>
  </si>
  <si>
    <t>https://ecs7.tokopedia.net/img/cache/700/VqbcmM/2020/11/5/9facae11-5c74-43f9-97d8-291274000fcd.jpg</t>
  </si>
  <si>
    <t>https://ecs7.tokopedia.net/img/cache/700/VqbcmM/2020/11/5/8008b94b-3a3a-48cf-9901-1ba09a41a3d6.jpg</t>
  </si>
  <si>
    <t>https://ecs7.tokopedia.net/img/cache/700/VqbcmM/2020/11/5/3511e07c-3220-4d64-8ecb-255eca04ab3c.jpg</t>
  </si>
  <si>
    <t>626fdd834e5a1d6dd90b5f95d616f34d</t>
  </si>
  <si>
    <t>4d7dfb4b3b641798c81fbfd0fab2c06b</t>
  </si>
  <si>
    <t>https://www.tokopedia.com/dfanccie-house/tempat-pensil-alat-tulis-anak-model-semi-transparan-unik-lucu</t>
  </si>
  <si>
    <t>Tempat Pensil Alat Tulis Anak Model Semi Transparan Unik Lucu</t>
  </si>
  <si>
    <t>Kami akan kirim random yaa .
 pilihan warna yg terbaik untuk kamu :)
 Tempat pensil zipper Sumikko yang imut-imut ini terbuat dari bahan plastik anti air, dapat kamu gunakan untuk menyimpan berbagai keperluan alat tulismu.</t>
  </si>
  <si>
    <t>https://ecs7.tokopedia.net/img/cache/700/VqbcmM/2020/11/5/504451fa-ea3f-43f7-82c1-93fdd1f0c5ed.jpg</t>
  </si>
  <si>
    <t>https://ecs7.tokopedia.net/img/cache/700/VqbcmM/2020/11/5/92ff7b05-cd4d-4d5c-b5f0-4bc002d74496.jpg</t>
  </si>
  <si>
    <t>ae7bb41b85ac2a298b8aef63e913e30e</t>
  </si>
  <si>
    <t>3e79b1228021fdfea5be1ee75263c5a8</t>
  </si>
  <si>
    <t>https://www.tokopedia.com/dfanccie-house/pulpen-unicorn-pen-tinta-gel</t>
  </si>
  <si>
    <t>PULPEN UNICORN - PEN TINTA GEL</t>
  </si>
  <si>
    <t>TINTA : GEL BLACK 0.5MM
 BERAT : 12 GRAM
 PANJANG : 18 CM
 WARNA : WHITE, PINK, PURPLE, BIRU</t>
  </si>
  <si>
    <t>https://ecs7.tokopedia.net/img/cache/700/VqbcmM/2021/2/6/4b0a9159-b806-4466-b89a-a86ebd7c42e0.jpg</t>
  </si>
  <si>
    <t>https://ecs7.tokopedia.net/img/cache/700/product-1/2019/1/27/12199267/12199267_6297425f-df56-4d6f-8998-ed391a1a6f47_300_400.png</t>
  </si>
  <si>
    <t>37baa823c6fa87e3e167f7e27d3b36bd</t>
  </si>
  <si>
    <t>cf49d47a91449a932d6cbee437c4d345</t>
  </si>
  <si>
    <t>https://www.tokopedia.com/dfanccie-house/pulpen-flaminggo-angsa-pen-tinta-gel</t>
  </si>
  <si>
    <t>PULPEN FLAMINGGO - ANGSA PEN TINTA GEL</t>
  </si>
  <si>
    <t>TINTA : GEL BLACK 0.5MM
 BERAT : 12 GRAM
 PANJANG : 18 CM
 WARNA : WHITE</t>
  </si>
  <si>
    <t>https://ecs7.tokopedia.net/img/cache/700/VqbcmM/2021/2/6/72e47806-de36-41c6-8dd4-023d3ab79109.jpg</t>
  </si>
  <si>
    <t>https://ecs7.tokopedia.net/img/cache/700/VqbcmM/2021/2/6/e00bc307-4a7e-49f0-adb2-310fff9eb589.jpg</t>
  </si>
  <si>
    <t>https://ecs7.tokopedia.net/img/cache/700/VqbcmM/2021/2/6/79d4652e-fcf2-4a71-a893-5f378e15ea9e.jpg</t>
  </si>
  <si>
    <t>dd0376a807b6d46a923f1db2456dde6f</t>
  </si>
  <si>
    <t>a6bb30a7eda7d02c6d3a45d60d2ae531</t>
  </si>
  <si>
    <t>https://www.tokopedia.com/dfanccie-house/set-alat-tulis-anak-isi-5-alat-tulis-sekolah</t>
  </si>
  <si>
    <t>Set Alat Tulis Anak ISI 5 - Alat Tulis Sekolah</t>
  </si>
  <si>
    <t>Anda bingung mencari kado untuk teman anak anda?
 Set alat tulis ini solusinya!
 Dalam 1 paket, sudah tersedia :
 2 pcs pensil
 1 peraut
 1 gunting mini
 1 penghapus
 Tersedia dalam 2 warna:
 1. Biru
 2. Pink</t>
  </si>
  <si>
    <t>https://ecs7.tokopedia.net/img/cache/700/product-1/2019/1/17/12199267/12199267_419f45f5-bf8a-4b85-9299-c34632e00d7b_300_300.jpg</t>
  </si>
  <si>
    <t>https://ecs7.tokopedia.net/img/cache/700/product-1/2019/1/17/12199267/12199267_35f913a5-895e-4a3f-a57a-a264f9372e24_300_300.jpg</t>
  </si>
  <si>
    <t>https://ecs7.tokopedia.net/img/cache/700/product-1/2019/1/17/12199267/12199267_4d36f260-83e5-485a-88be-20bf1c356c84_300_300.jpg</t>
  </si>
  <si>
    <t>923500482a9f2f242a3ee7af2373bad3</t>
  </si>
  <si>
    <t>8797398fb5884480fa9b23f2d6e180f1</t>
  </si>
  <si>
    <t>https://www.tokopedia.com/dfanccie-house/pulpen-cat-paw-tinta-gel-black-0-5mm-kucing-lucu-cat-black</t>
  </si>
  <si>
    <t>PULPEN CAT PAW TINTA GEL BLACK 0.5MM KUCING LUCU - CAT BLACK</t>
  </si>
  <si>
    <t>TINTA : GEL BLACK 0.5MM
 BERAT : 12 GRAM
 PANJANG : 18 CM
 WARNA : CAT BLACK, CAT WHITE, PAW BLACK, PAW WHITE</t>
  </si>
  <si>
    <t>https://ecs7.tokopedia.net/img/cache/700/VqbcmM/2021/2/6/740b9808-ef32-4143-920d-a7adf8865941.jpg</t>
  </si>
  <si>
    <t>https://ecs7.tokopedia.net/img/cache/700/VqbcmM/2021/2/6/9c3eec55-06a5-46dc-ba8c-dc5235884f63.jpg</t>
  </si>
  <si>
    <t>https://ecs7.tokopedia.net/img/cache/700/VqbcmM/2021/2/6/4c4a1142-7de9-4895-90a2-b91843d3fdc1.jpg</t>
  </si>
  <si>
    <t>https://ecs7.tokopedia.net/img/cache/700/VqbcmM/2021/2/6/e593be72-d174-416c-bc96-c91d932f044b.jpg</t>
  </si>
  <si>
    <t>https://ecs7.tokopedia.net/img/cache/700/VqbcmM/2021/2/6/664a071a-cb34-46fe-8a2f-47b98c00737a.jpg</t>
  </si>
  <si>
    <t>6db09c7b2d47836357ba9dea0d6f7c4b</t>
  </si>
  <si>
    <t>28e81dd9c5941a7b69294bb0b6203de8</t>
  </si>
  <si>
    <t>https://www.tokopedia.com/dfanccie-house/moody-clock-led-colour-change-digital-alarm-clock</t>
  </si>
  <si>
    <t>MOODY CLOCK - LED COLOUR CHANGE DIGITAL ALARM CLOCK</t>
  </si>
  <si>
    <t>Menunjukkan jam, tanggal, suhu ruangan dengan tampilan digital.
 berfungsi sebagai reminder dan alarm dengan suara yg pasti bisa membangunkan.
 Cahayanya yg mampu menggantikan lampu tidur sehingga membantu menciptakan suasana relax di kamar.
 warna lampu berubah 7 warna
 Menggunakan 2 power yang berbeda (jam dan cahaya),
 sehingga jam bisa tetap menyala walau lampu moody dimatikan atau sebaliknya. Keren kan ^^
 Menggunakan baterai jenis AAA
 Untuk order di Tokopedia, Jika warna/motif yg diorder tidak tersedia, maka akan dikirim random, kecuali ditulis di keterangan "kosong=cancel"</t>
  </si>
  <si>
    <t>Jam Meja</t>
  </si>
  <si>
    <t>https://ecs7.tokopedia.net/img/cache/700/product-1/2018/11/5/12199267/12199267_1ee72fc2-6b4c-4b72-ae3c-6d2a93e5046f_500_486.jpg</t>
  </si>
  <si>
    <t>https://ecs7.tokopedia.net/img/cache/700/product-1/2018/11/5/12199267/12199267_2f94901f-cc80-487c-9cf3-79b759c16825_675_503.png</t>
  </si>
  <si>
    <t>a143271c8ca629754da11a8636fe0b6a</t>
  </si>
  <si>
    <t>90f35e44722d329505baa450d71bc288</t>
  </si>
  <si>
    <t>https://www.tokopedia.com/dfanccie-house/rak-persegi-serbaguna-bathroom-shelves-tempel-merah-muda</t>
  </si>
  <si>
    <t>RAK PERSEGI SERBAGUNA - BATHROOM SHELVES TEMPEL</t>
  </si>
  <si>
    <t>Rak gantung serbaguna model persegi, pasangnya tanpa paku, tanpa bor keramik. Fungsinya untuk tempat sabun dan perlengkapan mandi, bisa juga dipasang di dapur untuk tempat bumbu dapur.
 Daya hisap karetnya kuat dengan tombol pemutar. Bisa dipasang di semua permukaan yang licin dan rata seperti kaca atau keramik.
 Terdapat lubang tirisan air pada bagian bawah rak. Dengan rak gantung ini tampilan kamar mandi jadi terkesan rapi dan modern.
 Cara Pasang :
 - Lap bersih permukaan yang hendak dipasang, keringkan
 - Tempelkan rak ke keramik lalu tekan dan putar outaran karet hisap hinggal rak nempel kuat di keramik
 Material : Plastik ABS
 Size : 26 x 12 x 7 cm
 blue , green , white ,
 TULISKAN WRNA YG DI INGINKAN , WARNA GK ADA AKAN DIKIRIMKAN RANDOM
 KECUALI ADA TULISAN GK ADA WARNA = CANCEL
 Harga perpcs , bila warna yg dpilih ga ada akan dirandom
 NB : mohon di perhatikan produk import ini dikirim tanpa test tanpa cek sesuai produksi pabrik.
 jadi tidak bergaransi apapun alasannya barang palsu/ patah/pecah/tdk bisa dipakai /tdk nyala/tdk kuat/dll =no retur = no komplain.
 komplain tdk akan ditanggapi y order berarti setuju dg peraturan yg ada</t>
  </si>
  <si>
    <t>https://ecs7.tokopedia.net/img/cache/700/product-1/2018/11/5/12199267/12199267_4be010a1-2081-419e-8716-77a71bf2e899_700_568.png</t>
  </si>
  <si>
    <t>https://ecs7.tokopedia.net/img/cache/700/product-1/2018/11/5/12199267/12199267_e616090d-92cf-47f2-962a-fc1117f7632a_700_1050.png</t>
  </si>
  <si>
    <t>17a8775480c85b37c940489103d86190</t>
  </si>
  <si>
    <t>905a5a7a8000d24b3fb7146a41462f1b</t>
  </si>
  <si>
    <t>https://www.tokopedia.com/dfanccie-house/kecil-alat-pembersih-sisik-ikan</t>
  </si>
  <si>
    <t>[KECIL] Alat Pembersih Sisik Ikan</t>
  </si>
  <si>
    <t>==== READY WARNA : KUNING =====
 Alat ini sangat praktis penggunaannya, tinggal di gesek berlawanan dengan sisik ikan, semua sisik ikan akan terlepas dan masuk kedalam penampang Plastiknya.</t>
  </si>
  <si>
    <t>https://ecs7.tokopedia.net/img/cache/700/product-1/2018/11/3/12199267/12199267_7f95f839-263c-4047-8725-59cace8d7f71_700_700.jpg</t>
  </si>
  <si>
    <t>https://ecs7.tokopedia.net/img/cache/700/product-1/2018/11/3/12199267/12199267_f8b98880-8548-40ed-8528-3fc8935bcce1_540_689.png</t>
  </si>
  <si>
    <t>2c818aaf7149163084bd048fc340fbfd</t>
  </si>
  <si>
    <t>4cbd18ee48d488afd9350201be7c170b</t>
  </si>
  <si>
    <t>https://www.tokopedia.com/dfanccie-house/3d-wall-sticker-butterfly-pvc-stiker-dinding-kupu-kupu-motif</t>
  </si>
  <si>
    <t>3D Wall Sticker Butterfly PVC - Stiker dinding kupu-kupu motif</t>
  </si>
  <si>
    <t>ready stock:
 - ungu
 - kuning
 - hijau
 - Putih
 (UNTUK LIAT FOTO REALNYA GESER AJAH YAA SAY.. :)
 bahan : PVC
 bisa ditempel di dinding, kaca, kayu dll menggunakan double tape foam
 harga tertera untuk 1 pack, isi 12 pcs kupu-kupu
 cara pemasangan:
 - bersihkan area yang akan dipasang dari debu dan kotoran
 - tekuk sayap kupu-kupu untuk memberikan efek 3D
 - tempel sticker double tape di badan kupu-kupu
 - tempel dan tekan kupu-kupu di area yg ingin dipasang</t>
  </si>
  <si>
    <t>https://ecs7.tokopedia.net/img/cache/700/product-1/2018/10/16/12199267/12199267_3d566dd7-63bd-4510-a059-7896807dc2a4_1280_960.jpg</t>
  </si>
  <si>
    <t>https://ecs7.tokopedia.net/img/cache/700/product-1/2018/10/16/12199267/12199267_865ab8ae-609d-453c-9239-4410ee6f93ef_1138_960.jpg</t>
  </si>
  <si>
    <t>https://ecs7.tokopedia.net/img/cache/700/product-1/2018/10/16/12199267/12199267_9369cc14-7af2-4347-95a9-1f79ac4c9c2f_1280_960.jpg</t>
  </si>
  <si>
    <t>c3b4face4812143e7bc57ba9ad3e9493</t>
  </si>
  <si>
    <t>ca08f3ae2a51d887d6e52b0b04f698af</t>
  </si>
  <si>
    <t>https://www.tokopedia.com/dfanccie-house/glue-gun-refill-lem-stick-refill-lem-tembak</t>
  </si>
  <si>
    <t>GLUE GUN REFILL - LEM STICK - REFILL LEM TEMBAK</t>
  </si>
  <si>
    <t>ISI LEM DENGAN UKURAN PANJANG 22CM,
 Lem Stick Glue Gun Kecil :
 - Warna : Putih Transparan
 - Ukuran panjang : 18,7 cm
 - Diameter : 0,6 cm
 - Dapat digunakan untuk glue gun 20 watt</t>
  </si>
  <si>
    <t>Lem Tembak</t>
  </si>
  <si>
    <t>https://ecs7.tokopedia.net/img/cache/700/product-1/2018/10/13/12199267/12199267_b10dad33-ec95-48b8-ac6d-78971631d784_959_1280.jpg</t>
  </si>
  <si>
    <t>f97d7c42e69bfd46d16bc55845f8257e</t>
  </si>
  <si>
    <t>e377995696bad92450990af15219719f</t>
  </si>
  <si>
    <t>https://www.tokopedia.com/dfanccie-house/spon-wajah-spons-masker-mask-powder-pad-beauty-tool-good-quality</t>
  </si>
  <si>
    <t>Spon Wajah - Spons Masker - Mask Powder Pad - Beauty Tool Good Quality</t>
  </si>
  <si>
    <t>1 Bungkus dapat 2 buah Spons
 Kegunaan :
 - Facial
 - Membersihkan wajah
 - Masker-an
 - dll
 Spesifikasi :
 - Ukuran tebal 0,5cm &amp; lebar 10,3cm
 - Material : Spons
 - Bahan yg sangat lembut
 - Warna menarik &amp; cerah
 - Kualitas Baik
 - Mudah dibawa kemana-mana
 - Mudah digunakan
 - Harga ekonomis</t>
  </si>
  <si>
    <t>Beauty Sponge</t>
  </si>
  <si>
    <t>https://ecs7.tokopedia.net/img/cache/700/product-1/2018/10/9/12199267/12199267_c8cb8f59-a44a-4974-aa85-fe22f4b56abc_959_1280.jpg</t>
  </si>
  <si>
    <t>4766e68d5a50cf60dcffd6305d665173</t>
  </si>
  <si>
    <t>2b87ad21ea82d10b1cb71eeb54ee8e87</t>
  </si>
  <si>
    <t>https://www.tokopedia.com/dfanccie-house/scot-mata-roll-scot-mata-eyelid-tape</t>
  </si>
  <si>
    <t>Scot Mata Roll / Scot Mata / Eyelid Tape</t>
  </si>
  <si>
    <t>Scott mata
 Scott ini tidak terlihat saat digunakan karena bahan tipis dan menyesuaikan warna kulit.
 Scott juga bisa digunakan saat akan memakai eyeshadow karena tipe NET sehingga eyeshadow dapat menempel dengan baik dan tahan lama.</t>
  </si>
  <si>
    <t>Make up Mata</t>
  </si>
  <si>
    <t>Eyelid Tape</t>
  </si>
  <si>
    <t>https://ecs7.tokopedia.net/img/cache/700/VqbcmM/2021/2/9/df849719-6620-4f57-a616-b064544ba01c.jpg</t>
  </si>
  <si>
    <t>https://ecs7.tokopedia.net/img/cache/700/product-1/2018/10/9/12199267/12199267_bcbb73f3-67ad-492e-b804-57a9e9eb335c_720_960.jpg</t>
  </si>
  <si>
    <t>https://ecs7.tokopedia.net/img/cache/700/VqbcmM/2021/2/9/ac4fc6be-c8f7-4386-90d5-b6a4447bd094.jpg</t>
  </si>
  <si>
    <t>https://ecs7.tokopedia.net/img/cache/700/VqbcmM/2021/2/9/10788b93-8799-4d0c-815b-4ba86f3ccc7d.jpg</t>
  </si>
  <si>
    <t>bf92d3dc2b3f095e04ded71e3bb9cc97</t>
  </si>
  <si>
    <t>7031650c26c78434b7e5302decfefc2e</t>
  </si>
  <si>
    <t>https://www.tokopedia.com/dfanccie-house/brush-tabung-black-hankousi-nankousi-kuas-makeup-set-12-pcs</t>
  </si>
  <si>
    <t>Brush Tabung BLACK Hankousi Nankousi - Kuas MakeUp Set 12 pcs</t>
  </si>
  <si>
    <t>BULU KUAS HALUS, TIDAK KASAR
 ADA HARGA ADA KUALITAS
 Satu set perlengkapan make up ini terdiri dari 12 macam kuas make up. Masing-masing kuas memiliki fungsi masing-masing dan Anda dapat memiliki nya sekaligus. Cukup membeli satu produk ini dan semua kebutuhan kuas make up Anda akan terpenuhi. Anda juga mendapat tas untuk menaruh 12 kuas make up ini.
 Terdiri dari 12 kuas yang masing-masing memiliki fungsi masing-masing. Semua kebutuhan kuas make up Anda akan terpenuhi dengan membeli produk ini.
 Anda juga mendapatkan sebuah tempat berbentuk tabung yang dapat memuat ke 12 kuas make up ini.
 NOTE: Terdapat sedikit perbedaan warna karena pengaruh cahaya</t>
  </si>
  <si>
    <t>https://ecs7.tokopedia.net/img/cache/700/product-1/2019/11/19/12199267/12199267_27e11791-29fe-4d7e-9cf6-ecf1b965ca76_700_700</t>
  </si>
  <si>
    <t>https://ecs7.tokopedia.net/img/cache/700/product-1/2018/9/20/12199267/12199267_12f21d3f-9e9f-4f6a-b1f5-40c4448855d5_959_1280.jpg</t>
  </si>
  <si>
    <t>https://ecs7.tokopedia.net/img/cache/700/product-1/2018/9/20/12199267/12199267_76ed3e0e-17a3-4545-93c0-114dcb51749b_664_646.jpg</t>
  </si>
  <si>
    <t>76b318b1d314ab668645ce1c7f7066b8</t>
  </si>
  <si>
    <t>a4bca13f31a43872cb03998f5a66582b</t>
  </si>
  <si>
    <t>https://www.tokopedia.com/dfanccie-house/sisir-serit-kutu-serit-ajaib-kutu-ketombe-besi-logam-stainless</t>
  </si>
  <si>
    <t>Sisir Serit Kutu / Serit Ajaib Kutu Ketombe Besi Logam Stainless</t>
  </si>
  <si>
    <t>Uk.5,8cm x 0,5cm x 8cm
 Logam rapat
 Logam tebal
 Sisir bebas kutu dan ketombe rapat.
 Dengan kerapatan besi yang dapat membasmi kutu dan ketombe pada rambut anda!
 Solus cepat mudah membasmi kutu.
 Warna RANDOM yaa :)</t>
  </si>
  <si>
    <t>https://ecs7.tokopedia.net/img/cache/700/product-1/2020/3/17/12199267/12199267_c905c46d-4b61-4a77-b7b0-4b77b060635d_640_640</t>
  </si>
  <si>
    <t>https://ecs7.tokopedia.net/img/cache/700/product-1/2018/9/14/12199267/12199267_df76330c-50f0-43b1-8d29-43b066a8a640_700_700.jpg</t>
  </si>
  <si>
    <t>https://ecs7.tokopedia.net/img/cache/700/product-1/2018/9/14/12199267/12199267_ce5e76c3-ad6d-4901-b286-6d61a4b1fede_624_685.png</t>
  </si>
  <si>
    <t>88c0a8e960846db2100c8322d005ca2b</t>
  </si>
  <si>
    <t>cbcbca725b409a01522f320e5e7c826b</t>
  </si>
  <si>
    <t>https://www.tokopedia.com/dfanccie-house/tali-stretching-yoga-fitness-wanita-exercises-gym-kuning-hitam</t>
  </si>
  <si>
    <t>Tali Stretching Yoga Fitness Wanita Exercises Gym - KUNING</t>
  </si>
  <si>
    <t>Tidak terima request warna by Chat
 dan jangan lupa cantumkan warna cadangan diketerangan / tulis KOSONG=CANCEL kalau ga mau dikirim random. sewaktu waktu varian warna bs habis
 tidak ada keterangan = kami kirim random
 Tali ini membantu Anda untuk melakukan pemanasan pada saat fitness ataupun yoga, bahan yang lentur namun kuat, tidak mudah longgar. Alat ini juga cocok untuk meregangkan otot-otot Anda di rumah.
 Tali streching ini memudahkan Anda untuk melakukan pemanasan sebelum olahraga ataupun yoga. Membentuk otot pada pria dan melangsingkan tubuh untuk wanita menjadi hal yang tidak sulit lagi.
 Pada setiap sisi streching rope terdapat busa yang melindungi tubuh Anda dari rasa sakit ketika peregangan, berolahraga menjadi terasa nyaman dengan busa yang empuk ini.
 Streching Rope ini terbuat dari premium quality rubber latex sehingga sangat kuat dan dapat menahan beban yang berat, tidak mudah longgar walaupun sering digunakan.
 Tali mudah dilipat dan mudah di bawa kemanapun Anda pergi, berolahraga bukan hal yang sulit ketika berpergian.
 Material Rubber Sponge
 Dimensi Length: +-37 cm</t>
  </si>
  <si>
    <t>https://ecs7.tokopedia.net/img/cache/700/product-1/2018/9/14/12199267/12199267_f42107f2-849d-4ce4-bbc3-bd46edf08bca_700_700.jpg</t>
  </si>
  <si>
    <t>https://ecs7.tokopedia.net/img/cache/700/product-1/2018/9/14/12199267/12199267_9fef8731-3296-434d-823c-352f7a5c8010_700_515.jpg</t>
  </si>
  <si>
    <t>https://ecs7.tokopedia.net/img/cache/700/product-1/2020/1/30/12199267/12199267_dadab443-e8fb-4bdd-9163-299a86d8b304_700_700</t>
  </si>
  <si>
    <t>c66b44c3ad7c7d7ef086860368e3671f</t>
  </si>
  <si>
    <t>3e8c7f340be80577b71e69906961c32a</t>
  </si>
  <si>
    <t>https://www.tokopedia.com/dfanccie-house/serutan-jagung-corn-stripper-parutan-jagung</t>
  </si>
  <si>
    <t>Serutan Jagung Corn Stripper - Parutan Jagung</t>
  </si>
  <si>
    <t>Dengan serutan jagung ini, serut atau mriltiln biji jagung jadi mudah. Gak perlu lagi tangan jadi sakit akibat kelamaan serut jagung, irit waktu dan tenaga. Mau makan bakwan jagung gak pakai nunggu lama.
 Pisau serutan dari bahan stainless, anti karat dan mudah dicuci. Body serutan dari bahan plastik.
 Size : 11.5 x 7 x 6.5 cm 
 NB : Barang rusak akibat proses pengiriman diluar tanggung jawab kami..
 karna sebelum kirim kami cek terlebih dahulu,. 
 no complaint, no retur.</t>
  </si>
  <si>
    <t>https://ecs7.tokopedia.net/img/cache/700/product-1/2018/9/14/12199267/12199267_1d4aa1e2-72d7-4b43-8f6d-d28066a2a550_513_507.jpg</t>
  </si>
  <si>
    <t>https://ecs7.tokopedia.net/img/cache/700/product-1/2018/9/14/12199267/12199267_a5babf6b-ad70-4c3a-9a24-5fdf8c329318_700_479.jpg</t>
  </si>
  <si>
    <t>https://ecs7.tokopedia.net/img/cache/700/product-1/2018/9/14/12199267/12199267_27d70fc8-49f2-493a-a8ab-9a1c4999b7dc_700_461.jpg</t>
  </si>
  <si>
    <t>d75adf8d4d2d556fad1374736929f9b7</t>
  </si>
  <si>
    <t>a81cb6236a93d6123828988a56cc25f6</t>
  </si>
  <si>
    <t>https://www.tokopedia.com/dfanccie-house/cetakan-pangsit-pastel-dumpling-gyoza-mold-molding</t>
  </si>
  <si>
    <t>Kesulitan untuk membuat kue pastel dengan rapi MUDAH, CEPAT dan PRAKTIS miliki segera dumpling mold cetakan pastel dengan kualitas terbaik.
 Material : Food Grade PP
 Size : 7,5 x 10,5 cm
 Color : hanya ada BIRU yaa
 cetakan pastel murah.
 Gunakan cetakan pastel Dumpling Mold dan anda bisa membuat pastel dengan mudah..
 silahkan tambahkan packing bubble dan dus untuk keamanan barang anda di perjalanan, retak / pecah di pengiriman tdk bisa dikomplain ke penjual. 
 BELI = DIANGGAP SETUJU.</t>
  </si>
  <si>
    <t>Cetakan Kue</t>
  </si>
  <si>
    <t>https://ecs7.tokopedia.net/img/cache/700/product-1/2018/7/19/12199267/12199267_a6bbceb0-665d-47d4-80f9-e55695797cae_700_544.jpg</t>
  </si>
  <si>
    <t>https://ecs7.tokopedia.net/img/cache/700/product-1/2018/7/19/12199267/12199267_b7565b18-748f-4969-8f5d-0721f7cd38f8_700_700.jpg</t>
  </si>
  <si>
    <t>ad78b3f667d66154dd2a4fb55a5d5d76</t>
  </si>
  <si>
    <t>ffb0ade17d042ec9ff695d79263525e2</t>
  </si>
  <si>
    <t>https://www.tokopedia.com/dfanccie-house/ped-egg-bare-nails-manicure-pedicure-alat-pemoles-pembersih-kuku</t>
  </si>
  <si>
    <t>Ped Egg Bare Nails Manicure Pedicure Alat Pemoles Pembersih Kuku</t>
  </si>
  <si>
    <t>Bare Nails bersinar membuat kuku anda bersinar , indah , dan penyelesaian yang high-gloss .Berhenti membayar mahal untuk manicures dan pedicures atau berjam jam berusaha untuk merapihkan kuku diri sendiri .Berhenti menggunakan bahan kimia berbahaya yang menyebabkan kerusakan kuku anda , menyebabkan mereka menjadi retak dan merusak.
 Kunci Bare Nails adalah mineral-based , micro-finishing teknologi yang menghaluskan kulit kasar dengan satu roller dan menciptakan yang berkilau , berlangsung bersinar dengan yang lain .Bare Nails akan memberikan kepadamu hasil yang indah , kuku yang terlihat bersih bertahan berhari hari.
 Yang unik , desain yang kompak membuatnya mudah untuk disimpan.
 BARANG BERSEGEL 
 NB : mohon di perhatikan produk import ini dikirim tanpa test tanpa cek sesuai produksi pabrik.
 jadi tidak bergaransi apapun alasannya barang CACAT PABRIK/PECAH/KURANG/ dll =no retur = no komplain.
 komplain tdk akan ditanggapi y order berarti setuju dg peraturan yg ada
 https://www.tokopedia.com/dfanccie-house/note/423128/rules-wajib-baca
 YANG BELI = SUDAH BACA JELAS</t>
  </si>
  <si>
    <t>Perawatan Kuku</t>
  </si>
  <si>
    <t>Alat Manikur &amp; Pedikur</t>
  </si>
  <si>
    <t>https://ecs7.tokopedia.net/img/cache/700/product-1/2018/6/26/12199267/12199267_b3d4086f-4fd6-4994-93b5-30101366a793_397_506.png</t>
  </si>
  <si>
    <t>cf8a4c1ceba3d6cd75085ce5816956f1</t>
  </si>
  <si>
    <t>848a842dd429ee1b750e8a25e0442fae</t>
  </si>
  <si>
    <t>https://www.tokopedia.com/dfanccie-house/4-pcs-set-silikon-food-huggers-saver-penyimpanan-buah-sayuran-hugger</t>
  </si>
  <si>
    <t>4 Pcs/set Silikon Food Huggers Saver / Penyimpanan Buah Sayuran Hugger</t>
  </si>
  <si>
    <t>Silikon berkualitas tinggi
  Bebas BPA
  Bisa menyimpan sayuran buah dan makanan
  Bisa di lemari es
  4 ukuran untuk sebagian besar makanan
  Warna-warni untuk TID Anda
  Nah penyimpanan makanan
  Tetap Segar
 Barang spesifik
 Jenis: Alat Buah &amp; Sayur
 Bahan: Silikon
 Fitur: Ramah Lingkungan
 Sertifikasi: CE / EU, CIQ, EEC, FDA, LFGB, SGS
 Tipe Alat Buah &amp; Sayur: Hiasan
 Item: hugger makanan silikon
 Bahan: silikon
 Ukuran: 11 * 2,5; 9.5 * 2; 8 * 1,8; 7 * 1,5
 Warna: Pengiriman acak
 Suhu: -40 hingga +230 Celcius
 Gunakan: buah, sayuran
 Logo: dapat di-emboss, debossed, silk-printing
 Spesifikasi:
 Bahan: 100% food grade silikon
 Warna: Warna campuran</t>
  </si>
  <si>
    <t>https://ecs7.tokopedia.net/img/cache/700/product-1/2018/5/18/12199267/12199267_117f1b46-9a89-4b8e-8eed-e140f06c9824_560_560.jpeg</t>
  </si>
  <si>
    <t>5923f4379fc6dc8d5d34e376487f3588</t>
  </si>
  <si>
    <t>198a2716dc0fb6bf4ade87206216d165</t>
  </si>
  <si>
    <t>https://www.tokopedia.com/dfanccie-house/sikat-pembersih-badan-spin-spa-5in1-brush</t>
  </si>
  <si>
    <t>SIKAT PEMBERSIH BADAN SPIN SPA 5in1 / BRUSH</t>
  </si>
  <si>
    <t>info Produk:
 Spa spin listrik ini didukung oleh 3 baterai AA yang mudah didapat di toko manapun. Perangkat pembersih memiliki 3 jenis sikat untuk memenuhi kebutuhan Anda yang berbeda. Pegangan yang panjang sangat bagus untuk digunakan saat Anda ingin mencuci atau menggosok punggung atau kaki Anda.
 Fitur:
 Kit pembersih Super 5 in 1 untuk tubuh Anda.
 Tangani panjang untuk menjangkau semua bagian sambil membersihkan tubuh Anda.
 Bagus untuk menghilangkan benjolan menjengkelkan dan jelek itu, jerawat, hitam dan putih.
 Sikat yang indah untuk mendapatkan untuk diri sendiri dan memberi sebagai hadiah.
 Sikat tubuh besar untuk membantu Anda menggosok semua bagian yang lelah dan membuat Anda merasa nyaman dan bersih. 
 NB : BARANG SEBELUM KIRIM SUDAH KAMI CEK TERLEBIH DAHULU YAA.. JADI GAK BISA KOMPLAINT DENGAN ALASAN BARANG RUSAK, TIDAK BERFUNGSI,. KERUSAKAN AKIBAT PROSES PENGIRIMAN DILUAR TANGGUNG JAWAB KAMI..
 TERIMAKASIH..</t>
  </si>
  <si>
    <t>https://ecs7.tokopedia.net/img/cache/700/product-1/2018/5/12/12199267/12199267_b18c3559-6eac-4cb4-a2e2-834c90cf45c0_700_700.jpg</t>
  </si>
  <si>
    <t>https://ecs7.tokopedia.net/img/cache/700/product-1/2018/5/12/12199267/12199267_ce31dc56-c54f-4327-830a-880e91dc8436_700_700.jpg</t>
  </si>
  <si>
    <t>b60106d6d69ac9561988d62ad166ca2b</t>
  </si>
  <si>
    <t>f82ea427ffbbdfd179af4dc33c304968</t>
  </si>
  <si>
    <t>https://www.tokopedia.com/dfanccie-house/gantungan-ada-bolongan-tempat-sabun-sikat-spons-dikran-wastafel-sink</t>
  </si>
  <si>
    <t>Gantungan [ADA BOLONGAN] Tempat Sabun Sikat Spons diKran Wastafel Sink</t>
  </si>
  <si>
    <t>Gantungan Tempat Sabun Sikat Spons di Kran Wastafel Sink
 Cocok untuk meletakkan sabun cuci piring, sikat atau spons di kran wastafel atau sink. Membuat wastafel anda terlihat rapi.
 ukuran: 21.5 x 16.5 cm
 WARNA RANDOM</t>
  </si>
  <si>
    <t>https://ecs7.tokopedia.net/img/cache/700/product-1/2018/4/20/12199267/12199267_c78fae0f-f7c8-4da7-8a9d-e5feee4abdab_587_545.png</t>
  </si>
  <si>
    <t>https://ecs7.tokopedia.net/img/cache/700/product-1/2018/4/20/12199267/12199267_d8311c5d-e190-438a-893d-9fd306a80380_540_500.png</t>
  </si>
  <si>
    <t>https://ecs7.tokopedia.net/img/cache/700/product-1/2018/4/20/12199267/12199267_b7d2557d-bdc0-43d7-aa45-04308926e911_538_548.png</t>
  </si>
  <si>
    <t>https://ecs7.tokopedia.net/img/cache/700/product-1/2018/4/20/12199267/12199267_10490a16-6eeb-453b-9b33-4676b5b3e07c_622_600.png</t>
  </si>
  <si>
    <t>261820ef3c246feda230754d8eaf0cfe</t>
  </si>
  <si>
    <t>e0e0338c02f0934b9b85a9aa3a92be17</t>
  </si>
  <si>
    <t>https://www.tokopedia.com/dfanccie-house/pore-cleaner-black-head-stick-removal-pembersih-komedo</t>
  </si>
  <si>
    <t>Pore Cleaner / Black Head Stick Removal / Pembersih Komedo</t>
  </si>
  <si>
    <t>Sebel sama Komedo?
 Bikin pori pori jadi besar?
 Makanya dibersihin dong
 Sekarang udah ga pake sakit
 apalagi hidung jadi merah gara gara dipencetin
 hehehe..
 tinggal gosokan PINK BLACK HEAD REMOVAL FINGER ke hidung dan daerah T kamu ,
 Cling .. bersih deh
 Gampang banget kan..^^
 Muka kinclong, ga pake sakit sekarang..^^</t>
  </si>
  <si>
    <t>Pinset Komedo</t>
  </si>
  <si>
    <t>https://ecs7.tokopedia.net/img/cache/700/product-1/2018/4/20/12199267/12199267_2bdcafab-525e-49f2-b21b-3bfdfd98ff27_700_700.jpg</t>
  </si>
  <si>
    <t>7174002d6ac63e58990e57b5909b405e</t>
  </si>
  <si>
    <t>3999b9758a83bb34181dba0d2b579744</t>
  </si>
  <si>
    <t>https://www.tokopedia.com/dfanccie-house/cake-server-alat-pemotong-dan-pengangkat-kue-random</t>
  </si>
  <si>
    <t>CAKE SERVER - Alat Pemotong Dan Pengangkat Kue</t>
  </si>
  <si>
    <t>TANPA BOX !
 Sekarang gak perlu ribet lagi kalau mau potong kue/cake, karena dengan cake server memotong kue menjadi cepat, mudah, lebih bersih dan menyenangkan.
 Cake Server juga menghindari resiko tangan terluka dibandingkan memotong kue menggunakan pisau biasa.
 Ukuran: 26.5*4.4cm
 Bahan: Plastik</t>
  </si>
  <si>
    <t>Pisau Kue</t>
  </si>
  <si>
    <t>https://ecs7.tokopedia.net/img/cache/700/product-1/2018/4/20/12199267/12199267_819b0213-0816-4e09-a078-4bd41f7ca472_600_463.jpg</t>
  </si>
  <si>
    <t>https://ecs7.tokopedia.net/img/cache/700/product-1/2018/4/20/12199267/12199267_5cd7e94d-f95a-4149-911f-a9524477e1e4_700_393.jpg</t>
  </si>
  <si>
    <t>4fa2e5ce6c8face0245e030240acdaee</t>
  </si>
  <si>
    <t>1e4b58b2f425f088f28847e678c53eda</t>
  </si>
  <si>
    <t>https://www.tokopedia.com/dfanccie-house/pengasah-pisau-elektrik-swift-sharp-motorized</t>
  </si>
  <si>
    <t>Pengasah Pisau Elektrik / Swift Sharp Motorized</t>
  </si>
  <si>
    <t>Pengasah menggunakan 4 buah baterai AA sehingga pengasah ini dapat bergerak secara otomatis. Anda tidak perlu kelelahan lagi mengasah pisau secara manual.
 Multi Function Sharpener
 Berbagai ukuran pisau dapat diasah dan juga dapat mengasah obeng.
 Easy Way To Sharpener Knife
 Cukup letak pisau ke slot pengasah yang tersedia dan tekan tombol power untuk menyalakan pengasah ini. Ampas pisau tertampung pada bagian bawa sehingga tidak berserakan dan mudah dibersihkan.
 Technical Specifications of Swifty Sharp Electric Sharpener / Pengasah Pisau Elektrik
 Battery Type 4 x AA
 Dimension 14 x 8.5 cm 
 NB : RUSAK AKIBAT PROSES PENGIRIMAN DILUAR TANGGUNG JAWAB KAMI KARNA SEBELUM KAMI KIRIM SUDAH KAMI CEK TERLEBIH DAHULU,.
 NO COMPLAINT, NO RETUR,.</t>
  </si>
  <si>
    <t>https://ecs7.tokopedia.net/img/cache/700/product-1/2018/4/11/12199267/12199267_14ddf464-f713-47a5-9676-3d3bb67ceb78_660_359.jpg</t>
  </si>
  <si>
    <t>https://ecs7.tokopedia.net/img/cache/700/product-1/2018/4/11/12199267/12199267_aff6e1b3-d924-4e5a-9228-d2140c5c7f43_478_478.jpg</t>
  </si>
  <si>
    <t>375886de9956bb88b5ac6594da439db6</t>
  </si>
  <si>
    <t>55099465d544ddcf434347062c44728c</t>
  </si>
  <si>
    <t>https://www.tokopedia.com/dfanccie-house/isi-12-set-black-brush-dompet-mac-dompet-hitam</t>
  </si>
  <si>
    <t>[ISI 12 SET] Black Brush Dompet Mac / DOMPET HITAM</t>
  </si>
  <si>
    <t>[KUAS DOMPET MAC ISI 12 SET]
 isi 12 pc
 kualitas SUPER mantab, bulu di kuasnya halus ,tdk gampang rontok
 dan cocok utk make up profesional
 DOMPET MAC BRUSH
 TIDAK MENERIMA KOMPLAIN JIKA ISI DALAM BOX KURANG
 MISAL ISI HARUSNYA 12 TERNYATA DALAMNYA 11
 KITA TIDAK MENERIMA KOMPLAIN
 ATAU
 kerusakan barang yg mungkin terjadi selama proses pengiriman (pecah, , hancur, penyok, dsb)
 KENAPA?
 KRN PRODUK SUDAH DIRAKIT DARI PABRIK DAN DI BUNGKUS PLASTIK TIPIS. JADI BRG MULUS ASLI DARI PABRIK TANPA KITA BONGKAR PASANG.
 JADI HARAP PENGERTIAN,JIKA ISI KURANG KAMI TIDAK MENERIMA RETUR /REFUND/KOMPLAIN
 JIKA ANDA MENGERTI DAN SETUJU BARULAH MEMBELI YA
 TERIMA KASIH
 Ringkasan Ulasan</t>
  </si>
  <si>
    <t>https://ecs7.tokopedia.net/img/cache/700/product-1/2018/4/10/12199267/12199267_ddab85d5-2862-4acb-884d-8d8b01564218_1152_864.jpg</t>
  </si>
  <si>
    <t>345ad56f0edbc1907205d91d1e6fabdb</t>
  </si>
  <si>
    <t>4f05681eb30ee657e64135d3025799c3</t>
  </si>
  <si>
    <t>https://www.tokopedia.com/dfanccie-house/angle-curved-brush-kuas-make-up-foundation-curved</t>
  </si>
  <si>
    <t>ANGLE CURVED BRUSH / Kuas Make Up Foundation Curved</t>
  </si>
  <si>
    <t>ANGEL Curved Face Brush
 MUST HAVE !!
 - Bulunya lembut &amp; halus
 - Bentuknya yg curved sesuai dg kontur wajah, membuat krim dpt merata dlm pengaplikasian
 Bulunya tipis &amp; halus banget !! Yg pasti jgn lupa sering membersihkannya setelah digunakan ya !!
 Cara Pemakaian :
 Aplikasikan Liquid Foundation di wajah, lalu ratakan menggunakan kuas ini</t>
  </si>
  <si>
    <t>https://ecs7.tokopedia.net/img/cache/700/product-1/2018/4/10/12199267/12199267_42e77294-a554-4bd0-ba0d-250fba32ec84_700_680.jpg</t>
  </si>
  <si>
    <t>5bdc55e9ac8c2595a2e11e3130ec3fcd</t>
  </si>
  <si>
    <t>63f8cf11d2e84c7a11650a02360768fc</t>
  </si>
  <si>
    <t>https://www.tokopedia.com/dfanccie-house/kuas-masker-bening-kuas-masker-wajah</t>
  </si>
  <si>
    <t>KUAS MASKER BENING / Kuas Masker Wajah</t>
  </si>
  <si>
    <t>KUAS MASKER BENING,.
 NB : RUSAK AKIBAT PENGIRIMAN EXPEDISI DILUAR TANGGUNG JAWAB KAMI,.
 SEBELUM KIRIM KAMI CEK TERLEBIH DAHULU,.
 NO COMPLAINT, NO RETUR</t>
  </si>
  <si>
    <t>https://ecs7.tokopedia.net/img/cache/700/product-1/2018/4/10/12199267/12199267_9e9bfb39-dc2a-4ae5-9a78-89ee37672ce5_700_700.jpg</t>
  </si>
  <si>
    <t>a09ae6d6e1fd2fe5334113c97ba99397</t>
  </si>
  <si>
    <t>29ea6f95cf2e72ff8bbe312e7d0ffe83</t>
  </si>
  <si>
    <t>https://www.tokopedia.com/dfanccie-house/hello-kitty-pink-brush-kuas-make-up-kemasan-plastik</t>
  </si>
  <si>
    <t>HELLO KITTY PINK BRUSH - Kuas Make up Kemasan Plastik</t>
  </si>
  <si>
    <t>Kitty Brush 5 in 1/Kuas Hello Kitty isi 5 Kemasan Plastik
 lengkapi koleksi make up tools terbaru kamu dengan brush set Hello Kitty yang cute banget ini sis ^^
 Packagingnya simple &amp; cocok banget untuk dibawa travelling
 Kamu tetap bisa tampil cantik tanpa ribet !</t>
  </si>
  <si>
    <t>https://ecs7.tokopedia.net/img/cache/700/VqbcmM/2021/2/9/41710cd6-ac77-49ad-82d5-b5f0cff4eb1e.jpg</t>
  </si>
  <si>
    <t>https://ecs7.tokopedia.net/img/cache/700/product-1/2018/4/10/12199267/12199267_9d025ac3-4a7b-4e74-8dca-8965544f3d1f_864_1152.jpg</t>
  </si>
  <si>
    <t>9b1074c008ffb29f9482b7e442bac12e</t>
  </si>
  <si>
    <t>16fcfc34d6c2195a167f3b4144723591</t>
  </si>
  <si>
    <t>https://www.tokopedia.com/dfanccie-house/brush-sam-s-picks-set-exlusive-real-techniques</t>
  </si>
  <si>
    <t>BRUSH SAM'S PICKS SET EXLUSIVE REAL TECHNIQUES</t>
  </si>
  <si>
    <t>Set Exclusive
 High Definition Results
 A collection of Sam's favorite brushes. Whether adding to or just starting, Sam's Picks is an essential for every collection:
 look pixel perfection even in harsh light
 ultra plush bristles
 Contains:
 Multi-Task Brush
 Buffing Brush
 Essential Crease Brush
 Setting Brush
 Pointed Foundation Brush
 Fine Liner Brush
 Suggested Use
 Multi-Task Brush: for effortless application of powder, blush and bronzer
 Buffing Brush: ideal for full coverage application of powder and mineral foundation
 Essential Crease Brush: soft, tapered design for effortless contouring
 Setting Brush: Complete and look with a controlled dusting of powder or highlighter
 Pointed Foundation Brush: use with liquid foundation to build custom coverage
 Fine Liner Brush: ultimate tool for precision application of liquid or cream eyeliner</t>
  </si>
  <si>
    <t>https://ecs7.tokopedia.net/img/cache/700/product-1/2018/4/10/12199267/12199267_6dc969be-15ec-4ece-88e1-a1e73e38e7a3_386_394.jpg</t>
  </si>
  <si>
    <t>https://ecs7.tokopedia.net/img/cache/700/product-1/2018/4/10/12199267/12199267_2ebcdac3-d508-4112-b9b0-f740889186ab_700_439.jpg</t>
  </si>
  <si>
    <t>dcec52f9ef2348cf6a89d332ff264dd6</t>
  </si>
  <si>
    <t>6eb8a28ccc05c26ddc3556d6c25afc91</t>
  </si>
  <si>
    <t>https://www.tokopedia.com/dfanccie-house/dompet-pink-make-up-for-you-brush-set-isi-24pcs</t>
  </si>
  <si>
    <t>[DOMPET PINK] Make up for you brush set isi 24pcs</t>
  </si>
  <si>
    <t>[ KUAS DOMPET PINK ]
 isi 24 pc
 kualitas SUPER mantab, bulu di kuasnya halus ,tdk gampang rontok
 dan cocok utk make up profesional
 DOMPET PINK
 TIDAK MENERIMA KOMPLAIN JIKA ISI DALAM BOX KURANG
 MISAL ISI HARUSNYA 24 TERNYATA DALAMNYA 23
 KITA TIDAK MENERIMA KOMPLAIN
 ATAU
 kerusakan barang yg mungkin terjadi selama proses pengiriman (pecah, , hancur,
 penyok, dsb)
 KENAPA?
 KRN PRODUK SUDAH DIRAKIT DARI PABRIK DAN DI BUNGKUS PLASTIK TIPIS. JADI BRG
 MULUS ASLI DARI PABRIK TANPA KITA BONGKAR PASANG.
 JADI HARAP PENGERTIAN,JIKA ISI KURANG KAMI TIDAK MENERIMA RETUR /REFUND/KOMPLAIN
 JIKA ANDA MENGERTI DAN SETUJU BARULAH MEMBELI YA
 TERIMA KASIH</t>
  </si>
  <si>
    <t>https://ecs7.tokopedia.net/img/cache/700/product-1/2018/4/10/12199267/12199267_53151846-c88f-41bf-875a-7922d22d2e36_700_700.jpg</t>
  </si>
  <si>
    <t>https://ecs7.tokopedia.net/img/cache/700/product-1/2018/4/10/12199267/12199267_111e1100-7542-4f06-9080-6faf662bf913_675_461.jpg</t>
  </si>
  <si>
    <t>e51ff1448b5093ff5770b1bff252af61</t>
  </si>
  <si>
    <t>152e19d8a7977d4e867254de97c23940</t>
  </si>
  <si>
    <t>https://www.tokopedia.com/dfanccie-house/botol-minum-yooyee-karakter-my-bottle-yooyee-481</t>
  </si>
  <si>
    <t>Botol Minum YOOYEE Karakter / My Bottle YOOYEE : 481</t>
  </si>
  <si>
    <t>Botol minum YOOYEE.
 READY 
 -HIJAU
 -OREN
 -PINK
 -BIRU
 Model : kartun.
 Kapasitas : 260ml.
 Bahan : food grade, non toxic dan ramah lingkungan.
 TULIS DIKETERANGAN KOSONG = CANCEL MENGHINDARI WARNA YG DIINGINKAN KOSONG,.
 TANPA KETERANGAN KOSONG = CANCEL KAMI BERHAK KIRIM WARNA SESUAI STOK,.
 NO COMPLAINT, NO RETUT</t>
  </si>
  <si>
    <t>https://ecs7.tokopedia.net/img/cache/700/product-1/2018/4/19/12199267/12199267_849b4388-3117-45c5-a4d6-1807dd0fa919_800_800.jpeg</t>
  </si>
  <si>
    <t>https://ecs7.tokopedia.net/img/cache/700/product-1/2018/4/19/12199267/12199267_52d32791-c0e2-40c4-b66d-8bbe1c59db39_800_800.jpeg</t>
  </si>
  <si>
    <t>https://ecs7.tokopedia.net/img/cache/700/product-1/2018/4/19/12199267/12199267_2cc4d49b-ea7d-4907-b424-506a815d3850_800_800.jpeg</t>
  </si>
  <si>
    <t>https://ecs7.tokopedia.net/img/cache/700/product-1/2018/4/19/12199267/12199267_83381a01-fb3c-473c-bec3-cd87c4ba7012_800_800.jpeg</t>
  </si>
  <si>
    <t>https://ecs7.tokopedia.net/img/cache/700/product-1/2018/4/19/12199267/12199267_2a85d227-67f5-4410-a030-2d288b00a11f_800_800.jpeg</t>
  </si>
  <si>
    <t>9550dcb86f421190b7544791113c77a5</t>
  </si>
  <si>
    <t>18b47a2cd0f2bfa9d1832a6f73b5b4ce</t>
  </si>
  <si>
    <t>https://www.tokopedia.com/dfanccie-house/brush-egg-pembersih-make-up-brush-kuas</t>
  </si>
  <si>
    <t>BRUSH EGG (Pembersih Make Up Brush / Kuas)</t>
  </si>
  <si>
    <t>Brush Egg berbahan silicon, digunakan untuk membersihkan brush makeup yang dimiliki. Dengan menggunakan Brush Egg ini, maka proses pembersihan brush menjadi lebih bersih dan semua kotoran dalam brush terangkat.
 Memiliki 9 macam warna, antara lain :
 - Pink Fushia
 - Tosca
 - kuning
 - Ungu Tua
 - putih
 -softping
 BILA KOSONG AKAN KAMI RANDOM NO COMPLAIN YA,.
 KECUALI ADA KETERANGAN KOSONG = CANCEL</t>
  </si>
  <si>
    <t>Pembersih Brush Make Up</t>
  </si>
  <si>
    <t>https://ecs7.tokopedia.net/img/cache/700/product-1/2018/3/14/12199267/12199267_5fd17638-00e9-443e-8476-b0a0b6008b4a_700_700.jpg</t>
  </si>
  <si>
    <t>b9528dcb5a898746285bf1739bb9f9e1</t>
  </si>
  <si>
    <t>c398dc8a1ec11e5257d9aacc3d44c21c</t>
  </si>
  <si>
    <t>https://www.tokopedia.com/dfanccie-house/catok-rambut-nova-nhc-2009-2in1-lurus-keriting-curl</t>
  </si>
  <si>
    <t>Catok Rambut NOVA NHC-2009 2in1 Lurus &amp; Keriting curl</t>
  </si>
  <si>
    <t>*WARNA PERSEDIAAN SESUAI GAMBAR*
 *BARANG DI TES DAN CEK KONDISI SEBELUM DIKIRIM*
 rusak akibat proses pengiriman bukan tanggung jawab kami,.
 no complaint, no retur,.
 CATOK RAMBUT NOVA MINI 2 IN 1NHC 2009 A
 CATOK NOVA 2009A adalah seri catok 2 in 1 Best Value dengan 2 fungsi curly dan lurus yang istimewa . CATOK NOVA 2009A dengan pemanas rapid action dan lapisan teflon anti lengket membuat penataan rambut mudah dan menyenangkan .
 Spesifikasi CATOK NOVA 2in 1 MINI ( NHC-2009A ) :
 Lurus dan Curly
 Alumunium Teflon Coating
 Non Pengatur panas
 Panjang: 26 cm
 Diameter: 26mm
 Listrik: 35W</t>
  </si>
  <si>
    <t>Curling Iron</t>
  </si>
  <si>
    <t>https://ecs7.tokopedia.net/img/cache/700/product-1/2018/3/14/12199267/12199267_98f3a737-79a6-472c-a86b-7686c770746a_700_700.jpg</t>
  </si>
  <si>
    <t>d331236ce1706e2a66518c7fe03cf1eb</t>
  </si>
  <si>
    <t>2d02fd5cfc2b24b906d871638cb027c4</t>
  </si>
  <si>
    <t>https://www.tokopedia.com/dfanccie-house/sendok-garpu-sumpit-portable-3in1-box-travelling</t>
  </si>
  <si>
    <t>SENDOK GARPU SUMPIT PORTABLE 3IN1 + BOX TRAVELLING</t>
  </si>
  <si>
    <t>Set alat makan ini sangat cocok digunakan sebagai sarana untuk menghindari resiko penyakit menular melalui makanan. Makan dimana aja aman, bersih dan bebas dari terkena penyakit menular.
 1 set terdiri dari :
 - 1 pc sendok
 - 1 pc garpu
 - 1 pasang sumpit
 WARNA :
 pink 
 hijau KOSONG
 orange KOSONG
 biru KOSONG
 Uniknya, set alat makan ini dikemas dalam kemasan mirip handphone, ukuran sama persis ukuran iphone.
 Sangat cocok dibawa berpergian, cocok juga untuk dipakai anak2 di sekolah. Praktis dan mudah dibawa.
 Terbuat dari bahan plastik ABS khusus untuk alat makan, aman digunakan. Cocok untuk anak2 hingga dewasa.
 No Garansi,,,Barang sudah di cek sebelum di kirim..
 TULIS KETERANGAN WARNA KOSONG = CANCEL
 JIKA TIDAK ADA KETERANGAN KOSONG = CANCEL
 KITA KIRIM STOK SESUAI YANG TERSEDIA,.</t>
  </si>
  <si>
    <t>https://ecs7.tokopedia.net/img/cache/700/product-1/2018/2/17/12199267/12199267_5c5a0daf-c2a3-4916-bd66-8d213006fe36_700_700.jpg</t>
  </si>
  <si>
    <t>https://ecs7.tokopedia.net/img/cache/700/product-1/2018/2/17/12199267/12199267_93a9d81b-b707-4308-970f-1808d7fd02b4_517_537.png</t>
  </si>
  <si>
    <t>https://ecs7.tokopedia.net/img/cache/700/product-1/2018/2/17/12199267/12199267_f64c9cf2-dfc5-441a-adc3-748b53f85509_545_544.png</t>
  </si>
  <si>
    <t>ad9e432c0d709872e8f65f6d5b9e6ed4</t>
  </si>
  <si>
    <t>552f68f53fd5c00241d0a4d6fbef30c5</t>
  </si>
  <si>
    <t>https://www.tokopedia.com/dfanccie-house/gym-ball-bola-yoga-bola-fitness-free-pompa</t>
  </si>
  <si>
    <t>GYM BALL BOLA YOGA BOLA FITNESS FREE POMPA</t>
  </si>
  <si>
    <t>BONUSSSS POMPA / FREE POMPA GYM BALL
 UKURAN : 65CM
 READY WARNA :
 PINK
 UNGU
 BIRU
 SILVER
 Pengen olahraga di gym tapi ga ada waktu?? GymBall dengan bahan antiblust (tidak licin) beli ini tinggal olahraga sendiri di rumah praktis
 Ingin memiliki tubuh yang langsing nan seksi? Yuk, gunakan Gym Ball ini
 The American College of Sports Medicine (ACSM) merekomendasikan aktivitas fisik 60-90 menit selama lima hari dalam seminggu untuk menurunkan berat badan. Anda dapat menggunakan gym ball ini untuk semua program latihan Anda.
 (Latihan Kehamilan dan Postnatal Dengan bola Birth)
 dirancang terstruktur dalam cara yang menyenangkan dan nyaman, dengan langkah-langkah sederhana &amp;#34;Birtball&amp;#34;, selain harganya murah, memiliki banyak manfaat bagi wanita hamil:
 No Garansi,,,Barang sudah di cek sebelum di kirim..
 TULIS KETERANGAN WARNA KOSONG = CANCEL
 JIKA TIDAK ADA KETERANGAN KOSONG = CANCEL
 KITA KIRIM STOK SESUAI YANG TERSEDIA,.
 Barang yg sdh di order tdk dapat ditukar / dikembalikan dengan alasan apapun, dan tidak menerima komplain
 --- produk bersegel / packing. Barang gagal / cacat produksi dari produsen</t>
  </si>
  <si>
    <t>Gym Ball</t>
  </si>
  <si>
    <t>https://ecs7.tokopedia.net/img/cache/700/product-1/2018/2/17/12199267/12199267_f321c13b-4f98-441d-9321-c77c3c0b9d44_300_302.jpg</t>
  </si>
  <si>
    <t>https://ecs7.tokopedia.net/img/cache/700/product-1/2018/2/17/12199267/12199267_2432d7a7-5535-4311-9318-1f4abbc729a2_300_300.jpg</t>
  </si>
  <si>
    <t>981b9e92813658398ff12647f8a38892</t>
  </si>
  <si>
    <t>0ac12858518d9983f878e5117e6ebd08</t>
  </si>
  <si>
    <t>https://www.tokopedia.com/dfanccie-house/munafie-korset-japan-tebal-80-gr</t>
  </si>
  <si>
    <t>Munafie Korset Japan TEBAL 80 gr</t>
  </si>
  <si>
    <t>Deskripsi Munafie Korset Japan TEBAL 80 gr
 BAHAN TEBALLL BAGUS PUNYA
 Ready yaaaa , ada tulisan MUNAFIE , di plastik dan di celana
 Munafie Slimming Pants asli tersedia dalam ukuran All size ( muat lingkar pinggang 100cm )
 jadi bisa di gunakan dan dapat bekerja secara efektif
 READY
 Cream
 tulis warna yang diminta,.
 Tanpa keterangan kosong= CANCEL kita krm sesuai stok
 No retur no complain. Beli= setuju
 YANG BELI = SUDAH BACA JELAS
 Korset pelangsing perut munafie slimming pants terobosan terbaru dalam dunia fashion di dunia dan belum pernah ada sebelumnya, karena memang saat ini banyak sekali permiontaan tentang sesuatu yang instant untuk mendapatkan bentuk tubuh khususnya bagian perut dan pinggang agar terlihat seksi tetapi kita sangat malas sekali untuk melakukan diet atau kegiatan olahraga yang membutuhkan banyak waktu dan tenaga tetapi hasilnya tidak dapat kita rasakan secara langsung, germanium munafie slimming pants merupakan solusi terbaik dan tercepat untuk anda yang menginginkan bentuk perut dan pinggang yang seksi langsing dalam waktu sekejap, dan anda tidak perlu khawatir karena munafie slimming pants korset pelangsing tubuh alami cepat ini tanpa efek samping jadi aman di gunakan oleh siapapun kecuali ibu hamil karena memang kami tidak mau ambil resiko jika harus di pakai oleh wanita hamil.
 munafie slimming ini sangat nyaman di gunakan pada saat anda sedang santai atau anda gunakan saat beraktifitas di luar rumah, di kantor atau di sekolah, baju pelangsing munafie juga akan membuat anda merasa lebih lama kenyang hal ini akan membuat anda secara tidak langsuing mengurangi porsi makan anda sehingga secara perlahan lemak yang terdapat dalam tubuh akan terbakar dan berubah menjadi energi yang anda gunakan untuk beraktifitas, korset munafie slimming pants tidak akan meninggalkan bekas pada saat setelah pemakaian,</t>
  </si>
  <si>
    <t>https://ecs7.tokopedia.net/img/cache/700/product-1/2018/2/5/12199267/12199267_b8501217-5192-47d5-bc72-065a69a254c9_300_300.jpg</t>
  </si>
  <si>
    <t>https://ecs7.tokopedia.net/img/cache/700/product-1/2018/2/5/12199267/12199267_72c520c5-f5f4-46b5-867b-fdae7125412f_300_300.jpg</t>
  </si>
  <si>
    <t>2997db1e0b68ad6ac44a6ed7e6d52343</t>
  </si>
  <si>
    <t>5bbe640bbce1c4278d8d7db69f0c499b</t>
  </si>
  <si>
    <t>https://www.tokopedia.com/dfanccie-house/child-anti-lost-strap-gelang-tracking-anak-anti-hilang</t>
  </si>
  <si>
    <t>Child Anti Lost Strap / Gelang Tracking Anak Anti Hilang.</t>
  </si>
  <si>
    <t>Gelang Pengaman Untuk Anak
 Sebagai anti hilang. Sangat berguna jika berpergian khususnya ketempat yang ramai. Juga untuk keselamatan anak, supaya tidak terjatuh dari eskalator atau tercebur (ngeri)
 kelebihan dibanding toko lain:
 1. Lebih Panjang (1 meter) tapi harga lebih murah
 2. Sling baja dan material berkualitas dan terjamin
 3. Dikemas dengan box bukan dengan plastik kresek
 Warna:
 1. Orange
 2. Blue kosong
 *PADA SAAT PEMESANAN MOHON CANTUMKAN WARNA YANG DI INGINKAN APABILA WARNA KOSONG KAMI KIRIM RANDOM YA KECUALI ADA KETERANGAN WARNA KOSONG CANCEL</t>
  </si>
  <si>
    <t>Mainan &amp; Aktivitas Bayi</t>
  </si>
  <si>
    <t>Swinger, Rocker &amp; Bouncer Bayi</t>
  </si>
  <si>
    <t>https://ecs7.tokopedia.net/img/cache/700/product-1/2018/1/22/12199267/12199267_8f38f757-fb7b-418b-a29b-ec380b6ab547_700_700.png</t>
  </si>
  <si>
    <t>https://ecs7.tokopedia.net/img/cache/700/product-1/2018/1/22/12199267/12199267_09bd5aae-bc0c-45cf-82b7-f7e2ced3a670_700_700.jpg</t>
  </si>
  <si>
    <t>2e87b25c6f2e81485f1d9338dd93fe5a</t>
  </si>
  <si>
    <t>961047dd0bf8ad994124ecdad3b53198</t>
  </si>
  <si>
    <t>https://www.tokopedia.com/dfanccie-house/go-belt-tas-olahraga</t>
  </si>
  <si>
    <t>GO BELT / Tas Olahraga.</t>
  </si>
  <si>
    <t>TIDAK ADA LOGO YANG SETUJU ATC AJA YAA
 GO BELT - Outdoor sports pockets
 - gaya
 - desain yang unik
 - elastis
 - Mudah di bersihkan
 - Aman dan Nyaman
 - Dapat menyimpan handphone
 GO BELT - Outdoor sports pockets nyaman di gunakan untuk bersepeda, mendaki atau berjalan-jalan dan juga berfungsi untuk menyimpan barang-barang Anda saat berpergian sehingga membuat perjalanan anda lebih aman dan nyaman terhadap barang bawaan anda yang tersimpan dan tidak akan hilang. Di design unik dan dapat melebar hingga 330 x 130 mm ideal untuk smartphone, kunci dan dompet sehingga memungkinkan anda untuk menikmati olahraga dan perjalanan anda.
 - cuci dengan tangan
 - Jangan gunakan pemutih
 - Jangan diseterika
 - jangan di peras</t>
  </si>
  <si>
    <t>Aksesoris Olahraga</t>
  </si>
  <si>
    <t>Tas Gym</t>
  </si>
  <si>
    <t>https://ecs7.tokopedia.net/img/cache/700/product-1/2020/9/9/12199267/12199267_87b3b92d-9e3f-4c22-a932-64bd8d1f5e68_800_800</t>
  </si>
  <si>
    <t>https://ecs7.tokopedia.net/img/cache/700/product-1/2020/9/9/12199267/12199267_9448c4ac-1118-4548-9524-ce03ff32aa37_995_995</t>
  </si>
  <si>
    <t>https://ecs7.tokopedia.net/img/cache/700/product-1/2020/9/9/12199267/12199267_520f9f9d-94cf-4779-ae1d-3e8e026b4153_1000_1000</t>
  </si>
  <si>
    <t>https://ecs7.tokopedia.net/img/cache/700/product-1/2020/9/9/12199267/12199267_eaadca36-f7bf-4294-b762-137bc9870e58_700_700</t>
  </si>
  <si>
    <t>https://ecs7.tokopedia.net/img/cache/700/product-1/2020/9/9/12199267/12199267_2f38517b-6885-4f20-8b5f-c8e6213e0194_800_800</t>
  </si>
  <si>
    <t>3b7e32c36e9f554f471ec407922e9a77</t>
  </si>
  <si>
    <t>2ae27d2f2391b4e12304618e6e1fcc77</t>
  </si>
  <si>
    <t>https://www.tokopedia.com/dfanccie-house/taplak-meja-motif-anti-air-03-bunga-merah</t>
  </si>
  <si>
    <t>Taplak Meja Motif (Anti Air)</t>
  </si>
  <si>
    <t>Taplak meja cantik dari bahan plastik anti air. Hadir dengan aneka motif menarik, tampilan meja jadi cantik dan modern.
 Tulis diketerangan KOSONG = CANCEL jika sewaktu-waktu kode yang anda pilih kosong .. 
 atau kami akan kirim sesuai stok yang ada..
 Material : Plastik anti air
 Size : 137 x 183 cm
 ---------------------------------------------------------------------------------</t>
  </si>
  <si>
    <t>https://ecs7.tokopedia.net/img/cache/700/VqbcmM/2020/11/10/50fcc27c-0239-4841-b5ac-9bbe90aeee4e.jpg</t>
  </si>
  <si>
    <t>https://ecs7.tokopedia.net/img/cache/700/product-1/2019/10/30/12199267/12199267_081a81a8-06f5-49d5-b2f3-7a4129816690_700_700</t>
  </si>
  <si>
    <t>https://ecs7.tokopedia.net/img/cache/700/product-1/2019/10/30/12199267/12199267_fe94b6bd-dd67-4e7f-907e-69d3f85737a0_800_800</t>
  </si>
  <si>
    <t>https://ecs7.tokopedia.net/img/cache/700/product-1/2020/9/25/12199267/12199267_f32b77e7-fe0f-4c0b-8bbd-52ba39410fc4_700_700</t>
  </si>
  <si>
    <t>https://ecs7.tokopedia.net/img/cache/700/product-1/2020/9/25/12199267/12199267_4dfca93f-cd57-449e-ac97-d3232e0f8647_700_700</t>
  </si>
  <si>
    <t>https://ecs7.tokopedia.net/img/cache/700/product-1/2020/9/25/12199267/12199267_0401fc91-3d94-4ce1-b5ba-89573ae9592e_320_320</t>
  </si>
  <si>
    <t>35a9af35d0c938b333c42bdf9753fea2</t>
  </si>
  <si>
    <t>61edd0cd40fd6c076bf8076cea561b69</t>
  </si>
  <si>
    <t>https://www.tokopedia.com/dfanccie-house/shoe-under-organizer-as-seen-on-tv-tempat-sepatu-sandal</t>
  </si>
  <si>
    <t>Shoe Under Organizer AS SEEN ON TV tempat sepatu sandal</t>
  </si>
  <si>
    <t>SHOES UNDER ORGANIZER
 Shoes under, organiser sepatu
 Koleksi sepatu banyak?
 Atau rumah kecil, ga ada tempat nyimpan?
 Ini dia ada shoes organizer...
 bisa ditaruh bawah ranjang ^_^
 bisa dilemari....
 bisa di gudang...
 Semua tertata rapi
 bahan: kain- tutup plastik plus resleting
 Dilengkapi kemasan BOX
 multi storage:
 isi suka2 diaper, clodi, baby wrap, popok, celana, skidders, baju, kaus kaki, hat,
 shoe organizer bisa diisi 12 pasang sepatu
 UKURAN 140cm x 180cm</t>
  </si>
  <si>
    <t>https://ecs7.tokopedia.net/img/cache/700/product-1/2017/8/22/12199267/12199267_5d0cf1fe-46a5-4524-afad-555f7763a7ea_489_490.jpg</t>
  </si>
  <si>
    <t>936cc3c6fc06d97e221758696a526682</t>
  </si>
  <si>
    <t>1f5e71b14744e238d2769c709328e196</t>
  </si>
  <si>
    <t>https://www.tokopedia.com/dfanccie-house/passport-wallet-dompet-paspor-card-id-holder-organizer-merah-muda</t>
  </si>
  <si>
    <t>Passport Wallet Dompet Paspor Card ID Holder Organizer</t>
  </si>
  <si>
    <t>Ready Stock Korean Passport Wallet Card ID Holder Organizer Travelus Dompet Pasport Paspor Kartu Kredit.
 bahan terbuat Dari semacam bahan anti air, tidak basah terkena air tapi dari resleiting air bisa masuk, jadi tidak disarankan untuk sengaja direndam.
 Dompet atau tas yang berantakan kini tidak akan ada masalah lagi dengan Travelus Passport Holder / Wallet Organizer ini, Dompet ini sanggup untuk di isi dengan banyak barang-barang bawaan anda, mulai dari uang, kartu, paspor, surat, kunci, pulpen, cermin, bahkan handphone. Dengan puluhan sekat / kantong pada dompet ini akan membuat isi bawaan anda tertata rapi. Bisa dipakai oleh pria ataupun wanita.
 size:24x13x2
 Warna yang tersedia:
 - SOFT PINK
 - pink tua habiss
 - biru muda habiss
 - merah maroon habiss
 - hitam habiss
 - hijau habiss
 - biru tua habiss
 - abu abu habiss
 warna tidak bisa percis dgn difoto karena efek pencahayaan yah 
 No retur, barang dicek dulu sebelum dikirim, kami tidak akan mengirim barang rusak.
 dan tulis kosong cancel agar tidak di kirim random.
 #passportwallet #koreanpassportwallet #passportorganizer #passportholder #koreanpassportorganizer #koreanpassportholder #dompetpasporkorea #dompetpaspor #jualpassportwallet #jualkoreanpassportwallet #jualpassportorganizer #jualpassportholder #jualkoreanpassportorganizer #jualkoreanpassportholder #jualdompetpasporkorea #jualdompetpaspor</t>
  </si>
  <si>
    <t>https://ecs7.tokopedia.net/img/cache/700/product-1/2017/8/1/12199267/12199267_1decc488-bddb-4434-bdcc-364628948e2d_640_640.jpg</t>
  </si>
  <si>
    <t>https://ecs7.tokopedia.net/img/cache/700/product-1/2017/8/1/12199267/12199267_57fd0df9-612c-47f7-befa-ab29d2beface_400_400.jpg</t>
  </si>
  <si>
    <t>https://ecs7.tokopedia.net/img/cache/700/product-1/2017/8/1/12199267/12199267_da83d69e-6fc9-4320-a1c6-4d50c6fe8fb6_1000_1000.jpg</t>
  </si>
  <si>
    <t>2dcca7d177cfcfa53b08dd5103ac68d3</t>
  </si>
  <si>
    <t>892bdf8f5733d03ae342b3b9f84be0db</t>
  </si>
  <si>
    <t>https://www.tokopedia.com/dfanccie-house/beauty-care-massager-5-in-1-alat-pembersih-kulit-muka-wajah-cantik</t>
  </si>
  <si>
    <t>BEAUTY CARE MASSAGER 5 in 1 ALAT PEMBERSIH KULIT MUKA / WAJAH CANTIK</t>
  </si>
  <si>
    <t>NB: BARANG ELEKTRONIK NO RETUR
 Spesifikasi:
 1•Cleaning wajah untuk mempersiapkan untuk menerapkan krim dan lotion.
 2.Exfoliating sel kulit mati untuk receal kulit, berwarna merah jambu muda.
 3.Massage dan aplikasi krim untuk lebih menembus kulit dan tetap dipelihara dan terhidrasi.
 4.Removing sel keras di bawah kaki atau siku.
 5.Operated oleh 2AA baterai ( tidak termasuk) ada 5 aksesoris
 Alat kecantikan BEAUTY CARE MASSAGER 5 IN 1 ini terdiri dari 5 alat 5 fungsi yang berbeda, yang terdiri dari :
 1. Batu Penggosok ( Berfungsi untuk menggangkat kulit* mati &amp;amp; menghaluskan bagian kulit* yg keras)
 2. Sikat ( Berfungsi membersihkan kulit* mati setelah digosok dengan batu penggosok)
 3. Spons Kasar ( Dapat Berfungsi membersihkan kulit* )
 4. Spons Halus ( Berfungsi membersihkan sisa make up)
 5. Bola Pijit ( Bisa berputar, berfungsi untuk memijat* sebagai relaksasi agar terlihat lebih fresh)
 * = dipergunakan untuk bagian tubuh sesuai kebutuhan anda.
 Alat BEAUTY CARE MASSAGER 5 IN 1ini menggunakan baterai AA 2 bh.
 Perhatian:
 * Bersihkan semua aksesori dengan air ( jangan gunakan alkohol, gas atau deterjen) dan menjaga suhu dalam 50.
 * Jauhkan bagian dalam sikat pembersih bersih.
 * Harap udara-mengeringkan unit setelah pemakaian jangka waktu.
 * Jauh dari kering, roung kulit, atau sensitif, dan kulit dengan jerawat atau kulit terbakar akan keluar.
 * Lembut dan equably pijat kulit Anda dengan sikat pembersih.
 * Harap menuntut sedikit waktu untuk cenderung leher Anda, seperti leher memiliki kulit tipis.
 * Tidy aksesoris termly untuk membuat mereka tahan lama untuk digunakan.
 * Harap simpan aksesoris jauh dari anak-anak.
 * Harap gunakan elastis untuk melingkari Anda dengar untuk menghindari estoping wajah Anda dan entwing di aksesoris.
 * Pastikan untuk mengambil baterai setelah setiap penggunaan.</t>
  </si>
  <si>
    <t>Cleanser Wajah</t>
  </si>
  <si>
    <t>https://ecs7.tokopedia.net/img/cache/700/product-1/2017/7/25/12199267/12199267_1ec95541-74f1-4b2b-a78b-2597a1cec39a_736_736.jpg</t>
  </si>
  <si>
    <t>https://ecs7.tokopedia.net/img/cache/700/product-1/2017/7/25/12199267/12199267_9efb412d-667d-4232-add3-bc26ae4d4358_650_650.jpg</t>
  </si>
  <si>
    <t>https://ecs7.tokopedia.net/img/cache/700/product-1/2017/7/25/12199267/12199267_b46a75f1-209e-4ea1-939d-a681f6ed0c47_600_600.jpg</t>
  </si>
  <si>
    <t>b173ff19fd400c0192cf964e6f951c93</t>
  </si>
  <si>
    <t>e5ad58842991bf17e7149c0f8234213a</t>
  </si>
  <si>
    <t>https://www.tokopedia.com/dfanccie-house/revoflex-xtreme-alat-gym-fitness-extreme</t>
  </si>
  <si>
    <t>Revoflex Xtreme Alat GYM FItness Extreme</t>
  </si>
  <si>
    <t>REVOFLEX memudahkan bagi siapa saja untuk berolahraga , tidak peduli bentuk/besar tubuh anda. Membuat latihan anda lebih menyenangkan dan membantu memotivasi anda untuk terus berolahraga dan mencapai tujuan anda .
 Revoflex menargetkan abs atas, tengah dan bawah dan otot-otot inti secara bersamaan , dengan singkat memberi mereka perlawanan positif dan negatif yang tidak pernah membiarkan mereka beristirahat . Jadi latihan anda lebih efektif dengan hasil yang lebih baik dalam waktu singkat.
 Semakin banyak anda menggunakan Revoflex , semakin banyak kalori dan lemak anda akan membakar. Mengubah tubuh anda dengan hanya 5 menit sehari !!!</t>
  </si>
  <si>
    <t>Alat Angkat Beban</t>
  </si>
  <si>
    <t>https://ecs7.tokopedia.net/img/cache/700/attachment/2020/11/23/29652022/29652022_bad2413a-ff46-47bd-82f6-56ff52fc9748.jpg</t>
  </si>
  <si>
    <t>https://ecs7.tokopedia.net/img/cache/700/product-1/2017/7/25/12199267/12199267_52092ac3-716d-49a1-8353-81df8c42afa7_690_750.jpg</t>
  </si>
  <si>
    <t>47323be35dc36508ad66d724413ae6fc</t>
  </si>
  <si>
    <t>aff2fbc40a66bbc0317183da330c15b7</t>
  </si>
  <si>
    <t>https://www.tokopedia.com/dfanccie-house/triangle-shelves-as-seen-on-tv-rak-segitiga-rak-serbaguna</t>
  </si>
  <si>
    <t>Triangle Shelves As Seen On Tv - Rak Segitiga RAK SERBAGUNA</t>
  </si>
  <si>
    <t>WARNA READY:
 HIJAU
 TULIS WARNA YANG DIMINTA,, JIKA STOK WARNA HABIS DAN TIDAK ADA KETERANGAN KOSONG = CANCEL.. KAMI KIRIM SESUAI STOK YANG ADA SAJA..
 NO COMPLAINT, NO RETUR...
 NB: PECAH KRN JNE DILUAT TGGUNG JWB KAMI NORETUR
 triangle shelves Rak segitiga as seen on tv
 cara pemasangan:
 * bersihkan dinding
 * putar lingkaran putih dan tempelkan karet penahan pada dinding yg telah di bersihkan dan putar kembali untuk mengecangkan karet penahan.
 * letakan wadah dan kaitkan pda karet penahan
 * pastikan karet dan wadah pas</t>
  </si>
  <si>
    <t>Meja TV</t>
  </si>
  <si>
    <t>https://ecs7.tokopedia.net/img/cache/700/product-1/2017/7/24/12199267/12199267_d1320c3a-fe97-40b9-b103-5d0f8937e237_550_554.jpg</t>
  </si>
  <si>
    <t>https://ecs7.tokopedia.net/img/cache/700/product-1/2017/7/24/12199267/12199267_7f62c7a5-471e-44f6-bdc4-19e08034cd1e_395_397.jpg</t>
  </si>
  <si>
    <t>0e45e9c3a81297714e8c77dc461e8fb9</t>
  </si>
  <si>
    <t>6d73f664a588521340608d5bb8d75964</t>
  </si>
  <si>
    <t>https://www.tokopedia.com/dfanccie-house/rak-gantung-tempel-dinding-handuk-tempat-sabun-odol-shampoo</t>
  </si>
  <si>
    <t>RAK GANTUNG Tempel Dinding HANDUK TEMPAT SABUN ODOL SHAMPOO</t>
  </si>
  <si>
    <t>NB : mohon di perhatikan produk dikirim sesuai produksi qc dr pabrik. non garansi produk.
 tambahkan dos dan bubble sebagai pengaman dan pengganti asuransi.
 Pecah dlm pengiriman tdk bisa retur (meskipun sangat jarang krn terbuat dari bahan yg kuat)
 Produk ini unik karena merupakan gabungan 2 benda yaitu : gantungan baju / handuk dan rak tempat sabun/shampoo di kamar mandi. Jadi dengan produk ini anda hanya perlu beli 1 sudah dapat fungsi dari 2 produk :)
 GANTUNGAN BAJU &amp;amp; HANDUK PLUS RAK SABUN SHAMPO ODOL PARFUM KAMAR MANDI ini terbuat dari bahan plastik yang kuat dan ramah lingkungan.
 Pemasangannya tidak membutuhkan paku sehingga tidak perlu merusak/melubangi dinding. Ada sistem vakuum yang membuat gantungan baju ini menempel kuat di dinding.
 Bisa diletakkan di kamar mandi, dapur atau di kamar tidur. Bentuk dan desainnya elegan dan trendy. 
 ukuran +/- 30 x 11 cm
 READY WARNA
 PINK
 silahkan pilih bila kosong/yg diminta habis akan di random sesuai stok. kecuali kosong CENCEL</t>
  </si>
  <si>
    <t>https://ecs7.tokopedia.net/img/cache/700/product-1/2017/7/23/12199267/12199267_ad811f2b-e21c-4981-b20d-5ba52872736d_999_999.jpg</t>
  </si>
  <si>
    <t>https://ecs7.tokopedia.net/img/cache/700/product-1/2017/7/23/12199267/12199267_87c7023d-71c5-43ba-aab1-d71ec3d020f6_600_600.jpg</t>
  </si>
  <si>
    <t>edc4c48b12d93ef8d1feb9fb526cec8f</t>
  </si>
  <si>
    <t>2fd16d34fcd3dc6c0d9b93006143bd69</t>
  </si>
  <si>
    <t>https://www.tokopedia.com/dfanccie-house/suction-hook-gantungan-kait-vacuum-suction-hook</t>
  </si>
  <si>
    <t>Suction Hook Gantungan Kait Vacuum Suction Hook</t>
  </si>
  <si>
    <t>RANDOM KIRIM ACAK
 No retur 
 Adalah gantungan sistem vacuum yang menempel lebih kuat pada permukaan licin seperti keramik, kaca dan papan.
 Tidak perlu membuat lubang, tinggal ditempel dimana saja, mudah dipindahkan dan tidak meninggalkan bekas. Dapat menahan beban sampai 3 kg
 Dapat digunakan untuk menggantung handuk, kain, peralatan dapur, alat pel, dll dimana saja didapur, dinding kamar mandi dan pintu.
 Cara Pasang :
 - Lap bersih keramik / kaca yang hendak ditempel.
 - Bersihkan tempelan / suction dgn lap basah dan keringkan ( debu akan mengurangi daya tempel / hisap suction )
 - Tekan dan tarik kunci penghisap karet kearah bawah hingga gantungan nempel kuat</t>
  </si>
  <si>
    <t>https://ecs7.tokopedia.net/img/cache/700/product-1/2017/7/23/12199267/12199267_697d6cae-e0d9-4126-94ed-016fda57fed8_400_400.jpg</t>
  </si>
  <si>
    <t>https://ecs7.tokopedia.net/img/cache/700/product-1/2017/7/23/12199267/12199267_9dd20044-10ab-4340-a4df-acf50896f73f_740_748.jpg</t>
  </si>
  <si>
    <t>https://ecs7.tokopedia.net/img/cache/700/product-1/2017/7/23/12199267/12199267_1c383264-e67b-4aa6-b388-1fe540dd5212_700_594.jpg</t>
  </si>
  <si>
    <t>8b2fe93945e130003197face603cd2b5</t>
  </si>
  <si>
    <t>120a00576cfe56135e61a625b3781c3b</t>
  </si>
  <si>
    <t>https://www.tokopedia.com/dfanccie-house/penjepit-gorengan-alat-tirisan-minyak-penggorengan</t>
  </si>
  <si>
    <t>Penjepit Gorengan Alat Tirisan Minyak Penggorengan</t>
  </si>
  <si>
    <t>UKURAN : 28 CM
 Jepitan gorengan ini dilengkapi tirisan/saringan minyak. Sangat cocok untuk mengangkat gorengan yang baru selesai digoreng.
 Minyak yang masih nempel di gorengan dapat anda keringkan langsung dengan jepitan ini. Sangat praktis bukan?? Anda gak perlu lagi repot tiriskan gorengan di atas tissue atau di saringan lain. Cukup jepit, angkat, langsung tiris.
 Jepitan juga dapat dipakai untuk mengangkat dan mengeringkan air dari sayuran yang di rebus.
 Terbuat dari bahan stainless, tahan panas.
 Dengan jepitan gorengan ini acara menggoreng jadi lebih cepat. Gorengan tidak berminyak, aman untuk kesehatan.</t>
  </si>
  <si>
    <t>Capit Makanan</t>
  </si>
  <si>
    <t>https://ecs7.tokopedia.net/img/cache/700/product-1/2017/7/22/12199267/12199267_c4144cae-45fd-4cd4-b065-6b61e137b14e_640_640.jpg</t>
  </si>
  <si>
    <t>https://ecs7.tokopedia.net/img/cache/700/product-1/2017/7/22/12199267/12199267_216fa53b-215a-4a41-8f4a-fbefa3556506_545_390.jpg</t>
  </si>
  <si>
    <t>0ba11543c26ced777528922a881dfbbf</t>
  </si>
  <si>
    <t>4964223c97aa2a4321c07e9e17b27faf</t>
  </si>
  <si>
    <t>https://www.tokopedia.com/dfanccie-house/bh-bra-backless-full-body-baju</t>
  </si>
  <si>
    <t>BH BRA BACKLESS FULL BODY BAJU</t>
  </si>
  <si>
    <t>BRA BACKLESS DALAMAN BRA
 KHUSUS BAJU TERBUKA ATAU BACKLESS 
 READY 
 WARNA HITAM Size 38
 Nude Size 36
 TANPA TULISAN SIZE KITA KRM SESUAI STOK 
 NO RETUR DAN KOMPLAIN DAN TULIS KOSONG CAMCEL AGAR TIDAK DI KRIM STOK YANG ADA.
 BRG BRA TIDAK BISA RETUR TIDAK BISA DICOBA @!!!!!!!!
 #BRABACKLESS #BRASEXY #BRAPUSHUP #DALAMANBRA #BRAFULLBODY</t>
  </si>
  <si>
    <t>https://ecs7.tokopedia.net/img/cache/700/product-1/2017/7/13/12199267/12199267_6343291c-7ff1-48b2-a5fb-b0260a3128a8_300_400.jpg</t>
  </si>
  <si>
    <t>https://ecs7.tokopedia.net/img/cache/700/product-1/2017/7/13/12199267/12199267_32b76869-0895-432b-9c94-c1b870fbb9b6_800_800.jpg</t>
  </si>
  <si>
    <t>97d0fe47adb568acfe68cbdc2d6ee4b5</t>
  </si>
  <si>
    <t>1776fa03ae92560a25cfa4da79c5b27a</t>
  </si>
  <si>
    <t>https://www.tokopedia.com/dfanccie-house/scarf-rack-hanger-gantung-syal-jilbab-dasi-28-ring</t>
  </si>
  <si>
    <t>SCARF RACK Hanger Gantung Syal Jilbab Dasi / 28 RING</t>
  </si>
  <si>
    <t>WARNA : RANDOM
 Hanger unik berbentuk bulatan untuk gantung jilbab, syal, ikat pinggang. Bagi anda yang suka koleksi syal / jilbab / ikat pinggang pasti suka repot nyari warna yang hendak dipakai karena jilbab/syal numpuk di lemari, susah nyarinya.
 Dengan hanger ini anda bisa merapikan syal atau jilbab anda. Hanger berbentuk bulatan 7 susun, tiap susun terdiri dari 4 bulatan berdiameter 9 cm, total 28 bulatan. Ruang tiap bulatan cukup besar, satu bulatan bisa gantung beberapa syal/jilbab.
 Setelah susun syal / jilbab ke hanger, anda dapat gantung hanger ke lemari pakaian atau ke tembok kamar anda, menghemat ruang lemari atau ruang kamar anda.
 Hanger terbuat dari bahan besi, dibalut tali dari kain warna warni, kuat, gak bakal patah meski digantung banyak</t>
  </si>
  <si>
    <t>Aksesoris Wanita</t>
  </si>
  <si>
    <t>Scarf &amp; Shawl Wanita</t>
  </si>
  <si>
    <t>https://ecs7.tokopedia.net/img/cache/700/product-1/2017/6/8/12199267/12199267_26c67f99-9915-49f2-9c4e-97aa1b97fac1_500_500.jpg</t>
  </si>
  <si>
    <t>https://ecs7.tokopedia.net/img/cache/700/product-1/2017/6/8/12199267/12199267_9e9a8b75-ac81-4509-946b-09eab3f2590e_871_875.jpg</t>
  </si>
  <si>
    <t>cf64fd46bd23538d3b9c6312de2c5530</t>
  </si>
  <si>
    <t>71cc63c7f87447dd7d5fdc50f1777cff</t>
  </si>
  <si>
    <t>https://www.tokopedia.com/dfanccie-house/better-beater-hand-mixer-otomatis-manual-harga-1-set-2-pcs</t>
  </si>
  <si>
    <t>Better Beater Hand Mixer otomatis (Manual) harga 1 set = 2 pcs</t>
  </si>
  <si>
    <t>Suka memasak dan membuat kue sis?
 Mau pakai mixer yg besar dan berat.. Untuk memasak simple?? :( males banget kan sis
 KINI hadir BETTER BEATER..
 Hand mixer praktis..as seen on TV
 Bekerja bagaikan mixer elektrik.
 Direkomendasikan oleh chef dari amerika.
 Cara kerja: cukup ditekan kebawah, maka mixer ini akan bekerja secepat mixer listrik.. Woooww kan sis:)
 Kini memasak omlet, spagetty , kue, milk shake,dll makin mudah..
 ga pake batrei ato listrik? kok bisaaa?
 Itu karena ditekan, jd gaya dorong dr atas. Bawah, memutar 360 derajat
 ISI:
 Sepaket isi 2pc mixer.
 Tinggi: 30cm
 Coba dan buktikan praktisnya BETTER BEATER</t>
  </si>
  <si>
    <t>https://ecs7.tokopedia.net/img/cache/700/product-1/2017/6/8/12199267/12199267_f30f6518-adc6-4485-89ab-adbae9e05e72_537_534.jpg</t>
  </si>
  <si>
    <t>https://ecs7.tokopedia.net/img/cache/700/product-1/2017/6/8/12199267/12199267_bf4f1b98-a8a2-475c-8fe9-d9305d86045b_558_558.jpg</t>
  </si>
  <si>
    <t>https://ecs7.tokopedia.net/img/cache/700/product-1/2017/6/8/12199267/12199267_ddcdb888-b4bf-4be1-ad37-283a600758ab_917_462.jpg</t>
  </si>
  <si>
    <t>18e802b9b08c4a12b7858ddbff10fb25</t>
  </si>
  <si>
    <t>a3179af5470b63f178a7a68672a805e5</t>
  </si>
  <si>
    <t>https://www.tokopedia.com/dfanccie-house/huamei-mincer-penggiling-daging-meat-grinder-mesin</t>
  </si>
  <si>
    <t>Huamei Mincer Penggiling Daging Meat Grinder Mesin</t>
  </si>
  <si>
    <t>READY : MERAH
 Fitur:
 - Kualitas Tinggi
 - Aman dan Spesial Penguncian
 - Mudah dirakit dan dioperasikan
 - Mudah dicopot untuk dibersihkan
 - Nyaman dipakai untuk memasak
 - Membuat Makanan lebih cepat dan Higienis
 Makanan yang disarankan memakai alat ini:
 - Daging (Misal: Daging sapi, ayam dan babi)
 - Ikan (Tanpa Tulang)
 - Sayuran (dengan daging sekaligus)
 - Kacang
 - Kedelai
 - Scalop Kering
 Perlengkapan:
 - Unit mincer lengkap dengan pelat dan pisau
 - Pelat giling pengganti (lubang lebih kecil)
 - Tidak tersedia Spanner (pengunci, bisa pakai tangan)</t>
  </si>
  <si>
    <t>Grinder</t>
  </si>
  <si>
    <t>https://ecs7.tokopedia.net/img/cache/700/product-1/2017/6/8/12199267/12199267_25b43d85-2fb2-4a64-aba3-cc7d0687e8f5_496_300.jpg</t>
  </si>
  <si>
    <t>https://ecs7.tokopedia.net/img/cache/700/product-1/2017/6/8/12199267/12199267_7611625e-1a11-4c3e-91a8-f2a2033066c3_576_480.jpg</t>
  </si>
  <si>
    <t>https://ecs7.tokopedia.net/img/cache/700/product-1/2017/6/8/12199267/12199267_6e4707eb-9e64-490c-8cac-51db955f1c43_496_439.jpg</t>
  </si>
  <si>
    <t>1d04e90c280bd4ac282b1d9904901552</t>
  </si>
  <si>
    <t>d61bc9498949367e1fe2123adf9bc120</t>
  </si>
  <si>
    <t>https://www.tokopedia.com/dfanccie-house/200-gr-pocket-scale-timbangan-emas-diamond-batu-akik</t>
  </si>
  <si>
    <t>200 Gr Pocket Scale Timbangan Emas diamond batu akik</t>
  </si>
  <si>
    <t>Timbangan digital kapasitas 200 gr
 - Ukuran kecil bisa masuk saku
 - Sangat mudah dioperasikan dan mudah dibaca
 setuju silahkan order tdk setuju jangan order
 NB: Barang akan di test tergantung kondisi order toko (garansi 3 hari, tidak termasuk ongkir pp alias ditanggung buyer) mohon dipertimbangkan kami tdk akan mengganti ongkir apapun bila terjadi kerusakkan,</t>
  </si>
  <si>
    <t>https://ecs7.tokopedia.net/img/cache/700/product-1/2017/6/6/12199267/12199267_cb666486-0c0f-4b91-a007-d367a0977ce9_800_800.jpg</t>
  </si>
  <si>
    <t>https://ecs7.tokopedia.net/img/cache/700/product-1/2017/6/6/12199267/12199267_35230239-eb7d-4073-82a7-7364cb1f049f_781_587.jpg</t>
  </si>
  <si>
    <t>d3cce7cb321992d7ea005563f32e189c</t>
  </si>
  <si>
    <t>fbdc3c2b86d2c382a5f391a09db3651f</t>
  </si>
  <si>
    <t>https://www.tokopedia.com/dfanccie-house/set-alat-jahit-benang-jarum-lengkap-sewing-oval-set</t>
  </si>
  <si>
    <t>Set Alat JAHIT BENANG JARUM lengkap Sewing oval set</t>
  </si>
  <si>
    <t>warna tidak milih ya
 UKURAn Kecil 
 Set alat jahit dengan kemasan kotak, cocok untuk perlengkapan jahit saat tambal atau jahit pakaian sobek. 
 Dengan kemasan berbentuk kotak plastik, mudah disimpan dan mudah dicari saat dibutuhkan.
 kekurangan didlm kotak tdk dicek yahh smua dr pabrik 
 rusak pecah krn kiriman tdk bs retur 
 box kotak sangat sensitif pecah</t>
  </si>
  <si>
    <t>https://ecs7.tokopedia.net/img/cache/700/product-1/2019/9/5/12199267/12199267_f853fcf9-8517-4b96-a3ee-0e56a7dff4bf_457_457</t>
  </si>
  <si>
    <t>https://ecs7.tokopedia.net/img/cache/700/product-1/2019/9/5/12199267/12199267_62fcfedc-11ca-46b5-b5f5-7ce92edbc218_460_460</t>
  </si>
  <si>
    <t>298873a59aca92ab13d6d34963f7ac1b</t>
  </si>
  <si>
    <t>271b3caa90ee2da2d982e0bf9916ebe0</t>
  </si>
  <si>
    <t>https://www.tokopedia.com/dfanccie-house/ice-gel-bag-400-ml-cooler-utk-suhu-tetap-dingin</t>
  </si>
  <si>
    <t>ICE GEL BAG 400 mL Cooler utk suhu tetap dingin</t>
  </si>
  <si>
    <t>Ice Gel ini merupakan elemen dingin dan alternatif es batu atau dry ice. Produk ini dapat digunakan berkali-kali selama kemasan tidak bocor sehigga lebih efisien dan ekonomis. Produk ini juga aman, tidak beracun, dan ramah lingkungan.
 Produk ini dapat bertahan selama 10jam, kondisi tersebut tergantung cuaca diluar dan juga tergantung ukuran ice gel yg digunakan, ukuran coolerbox/coolerbag dan banyaknya ice gel yg digunakan.
 Aplikasi Ice Gel : vaksin, obat-obatan, daging, ikan, ice cream, asi eksklusif, dll.
 Spesifikasi produk : (400ml)
 Cara Penggunaan :
 - Isi air melalui mulut kantong jelly ice cooler, isi hingga 3/4 penuh
 - Masukkan jelly ice cooler ke dalam freezer hingga beku.</t>
  </si>
  <si>
    <t>Peralatan Perlengkapan Menyusui</t>
  </si>
  <si>
    <t>Cooler Bag</t>
  </si>
  <si>
    <t>https://ecs7.tokopedia.net/img/cache/700/product-1/2017/5/12/12199267/12199267_16cbc5bf-b3e4-42ae-b971-5203614b3fed_572_572.jpg</t>
  </si>
  <si>
    <t>70114b1889ebace25212a556a8047235</t>
  </si>
  <si>
    <t>720b6ca13381543522909ec17e4a8345</t>
  </si>
  <si>
    <t>https://www.tokopedia.com/dfanccie-house/lampu-taman-led-tenaga-surya-tenaga-matahari</t>
  </si>
  <si>
    <t>Lampu Taman LED Tenaga Surya Tenaga Matahari</t>
  </si>
  <si>
    <t>BARANG TIDAK BERGARANSI 
 SUDAH DICEK MENYALA SBLM DIKIRIM 
 ADA FOTO NEXT BRG STOK KAMI YG DICEK SMUA MENYALA 
 Lampu Taman Tenaga Surya menggunakan tenaga matahari, tidak perlu listrik dan kabel otomatis menyimpan energi surya ke dalam battery internal pada siang hari dan malam hari otomatis menyala. jika mendapat sinar matahari yg cukup, lampu akan menyala sampai dengan 8-10 jam. ukuran +/- 5,6cm x 27,5 cm. kaki penopang nya runcing, jadi memudahkan untuk ditancap ke tanah. bisa juga diaplikasikan untuk lampu hias di outdoor.
 Kebutuhan akan penggunaan Energi gratis sangat populer disaat sekarang ini.
 Cahaya matahari adalah sumber energi gratis yang paling banyak digunakan sebagai alternatif pengganti listrik.
 lampu-taman-taman.
 Lampu Taman Tenaga Surya dengan sensor cahaya akan otomatis menyala (ON) di malam hari dan Mati (OFF) ketika terang dan akan memulai proses charging ketika menerima sinar matahari
 Pemasangan sangat gampang karena tidak memerlukan instalasi kabel, dipasang diluar ruangan (outdoor)
 Alat ini aman dari panas dan hujan.
 Spesifikasi Lampu Taman Tenaga Matahari | Lampu Taman LV Tenaga surya Otomatis Tanpa Listrik , dan tanpa Kabel :
 Hig Quality panel surya 2V 40mA
 Diameter lingkaran Atas : 45mm
 Tinggi: 300mm
 Baterai isi ulang : Ni-MH AA 600mAh Battery (include)
 Warna : Stainless steel
 Cahaya Sumber: satu pcs Bright White LED (15000-17000MCD)
 Otomatis sensor diaktifkan saat senja
 Menyala untuk Sepuluh (10) jam jika terisi penuh
 Switch OFF / ON
 Aman &amp;amp; tahan air</t>
  </si>
  <si>
    <t>Bohlam</t>
  </si>
  <si>
    <t>https://ecs7.tokopedia.net/img/cache/700/product-1/2017/5/3/12199267/12199267_26ba6eed-0fd9-435e-84b0-a8dd760c26c8_730_608.jpg</t>
  </si>
  <si>
    <t>https://ecs7.tokopedia.net/img/cache/700/product-1/2020/7/18/12199267/12199267_c3597b50-509b-475c-b5bd-80b367a4f1dc_500_500</t>
  </si>
  <si>
    <t>9e07402201bd7edfa49bda95fb840fef</t>
  </si>
  <si>
    <t>96856be5afe80bc85ee0d69047bf1a88</t>
  </si>
  <si>
    <t>https://www.tokopedia.com/dfanccie-house/lampu-tidur-proyektor-star-master</t>
  </si>
  <si>
    <t>Lampu Tidur Proyektor STAR MASTER</t>
  </si>
  <si>
    <t>Ready Stok Motif BINTANG
 Ayo beli buat si kecil di rumah untuk menemani tidur anak anda.
 Bisa juga untuk kado anak2 
 Lampu tidur unik dengan proyeksi motif bintang sesuai di gambar Ketika dinyalakan di dalam ruangan, pada langit - langit dan di dinding kamar akan terdapat bintang
 JIka motif yang diminta kosong, akan dikirim sesuai stok yang ada tanpa konfirmasi sebelumnya, order -= setuju ketentuan
 Menggunakan Adaptor atau baterai AA 3pcs
  7 Watt. Sumber Daya
 TIDAK MUTAR TIDAK ADA MUSIK</t>
  </si>
  <si>
    <t>Lampu Proyektor</t>
  </si>
  <si>
    <t>https://ecs7.tokopedia.net/img/cache/700/product-1/2018/11/19/12199267/12199267_3923ddda-2aa9-4f1e-abb8-cba3d918f4f6_425_425.jpg</t>
  </si>
  <si>
    <t>https://ecs7.tokopedia.net/img/cache/700/product-1/2019/5/23/12199267/12199267_9e1d6b6d-5b84-4dac-8e44-620085d0464d_700_700</t>
  </si>
  <si>
    <t>https://ecs7.tokopedia.net/img/cache/700/product-1/2019/5/23/12199267/12199267_fef38348-96ee-40b2-b91e-6d04240d9b21_565_565</t>
  </si>
  <si>
    <t>b8f97dde76202bf2d5caced93e97955b</t>
  </si>
  <si>
    <t>894b62e5b697e613801eff4eee610f61</t>
  </si>
  <si>
    <t>https://www.tokopedia.com/dfanccie-house/mesin-jahit-mini-portable-jysm-202</t>
  </si>
  <si>
    <t>Mesin Jahit MINI Portable JYSM 202</t>
  </si>
  <si>
    <t>NB / BRG ELEKTRONIK NON GARANSI
 MOHON DIPAHAMI SBLM BELI. MNGHINDARI RETUR2 RUSAK DLL.
 SEMUA BRG BELUM PERNAH DIPAKAI.
 NO CANCEL, NO COMPLAIN , NO RETUR
 NOOO RETUR. RUSAK BISA BETULIN DI TEMPAT TEKNIS ELEKTRONIK.TQ
 RULES KAMI FIX DAN TDK FLEXIBLE. TIDAK AKAN BERUBAH APAPUN ARGUMEN ANDA. THANKSSS
 BELI = SETUJU RULES
 Mesin jahit mini portabe GT-202/FHSM-202 
 dengan desain yang efisien dan simple dan berkualitas. 
 cocok bagi para ibu untuk menjahit baju, kain dan kerajinan yang lainnya. 
 Mesin jahit mini portable Gt-202/FHSM-202 ini sangat mudah diguanakan dan praktis. Tidak hanya untuk dewasa, buat anak-anak yang mau belajar menjahit pun bisa. Mesin jahit ini berdaya listrik rendah, sehingga irit listrik ..
  Berat barang : 1kg
 -Ukuran box : 24 x 14 x 22 cm
 -Pengoperasiannya menggunakan 4 buah Battery AA atau adaptor 6 Volt.
 -Mesin jahit mini yg efisien dan simple untuk menjahit baju, kain dan berbagai macam kerajinan tangan.
 -Daya Kerja bisa diatur cepat atau lambat.
 -Menjahit dengan mengunakan 2 benang bukan satu benang sehingga tidak mudah putus.
 -Tidak hanya untuk dewasa, bagi anak-anak yang ingin belajar menjahit pun bisa.
 -Cara penggunaan yang mudah dan praktis.
  Dapat pedal kaki ( yang versi lama tidak dapat)
 PERHATIAN :
 Kemasan Kotak sewaktu-waktu bisa berubah menyesuaikan keluaran Pabrik..akan tetapi isi paket didalamnya MASIH TETAP SAMA
 Paket Termasuk :
 * Mesin Jahit Portable
 * 1 buah jarum di mesin dan 1 jarum cadangan
 * 4 logam gulungan benang
 * 1 penusuk benang
 * 1 sekoci benang di mesin
 +adaptor</t>
  </si>
  <si>
    <t>Perangkat Elektronik Lainnya</t>
  </si>
  <si>
    <t>https://ecs7.tokopedia.net/img/cache/700/product-1/2017/4/26/12199267/12199267_d33e89da-552d-4986-9d28-d958ad7469f8_500_500.jpg</t>
  </si>
  <si>
    <t>https://ecs7.tokopedia.net/img/cache/700/product-1/2017/4/26/12199267/12199267_55e6cbce-6a28-4a3f-9687-53f725826e7d_700_690.jpg</t>
  </si>
  <si>
    <t>https://ecs7.tokopedia.net/img/cache/700/product-1/2017/4/26/12199267/12199267_15493c62-4e3e-4795-8ac3-f4093ac88488_600_456.png</t>
  </si>
  <si>
    <t>54300dbf5260091622863d0285205057</t>
  </si>
  <si>
    <t>a6c5748b948487be3d855e61c5606343</t>
  </si>
  <si>
    <t>https://www.tokopedia.com/dfanccie-house/usb-kipas-kecil-laptop</t>
  </si>
  <si>
    <t>USB KIPAS KECIL LAPTOP</t>
  </si>
  <si>
    <t>* Kipas Angin USB Flexible *
 Warna : Putih, Pink, Kuning, Hijau
 PILIH WARNA YANG DIMINTA DAN TULIS KOSONG = CANCEL
 JIKA TIDAK KITA BERHAK KIRIM RANDOM..
 NO CANCEL, NO RETUR, NO COMPLAINT..
 KARNA SUDAH INFO....
 Dilengkapi dengan 2 Baling-Baling..buat angin jadi lebih...adeeeemmmm.
 Kipas angin USB Portable yang bisa digunakan dimanapun dengan power dari USB. Dengan konsumsi listrik yang kecil juga ringan dan tidak bising serta mudah dibawa serta :
 - Bisa digunakan utk pendingin luar PC/notebook
 - Power bisa mengunakan charger, powerbank, slot USB di laptop/PC
 - Stick terbuat dari besi lentur dan flexible
 - Posisi kipas angin mudah untuk diatur lurus atau melengkung
 - Baling baling kipas terbuat dari karet rubber kuat, aman dan tahan lama
 - Panjang USB fan +/- 40cm
 - Dapat langsung digunakan di laptop, komputer atau dengan powerbank.
 - Cocok utk yg hobi traveller menyejukan di perjalanan
 - Daya 150mA</t>
  </si>
  <si>
    <t>https://ecs7.tokopedia.net/img/cache/700/product-1/2017/4/3/12199267/12199267_50bc7b93-0d01-46e9-9996-1ea146e71056_700_393.jpg</t>
  </si>
  <si>
    <t>https://ecs7.tokopedia.net/img/cache/700/product-1/2017/4/3/12199267/12199267_7b6d77d2-4a8b-4c10-b345-cc37b8312e7b_700_393.jpg</t>
  </si>
  <si>
    <t>https://ecs7.tokopedia.net/img/cache/700/product-1/2017/4/3/12199267/12199267_50fefb42-3b05-4005-b277-d58b2cf7dac8_700_700.jpg</t>
  </si>
  <si>
    <t>ec66e652fffb4acd469e7f4d847f8119</t>
  </si>
  <si>
    <t>e89bdff203589b3ed138bc4275342344</t>
  </si>
  <si>
    <t>https://www.tokopedia.com/dfanccie-house/smart-clever-cutter-pisau-serbaguna</t>
  </si>
  <si>
    <t>SMART CLEVER CUTTER / Pisau serbaguna</t>
  </si>
  <si>
    <t>warna :
 - putih
 - orange
 - hijau
 -pink
 -biru
 -ungu 
 tulis wrna yang diminta KOSONG = CANCEL.
 kalo tidak mau kita kirim random..
 NO CANCEL, NO RETUR KARNA SUDAH DIINFO SEBELUMNYA..
 Memotong dan mengiris adalah kegiatan yang paling umum dalam persiapan makanan. Sekarang, dengan Clever Cutter begitu sederhana dan cepat Anda akan memotong tidak seperti sebelumnya!
 Papan pemotong dan pisau merupakan hal yang pokok di dapur, ketika anda memotong dan memindahkan makan ke panci, biasanya akan ada makanan yang tertumpah di dasar kompor.
 Dengan alat ini, anda bisa langsung memasukkan bahan makanan langsung dari alat ini dari atas panci atau piring, tanpa harus di pindahkan lagi.
 Dengan pegangan pegas, yang membuat rahang pemotongan selebar mungkin dalam posisi terbuka untuk memungkinkan tindakan memotong cepat. Untuk mengiris dan memotong dengan Clever Cutter, Anda hanya menekan ke bawah, lagi, dan lagi, dan lagi!
 Keunggulan Clever Cutter:
 - 2-in-1 pisau dan talenan
 - Memotong &amp; Mengiris dalam hitungan detik
 - pegangan ergonomis mudah di tangan
 - Premium pisau stainless steel
 - Ada kaitan untuk Keamanan
 - Kerja rapi (dapur tidak berantakan)
 Spesifikasi :
 * Bahan: PP + PTR + 2cr14 menangani + POM chopper + 5cr15MoV blade
 * Tebal pisau: 1.2mm
 * Ukuran papan memotong: 11,5 * 2.7cm
 * Warna hitam
 * Jumlah Panjang: 247mm
 * Ukuran produk: 25.5 * 7.5 * 3cm</t>
  </si>
  <si>
    <t>https://ecs7.tokopedia.net/img/cache/700/product-1/2017/4/3/12199267/12199267_adf94bd6-fca8-4e54-9b81-573863880294_300_300.jpg</t>
  </si>
  <si>
    <t>https://ecs7.tokopedia.net/img/cache/700/product-1/2017/4/3/12199267/12199267_41ae57ef-7385-4009-a624-dc44b5a8c8fd_500_500.jpg</t>
  </si>
  <si>
    <t>af42109847d61d1c38093d52e4d993e1</t>
  </si>
  <si>
    <t>518a109199f1ced92932a238bad5dc10</t>
  </si>
  <si>
    <t>https://www.tokopedia.com/dfanccie-house/touch-soap-dispenser-sabun-hand-soap-2-tabung</t>
  </si>
  <si>
    <t>Touch SOap Dispenser Sabun Hand Soap 2 Tabung</t>
  </si>
  <si>
    <t>Dispenser ini dapat anda tempatkan di mana saja, baik di kamar mandi, di dapur dan dimanapun yang anda inginkan.Cocok untuk rumah pribadi,rumah sakit, hotel, salon, kantor dll. Anda juga dapat mengisinya dengan berbagai jenis sabun termasuk sabun tangan, sabun mandi, deterjen piring, dan pembersih tangan dalam bentuk gel / LIQUID.
 BRANG RISKAN MUDAH PECAH ADD BUBBLE
 JIKA TDK ADD PECAH TDK DIGANTI , KESALAHAN EKPEDISI BUKAN KESALAHAN KAMI
 tidak bergaransi , mau Beli ga mau Ga usa beli
 DAN ADD BUBBLE UNTUK KEAMANAN BARANG ANDA
 RETAK PECAH DI EKPEDISI BUKAN TANGGUNG JAWAB PENJUAL
 SETUJU BELI
 no COMPLAIN NO REFUND NO RETURN</t>
  </si>
  <si>
    <t>https://ecs7.tokopedia.net/img/cache/700/product-1/2017/3/2/12199267/12199267_04dc034f-49bd-4cdd-9dde-7ffe1ca62429_594_408.jpg</t>
  </si>
  <si>
    <t>9a1440501bfd65d7819dcd41e42b77c2</t>
  </si>
  <si>
    <t>5d624daf9a3c551f7268ba0a61353cb0</t>
  </si>
  <si>
    <t>https://www.tokopedia.com/dfanccie-house/hanger-lipat-portable-gantung-baju-lipat</t>
  </si>
  <si>
    <t>Hanger Lipat POrtable Gantung Baju Lipat</t>
  </si>
  <si>
    <t>warna stiap kali dtg berbeda disesuaikan dgn pabrik 
 Jadi kami kirim RANDOM .
 ukuran: 7.5 x 13.5 cm (saat dilipat), 44 x 11 cm (saat dibuka total)
 Hanger baju yang bisa dilipat sehingga praktis untuk dibawa kemana saja. Bisa untuk anak-anak dan dewasa juga.</t>
  </si>
  <si>
    <t>https://ecs7.tokopedia.net/img/cache/700/product-1/2020/9/12/12199267/12199267_6e45c0d1-53df-4a51-82d1-d3d2b855662c_700_700</t>
  </si>
  <si>
    <t>https://ecs7.tokopedia.net/img/cache/700/product-1/2017/3/2/12199267/12199267_257bb431-c621-4573-85eb-c7aa8bdf5f66_800_800.jpg</t>
  </si>
  <si>
    <t>https://ecs7.tokopedia.net/img/cache/700/product-1/2017/3/2/12199267/12199267_068bc9e8-8138-4c7b-bccc-b2223f602674_731_527.jpg</t>
  </si>
  <si>
    <t>https://ecs7.tokopedia.net/img/cache/700/product-1/2017/3/2/151490364/151490364_99871db5-822d-4632-96e2-9c502b43c454_1280_960.jpg</t>
  </si>
  <si>
    <t>https://ecs7.tokopedia.net/img/cache/700/product-1/2020/9/12/12199267/12199267_9f3a048e-baf8-4cf5-8dfb-314a2410ee1c_300_300</t>
  </si>
  <si>
    <t>271848464af326eec4a6be6e8d8005eb</t>
  </si>
  <si>
    <t>1a03c1b16a5d8026658be3e85d0e1529</t>
  </si>
  <si>
    <t>https://www.tokopedia.com/dfanccie-house/dompet-kartu-nama-cute-ribbon-atm-kartu-pita</t>
  </si>
  <si>
    <t>Dompet Kartu Nama CUTE RIBBON Atm Kartu Pita</t>
  </si>
  <si>
    <t>==== Ready Warna : ======
 MERAH = KOSONG
 PINK TUA = KOSONG
 PINK MUDA 
 BIRU = KOSONG
 HIJAU = KOSONG
 HITAM = KOSONG
 PUTIH = KOSONG
  tlg tulis diketerangan warna yang dipilih, jika tanpa keterangan dikirim warna acak,thx
 NB. WARNA YG DIPILIH GK ADA DIKRIM WRNA YG READY
 NO COMPLAIN , NO RETUR , NO CANCEL
 KECUALI ADA TULISAN GK ADA=CANCEL
 Ukuran: 11*7.5cm
 Isi: 12 kartu
 Bahan: Plastik</t>
  </si>
  <si>
    <t>Kotak Kartu Nama</t>
  </si>
  <si>
    <t>https://ecs7.tokopedia.net/img/cache/700/product-1/2017/3/2/12199267/12199267_82389c32-1266-442f-88d1-4979582bf1bd_300_300.jpg</t>
  </si>
  <si>
    <t>https://ecs7.tokopedia.net/img/cache/700/product-1/2017/3/2/12199267/12199267_a2368553-35d2-468a-b160-1d8791711ba7_300_300.jpg</t>
  </si>
  <si>
    <t>https://ecs7.tokopedia.net/img/cache/700/product-1/2017/3/2/12199267/12199267_26fd6730-7341-42bd-906b-fdc291c3f253_500_500.png</t>
  </si>
  <si>
    <t>137f1ba7ed105ea004c17e7cdff69ee1</t>
  </si>
  <si>
    <t>3753279c90b7e6d319bc215c6d704ca6</t>
  </si>
  <si>
    <t>https://www.tokopedia.com/dfanccie-house/catch-caddy-car-seat-pocket-organizer-dompet-mobil</t>
  </si>
  <si>
    <t>Catch Caddy Car Seat Pocket Organizer Dompet Mobil</t>
  </si>
  <si>
    <t>WARNA READY:
 - HIJAU
 - BIRU
 - HITAM = Kosong
 - PINK = Kosong
 Harga untuk 1 pc ( bukan 1 set )
 Jika warna yg dipilih habis akan diganti dgn warna lain tanpa konfirmasi. No komplain yaaaa ( order = setuju ketentuan )
 Tempat penyimpanan yang WAJIB dimiliki, anda akan mudah untuk menemukan barang yang dibutuhkan serta membuat mobil anda senantiasa rapi. Mudah dibersihkan cukup di lap atau siram air dan dilap kering.
 Tempat penyimpanan serbaguna yang ditaruh di celah2 antara tempat duduk bagian depan mobil.
 Dapat digunakan untuk menaruh handphone, payung, permen, karcis parkir, rokok, majalah, dompet, koin, obat2an, dll
 barang dikirim tidak dicek/ tdk ditest sesuai dg import dari pabrik jadi tidak ada komplain dsb karena sdh dijelaskan dg jelas yg order berarti setuju dg peraturan yg ada..
 Tidak ada garansi barang, tidak melayani retur, tidak melayani komplain.
 Membeli = setuju dengan ketentuan
 Perhatian : 
 Untuk Packing Lebih aman silahkan Beli Tambahkan Bubble / add bubble tambahan di keranjang belanja anda.</t>
  </si>
  <si>
    <t>https://ecs7.tokopedia.net/img/cache/700/product-1/2017/3/1/12199267/12199267_3c2fdc74-5c86-4e55-9981-79cb0b3d25aa_800_800.jpg</t>
  </si>
  <si>
    <t>https://ecs7.tokopedia.net/img/cache/700/product-1/2017/3/1/12199267/12199267_56cf6a2d-d124-4e51-8541-675b6f04a6b4_600_600.jpg</t>
  </si>
  <si>
    <t>https://ecs7.tokopedia.net/img/cache/700/product-1/2017/3/1/12199267/12199267_42570717-9729-47de-89d1-453518a86c2f_500_500.jpg</t>
  </si>
  <si>
    <t>https://ecs7.tokopedia.net/img/cache/700/product-1/2017/3/1/12199267/12199267_a184375a-d5db-433a-8062-64ac9e281874_800_748.jpg</t>
  </si>
  <si>
    <t>388fbb69ff09d8ccbee712de1aae1cdf</t>
  </si>
  <si>
    <t>d514ccdd5f5724e37e0f87797547b1c4</t>
  </si>
  <si>
    <t>https://www.tokopedia.com/dfanccie-house/lady-bug-tooth-brush-holder-kumbang-merah</t>
  </si>
  <si>
    <t>Lady Bug Tooth Brush Holder Kumbang</t>
  </si>
  <si>
    <t>JIKA WARNA YANG DI PILIH HABIS . KAMI AKAN KIRIM RANDOM SESUAI STOK YANG TERSEDIA TANPA KONFIRMASI . NO KOMPLAIN . SUDAH DI JELASKAN DI SINI 
 TULIS DI KETERANGAN : KOSONG=CANCEL 
 Kalau ga mau dikirim RANDOM
 Hiasi rumah anda dengan LadyBug Tooth Brush Holder.
 Dapat digunakan untuk menaruh sikat gigi, odol, kuas / alat rias, alat tulis dll
 Mudah ditempel dimana saja seperti kaca, dinding keramik, besi, dll
 Holder unik berbentuk kumbang yang nempel di dinding. Pasangnya tanpa paku, tanpa bor keramik. Tempelan model karet hisap.
 Fungsinya untuk tempat sikat gigi, odol, sisir, kosmetik dan pernak pernik. Tampilan kamar mandi jadi unik.
 Cara Pasang :
 - Lap bersih permukaan kaca atau keramik yang hendak dipasang, lalu keringkan
 - Lap bersih permukaan karet hisap, lalu keringkan
 - Tempelkan holder ke kaca atau keramik, lalu tekan hingga holder nempel kuat
 Material : Plastik</t>
  </si>
  <si>
    <t>https://ecs7.tokopedia.net/img/cache/700/VqbcmM/2020/11/17/719995ec-376f-46f4-bcd9-29f629392cc5.jpg</t>
  </si>
  <si>
    <t>a3f58449fe108f3717cd56fc19c6065a</t>
  </si>
  <si>
    <t>b64fec4e140c93802a5d29038e1589fb</t>
  </si>
  <si>
    <t>https://www.tokopedia.com/dfanccie-house/corong-air-minyak-silicone-lipat-portable</t>
  </si>
  <si>
    <t>Corong AIR MINYAK Silicone Lipat Portable</t>
  </si>
  <si>
    <t>Warna: Biru, Hijau, PINK
 Jika warna kosong akan dikirim random tanpa konfirmasi. No Komplain!
 Ingin tuangkan minyak ataupun air atau sabun ke botol supaya tidak tumpah-tumpah? Dengan menggunakan corong air maka pekerjaan tersebut menjadi lebih gampang. Corong air konvensional bikin kita kesulitan untuk menyimpannya. Dikarekan ukurannya fix dan tidak bisa dilipat,
 Namun Dengan corong air/minyak ini, kita juga lebih gampang simpannya. dan bisa disesuaikan ukuran dengan mulut botol yang ada.</t>
  </si>
  <si>
    <t>https://ecs7.tokopedia.net/img/cache/700/product-1/2017/2/14/12199267/12199267_389131ac-0bbd-47cb-b235-a225d07ad4bc_400_400.jpg</t>
  </si>
  <si>
    <t>https://ecs7.tokopedia.net/img/cache/700/product-1/2017/2/14/12199267/12199267_80b18031-bc62-43cf-87e8-5be7197fd2e6_468_380.png</t>
  </si>
  <si>
    <t>https://ecs7.tokopedia.net/img/cache/700/product-1/2017/2/14/12199267/12199267_14341e23-cfb7-4129-9363-cbe4b27644e5_455_456.jpg</t>
  </si>
  <si>
    <t>ed23a1b601612c7740a2867c8764eb4d</t>
  </si>
  <si>
    <t>49fe8b3059c1929256e20d8411f6b830</t>
  </si>
  <si>
    <t>https://www.tokopedia.com/dfanccie-house/teflon-frying-pan-mini-panci-lucu-anak-bebek</t>
  </si>
  <si>
    <t>Teflon Frying Pan Mini Panci Lucu - ANAK BEBEK</t>
  </si>
  <si>
    <t>Teflon berbentuk karakter lucu kesukaan anak - anak, bisa dibuat untuk menggoreng telur, dorayaki, memasak puding.
 Biasanya dibuat untuk membangkitkan nafsu makan anak anda yang sering susah makan.
 Ukuran Pan -+ 9 x 9 cm</t>
  </si>
  <si>
    <t>https://ecs7.tokopedia.net/img/cache/700/VqbcmM/2020/12/8/fb46755d-ccb3-4286-89c9-4fedffd01a27.jpg</t>
  </si>
  <si>
    <t>https://ecs7.tokopedia.net/img/cache/700/VqbcmM/2020/12/8/26f7be85-c059-40f4-b47a-d78328f196d9.jpg</t>
  </si>
  <si>
    <t>https://ecs7.tokopedia.net/img/cache/700/VqbcmM/2020/12/8/e86a7c34-af10-4d0d-87a1-7f540d292775.jpg</t>
  </si>
  <si>
    <t>https://ecs7.tokopedia.net/img/cache/700/VqbcmM/2020/12/8/182f196c-aac7-4127-ba1e-56added41df6.jpg</t>
  </si>
  <si>
    <t>https://ecs7.tokopedia.net/img/cache/700/VqbcmM/2020/12/8/cf7aa6a3-39d7-4bdd-9184-97ee9b0cf642.jpg</t>
  </si>
  <si>
    <t>bdc04a3ea467ae16ea2abc48a1f63e12</t>
  </si>
  <si>
    <t>71aef55274fa79d85a93acfde6b724a7</t>
  </si>
  <si>
    <t>https://www.tokopedia.com/dfanccie-house/mangkok-masker-kosmetik-mask-bowl-orange</t>
  </si>
  <si>
    <t>Mangkok Masker Kosmetik / Mask Bowl</t>
  </si>
  <si>
    <t>Mangkok dan set peralatan untuk meracik masker wajah, yang terdiri dari mangkok , kuas, 3 sendok takar, dan tongkat pengaduk.
 Bahan plastik
 so pastinya oke banget untuk di bawa kemana - mana
 Bahan: PVC, ABS, PP
 1 set terdiri :
 - 3 sendok takar berbagai ukuran,
 - 1 stirrer (pengaduk),
 - 1 brush (kuas)
 - 1 pastic bowl (mangkuk)
 Ukuran: 8.5cm (mangkok), 14cm (kuas), 15.5cm (tongkat pengaduk)</t>
  </si>
  <si>
    <t>https://ecs7.tokopedia.net/img/cache/700/product-1/2020/8/25/12199267/12199267_4134d81c-2471-4ce6-b2b7-f64c35314ed4_600_600</t>
  </si>
  <si>
    <t>https://ecs7.tokopedia.net/img/cache/700/VqbcmM/2021/2/16/6045a6c6-9b69-4570-9a68-de3144ea47ae.jpg</t>
  </si>
  <si>
    <t>https://ecs7.tokopedia.net/img/cache/700/VqbcmM/2021/2/16/7230d6a5-1979-4877-a86e-016925527e60.jpg</t>
  </si>
  <si>
    <t>https://ecs7.tokopedia.net/img/cache/700/product-1/2020/8/25/12199267/12199267_035e3582-e9df-421d-a40b-0d686cedb4c2_506_506</t>
  </si>
  <si>
    <t>https://ecs7.tokopedia.net/img/cache/700/VqbcmM/2021/2/16/1e288417-7b8b-47ee-a646-2d7d5711f3ec.jpg</t>
  </si>
  <si>
    <t>41d752c5610459ef33a129327cb02879</t>
  </si>
  <si>
    <t>a5c0cf8f1e8bda78d4b1dfcb1efdf8aa</t>
  </si>
  <si>
    <t>https://www.tokopedia.com/dfanccie-house/alat-sikat-panci-sikat-pembersih-panci</t>
  </si>
  <si>
    <t>Alat Sikat Panci Sikat Pembersih Panci</t>
  </si>
  <si>
    <t>Alat sikat panci inovatif ini dilengkapi dispenser sabun cair. cukup tekan, maka sabun akan keluar otomatis. dengan sikat halus, membantu membersihkan kotoran membandel. jika sikat sudah aus, lepaskan dari tempatnya dan bisa diganti dengan sikat halus yang baru.
 Warna: Random
 Bahan: Plastik
 tambahkan paking dus untuk keamanan paket anda di invoice
 Hilang / Pecah dalam pengiriman bukan tanggung jawab penjual
 order = setuju ketentutan
 BARANG DISESUAIKAN DENGAN PRODUKSI PABRIK TERAKHIR.
 BOLEH PILIH WARNA JIKA TERSEDIA, cantumkan juga warna cadangan.
 JIKA WARNA PILIHAN KOSONG AKAN DIKIRIM SECARA ACAK/RANDOM. 
 BELI = SETUJU.
 NO KOMPLAIN MASALAH WARNA
 Pembelian harga grosir warna disesuaikan dengan stok.</t>
  </si>
  <si>
    <t>Sikat Cuci Botol</t>
  </si>
  <si>
    <t>https://ecs7.tokopedia.net/img/cache/700/product-1/2017/2/2/12199267/12199267_8ea9c68f-ab3f-422e-a91f-443157c7f2e9_382_397.jpg</t>
  </si>
  <si>
    <t>https://ecs7.tokopedia.net/img/cache/700/product-1/2017/2/2/12199267/12199267_32f956d1-1094-49cd-b2a9-413148fe795c_800_600.jpg</t>
  </si>
  <si>
    <t>https://ecs7.tokopedia.net/img/cache/700/product-1/2017/2/2/12199267/12199267_4e92338c-13d7-408b-9d6b-b4e42c60e37e_800_800.jpg</t>
  </si>
  <si>
    <t>069ac35608f63d713f0e5bcdf35287b7</t>
  </si>
  <si>
    <t>782bbc3d054b5406f9a4326484d7de20</t>
  </si>
  <si>
    <t>https://www.tokopedia.com/dfanccie-house/wearable-towel-baju-handuk-multifungsi-kuning</t>
  </si>
  <si>
    <t>Wearable Towel Baju Handuk Multifungsi</t>
  </si>
  <si>
    <t>Gambar Karakter pada handuk berbeda beda = Ga bisa pilih gambar karakter
 silahkan pilih warna yang tersedia di etalase
 Wearable towel ialah handuk multi-fungsi yang bisa dipakai dalam berbagai cara. Selain berfungsi untuk mengeringkan badan, juga bisa dijadikan pakaian santai, pakaian untuk menggendong bayi. Dibuat dari bahan 100% FULL COTTON 
 DUJAMIN SERAP AIR sehingga nyaman digunakan dan memiliki daya serap air yang tinggi.
 Handuk ini merupakan handuk unisex yang berarti bisa digunakan pada pria ataupun wanita.
 TULIS DIKETERANGAN &amp;#34;KOSONG = CANCEL&amp;#34; JIKA TIDAK MAU KITA KIRIM RANDOM 
 TIDAK TULIS &amp;#34;KOSONG = CANCEL&amp;#34; KITA BERHAK KIRIM SESUAI STOK YANG ADA...
 NO CANCELNO RETUR, KARNA SEBELUMNYA SUDAH KAMI INFO YAA
 BARANG DISESUAIKAN DENGAN PRODUKSI PABRIK TERAKHIR.
 BOLEH PILIH WARNA JIKA TERSEDIA, cantumkan juga warna cadangan.
 JIKA WARNA PILIHAN KOSONG AKAN DIKIRIM SECARA ACAK/RANDOM. 
 BELI = SETUJU.
 NO KOMPLAIN MASALAH WARNA
 Pembelian harga grosir warna disesuaikan dengan stok.</t>
  </si>
  <si>
    <t>https://ecs7.tokopedia.net/img/cache/700/VqbcmM/2020/11/23/e9ebcb25-2358-487d-9408-87f0396fc531.jpg</t>
  </si>
  <si>
    <t>https://ecs7.tokopedia.net/img/cache/700/VqbcmM/2020/11/23/cc6ca96d-1d3d-4cdb-a7d6-5ddeda863ef7.jpg</t>
  </si>
  <si>
    <t>https://ecs7.tokopedia.net/img/cache/700/VqbcmM/2020/11/23/49b9c25f-dfb4-48df-96c7-1716ab2f46c0.jpg</t>
  </si>
  <si>
    <t>6cea85970d73e7925b1c6064f004acf9</t>
  </si>
  <si>
    <t>164a095022e522ea1320255c940fa5a9</t>
  </si>
  <si>
    <t>https://www.tokopedia.com/dfanccie-house/bunga-satuan-per-tangkai-valentine-edition</t>
  </si>
  <si>
    <t>BUNGA SATUAN PER TANGKAI / VALENTINE EDITION</t>
  </si>
  <si>
    <t>BUNGA HARGA PER SATUAN YAH
 SBLM KRM, BARANG SEPERTI DIGAMBAR , DGN KEADAAN BAIK
 DEMI KEAMANAN ADD CHART DUS DAN BUBBLE
 DAN PAKAI JNE YES
 BRG RENTAN RUSAK
 TDK ADA GARANSI BRG SMPAI DGN BAIK YAH, KRN STIAP PENGIRIMAN KURIR / JAUH DEKAT LOKASI JUGA MEMUNGKINKAN BRG TERBANTING DAN TERLEMPAR
 WARNA:
 PINK MUDA
 PINK TUA
 MERAH
 UNGU
 Sabun bunga mawar.
 ( edisi valentine)
 Tentang Sabun Bunga Mawar
 Alternatif untuk menggantikan sabun biasa. Dapat benar-benar dilarutkan dengan air, mengandung faktor dekontaminasi aktif, dekontaminasi, pembersihan, sterilisasi waktu untuk menyelesaikan, dan bahan pemutih yang efektif yang mengandung minyak lidah buaya, minyak esensial alami, dapat dengan cepat dan efektif untuk menembus kulit, meningkatkan sirkulasi darah, merangsang otak, menghilangkan kelelahan, melembabkan kulit.
 Semua bahan yang digunakan untuk food grade, yang aman dan tidak beracun, dapat menghambat pertumbuhan bakteri berbahaya, memperkuat kekebalan Anda, menikmati mandi aroma kelopak bunga, membuat mandi terasa lebih menyenangkan, sekaligus membuat kulit Anda lebih halus dan lembut. Secara efektif dapat membersihkan tangan, wajah dan kulit tubuh.
 Cara penggunaan :
 1. Produk ini dapat digunakan untuk mencuci tangan, mencuci muka, atau mandi. Basahi tangan/badan dengan air kemudian gosok dengan sabun kertas berulang-ulang.
 Biarkan minyak esensial yang terkandung dalam sabun kertas menyerap ke dalam kulit sepenuhnya, lalu bilas dengan air.
 2. Isi air di Bath tub, masukkan beberapa lembar kelopak sabun kertas. Kemudian berendamlah dengan aroma bunga yang romantis. Membuat mandi Anda lebih rileks dan bahagia. Setelah mandi bilas dengan air.
 Bisa digunakan untuk : Souvenir pernikahan, hadiah untuk Natal/Valentine, Dibawa saat bepergian tanpa khawatir tumpah, digunakan untuk mandi bunga di bath tub.
 ..</t>
  </si>
  <si>
    <t>Boneka</t>
  </si>
  <si>
    <t>https://ecs7.tokopedia.net/img/cache/700/product-1/2017/1/21/12199267/12199267_aefab028-0a13-496e-9a82-e8065c376db5_1632_1224.jpg</t>
  </si>
  <si>
    <t>111286ead0c17077791c54be2b971366</t>
  </si>
  <si>
    <t>a8a22c33134472b7ab3d4144fd0ec153</t>
  </si>
  <si>
    <t>https://www.tokopedia.com/dfanccie-house/silicone-car-anti-slip-mat-super-sticky-pad-phone-hp-dashboard-mobil</t>
  </si>
  <si>
    <t>SILICONE Car Anti Slip Mat Super Sticky Pad Phone HP dashboard Mobil</t>
  </si>
  <si>
    <t>Produk aksesoris mobil terinovatif saat ini. Sticky Pad melekatkan barang-barang pada pada dashboard mobil tanpa jatuh.
 1. Terbuat dari bahan silicone gel ukuran 14.5x8 cm
 2. Dapat dicuci ulang, jika daya rekat berkurang dikarenakan debu
 3. Tidak menggunakan perekat lem
 4. Warna yang bervariasi dan menarik
 5. Dapat menempelkan benda hingga posisi ekstrim 180 derajat
 Pilihan Warna
 - BENING (TRANSPARANT) kosong 
 - UNGU
 -hitam
 -BIRU
 - HIJAU
 - kuning
 - merah
 TANPA TULISAN WARNA PD KETERANGAN DGN TULISAN KOOSONG CANCEL
 MAKA KAMI KRM SESUAI STOK WRNA YG ADA 
 NO RETUR
 WAJIB DI BACA
 Kerusakan / kehilangan yg terjadi dalam perjalanan (xpdc) bukan tanggung jawab penjual. No complain dan no retur karena sudah di jelaskan. 
 NOTE :
 Barang yang kami kirimkan sudah pasti dicoba / di cek
 kami tidak akan mengirimkan barang yang pecah, rusak, bekas.
 Barang tidak bergaransi / No retur.
 ATC = setuju
 Motif, model dan warna yang diminta diusahakan ada. Jika motif, model dan warna kosong admin akan mengganti motif / model / warna yang tersedia tanpa konfirmasi terlebih dahulu (jika tidak ada keterangan cancel order).
 Tidak ada garansi barang, tidak melayani retur, tidak melayani komplain. 
 Membeli = setuju dengan ketentuan yang berada di :
 1. Keterangan produk
 2. Rules wajib dibaca
 3. Komplain barang
 4. Kebijakan pengembalian produk</t>
  </si>
  <si>
    <t>Charger Mobil</t>
  </si>
  <si>
    <t>https://ecs7.tokopedia.net/img/cache/700/product-1/2017/1/18/12199267/12199267_50d8b599-7e38-4ae2-9a1b-e21fb5f5a045_800_800.jpg</t>
  </si>
  <si>
    <t>https://ecs7.tokopedia.net/img/cache/700/product-1/2017/1/18/12199267/12199267_5725f9ec-e514-44fb-905c-09e3bf0282d7_500_400.jpg</t>
  </si>
  <si>
    <t>https://ecs7.tokopedia.net/img/cache/700/product-1/2017/1/18/130126466/130126466_32c9ab85-0451-4f16-93ed-255cca25c189_600_450</t>
  </si>
  <si>
    <t>23eb9662710252650caf6d2f84b4931a</t>
  </si>
  <si>
    <t>898449fac86fc947a40c1700101352f2</t>
  </si>
  <si>
    <t>https://www.tokopedia.com/dfanccie-house/wonder-hanger-gantungan-baju-murah-satuan</t>
  </si>
  <si>
    <t>WONDER HANGER Gantungan Baju MURAH (satuan )</t>
  </si>
  <si>
    <t>Solusi bagi Anda yang memiliki banyak baju, dan lemari yang sempit. Dengan Wonder Hanger, Anda hanya membutuhkan tempat yang biasanya menampung 3 baju untuk menyimpan 10 baju -- penghematan ruangan lebih dari 3x lipat! 
 TIDAK BISA PILIH WARNA DIKIRIM ACAK SESUAI STOK
 BELI=SUDAH BACA RULES YA</t>
  </si>
  <si>
    <t>https://ecs7.tokopedia.net/img/cache/700/product-1/2017/1/15/12199267/12199267_365d298f-c31f-4253-ad9e-5f2ca7c843af_585_585.jpg</t>
  </si>
  <si>
    <t>5f70cde3fbae87382940fe2dd3ba8fff</t>
  </si>
  <si>
    <t>99a42d9c9aa1d4bc7066866ca9737e40</t>
  </si>
  <si>
    <t>https://www.tokopedia.com/dfanccie-house/kipas-angin-powerbank</t>
  </si>
  <si>
    <t>KIPAS ANGIN POWERBANK</t>
  </si>
  <si>
    <t>TIDAK DAPAT BATTERY
 kipas angin mini usb portabel + powerbank + baterai murah
 bisa buat powerbank
 baterai bisa dilepas
 Warna kirim random
 Mohon cantumkan warna cadangan, jika tidak maka kami akan kirimkan random jika stok yg diinginkan habis
 barang sebelum kirim sudah dicek dan dites terlebih dulu.
 NO GARANSI &amp;amp; NO RETUR
 BELI = SETUJU</t>
  </si>
  <si>
    <t>Alat Pendingin Ruangan</t>
  </si>
  <si>
    <t>Kipas Angin Listrik</t>
  </si>
  <si>
    <t>https://ecs7.tokopedia.net/img/cache/700/product-1/2017/1/3/12199267/12199267_48eb1eb5-c0d4-4a18-a801-8a6b34ecdcaa_500_525.jpg</t>
  </si>
  <si>
    <t>https://ecs7.tokopedia.net/img/cache/700/product-1/2017/1/3/12199267/12199267_003e65aa-9a18-4796-bd3e-fcad20fe6c87_451_600.png</t>
  </si>
  <si>
    <t>https://ecs7.tokopedia.net/img/cache/700/product-1/2017/1/3/12199267/12199267_7f643687-d2cc-40da-8114-384573b28a89_300_300.jpg</t>
  </si>
  <si>
    <t>69706004972299bb41774b6f30aaafe2</t>
  </si>
  <si>
    <t>bff36dd0480cbe425a2159e009543edf</t>
  </si>
  <si>
    <t>https://www.tokopedia.com/dfanccie-house/alat-buat-bakso-bakwan</t>
  </si>
  <si>
    <t>ALAT BUAT BAKSO BAKWAN</t>
  </si>
  <si>
    <t>Alat ini untuk membantu Anda membuat bakso / bakwan secara cepat dan tepat. Cacahan bakso tinggal Anda masukkan ke dalam silinder, sementara sekop kecil dipergunakan untuk memotong bahan bakso di dalam silinder sesuai ukuran dan hasil potongan pun langsung meluncur masuk ke dalam panci. Proses memasak lebih cepat, tangan lebih bersih, dan yang terpenting, ukuran masakan lebih konsisten.
 Sekop ini sesuai untuk membuat bakso / bakwan berbentuk pipih / gepeng, dan bukan yang berbentuk bulat ya..
 Ukuran : 25 cm x 4 cm
 Bahan : Plastik</t>
  </si>
  <si>
    <t>Makanan &amp; Minuman</t>
  </si>
  <si>
    <t>Makanan Beku</t>
  </si>
  <si>
    <t>Sosis</t>
  </si>
  <si>
    <t>https://ecs7.tokopedia.net/img/cache/700/product-1/2017/1/3/12199267/12199267_bc6ad297-9ffa-4a8f-af02-15e7c08db9f4_798_800.jpg</t>
  </si>
  <si>
    <t>https://ecs7.tokopedia.net/img/cache/700/product-1/2017/1/3/12199267/12199267_332c996e-a4fd-46fb-8f8b-368a4c201da3_600_600.jpg</t>
  </si>
  <si>
    <t>0f0cc17573e45b20ece3ad853a55a1a9</t>
  </si>
  <si>
    <t>cb78b2253030f846c570474587a9ddc4</t>
  </si>
  <si>
    <t>https://www.tokopedia.com/dfanccie-house/hot-shaper-baju-shirt</t>
  </si>
  <si>
    <t>HOT SHAPER BAJU SHIRT</t>
  </si>
  <si>
    <t>Hot Shaper Shirt
 Produk Hot Sharper Shirt yang diciptakan dengan teknologi terbaru dalam hal Melangsingkan, Merampingkan Badan , Menghilangkan Lemak dan Menaikkan Dada Secara Alami untuk membentuk tubuh sehat, langsing, padat berisi dambaan wanita dan pria masa kini , sebagai pelengkap gunakan juga produk hot shaper celana sehingga akan selalu setia membantu anda dalam program pembentukan tubuh ramping seksi secara alami.
 Manfaat:
 -Efektif untuk membantu menurunkan berat badan dengan menjaga panas tubuh dan merangsang pembakaran lemak selama latihan
 -Bahan Neotex yang di rancang khusus untuk meningkatkan suhu tubuh dan menyerap keringat sehingga menjaga bagian -luar agar tetap kering
 -Nyaman , ringan , dan kain elastis yang menyesuaikan dengan gerakan tubuh, tidak mengganggu anda saat melakukan aktivitas apapun
 -Desain sporty dan trendi cocok digunakan saat berolahraga
 Product Detail :
 Bahan : Neotex
 Real Weight : 280gr
 Ada ukuran 
 L
 M = kosong
 XL = kosong
 XXL = kosong
  bila kosong d random
 Kecuali aada tulisan kosong =cancel
 NB UKURAN XL DAN L KOSONG JIKA ADA YANG MINTA XL DAN L AKAN SECARA OTOMATIS DI RANDOM NO KOMPLAIN KARENA SDH DI INFOKAN</t>
  </si>
  <si>
    <t>Kaos Dry Fit Wanita</t>
  </si>
  <si>
    <t>https://ecs7.tokopedia.net/img/cache/700/product-1/2017/1/3/12199267/12199267_59e9a4fd-432b-454d-b207-3fbe1cf22427_1024_1024.jpg</t>
  </si>
  <si>
    <t>https://ecs7.tokopedia.net/img/cache/700/product-1/2017/1/3/12199267/12199267_07c709ab-09fe-4065-945a-d4b876d5963e_490_432.jpg</t>
  </si>
  <si>
    <t>2b35673cf6af1fcbd928242c664dccad</t>
  </si>
  <si>
    <t>54a3bb8cf2e970a0e0965748f01a9fbf</t>
  </si>
  <si>
    <t>https://www.tokopedia.com/dfanccie-house/hot-shaper-celana-pants-celana-penghancur-lemak</t>
  </si>
  <si>
    <t>HOT SHAPER CELANA PANTS [ Celana Penghancur Lemak ]</t>
  </si>
  <si>
    <t>### HOT SHAPERS bukan CELANA OLAHRAGA BIASA ###
 Dirancang dengan bahan &amp;#34;Neotex smart fabrics technology&amp;#34; yang dapat meningkatkan suhu tubuh dan merangsang tubuh berkeringat baik selama kegiatan sehari-hari, di rumah, latihan, olahraga, berjalan, berlari, atau aktivitas fisik lainya.
 INI BUKAN UKURAN BESAR ,. JADI MASIH COCOK UNTUK YANG TIDAK TERLALU GEMUK
 # KELEBIHANNYA:
 * Memaksimal hasil olahraga (Senam/Jogging/Fitness)
 * Pelangsingan Perut ,Paha &amp;amp; Pinggul.
 * Berkeringat membantu Detoxinasi (buang Racun)
 * Badan Sehat &amp;amp; Langsing
 # PERAWATANNYA:
 * Di Cuci Tangan dengan air dingin sekitar 30 Derajat Celcius
 * Pengeringan hanya di angin-2 saja.
 ** JANGAN di PERAS / Jemur di Matahari Terik)
 ** JANGAN memakai Pemutih / Alat Pengering / Disetrika
 READY STOK size :
 M
 L = KOSONG
 XL = KOSONG
 XXL = KOSONG
 TANPA TULISAN KOOSONG CANCEL KITA KRM SESUAI STOK UK YANG ADA 
 NO RETUR</t>
  </si>
  <si>
    <t>Celana Training Wanita</t>
  </si>
  <si>
    <t>https://ecs7.tokopedia.net/img/cache/700/product-1/2017/1/3/12199267/12199267_abc47b50-3629-423b-865d-a38cd96e1877_510_510.jpg</t>
  </si>
  <si>
    <t>https://ecs7.tokopedia.net/img/cache/700/product-1/2017/1/3/12199267/12199267_c02cf6de-a637-4322-83b8-97ac04f5a7c0_450_515.jpg</t>
  </si>
  <si>
    <t>https://ecs7.tokopedia.net/img/cache/700/product-1/2017/1/3/12199267/12199267_7cd982b9-2712-425d-922a-0547046bd4c4_442_442.jpg</t>
  </si>
  <si>
    <t>79ee18240444295f0bffb0fccb78919d</t>
  </si>
  <si>
    <t>77151f80166189b1e6e8fcfbcd2af624</t>
  </si>
  <si>
    <t>https://www.tokopedia.com/dfanccie-house/real-techniques-gold-kuas-make-up-gold</t>
  </si>
  <si>
    <t>Real Techniques GOLD Kuas Make Up GOLD</t>
  </si>
  <si>
    <t>Real Techniques GOLD Kuas Make Up GOLD
 Termasuk didalamnya :
 detailer brush : untuk pakai concelar
 pointed foundation brush : untuk foundation cair
 buffing brush: untuk aplikasi bedak powder and foundation padat
 contour brush: untuk highlighter atau contour 
 Termasuk tempat untuk membawa atau memberdirikan kuas Anda ketika digunakan
 berat diitung sekalian bungkus yg aman</t>
  </si>
  <si>
    <t>https://ecs7.tokopedia.net/img/cache/700/product-1/2016/12/25/1446574/1446574_6b79ac16-c147-445e-9841-443bf5a39b1d</t>
  </si>
  <si>
    <t>cd02307fb741369a442019f772c28fdb</t>
  </si>
  <si>
    <t>70f8f8f803466471d8a32c26aa45bbd6</t>
  </si>
  <si>
    <t>https://www.tokopedia.com/dfanccie-house/kuas-curved-gepeng-kuas-brush-like-eity-eight</t>
  </si>
  <si>
    <t>Kuas Curved GEPENG Kuas brush Like Eity Eight</t>
  </si>
  <si>
    <t>Kuas Mac / Kuas Curve Make Up Liquid Foundation Brush
 mirip eity eight ya kuasnya 
  bulu halus banget
 GAK NGECEWAIN DHE POKOKNYA ^^,</t>
  </si>
  <si>
    <t>https://ecs7.tokopedia.net/img/cache/700/product-1/2016/12/25/1446574/1446574_518e9856-d526-4172-a5db-d5ad3ed2e49a</t>
  </si>
  <si>
    <t>ec2648e37712dcdacadedadf95a27134</t>
  </si>
  <si>
    <t>3b992a45561a4e28a337bc68c4fdfe0e</t>
  </si>
  <si>
    <t>https://www.tokopedia.com/dfanccie-house/kuas-dompet-make-up-set-besar-dompet-kuas</t>
  </si>
  <si>
    <t>Kuas DOMPET Make Up set BESAR DOMPET Kuas</t>
  </si>
  <si>
    <t>isi 26 pc
 kualitas SUPER mantab, bulu di kuasnya halus ,tdk gampang rontok
 dan cocok utk make up profesional
 DOMPET hitam
 TIDAK MENERIMA KOMPLAIN JIKA ISI DALAM BOX KURANG
 MISAL ISI HARUSNYA 26 TERNYATA DALAMNYA 25
 KITA TIDAK MENERIMA KOMPLAIN
 ATAU 
 kerusakan barang yg mungkin terjadi selama proses pengiriman (pecah, , hancur, penyok, dsb)
 KENAPA?
 KRN PRODUK SUDAH DIRAKIT DARI PABRIK DAN DI BUNGKUS PLASTIK TIPIS. JADI BRG MULUS ASLI DARI PABRIK TANPA KITA BONGKAR PASANG.
 JADI HARAP PENGERTIAN,JIKA ISI KURANG KAMI TIDAK MENERIMA RETUR /REFUND/KOMPLAIN
 JIKA ANDA MENGERTI DAN SETUJU BARULAH MEMBELI YA
 TERIMA KASIH</t>
  </si>
  <si>
    <t>https://ecs7.tokopedia.net/img/cache/700/product-1/2016/12/25/1446574/1446574_643a6ca3-d6b7-43cd-8e77-f8509d7fec76</t>
  </si>
  <si>
    <t>153d0e025a9fe0b1a6bb89f1d0d4cda8</t>
  </si>
  <si>
    <t>964702eeccaa3d849fab309a5fd00426</t>
  </si>
  <si>
    <t>https://www.tokopedia.com/dfanccie-house/baggu-bagcu-shopping-bag</t>
  </si>
  <si>
    <t>BAGGU BAGCU Shopping bag</t>
  </si>
  <si>
    <t>Tas pengganti kantong plastik yang tidak ramah lingkungan.
 Bawa tas belanja reusable ini kemanapun Anda pergi
 Tas eco-friendly pengganti kantong kresek yg dapat dipakai berulang2 &amp;amp; dpt dicuci serta bisa dilipat menjadi kecil. Bahan ringan dan bisa dilipat kecil sehingga mudah dibawa kemana saja.
 Ayo bantu program pemerintah untuk mengurangi sampah plastik yg butuh puluhan tahun baru bisa hancur serta lindungi anak cucu kita dari kerusakan lingkungan.
 Bahan: Polyester waterproof (seperti bahan payung)
 Tag bisa &amp;#34;BAGGU&amp;#34; / &amp;#34;BAGCU&amp;#34;, tidak bisa pilih
 WARNA RANDOM .
 BELI=SETUJU RULES</t>
  </si>
  <si>
    <t>https://ecs7.tokopedia.net/img/cache/700/product-1/2016/12/16/12199267/12199267_a91ece18-58ff-4992-96b0-00d2b89ee112_300_314.jpg</t>
  </si>
  <si>
    <t>https://ecs7.tokopedia.net/img/cache/700/product-1/2016/12/16/111850892/111850892_e8a6ed19-b57a-4c73-83be-6bb35ffaa2b6_600_450</t>
  </si>
  <si>
    <t>62ac6706b38f6ad8634865dfab7c93d8</t>
  </si>
  <si>
    <t>9c12d996f9cbe6bca6e6a032231b966b</t>
  </si>
  <si>
    <t>https://www.tokopedia.com/dfanccie-house/playing-sand-besar-bulat-mainan-pasir</t>
  </si>
  <si>
    <t>Playing SAND Besar Bulat Mainan Pasir</t>
  </si>
  <si>
    <t>BARANG SENSITIF PECAH 
 FOTO ADALAH BRG READY STOK KAMI JIKA PECAH KRN PERJALANAN TERBANTING DAN TERACAK2 BKN TANGGUNG JAWAB KAMI 
 TIDAK BERGARANSI
 https://www.tokopedia.com/dfanccie-house/note/423128/rules-wajib-baca
 BELI=SDH BACA RULES TOKO</t>
  </si>
  <si>
    <t>https://ecs7.tokopedia.net/img/cache/700/product-1/2016/12/1/1446574/1446574_8367a1ec-8c70-4d52-be1f-9b02fc514b26</t>
  </si>
  <si>
    <t>5c4ff6c36b43258584246f9a8234099c</t>
  </si>
  <si>
    <t>6c1bae10b2c74ebfdf217b565d87e19c</t>
  </si>
  <si>
    <t>https://www.tokopedia.com/dfanccie-house/playing-sands-kecil-mainan-pasir-kecil</t>
  </si>
  <si>
    <t>Playing SANDS KECIL Mainan Pasir KECIL</t>
  </si>
  <si>
    <t>https://ecs7.tokopedia.net/img/cache/700/product-1/2016/12/1/1446574/1446574_cafe3f41-dd91-4f1b-bb08-5ea537d13161</t>
  </si>
  <si>
    <t>995f297fd4a472c6a44b970fb8205155</t>
  </si>
  <si>
    <t>https://www.tokopedia.com/dfanccie-house/mesin-jahit-kecil-mini-tangan-spring-come</t>
  </si>
  <si>
    <t>Mesin Jahit KECIL Mini TANGAN SPRING COME</t>
  </si>
  <si>
    <t>NB / BRG ELEKTRONIK NON GARANSI
 MOHON DIPAHAMI SBLM BELI. MNGHINDARI RETUR2 RUSAK DLL.
 SEMUA BRG BELUM PERNAH DIPAKAI. 
 NO CANCEL, NO COMPLAIN , NO RETUR
 NOOO RETUR. RUSAK BISA BETULIN DI TEMPAT TEKNIS ELEKTRONIK.TQ
 RULES KAMI FIX DAN TDK FLEXIBLE. TIDAK AKAN BERUBAH APAPUN ARGUMEN ANDA. THANKSSS
 baca ketentuan rules toko
 BELI = SUDAH BACA DAN SETUJU, JIKA GA SETUJU RULES JANGAN BELI YA
 Mesin jahit mini ini praktis pengunaannya. Anda hanya perlu menekan nekan saja (seperti mengunakan alat stapless kertas). Jahitan anda akan menjadi kuat dan rapi. Praktis untuk menjahit kecil seperti menambal pakaian sobek, menjahit reseltring, dll. Ukuran 2,5x10,5x6,5cm. Berat 120gr. Catatan penting! Khusus pengiriman mesin jahit tangan ini, kami akan cek fisik mesin jahit dan fungsi stapless-nya (coba di &amp;amp;#34;cetak cetek&amp;amp;#34; beberapa kali). Jika fisik dan fungsi staplesnya dalam keadaan baik maka kami akan langsung kirimkan. Kami tidak melayani klaim garansi untuk masalah hasil jahitan karena umumnya hal tersebut lebih kepada keahlian dalam mengoperasikan mesin jahit ini.
 Mesin jahit mini portable, pengoperasian tanpa battery, sangat praktis dan mudah penggunaannya.
 Keunggulan:
 1. Digunakan untuk menjahit pakaian yg robek, sangat mudah dan praktis.
 2. Dimensi 11x8x2 cm, berat 120gr, kecil, ringan dan mudah dibawa kemana saja.
 3. Tidak membutuhkan tenaga listrik atau baterai (manual).
 4. Penggunaan tinggal ditekan2 saja seperti staples.
 5. Cocok untuk souvenir
 Include :
 -Spool benang
 -Alat u memasukkan jarum</t>
  </si>
  <si>
    <t>https://ecs7.tokopedia.net/img/cache/700/product-1/2016/12/1/12199267/12199267_9a02082e-e622-497d-a402-f7c7ff8774e0_310_310.jpg</t>
  </si>
  <si>
    <t>https://ecs7.tokopedia.net/img/cache/700/product-1/2016/12/1/12199267/12199267_ed277cf3-b8e7-4e9c-9ac9-f57024d9fbfb_500_500.jpg</t>
  </si>
  <si>
    <t>b37c42ba903d87765f6afcc6825f8244</t>
  </si>
  <si>
    <t>79137ebfa85135b93b62f62b0a5029f4</t>
  </si>
  <si>
    <t>https://www.tokopedia.com/dfanccie-house/setrika-wajah-ion-face-massager-seterika-wajah</t>
  </si>
  <si>
    <t>SETRIKA WAJAH ION Face Massager Seterika Wajah</t>
  </si>
  <si>
    <t>NB / BRG ELEKTRONIK NON GARANSI
 MOHON DIPAHAMI SBLM BELI. MNGHINDARI RETUR2 RUSAK DLL.
 SEMUA BRG BELUM PERNAH DIPAKAI. 
 NO CANCEL, NO COMPLAIN , NO RETUR
 NOOO RETUR. RUSAK BISA BETULIN DI TEMPAT TEKNIS ELEKTRONIK.TQ
 RULES KAMI FIX DAN TDK FLEXIBLE. TIDAK AKAN BERUBAH APAPUN ARGUMEN ANDA. THANKSSS
 BELI=SDH BACA SEMUA DGN JELAS 
 Mau memiliki kulit wajah sempurna
 ANDA WAJIB MEMILIKI SETRIKA WAJAH ION ION INI !!!!!!!!
 Cukup 3menit
 Cukup 3x dalam sehari
 Membuat fungsi serum,eye cream, cream,cleanser koleksi anada bekerja lbh sempurna dan maximal
 Memiliki teknologi tinggi mikroelektronik, dapat memasukkan komponen nutrisi pada lapisan basal, meningkatkan energi sel, sel mempercepat, gerakan dan metabolisme, biarkan kulit segar, putih dan lembut. Jika dikoordinasikan dengan produk yang sesuai, efeknya akan lebih baik.
 Dengan kelengkapan
 Micro-getaran &amp;amp; + induksi Ion (pembersihan): menciptakan arus listrik dengan ion + untuk benar-benar menghilangkan kotoran tidak dapat dilepas secara normal, seperti debu dan logam berat. Digunakan bersama-sama dengan toner
 Micro-getaran &amp;amp;-Ion induksi : menciptakan arus listrik dengan ion-ion untuk penyerapan sempurna ke dalam produk perawatan kulit lapisan kulit. Digunakan bersama-sama dengan aerum/cream wajah Andadengan menggabungkan getaran fisik pijat dan Ionic
 manfaat:
 1 Dengan fungsi ion positif, dapat membersihkan kulit kita dengan produk perawatan kita lbh sempurna
 2 Dengan ion negatif, menyerap secara maximal nutrisi produk perawatan kulit ke dalam sel secara terus-menerus untuk menjaga fleksibilitas dan kekuatan sel.
 3 Melalui pijat getaran, membuat rileks kulit kita, mempercepat sirkulasi darah, dan meningkatkan metabolisme.
 4 Menghapus kulit keriput, pemulihan elastisitas kulit dan membuat kulit wajah lbh bersih berkilau
 Frekuensi getaran: 8500RPM
 Power: DC3V CR-2032</t>
  </si>
  <si>
    <t>https://ecs7.tokopedia.net/img/cache/700/product-1/2016/12/1/12199267/12199267_803548bb-3cb3-4e38-9ee1-740f549cc370_500_500.jpg</t>
  </si>
  <si>
    <t>https://ecs7.tokopedia.net/img/cache/700/product-1/2016/12/1/12199267/12199267_f4b15074-09da-4da5-a1fa-0cfddbe9be19_640_366.jpg</t>
  </si>
  <si>
    <t>054f9f9537bf96a46f799e942657bbc2</t>
  </si>
  <si>
    <t>a54847875ffc9e259197cf3e455b9ca5</t>
  </si>
  <si>
    <t>https://www.tokopedia.com/dfanccie-house/multipurpose-makeup-brush-mermaid-multi-purpose-kuas</t>
  </si>
  <si>
    <t>MULTIPURPOSE MAKEUP BRUSH / MERMAID MULTI PURPOSE KUAS</t>
  </si>
  <si>
    <t>Multipurpose Makeup Brush / Oval Brush Set
 Material synthetic
 Isi 10pcs
 Brush 1: 17 x 4.4 cm
 Brush 2: 16.4 x 3.9 cm
 Brush 3: 15.5 x 2.8 cm
 Brush 4: 14.9 x 2.2 cm
 Brush 5: 14.1 x 1.4 cm
 Brush 6: 14 x 0.7 cm
 Brush 7: 13.5 x 0.6 cm
 Brush 8: 12.7 x 0.5 cm
 Brush 9: 11.9 x 1.1 cm
 Brush 10: 11.9 x 1.1 cm</t>
  </si>
  <si>
    <t>https://ecs7.tokopedia.net/img/cache/700/product-1/2016/12/1/12199267/12199267_b5550d51-f08e-4289-a90c-c8677dcc6a00_720_720.jpg</t>
  </si>
  <si>
    <t>https://ecs7.tokopedia.net/img/cache/700/product-1/2016/12/1/12199267/12199267_64fb1f88-8a69-4bc8-aaa3-2a5191b58742_384_384.jpg</t>
  </si>
  <si>
    <t>https://ecs7.tokopedia.net/img/cache/700/product-1/2016/12/1/12199267/12199267_d402d52b-134d-44b1-9012-53b09b5e3b96_800_800.jpg</t>
  </si>
  <si>
    <t>3575023c3b8dd6a527f75f36e2fc063e</t>
  </si>
  <si>
    <t>955745d326efbc470d010a79ba88f28b</t>
  </si>
  <si>
    <t>https://www.tokopedia.com/dfanccie-house/anna-sui-tempat-tisiu-code-b-016</t>
  </si>
  <si>
    <t>ANNA SUI Tempat TISIU code B 016</t>
  </si>
  <si>
    <t>barang sensitif yg difoto adalah brg ready stock yg sdh dicek
 tdk bergaransi .... 
 rusak pecah selama perjalanan diluar tggung jwb kami 
 BELI=SETUJU RULES 
 BACA RULES SBLM BERBELANJA 
 https://www.tokopedia.com/dfanccie-house/note/423128/rules-wajib-baca</t>
  </si>
  <si>
    <t>Mix Palette</t>
  </si>
  <si>
    <t>https://ecs7.tokopedia.net/img/cache/700/product-1/2016/11/30/101976171/101976171_d5daf89f-3485-483a-8b35-4039c3c71706_500_500</t>
  </si>
  <si>
    <t>https://ecs7.tokopedia.net/img/cache/700/product-1/2016/11/30/101976171/101976171_2c1f2a85-5234-4c86-9acb-d85b6f8c4f28_600_564</t>
  </si>
  <si>
    <t>https://ecs7.tokopedia.net/img/cache/700/product-1/2016/11/30/101976171/101976171_c4db7990-4d3e-4858-b598-fc8873a6a614_500_500</t>
  </si>
  <si>
    <t>https://ecs7.tokopedia.net/img/cache/700/product-1/2016/11/30/101976171/101976171_6a7b38b3-7eaf-42be-afac-a7a7296c1608_500_500</t>
  </si>
  <si>
    <t>a8fd1eb94769125864c69fa084da2daa</t>
  </si>
  <si>
    <t>7708cb162c67fe1cdada1f30854eab0f</t>
  </si>
  <si>
    <t>https://www.tokopedia.com/dfanccie-house/anna-sui-tempat-bedak-perhiasan-bulat-tutup</t>
  </si>
  <si>
    <t>ANNA SUI Tempat BEdak Perhiasan BULAT TUTUP</t>
  </si>
  <si>
    <t>https://ecs7.tokopedia.net/img/cache/700/product-1/2016/12/1/101975059/101975059_18bf4ccb-02bb-4ac4-9b96-3f3a759b566e_600_600</t>
  </si>
  <si>
    <t>https://ecs7.tokopedia.net/img/cache/700/product-1/2016/11/30/101975059/101975059_a349dd47-0dbe-44ba-94b7-4d972b6a7b95_1280_1280</t>
  </si>
  <si>
    <t>https://ecs7.tokopedia.net/img/cache/700/product-1/2016/12/1/101975059/101975059_b7e7c088-9bb1-49fd-87a7-3c9d86baa040_600_452</t>
  </si>
  <si>
    <t>https://ecs7.tokopedia.net/img/cache/700/product-1/2016/12/1/101975059/101975059_4e495ae7-f59d-42a8-861e-8ff2b031eeda_600_600</t>
  </si>
  <si>
    <t>817e55b144eaa5220ceecaf02d21c7e0</t>
  </si>
  <si>
    <t>https://www.tokopedia.com/dfanccie-house/anna-sui-tempat-sabun-perhiasan-kecil</t>
  </si>
  <si>
    <t>ANNA SUI Tempat SABUN Perhiasan KECIL</t>
  </si>
  <si>
    <t>https://ecs7.tokopedia.net/img/cache/700/product-1/2016/12/1/101974734/101974734_2fd328ce-93d4-4f8b-9a74-75d010784e36_600_530</t>
  </si>
  <si>
    <t>https://ecs7.tokopedia.net/img/cache/700/product-1/2016/11/30/101974734/101974734_6fa02c47-60ea-4687-bd97-efb39bb2c92c_600_417</t>
  </si>
  <si>
    <t>a15380ff79dccf83da1db1651090ea2c</t>
  </si>
  <si>
    <t>https://www.tokopedia.com/dfanccie-house/kotak-perhiasan-kaca-rias-anna-sui-jewelry-code-b-012</t>
  </si>
  <si>
    <t>Kotak Perhiasan KACA RIAS ANNA SUI jewelry code B 012</t>
  </si>
  <si>
    <t>https://ecs7.tokopedia.net/img/cache/700/product-1/2016/12/1/101974144/101974144_76ab2abd-9274-4eb5-b0f6-bfcd5c4d6172_600_503</t>
  </si>
  <si>
    <t>https://ecs7.tokopedia.net/img/cache/700/product-1/2016/11/30/101974144/101974144_8ed34b49-848e-4b20-9926-f70667188bf4_600_546</t>
  </si>
  <si>
    <t>https://ecs7.tokopedia.net/img/cache/700/product-1/2016/12/1/101974144/101974144_1bb16e82-d77e-48cc-b476-c7c688f19dc2_600_510</t>
  </si>
  <si>
    <t>5f29c4d2120d869a4bf546358e492be3</t>
  </si>
  <si>
    <t>https://www.tokopedia.com/dfanccie-house/anna-sui-tempat-kapas-cotton-box-case</t>
  </si>
  <si>
    <t>ANNA SUI tempat KAPAS Cotton Box Case</t>
  </si>
  <si>
    <t>https://ecs7.tokopedia.net/img/cache/700/product-1/2016/12/1/101973262/101973262_98b351f2-024d-404d-8647-9a6c533c9485_600_471</t>
  </si>
  <si>
    <t>https://ecs7.tokopedia.net/img/cache/700/product-1/2016/12/1/101973262/101973262_426434cf-6cf8-4c99-bbb7-d1bf6007dfe8_600_496</t>
  </si>
  <si>
    <t>3ad3330a59f7a6f02411897111af0e71</t>
  </si>
  <si>
    <t>34ff168b81125486408175710509d163</t>
  </si>
  <si>
    <t>https://www.tokopedia.com/dfanccie-house/kaca-pocket-lipat-annasui</t>
  </si>
  <si>
    <t>Kaca POCKET LIPAT ANNASUI.</t>
  </si>
  <si>
    <t>Perhiasan Wanita</t>
  </si>
  <si>
    <t>Kalung Wanita</t>
  </si>
  <si>
    <t>https://ecs7.tokopedia.net/img/cache/700/product-1/2016/11/29/1446574/1446574_f8605b12-159b-4253-8706-e6e1da487c1c</t>
  </si>
  <si>
    <t>02b0b38c1bbd1a8e3a768a8fb37fa365</t>
  </si>
  <si>
    <t>https://www.tokopedia.com/dfanccie-house/tempat-softlens-anna-sui-bunga-mawar</t>
  </si>
  <si>
    <t>Tempat Softlens ANNA sui Bunga mawar</t>
  </si>
  <si>
    <t>( Silahkan cantumkan no atau warna yang dipilih dan alternatifnya pada bagian keterangan. Jika tidak ada pilihan warna maka akan kami kirim random. Terima Kasih atas pengertiannya^^ )
 READY WARNA
 -HITAM bunga ungu muda
 -HITAM bunga ungu tua
 -HITAM bunga putih
 -HITAM bunga softping
 -PUTIH bunga ungu tua
 -PUTIH bunga ungu muda
 -PUTIH bunga putih 
 -PUTIH bunga softpink
 Tempat penyimpanan softlens / kontak lensa motif bunga mawar ciri khas Anna Sui ini sangat elegant dan sesuai untuk wanita modern masa kini. 
 Bentuk yang minimalis sangat gampang dibawa kemana mana. 
 BAHAN BUNGA SANGAT SENSITIF PECAH, YG KAMI FOTO ADALAH BRG READY STOCK DIKAMI SMUA TDK ADA YG PECAH 
 https://www.tokopedia.com/dfanccie-house/note/423128/rules-wajib-baca
 BELI=SDH MEMBACA RULES 
 PECAH RUSAK KRN PENGIRIMAN TIDAK BS RETUR DAN CLAIM 
 DR SINI 1000% TIDAK ADA PECAH</t>
  </si>
  <si>
    <t>Perawatan Mata</t>
  </si>
  <si>
    <t>Softlens</t>
  </si>
  <si>
    <t>https://ecs7.tokopedia.net/img/cache/700/product-1/2016/11/21/12199267/12199267_155f0363-6d22-4c6e-872d-bf421997e477_480_480.jpg</t>
  </si>
  <si>
    <t>3dcff39036a97b6777d8b0f63574ff13</t>
  </si>
  <si>
    <t>fd6a8b8db64218bf902548721315fd04</t>
  </si>
  <si>
    <t>https://www.tokopedia.com/dfanccie-house/dispenser-odol-toothpaste-dispenser</t>
  </si>
  <si>
    <t>Dispenser ODOL Toothpaste dispenser</t>
  </si>
  <si>
    <t>Sangat Praktis Dan Mudah Untuk Digunakan
 Untuk Tempat Sikat Gigi Tersedia 5 Sikat Gigi (Brush Holder)
 Untuk Dispenser Pasta Gigi Cukup Mudah Untuk Digunakan Tinggal Masukkan Pasta Gigi Kedalam Dispenser Cukup Ditekan Jika Mau Digunakan.
 Mengemat Waktu Dan Tempat Dan Sikat Gigi Anda Bersih.
 READY WARNA :
 PUTIH 
 MAROON = KOSONG
 https://www.tokopedia.com/dfanccie-house/note/423128/rules-wajib-baca
 BELI=SDH MEMBACA RULES 
 PECAH RUSAK KRN PENGIRIMAN TIDAK BS RETUR DAN CLAIM 
 PAKAI ASURANSI JIKA MAU AMAN
 tidak bergaransi</t>
  </si>
  <si>
    <t>https://ecs7.tokopedia.net/img/cache/700/product-1/2016/11/21/12199267/12199267_540b2e78-af66-4a3a-a6af-0bf0dc788851.jpg</t>
  </si>
  <si>
    <t>https://ecs7.tokopedia.net/img/cache/700/product-1/2016/11/21/12199267/12199267_7f71cd03-f5e6-4598-a024-16829c6b13b2.jpg</t>
  </si>
  <si>
    <t>f7a5d00e20db9801f5e52f6ce8b3ca4f</t>
  </si>
  <si>
    <t>331841af13bdf46462da222e5e93b695</t>
  </si>
  <si>
    <t>https://www.tokopedia.com/dfanccie-house/kotak-sepatu-transparan-transparant</t>
  </si>
  <si>
    <t>Kotak Sepatu TRansparan transparant</t>
  </si>
  <si>
    <t>warna acak yaa gak bisa pilih
 ready:
 PINK
 BIRU
 PUTIH
  30x20x11
 perbedaan warna terang dan gelap wajar krn disesuaikan dgn stok pabrik yg terakhir
 no retur dan komplain
 Fungsi kotak sepatu transparan sbb:
 - Merapikan lemari sepatu Anda.
 - memudahkan memilih sepatu yang ingin Anda pakai.
 - Dapat dilipat kembali jika tidak terpakai, sehingga menghemat tempat.
 - Menghindari sepatu dari debu dan kotoran, serta lubang ventilasi agar sepatu tidak lembab.
 https://www.tokopedia.com/dfanccie-house/note/423128/rules-wajib-baca
 BELI=SDH MEMBACA RULES 
 PECAH RUSAK KRN PENGIRIMAN TIDAK BS RETUR DAN CLAIM 
 PAKAI ASURANSI JIKA MAU AMAN</t>
  </si>
  <si>
    <t>https://ecs7.tokopedia.net/img/cache/700/product-1/2016/11/21/12199267/12199267_3ea0ca52-de86-47a9-8fed-08f65ecadda1.jpg</t>
  </si>
  <si>
    <t>https://ecs7.tokopedia.net/img/cache/700/product-1/2016/11/21/12199267/12199267_f064add6-6488-43b4-b532-d4af14e673d0.jpg</t>
  </si>
  <si>
    <t>https://ecs7.tokopedia.net/img/cache/700/product-1/2016/11/21/12199267/12199267_a26f7c98-380c-4528-b487-1651cb0495f4_500_343.jpg</t>
  </si>
  <si>
    <t>e53c86978ecb3bbb73f8becb27f52ca1</t>
  </si>
  <si>
    <t>d9442b23d2d3f01b1f11cca00b4fbc72</t>
  </si>
  <si>
    <t>https://www.tokopedia.com/dfanccie-house/jas-hujan-sekali-pakai-disposable-rain-coat</t>
  </si>
  <si>
    <t>JAS HUJAN Sekali pakai DISPOSABLE RAIN COAT</t>
  </si>
  <si>
    <t>Jas hujan ekonomis sekali pakai, yang sesuai untuk dibawa berpergian / kegiatan outdoor / berkemah. Ukurannya yang tipis dan kecil membuatnya gampang dimasukkan ke dalam tas (atau dompet).
 Warna: Acak gak bisa pilih
 https://www.tokopedia.com/dfanccie-house/note/423128/rules-wajib-baca
 BELI=SDH MEMBACA RULES 
 PECAH RUSAK KRN PENGIRIMAN TIDAK BS RETUR DAN CLAIM 
 PAKAI ASURANSI JIKA MAU AMAN</t>
  </si>
  <si>
    <t>Aksesoris Anak</t>
  </si>
  <si>
    <t>Jas Hujan Anak</t>
  </si>
  <si>
    <t>https://ecs7.tokopedia.net/img/cache/700/product-1/2016/11/21/12199267/12199267_7e14f43c-a83b-4ce8-b732-eeb4b8343d6a_400_400.jpg</t>
  </si>
  <si>
    <t>8b2e6aad4f7afd59fef404bc2d130517</t>
  </si>
  <si>
    <t>2227294930a2a53f880df2aaf05e6c0c</t>
  </si>
  <si>
    <t>https://www.tokopedia.com/dfanccie-house/ganjalan-pintu-door-stopper</t>
  </si>
  <si>
    <t>Ganjalan Pintu DOOR STOPPER</t>
  </si>
  <si>
    <t>READY WARNA
 hijau 1pc
 kuning 1pc
 orange 1pc
 merah kosong
 biru kosong
 oren kosong
 Nb : tlg tulis diketerangan warna yang dipilih, jika tanpa keterangan dikirim warna acak,thx
  dan tulis KOSONG=CANCEL AGAR TIDAK DI KIRIM RANDOM
 https://www.tokopedia.com/dfanccie-house/note/423128/rules-wajib-baca
 BELI=SDH MEMBACA RULES 
 PECAH RUSAK KRN PENGIRIMAN TIDAK BS RETUR DAN CLAIM 
 PAKAI ASURANSI JIKA MAU AMAN
 Tempat paling berbahaya buat si kecil bukanlah di luar, tetapi justru di dalam rumah. Salah satu sumber bahaya yang sering terlupakan adalah pintu yang tertutup tanpa sengaja dan menjepit anggota tubuh si kecil. Di sisi lain, Anda tidak dianjurkan melarang si kecil mengeksplorasi lingkungan sekitar karena eksplorasi tersebut sangat membantu perkembangan mentalnya.
 Produk ini dirancang untuk menghindari kecelakaan yang tak diinginkan tersebut, sambil memberi kebebasan pada si kecil. Cara pemakaian cukup sederhana. Anda cukup menjepitkan produk ini di sisi pintu yang terbuka (dianjurkan ditaruh agak tinggi agar jauh dari jangkauan anak), dan Anda akan mendapatkan pikiran yang lebih tenang sementara Anda tetap bisa mengerjakan tugas Anda.
 Bahan: busa</t>
  </si>
  <si>
    <t>https://ecs7.tokopedia.net/img/cache/700/product-1/2016/11/21/12199267/12199267_9e8d49e1-9cff-4c29-9e4f-661af9f7382b.jpg</t>
  </si>
  <si>
    <t>https://ecs7.tokopedia.net/img/cache/700/product-1/2016/11/21/12199267/12199267_d9cd85ec-8f28-4468-8c50-1cd2efeb7fed_310_310.jpg</t>
  </si>
  <si>
    <t>fe8efd1dd1f0f262fab3cf4b8c1d027d</t>
  </si>
  <si>
    <t>631d6d38a04cde8a0307f3e6fca1f3ec</t>
  </si>
  <si>
    <t>https://www.tokopedia.com/dfanccie-house/egg-storage-isi-15-kotak-simpan-telur-kulkas</t>
  </si>
  <si>
    <t>EGG Storage isi 15 kotak simpan telur Kulkas</t>
  </si>
  <si>
    <t>Suka repot menyimpan telur di kulkas ?? Atau suka sebel bawa hasil belanjaan telur dari pasar, belum sampai rumah telur sudah pecah kena banturan saat di perjalanan.
 Gak perlu sebel, box telur siap membantu anda mengatasi masalah ini. Box telur adalah kotak yang dirancang dengan sekat khusus untuk tempat menyimpan telur. 1 box terdapat 15 tempat untuk telur
 Box telur terbuat dari bahan food grade plastic tebal, bisa juga berfungsi untuk tempat makanan, sekat untuk telur di bagian dalam box bisa dicopot.
 Box telur bisa ditutup rapat sehingga tidak rawan terbuka atau kejatuhan. Dengan design ramping memudahkan untuk penyimpanan, tidak boros tempat, bisa disimpan di kulkas untuk tempat telur atau makanan, juga bisa dibawa ke pasar untuk belanja telur agar telur tidak mudah pecah akibat terbentur.
 https://www.tokopedia.com/dfanccie-house/note/423128/rules-wajib-baca
 BELI=SDH MEMBACA RULES 
 PECAH RUSAK KRN PENGIRIMAN TIDAK BS RETUR DAN CLAIM 
 PAKAI ASURANSI JIKA MAU AMAN</t>
  </si>
  <si>
    <t>https://ecs7.tokopedia.net/img/cache/700/product-1/2016/11/21/12199267/12199267_6792a5e2-5e73-4e5e-addf-bb8864bc9204.jpg</t>
  </si>
  <si>
    <t>https://ecs7.tokopedia.net/img/cache/700/product-1/2016/11/21/12199267/12199267_d4979731-50cc-42d0-85ce-44c76f47247b_600_435.jpg</t>
  </si>
  <si>
    <t>7fc34f73a47438a2ee0eb98ba2a1405e</t>
  </si>
  <si>
    <t>2215e3cdf6179bba20a4292df27a0e77</t>
  </si>
  <si>
    <t>https://www.tokopedia.com/dfanccie-house/catok-nova-nhc-8890-catok-3-in-1</t>
  </si>
  <si>
    <t>CATOK NOVA NHC 8890 / CATOK 3 IN 1</t>
  </si>
  <si>
    <t>~** NOVA 3 in 1 hair beauty set **~
 * bisa lurus Dan curly
 * tombol on/off
 * putaran kabel dapat berputar sampai 360 derajat
 * MAx Up 200 c High Heat
 * high quality, recommended bangett
 * plat terbuat dari nano ceramic coating
 ========================
 WAJIB BACA RULES SEBELUM MEMBELI
 https://www.tokopedia.com/dfanccie-house/note/423128/rules-wajib-baca
 BELI=KAMI ANGGAP SUDAH BACA DAN PAHAM !
 HARAP ATC BUBBLE DAN DUS JIKA INGIN AMAN
 KAMI TIDAK MENERIMA KOMPLAIN DALAM BENTUK APAPUN JIKA BARANG ANDA RUSAK DI PERJALANAN
 ASURANSI DAPAT ANDA TAMBAHKAN SAAT ANDA CHECK OUT
 ========================</t>
  </si>
  <si>
    <t>https://ecs7.tokopedia.net/img/cache/700/product-1/2016/11/14/12199267/12199267_b7e22828-06b9-49b1-adde-9d8715a92b2b.jpg</t>
  </si>
  <si>
    <t>https://ecs7.tokopedia.net/img/cache/700/product-1/2016/11/14/12199267/12199267_d56a6815-a728-408a-a5b5-04b3666a4f58.jpg</t>
  </si>
  <si>
    <t>9e0ef9136d937fcb30d3d71373195ef8</t>
  </si>
  <si>
    <t>1ad595b51173becf2c4a97444b2d4bfd</t>
  </si>
  <si>
    <t>https://www.tokopedia.com/dfanccie-house/ear-pick-flashlight-korek-kuping</t>
  </si>
  <si>
    <t>EAR PICK FLASHLIGHT Korek Kuping</t>
  </si>
  <si>
    <t>https://www.tokopedia.com/dfanccie-house/note/423128/rules-wajib-baca
 tidak bergaransi 
 YANG BELI DIANGGAP SUDAH BACA RULES 
 READY
 hijau
 pink
 kuning
 tlg tulis diketerangan warna yang dipilih, jika tanpa keterangan dikirim warna acak,thx
 NB. WARNA YG DIPILIH GK ADA DIKRIM WRNA YG READY
 NO COMPLAIN , NO RETUR , NO CANCEL
 KECUALI ADA TULISAN GK ADA=CANCEL
 Miliki produk ini sekarang juga!!! Dilengkapi dengan senter sehingga memudahkan anda saat membersihkan telinga anak anda.
 Memiliki 2 jenis kuret yang dapat disesuaikan. Dengan alat ini kotoran telinga akan dengan mudah terlihat karena memiliki pencahayaan yang baik dari senter.
 Cara menggunakannya pun cukup mudah, hanya dengan mengaktifkan switch, ujung alat akan bergerak dan membersihkan telinga.
 Konsep Desain Produk
 1. Produk mengadopsi bahan khusus transparan dan halus, kemasan indah, kecil dan indah, halus dan transparan.
 2. Ketika telinga melalui sekelompok kondensor, jelas dapat melihat telinga bagian dalam, tidak merusak gendang telinga, gaya terbaru, lebih nyaman dan aman;
 3. terutama anak-anak di rumah, pembangunan fisik yang cepat, tentu saja, juga berkali-kali menggali, dengan mana Anda dapat yakin.
 ready : hijau, kuning</t>
  </si>
  <si>
    <t>Perawatan Telinga</t>
  </si>
  <si>
    <t>Cotton bud</t>
  </si>
  <si>
    <t>https://ecs7.tokopedia.net/img/cache/700/product-1/2016/11/17/92690664/92690664_7c4c3128-af01-4a47-9aa0-1abfa734e260</t>
  </si>
  <si>
    <t>https://ecs7.tokopedia.net/img/cache/700/product-1/2016/11/14/12199267/12199267_462f5568-9b96-4556-996e-398e0d8184db.jpg</t>
  </si>
  <si>
    <t>7659eaac9adec10945842b8fd451f08e</t>
  </si>
  <si>
    <t>0ddeff222ff6d4eef0e90bd2255f71a2</t>
  </si>
  <si>
    <t>https://www.tokopedia.com/dfanccie-house/tasbih-digital-mini-finger</t>
  </si>
  <si>
    <t>TASBIH DIGITAL Mini Finger</t>
  </si>
  <si>
    <t>RANDOM SESUAI STOK YANG TERSEDIA
 GA BISA PILIH WARNA
 Tasbih digital yang mungil, dapat dipakai di jari anda, menghitung apa saja jadi lebih mudah. Mampu menghitung hingga 5 digit.dan berkembang dalam penggunaannya semakin luas, mulai mengitung barang masuk., menghitung survei ...menghitung data counter ...menghitung acak, kemudian mengetahui data dan hitungan bacaan....
 Detail Tasbih Digital:
 - Desain yang mungil dan praktis
 - LCD screen display
 - Kaitan untuk dilingkarkan di jari anda (seperti belt arloji)
 - Tombol untuk hitungan dan reset untuk mengembalikan ke angka 0 (nol)
 Spesifikasi Tasbih Digital
 - Model: ring/ cincin
 - Jangkauan hitung: 00000-99999
 - Display: 5 digit LCD screen
 - Kecepatan hitung: Tergantung kecepatan tekan
 Berfungsi sbgai tasbih elektronik atau penghitung digital.
 Praktis dan mudah di kenakan di jari.
 Tidak Menerima Retur karena barang segel dr pabrik.
 Warna akan disesuaikan persediaan yg ada.
 https://www.tokopedia.com/dfanccie-house/note/423128/rules-wajib-baca
 YANG BELI DIANGGAP SUDAH BACA RULES</t>
  </si>
  <si>
    <t>Perlengkapan Ibadah</t>
  </si>
  <si>
    <t>Tasbih</t>
  </si>
  <si>
    <t>https://ecs7.tokopedia.net/img/cache/700/product-1/2016/11/17/92682705/92682705_a06b79d4-2473-4bdb-9c75-a1827367a68e</t>
  </si>
  <si>
    <t>https://ecs7.tokopedia.net/img/cache/700/product-1/2016/11/14/12199267/12199267_e3acc0ad-8244-46fa-8b29-94f9893e3bbf.jpg</t>
  </si>
  <si>
    <t>https://ecs7.tokopedia.net/img/cache/700/product-1/2016/11/14/92682705/92682705_f081d4b0-6b23-4e6f-b8b1-14c60586f44c</t>
  </si>
  <si>
    <t>https://ecs7.tokopedia.net/img/cache/700/product-1/2016/11/14/92682705/92682705_cf4a729f-23a9-4cb4-b96f-d5b28cc8fde9</t>
  </si>
  <si>
    <t>https://ecs7.tokopedia.net/img/cache/700/product-1/2016/11/17/92682705/92682705_9ab1c530-3d4b-41b4-b6cc-f11a598eaf85</t>
  </si>
  <si>
    <t>843fdf26a1bf4dcc686c00d2b2ba7099</t>
  </si>
  <si>
    <t>b6f297a3d905ed8be0448cdbea2a53ff</t>
  </si>
  <si>
    <t>https://www.tokopedia.com/dfanccie-house/mosquito-net-kelambu-tidur-anak-amp-dewasa-putih</t>
  </si>
  <si>
    <t>MOSQUITO NET Kelambu Tidur Anak &amp;amp- Dewasa</t>
  </si>
  <si>
    <t>Kelambu kasur bisa diikat saat sedang tidak dipakai sehingga tidak memboros tempat.
 Dengan kelambu kasur anda bisa bebas dari gigitan nyamuk saat tidur.
 cuman warna putih yah 
 pemasangan tggal kait/gantung saja 
 https://www.tokopedia.com/dfanccie-house/note/423128/rules-wajib-baca
 mungkin bisa ad perbeddaan foto dan brg krn proses edit 
 no retur
 thanks</t>
  </si>
  <si>
    <t>Rangka Tempat Tidur</t>
  </si>
  <si>
    <t>https://ecs7.tokopedia.net/img/cache/700/product-1/2020/8/19/12199267/12199267_d84106bb-ddbc-4d0d-8e58-b14586b0527d_1000_1000</t>
  </si>
  <si>
    <t>https://ecs7.tokopedia.net/img/cache/700/product-1/2020/3/14/12199267/12199267_59e2942d-44c9-47d7-917a-b07d35f35bcc_400_400</t>
  </si>
  <si>
    <t>https://ecs7.tokopedia.net/img/cache/700/product-1/2020/3/14/12199267/12199267_cce4e2fc-ba19-4910-87a1-1d938c9f4a58_1000_1000</t>
  </si>
  <si>
    <t>a53f41a3f37918abffa2895e6eafeeca</t>
  </si>
  <si>
    <t>2dbce09d74af5961a5160d7f863d4368</t>
  </si>
  <si>
    <t>https://www.tokopedia.com/dfanccie-house/baju-munafie-baju-korset-munafie-camisole</t>
  </si>
  <si>
    <t>BAJU MUNAFIE BAJU KORSET MUNAFIE CAMISOLE</t>
  </si>
  <si>
    <t>RAHASIA MEMAKAI PAKAIAN NAMPAK INDAH DI LUAR
 PINGGANG BERBODY PAYUDARA NAIK PERUT NAMPAK KECIL
 READY SIZE L
 Hitam
 Pink
 Biru
 OIA MASUK DR BAWAH KE ATAS YA BUKAN SPT BAJU BIASA OKE...
 Munafie Body Shaping Camisole adalah produk teknologi Jepang.
 Bahan lembut, kuat, elastis serta breathable dengan proses pengerjaan yang akurat memastikan sebuah produk yang bermanfaat dan nyaman dipakai serta membuat kulit leluasa bernapas.
 FUNGSI :
 Membantu mengangkat payudara dan memperindah bentuk pinggang.
 Membangun memperbaiki postur tubuh sehingga meningkatkan kepercayaan diri.
 Mengurangi Lemak pada perut dan pinggang.
 Meratakan Perut secara instant
 BACA RULES DAN KET YA JGN NTAR UDAH SELESAI BARU PINTAR KOMPLAIN</t>
  </si>
  <si>
    <t>https://ecs7.tokopedia.net/img/cache/700/product-1/2016/11/4/86948265/86948265_2c9c2521-142d-4a27-b8b3-2c53d8e17138.jpg</t>
  </si>
  <si>
    <t>https://ecs7.tokopedia.net/img/cache/700/product-1/2016/11/4/86948265/86948265_4a3a4e25-d3af-43f8-bd88-d17ecb576017.jpg</t>
  </si>
  <si>
    <t>https://ecs7.tokopedia.net/img/cache/700/product-1/2016/11/4/86948265/86948265_125c24ac-8c59-4e6c-8169-20e96aeb6860.jpg</t>
  </si>
  <si>
    <t>57b0b1e4f2d425fe8b21799a257ce1fb</t>
  </si>
  <si>
    <t>0fbbf514f71c6662ab4cec5450531c36</t>
  </si>
  <si>
    <t>https://www.tokopedia.com/dfanccie-house/car-home-massage-pillow-bantal-pijat</t>
  </si>
  <si>
    <t>CAR HOME MASSAGE PILLOW BANTAL PIJAT</t>
  </si>
  <si>
    <t>CHM 8028 
 READY WARNA : COKLAT 
 Design yang sangat elegant dan manis, ringkas mudah dibawa kemana mana. di rancang pas mengikuti lekuk tubuh manusia, area pijatan yang lebih besar, lebih efektif. bisa untuk memijat bagian tubuh mana saja, termasuk kepala, pijatan yang sangat nyaman, bagaikan dipijat oleh terapis profesional.
 mudah digunakan, hanya dengan klik tombol on/ off.
 cocok untuk digunakan untuk memijat area leher pundak pinggang tangan bokong kaki paha dan lainnya.
 dibuat dari bahan material berkualitas dan aman. bisa digunakan di rumah ataupun rumah.
 Product introduction
 1. The square design, light and lovely, beautiful novel, easy to carry and wide applicable people.
 2. Carefully designed massage head of bimodal size, consistent with human body curve, massage range larger, more in place, more effective.
 3. The perfect tapping combined with kneading massage, special design of flexible massage head, make massage effect emollient and dexterity, such as manpower to build humanized massage space.
 4. Easy to use the switch design, drive-by-wire automatic massage speed is adjustable, operation simple and convenient, more easy to use.
 5. The built-in four strong infrared massage head, original two-way round solitary symmetric massage, apply to the neck, shoulder, waist, arms, hips, legs and other parts in-depth kneading, tapping massage, provide strong gentle massage, the massage effect as from the professional massage therapist
 TIDAK BERGARANSI
  Barang yg sdh di order tdk dapat ditukar / dikembalikan dengan alasan apapun, dan tidak menerima komplain
 --- produk bersegel / packing. Barang gagal / cacat produksi dari produsen
 --- produk elektro ( sebelum pengiriman km sudah cek nyala , dan bila ada kendala dbanting di Jne + 
 https://www.tokopedia.com/dfanccie-house/note/423128/rules-wajib-baca</t>
  </si>
  <si>
    <t>https://ecs7.tokopedia.net/img/cache/700/product-1/2016/11/4/12199267/12199267_936d34ac-55ad-462f-8bf8-fff76390b0b5.jpg</t>
  </si>
  <si>
    <t>https://ecs7.tokopedia.net/img/cache/700/product-1/2016/11/4/12199267/12199267_d03d101a-5e29-42d0-a793-a9da2e4bf0a7.jpg</t>
  </si>
  <si>
    <t>https://ecs7.tokopedia.net/img/cache/700/product-1/2016/11/6/86923390/86923390_7596e43d-8940-4431-ae79-1612b7be4be4</t>
  </si>
  <si>
    <t>892750e804afcdf385c10376dfdf0902</t>
  </si>
  <si>
    <t>33f622a4063190c2eac1bcd5b0a9d463</t>
  </si>
  <si>
    <t>https://www.tokopedia.com/dfanccie-house/hand-towel-microfiber-lap-tangan-cendol</t>
  </si>
  <si>
    <t>Hand Towel MicroFiber Lap Tangan Cendol</t>
  </si>
  <si>
    <t>TANPA TULISAN KOOSNG CANCEL KITA KIRIM SESUAI STOK YAH. TANPA KONFIRMASI
 NO RETUR NO COMPLAIN
 Lap tangan dari material microfiber yang mampu menyerap debu, kotoran, dan air beberapa kali lipat cepat dibanding lap biasa.
 Sebagai tambahan, lap ini dirancang dengan memperhatikan sisi estetika, dengan dihadirkan dalam bentuk boneka hewan yang lucu, menjadikan lap ini sekaligus sebagai dekorasi rumah saat digantung.
 Lap Tangan Microfiber yang cocok digantung di sebelah wastafel atau di dapur. Lap tangan ini mempunyai daya serap air yang tinggi, bahannya lembut dari teknologi microfiber. Bentuk yang unik, lucu denganwarna-warna yang cantk membuat rumah semakin ceria,</t>
  </si>
  <si>
    <t>Kain Lap</t>
  </si>
  <si>
    <t>https://ecs7.tokopedia.net/img/cache/700/product-1/2016/11/4/12199267/12199267_c971c791-5683-483c-b882-55fc1b5a85d9.jpg</t>
  </si>
  <si>
    <t>https://ecs7.tokopedia.net/img/cache/700/product-1/2016/11/4/12199267/12199267_7a7b745e-5cc8-473f-b0ef-aa6745c8f1a7.jpg</t>
  </si>
  <si>
    <t>755ab84c8f750e6d36114faaf7bcb619</t>
  </si>
  <si>
    <t>e99c7fc0912ccc2a76701b585c3452db</t>
  </si>
  <si>
    <t>https://www.tokopedia.com/dfanccie-house/kitchen-scale-sf-400-timbangan-dapur</t>
  </si>
  <si>
    <t>KITCHEN SCALE SF-400 Timbangan Dapur</t>
  </si>
  <si>
    <t>Electronic Kitchen Scale SF-400 Max 10 kilo
 Kelebihan Timbangan digital ini dibanding dengan timbangan konvensional :
 * Berteknologi &amp;#34;High Precission Strain Gauge&amp;#34;,
 * Kapasistas sampai : 10000 gram (10kg) / 177 oz.
 * Tampilan LCD dengan angka yang besar sehingga mudah terbaca
 * Power: 2 x Baterai AA 1,5 volt (sudah termasuk)
 * Overload / Low battery indicator
 * Auto zero resetting.
 hati hati ada yang cuma sampai 7000gram saja lho, produk kami sampai 10000 gram
 Nb:Barangan yang sudah diorder akan diperiksa terlebih dahulu sebelum dikirimkan.
 No.complain
 Produk bersifat elektronik,apabila pembeli beli wajib tambahkan buble wrap atau dua utk keamanan produk.Apabila pembeli tidak bersedia membeli buble wrap maka segala resiko perjalanan tidak ditanggung oleh penjual</t>
  </si>
  <si>
    <t>https://ecs7.tokopedia.net/img/cache/700/product-1/2016/11/1/12199267/12199267_d95857cd-0164-4acd-bc8c-4ce4767c0231.jpg</t>
  </si>
  <si>
    <t>https://ecs7.tokopedia.net/img/cache/700/product-1/2016/11/1/12199267/12199267_0dd34a91-2e92-459c-a18f-6582c2ee9354.jpg</t>
  </si>
  <si>
    <t>https://ecs7.tokopedia.net/img/cache/700/product-1/2016/11/1/12199267/12199267_5f255099-7036-4c0c-8332-1114555fa7cb.jpg</t>
  </si>
  <si>
    <t>7b11d18604ba36fbd4114a563142e5eb</t>
  </si>
  <si>
    <t>e0accd17cb7542019c1ee41ddcebde71</t>
  </si>
  <si>
    <t>https://www.tokopedia.com/dfanccie-house/catok-sisir-catokan-sisir-sisir-listrik</t>
  </si>
  <si>
    <t>CATOK SISIR / CATOKAN SISIR / SISIR LISTRIK</t>
  </si>
  <si>
    <t>TIDAK BISA PILIH WARNA 
 TIDAK BERGARANSI 
 SUDAH MEMBELI=NO COMPLAIN = NO RETUR = NO REFUND 
 SISIR PELURUS RAMBUT, FAST HAIR STRAIGHTNER, SISIR CATOKAN, HAIR MAGIC COMB HQT-906 
 READY PINK 
 Daya 29W br/ Suhu Max 230 derajat 
 Campuran Suhu 150 derajat 
 Penyesuaian termostat segmen : 5 derajat 
 Tidak membakar : ketika piring sisir mencapai 200 derajat, sisir atas hanya 50 derajat, yang tidak akan membakar kulit anda, dan dapat membantu pijat kepala anda untuk bersantai. 
 Alat ini dapat menghasilkan ION ketika bekerja untuk menghilangkan listrik status dan mengambil udara untuk menjaga kelembaban dan kesehatan rambut anda.
  Barang yg sdh di order tdk dapat ditukar / dikembalikan dengan alasan apapun, dan tidak menerima komplain
 --- produk bersegel / packing. Barang gagal / cacat produksi dari produsen
 --- produk elektro ( sebelum pengiriman km sudah cek nyala , dan bila ada kendala dbanting di Jne + 
 https://www.tokopedia.com/dfanccie-house/note/423128/rules-wajib-baca
 YANG BELI DIANGGAP SUDAH BACA SMUA RULES, TIDAK TERIMA RETUR DAN RESOLUSI</t>
  </si>
  <si>
    <t>https://ecs7.tokopedia.net/img/cache/700/product-1/2016/10/25/12199267/12199267_ef7b6ca9-1d6f-4b1a-8388-ab16e3e09b7d.jpg</t>
  </si>
  <si>
    <t>22ece511030642b2b57b03f68ded0a06</t>
  </si>
  <si>
    <t>756e929eff91f982eaa429ac060ea983</t>
  </si>
  <si>
    <t>https://www.tokopedia.com/dfanccie-house/tirai-pintu-magnet-anti-nyamuk</t>
  </si>
  <si>
    <t>Tirai Pintu Magnet Anti Nyamuk</t>
  </si>
  <si>
    <t>Warna
 Hijau
 Biru
 Kuning
 Ungu
 MOTIF GA BISA PILIH . HANYA BISA PILIH WARNA
 tirai inovasi terbaru yang sederhana namun memiliki manfaat yang luar biasa. Magic Mesh cukup dipasang pada pintu rumah dan anda akan merasakan udara segar tetap masuk tanpa membiarkan nyamuk, lalat, dan binatang lainnya masuk ke rumah anda. Tak perlu lagi anda menutup pintu untuk menghindari serangga-serangga pengganggu lagi.
 tirai bekerja dengan sistem magnetis. Nyamuk dan lalat tidak bakal masuk walaupun anda membuka pintu lebar-lebar. Anda tetap leluasa keluar masuk ruangan tanpa harus repot buka dan tutup pintu. Tirai yang terbuka akan otomatis tertutup kembali dengan rapi, karena magnet pada masing-masing tirai kembali melekat.
 Cara pemasangan cukup mudah dan cepat. Anda tinggal paku ke kusen pintu atau cukup merekatkan busa velcro yang tersedia.
 Cocok untuk single door, sliding door, campers, pintu single/standar, dan lainnya.
 Spesifikasi : ukuran kurang lebih 
 Ukuran : 2 X 210 cm x 90 cm masing-masing tirai.
 Bahan : High Polyster dilengkapi magnet dari atas sampai bawah.
 Kemasan :
 - 2 set mesh (tirai), masing-masing tirai ukurannya 210cm x 90 cm
 - 1 Set Renda Penghias.
 - 1 Set Paku Payung.
 - 1 Busa Perekat Velcro
 NB : TULIS KOSONG = CANCEL DIKETERANGAN ORDER TAPI DI UTAMAKAN SESUAI ORDER , BUT KL TDK ADA DIKIRIMKAN SESUAI STOCK YG READY
 YG ORDER DIANGGAP SETUJU AND PAHAM SERTA SDH MEMBACA
 NO COMPLAIN , NO RETUR , NO CANCEL
 ukuran kurang lebih , kadang perbedaan dari pabrik cina</t>
  </si>
  <si>
    <t>Gorden</t>
  </si>
  <si>
    <t>https://ecs7.tokopedia.net/img/cache/700/VqbcmM/2020/11/28/d99e9d95-65dc-4904-946a-fea98f7555eb.jpg</t>
  </si>
  <si>
    <t>https://ecs7.tokopedia.net/img/cache/700/VqbcmM/2020/11/28/ee4192c5-e880-4f05-90ef-98608fd5f6bd.jpg</t>
  </si>
  <si>
    <t>https://ecs7.tokopedia.net/img/cache/700/VqbcmM/2020/11/28/c43b13a2-6523-42f5-aa31-d091361faa51.jpg</t>
  </si>
  <si>
    <t>59fdc4e09ea33eade0dc45b681a9f9c3</t>
  </si>
  <si>
    <t>2986cf92edf3b87eddb876b06ef4b196</t>
  </si>
  <si>
    <t>https://www.tokopedia.com/dfanccie-house/storage-bag-tempat-penyimpan-pakaian-bedcover-bag-abu-abu</t>
  </si>
  <si>
    <t>Storage Bag - Tempat Penyimpan Pakaian - Bedcover Bag</t>
  </si>
  <si>
    <t>BAHAN KASA COLOUR
 UK : 60 x 42 x 36 cm
 Fungsi Dan Kegunaan
 Tempat Menyimpan Pakaian Yang Dapat Menghilangkan Bau Apek Dan Tidak Sedap Pada Pakaian. 
 *Karena Terbuat Dari Bahan Serat Bambu. 
 *Bahan terdiri dari 3 Lapis Kain Non Woven Yang Di Tambahkan Serat Bambu Di dalamnya. 
 *Dapat Menghilangkan Bau Apek Pada Pakaian Karena Penyimpanan Yang Lama
 *Anti Lembab
 Untuk Menyimpan Bed Cover, Pakaian Sehari hari, Dan lain lain</t>
  </si>
  <si>
    <t>https://ecs7.tokopedia.net/img/cache/700/product-1/2016/10/12/1446574/1446574_65f6311e-7b4a-4bc3-b797-97e607de8696</t>
  </si>
  <si>
    <t>https://ecs7.tokopedia.net/img/cache/700/product-1/2016/10/12/1446574/1446574_be057d4f-a4cd-40b1-824b-b056f1284bc2</t>
  </si>
  <si>
    <t>https://ecs7.tokopedia.net/img/cache/700/product-1/2016/10/12/1446574/1446574_993df95d-9eaf-413e-ba17-d1da543d08cb</t>
  </si>
  <si>
    <t>https://ecs7.tokopedia.net/img/cache/700/product-1/2016/10/12/1446574/1446574_258d1aa4-62f8-496a-9643-875b7dd88344</t>
  </si>
  <si>
    <t>78513352de96600a5833650db52ccaa4</t>
  </si>
  <si>
    <t>3c170f75d2f2b0670c57b968507da660</t>
  </si>
  <si>
    <t>https://www.tokopedia.com/dfanccie-house/top-sonic-haidi-catokan-mini-haidi</t>
  </si>
  <si>
    <t>TOP SONIC HAIDI / CATOKAN MINI HAIDI</t>
  </si>
  <si>
    <t>Ready : pink , HITAM , BIRU 
 BARANG TIDAK BERGARANSI YAAA. 
 TIDAK BISA KLAIM KERUSAKAN / GAK NYAALA / DLL. 
 https://www.tokopedia.com/dfanccie-house/note/423128/rules-wajib-baca
 YANG BELI = SUDAH BACA JELAS 
 TULIS VARIAN YANG DIMINTA 
 JIKA TIBA2 VARIANT SOLD OUT = MAKA AKAN DIKIRIM RANDOM SESUAI STOCK YANG ADA. 
 MAKA JIKA GAK MAU DIKIRIM RANDOM = TULIS KETERANGAN YANG JELAS. 
 KOSONG=CANCEL
 Catok mini Haidi merupakan alat catok berukuran kecil, namun memiliki kemampuan memanaskan hingga 200 derajat Celcius. 
 Alat yang praktis untuk dibawa bepergian ataupun sekedar pelengkap perawatan rambut di rumah. 
 Praktis, ringan, mudah diaplikasikan, dan ringkas penyimpanan. 
 Memiliki kemampuan ganda, meluruskan dan membuat rambul ikal / keriting / gelombang hanya dalam hitungan detik. 
 Mampu menjangkau rambut di area poni dan bisa diaplikasikan pada rambut yang pendek tanpa ada resiko yang membahayakan. 
 Plat pemanas terbuat dari keramik, sehingga aman bagi rambut dan kepala anda. 
 SPESIFIKASI : 
 Tegangan : 110-220 V. 
 Power : 40 W. 
 Temperatur Kerja : 200 derajat (up to 60 second). 
 Dimensi : 14,5 x 1,5cm. 
 Kode : PZHS0013.5</t>
  </si>
  <si>
    <t>https://ecs7.tokopedia.net/img/cache/700/product-1/2016/10/11/12199267/12199267_726b6f2e-6efc-49bb-80fa-b3924436b15d.jpg</t>
  </si>
  <si>
    <t>https://ecs7.tokopedia.net/img/cache/700/product-1/2016/10/11/12199267/12199267_5c3c4565-9824-424f-be95-8fb8e17c5fcf.jpg</t>
  </si>
  <si>
    <t>https://ecs7.tokopedia.net/img/cache/700/product-1/2016/10/11/12199267/12199267_07e2c2fe-d6de-4871-85b6-284fcbe06f87.jpg</t>
  </si>
  <si>
    <t>818a6b5bc5ef246aeea09a4c5e10bb2b</t>
  </si>
  <si>
    <t>f5bb16fa19d1318a035807a5a692a04a</t>
  </si>
  <si>
    <t>https://www.tokopedia.com/dfanccie-house/bag-rack-organizer-over-the-door-rak-tempat-gantungan-tas</t>
  </si>
  <si>
    <t>BAG RACK Organizer over the door / Rak / Tempat Gantungan Tas</t>
  </si>
  <si>
    <t>HANYA SATU WARNA: HITAM
 sebel memiliki tas jd rusak, karena mereka campur aduk bersama-sama di bagian bawah lemari Anda? Dengan organizer ini Anda dapat menyimpan setidaknya 18 dari mereka rapi ditampilkan. Jika koleksi tas Anda seperti sepatu Imelda Marco, maka cukup membeli rak lagi!
 Terdiri dr 2 belt + 14 gantungan</t>
  </si>
  <si>
    <t>https://ecs7.tokopedia.net/img/cache/700/product-1/2016/10/11/12199267/12199267_829c2065-3836-4766-b0ee-ec02451bfbc4.jpg</t>
  </si>
  <si>
    <t>https://ecs7.tokopedia.net/img/cache/700/product-1/2016/10/11/12199267/12199267_cd6d3b5e-da5a-4af8-840c-f8d40eb428b4.jpg</t>
  </si>
  <si>
    <t>https://ecs7.tokopedia.net/img/cache/700/product-1/2016/10/11/12199267/12199267_0254ad1b-aea4-45d2-8a05-a4a6d993e20a.jpg</t>
  </si>
  <si>
    <t>https://ecs7.tokopedia.net/img/cache/700/product-1/2016/10/11/12199267/12199267_e66d7a68-5dd0-4df6-903f-2c891a59b753.jpg</t>
  </si>
  <si>
    <t>31a33103bfb96c3372596f1352559235</t>
  </si>
  <si>
    <t>36e0553dacc41e3a68e5d0ca1b3fc4e1</t>
  </si>
  <si>
    <t>https://www.tokopedia.com/dfanccie-house/wax-vac-electric-ear-wax-vacuum-removal-alat-pembersih-telinga-whit</t>
  </si>
  <si>
    <t>WAX VAC Electric Ear Wax Vacuum Removal / Alat Pembersih Telinga-Whit</t>
  </si>
  <si>
    <t>BARANG TIDAK BERGARANSI YAAA.
 TIDAK BISA KLAIM KERUSAKAN / GAK NYAALA / DLL.
 BELI=SDH BACA KETENTUAN BELANJA 
 TULIS VARIAN YANG DIMINTA
 JIKA TIBA2 VARIANT SOLD OUT = MAKA AKAN DIKIRIM RANDOM SESUAI STOCK YANG ADA.
 MAKA JIKA GAK MAU DIKIRIM RANDOM = TULIS KETERANGAN YANG JELAS.
 "KOSONG=CANCEL"
 Video : a href="https://tkp.me/r?url=https%3A%2F%2Fyoutu.be%2FHtbo1yW6qeU" target="_blank" rel="nofollow" https://youtube/Htbo1yW6qeU a 
 CUMA SATU WARNA: PUTIH
 Spesifikasi :
 Material plastic
 Battery Type 2 x AA Baterry
 --------------------------
 Package Contents
 Barang-Barang yang Anda dapatkan dalam kotak produk:
 1 x Electric Ear Wax Vacuum Vac Wax Removal
 1 x Cleaner Brush
 4 x Silicone Tips Protect Ear
 Electric Ear Wax Vacuum Vac Wax Removal ini merupakan alat yang memudahkan bagi semua kalangan umur untuk membersihkan telinganya, didesain sangat aman untuk telinga, sehingga Anda dapat berhenti memakai pengkorek telinga manual.
 Features
 High Quality Material
 Casing dan screw terbuat dari bahan aluminum yang kokoh. Aluminum memberi perlindungan sempurna.
 Non Toxic Silicone
 Silikon yang digunakan tidak mengandung bahan yang berbahaya bagi tubuh dan aman untuk dipakai.
 Cleanable
 Electric Ear Wax Vacuum Vac Wax Removal dapat dibersihkan setelah digunakan, sehingga dapat dipakai berkali-kali dan sangat efisien.</t>
  </si>
  <si>
    <t>Pembersih Telinga</t>
  </si>
  <si>
    <t>https://ecs7.tokopedia.net/img/cache/700/product-1/2016/10/10/12199267/12199267_57c19bdd-3ede-476c-b34f-6da13bf1a0b4.jpg</t>
  </si>
  <si>
    <t>https://ecs7.tokopedia.net/img/cache/700/product-1/2016/10/10/12199267/12199267_6febf315-4fa2-4bbc-9f54-38f9d82eeed5.jpg</t>
  </si>
  <si>
    <t>https://ecs7.tokopedia.net/img/cache/700/product-1/2016/10/10/12199267/12199267_10e6ebb9-fc7c-4895-a455-793cc29c6f29.jpg</t>
  </si>
  <si>
    <t>https://ecs7.tokopedia.net/img/cache/700/product-1/2016/10/10/12199267/12199267_ff984bcb-20d2-4cae-8252-2d3dc7efb756.jpg</t>
  </si>
  <si>
    <t>https://ecs7.tokopedia.net/img/cache/700/product-1/2016/10/10/12199267/12199267_8a2d972c-6e29-4879-87e2-2592f92ec11b.jpg</t>
  </si>
  <si>
    <t>d9b1823d414548ad4b06e35a153f5434</t>
  </si>
  <si>
    <t>9ab10bcb89e1ba5191b705fa069e38c1</t>
  </si>
  <si>
    <t>https://www.tokopedia.com/dfanccie-house/ez-jet-water-canon-semprotan-steam-cuci-motor</t>
  </si>
  <si>
    <t>EZ JET WATER CANON semprotan steam cuci motor</t>
  </si>
  <si>
    <t>BARANG TIDAK BERGARANSI YAAA.
 TIDAK BISA KLAIM KERUSAKAN / GAK NYAALA / DLL.
 https://www.tokopedia.com/dfanccie-house/note/423128/rules-wajib-baca
 YANG BELI = SUDAH BACA JELAS 
 Ez Jet Water Cannon Semprotan Air Pembersih Motor dan Mobil , Sebuah Produk inovasi baru untuk memudahkan membersihkan mobil dan motor anda, dengan multi sprayer
 Sprayer Nozzle dengan 8 pola semprotan ditambah Soap Dispenser membuat produk ini bisa anda manfaatkan untuk Mencuci Mobil, Cuci Motor, atau cuci kendaraan lain, Siram Tanaman. Semprotan Air yang keras karena lebih memiliki tekanan akan memudahkan anda dalam membersihkan lingkungan disekitar rumah anda.
 Fitur EZ Jet Water Cannon
 Sprayer / Mulut Penyemprot air multi fungsi
 Memudahkankan anda menjangkau tempat-tempat yang sulit dicapai
 Bisa untuk membersihkan mobil, motor , rumah, motor, atau pekarangan/jalanan disekitar rumah anda
 Sebagai alat utama anda dalam merawat taman, dan tanaman anda.
 Adanya dispenser tabung yang bisa dilepaskan memudahkan anda dalam mencuci mobil, motor atau rumah dan taman anda.
 8 built in nozzles sprayer ( 8 Model pola semprotan air).
 Tidak membutuhkan listrik atau motor penggerak.
 8 model pilihan Spray Semprotan air
 Semprotan Jet
 Semprotan Precision Jet
 Semprotan Mist
 Semprotan Rain
 Semprotan Angled Fan
 Horizontal Fan
 Vertical Fan
 Soaker</t>
  </si>
  <si>
    <t>Wash and Wax</t>
  </si>
  <si>
    <t>https://ecs7.tokopedia.net/img/cache/700/product-1/2016/10/10/12199267/12199267_2c982602-d796-4931-aa01-b2a2f5b9d20a.jpg</t>
  </si>
  <si>
    <t>https://ecs7.tokopedia.net/img/cache/700/product-1/2016/10/10/12199267/12199267_74c2e199-44e1-4b5a-886f-812e71acf466.jpg</t>
  </si>
  <si>
    <t>6f58cebe50538b61936183e6481562b2</t>
  </si>
  <si>
    <t>40b0148c00cf88e327907d2aeab6d72b</t>
  </si>
  <si>
    <t>https://www.tokopedia.com/dfanccie-house/meat-tenderizer-pelunak-daging-alat-pelunak-serat-daging</t>
  </si>
  <si>
    <t>MEAT TENDERIZER PELUNAK DAGING / ALAT PELUNAK SERAT DAGING</t>
  </si>
  <si>
    <t>CUMA SATU WARNA: PUTIH
 Meat Tenderizer : Alat Pelunak Daging Praktis Murah Digunakan untuk melunakan daging dengan cara menusuk-nusukan dengan pin. Terbuat dari bahan stainless steel, aman untuk digunakan.
 Ingin melunakkan daging untuk hidangan steak, rendang atau empal?
 TAHUKAH ANDA ..BAHWA yang Membuat DAGING jadi tidak lunak (alot) adalah akibat SERAT Daging yang keras.
 Meat Tenderizer ( Alat Pelunak Daging ) ini berfungsi untuk memotong-motong serat daging sehingga daging Akan menjadi lebih lunak dan empuk dihidangkan dalam sebuah masakkan.
 Dengan Daging yang Empuk / Daging yang udah lunak akan menambah kenikmatan rasa hidangan menu special kesukaan ANDA.</t>
  </si>
  <si>
    <t>https://ecs7.tokopedia.net/img/cache/700/product-1/2016/10/10/12199267/12199267_3e14fa8e-ef81-46a2-92ad-4537083c7e52.jpg</t>
  </si>
  <si>
    <t>b4997445f5a4c1293bc7970108bd6741</t>
  </si>
  <si>
    <t>f0a62cc2aaef0297a673f2f74a7ab013</t>
  </si>
  <si>
    <t>https://www.tokopedia.com/dfanccie-house/buble-extra-bubble-tambahan</t>
  </si>
  <si>
    <t>BUBLE EXTRA BUBBLE TAMBAHAN</t>
  </si>
  <si>
    <t>silahkan add BUBBLE kalo anda menganggap packng kami kurang aman
 ADD TO CHART EXTRA BUBBLE KALAU MAU PACKINGAN LEBIH AMAN
 INI TIDAK DIJUAL ... HANYA UTK PACKINGAN...
 PENAMBAHAN BUBBLE BUKANLAH GUARANTEE BARANG SAMPE PASTI AMAN YA..
 KALAU MAU AMAN DI ASURANSIKAN!!
 NO KOMPLAIN
 NO RETUR
 NO REFUNS</t>
  </si>
  <si>
    <t>Produk Lainnya</t>
  </si>
  <si>
    <t>https://ecs7.tokopedia.net/img/cache/700/product-1/2016/9/29/12199267/12199267_3271ed3c-610c-4938-a0f5-20173945917a.jpg</t>
  </si>
  <si>
    <t>db6c02113a404a1b9300570f837e0c1b</t>
  </si>
  <si>
    <t>da25fb1455af2010654338bde31b1eea</t>
  </si>
  <si>
    <t>https://www.tokopedia.com/dfanccie-house/kardus-extra-dus-tambahan</t>
  </si>
  <si>
    <t>Kardus extra DUS tambahan</t>
  </si>
  <si>
    <t>silahkan add box kalo anda menganggap packng kami kurang aman
 ADD TO CHART EXTRA DUS KALAU MAU PACKINGAN LEBIH AMAN
 INI TIDAK DIJUAL ... HANYA UTK PACKINGAN...
 KALAU KECIL DAN KAMI GA PUNYA DUS PAS ,MAKA KAMI AKAN HANYA CM GULUNG PAKAI KARTON KARDUS SAJA , TAPI AMAN, KAMI TEBALKAN, KARENA TIDAK SMUA PESANAN TERKADANG ADA DUS PAS NYAAA 
 NO COMPLAIN
 PENAMBAHAN DUS BUKANLAH GUARANTEE BARANG SAMPE PASTI AMAN YA..
 KALAU MAU AMAN DI ASURANSIKAN!!
 NO KOMPLAIN
 NO RETUR
 NO REFUNS</t>
  </si>
  <si>
    <t>Suplemen Diet</t>
  </si>
  <si>
    <t>Obat Pelangsing</t>
  </si>
  <si>
    <t>https://ecs7.tokopedia.net/img/cache/700/product-1/2016/9/29/12199267/12199267_1c71998f-888f-411e-b5e6-e2c8402c544d.jpg</t>
  </si>
  <si>
    <t>119a482c56bd756e2a676f42a4925fdc</t>
  </si>
  <si>
    <t>f2ac0dea599024f95312bb2764800560</t>
  </si>
  <si>
    <t>https://www.tokopedia.com/dfanccie-house/nose-up-pemancung-hidung</t>
  </si>
  <si>
    <t>NOSE UP (Pemancung Hidung)</t>
  </si>
  <si>
    <t>Alat pemancung hidung ini khusus dibuat untuk hidung Anda untuk menghasilkan efek yang merata dari tulang hidung Anda sampai cuping hidung yang melebar.
 ---------------------------------------- ----------------------------------------
 Alat ini cukup nyaman untuk dipakai dan tidak akan mengganggu siklus pernapasan Anda.
 NEW NOSE UP! no pain,easy to use! 10-15 minutes every day!
 One of the best selling products in Japan
 - Nose Up Clipper
 - Used to sharpen and achieved a higher nose bridge
 - Clip it on the nose for about 10 to 15 mins a day
 - Do not overuse it for too long
 - 2 side can be adjusted to suit your nose</t>
  </si>
  <si>
    <t>https://ecs7.tokopedia.net/img/cache/700/product-1/2016/9/29/12199267/12199267_60f0ca53-fed7-4232-8e16-f10f7b821155.jpg</t>
  </si>
  <si>
    <t>https://ecs7.tokopedia.net/img/cache/700/product-1/2016/9/29/12199267/12199267_b4d54601-79b8-48d0-bc9b-f21e19fa40c5.jpg</t>
  </si>
  <si>
    <t>8c8bfc0db48742e4908b57a25b7e72a6</t>
  </si>
  <si>
    <t>f70d83c610d6c7714a73744d2b6a1433</t>
  </si>
  <si>
    <t>https://www.tokopedia.com/dfanccie-house/fix-it-pro</t>
  </si>
  <si>
    <t>FIX IT PRO</t>
  </si>
  <si>
    <t>Kemasan plastik yaa bukan pake mika.
 Harga per 1 pc aja 
 ga bs komplain ya , SETUJU=ADD CHART
 Sdh add cchart arti nya sdh setuju rules
 FIX IT PRO Pen dapat menghilangkan baret yg ada pada kenderaan anda dengan mudah, tinggal di &amp;#34;tulis&amp;#34; diatas permukaan kenderaan yg terkena baret atau lecet, sangat gampang digunakan. Fix It Pro pen ini digunakan pada baret yg belum sampai menembus cat, yang masih diatas vernis. Bisa juga diaplikasikan pada baret yan ada diatas permukaan cat pada bahan besi atau plastik. Sifatnya permanen, tahan air, dapat dipakai untuk segala jenis warna cat.
 ..
 Cara pakai :
 - Sebelum dipakai, dalam keadaan tertutup kocok Fix it Pro-nya, lalu buka tutupnya dan tekan mata pena, pakai jari jg boleh, beberapa kali sampe mata pena jadi basah, INGAT..!!! sampai seluruh mata pena basah seluruhnya, baru boleh dipakai.
 - Sebelumnya bersihkan permukaan kendaraan yg hendak dioles.
 - Kemudian oleskan pennya (yg sudah basah tadi) ke permukaan kenderaan yg lecet.
 - Setelah itu lap dengan kain bersih.
 * jangan biarkan spidol dalam keadaan terbuka dalam waktu yg lama krn akan mengeras. Setelah dipakai harap segera ditutup.</t>
  </si>
  <si>
    <t>https://ecs7.tokopedia.net/img/cache/700/product-1/2019/5/10/12199267/12199267_16c33891-736d-459e-ba80-6af3c7a4c34b_700_700</t>
  </si>
  <si>
    <t>https://ecs7.tokopedia.net/img/cache/700/product-1/2020/9/26/12199267/12199267_c3ed8071-d2d8-44e9-9a50-754fb203efdc_1280_1280</t>
  </si>
  <si>
    <t>6bb9e315233547db5c34fdb7f040935b</t>
  </si>
  <si>
    <t>024ec5c4ec5c54106a9b51f443f39bb1</t>
  </si>
  <si>
    <t>https://www.tokopedia.com/dfanccie-house/alat-pemisah-telur-egg-white-separator</t>
  </si>
  <si>
    <t>Alat Pemisah Telur [ Egg White Separator ]</t>
  </si>
  <si>
    <t>NB : mohon di perhatikan produk dikirim tanpa test sesuai produksi pabrik.
 tidak bergaransi apapun alasannya robek/kondisinya pecah/patah/tdk bisa dipakai dll=no retur=no komplain
 tidak mau tdk usah atc/order ya tdk menerima komplain komplain tdk akan ditanggapi karena sdh dijelaskan
 Apakah Anda ingin membuat kue, roti, atau masakan lain yang membutuhkan kuning telur; hidup Anda akan menjadi lebih mudah dengan produk ini. Lebih dari itu, untuk Anda yang ingin mendapatkan wajah awet muda, alat ini jelas membantu mendapatkan putih telur sebagai bahan master. Satu alat sederhana, dua fungsi besar.</t>
  </si>
  <si>
    <t>https://ecs7.tokopedia.net/img/cache/700/product-1/2016/9/28/12199267/12199267_369ab03e-9529-498f-b03a-712e1c94e37d.jpg</t>
  </si>
  <si>
    <t>ca6ff59d3b55cbf19d69735c9e2f0293</t>
  </si>
  <si>
    <t>81d6014f0a2dd71740764498dfb9fa46</t>
  </si>
  <si>
    <t>https://www.tokopedia.com/dfanccie-house/bra-sport-tali-silang</t>
  </si>
  <si>
    <t>BRA Sport TALI Silang</t>
  </si>
  <si>
    <t>Import 
 Bra Sport Tali Silang
 Dengan Busa Tipis Pada Bagian Depan, 
 Dada: 70-86 cm
 Free size , 
 ready warna :
 HITAM
 PUTIH
 tulis keterangan warna KOSONG CANCEL jika ga mau kita kirim sesuai stok kita 
 NO RETUR yg sdh dibeli ga bs dikembalikan ,</t>
  </si>
  <si>
    <t>https://ecs7.tokopedia.net/img/cache/700/product-1/2016/9/22/12199267/12199267_ae1b089a-2eb0-4213-af6c-b07a658d8794.jpg</t>
  </si>
  <si>
    <t>https://ecs7.tokopedia.net/img/cache/700/product-1/2016/9/22/12199267/12199267_5b57d09c-3009-4034-9c5a-cd8932458126.jpg</t>
  </si>
  <si>
    <t>0d5f3e6d4193ffba85508efafb4306f3</t>
  </si>
  <si>
    <t>7a6313324dcd4b255e4541560a739ba4</t>
  </si>
  <si>
    <t>https://www.tokopedia.com/dfanccie-house/bra-sport-tali-6</t>
  </si>
  <si>
    <t>BRA Sport Tali 6</t>
  </si>
  <si>
    <t>BRA Sport Tali 6
 Ready
 putih
 hitam 
 Bra Sport Tali 6 (Enam) Pada Bagian Belakang, 
 Dengan Busa Tipis Pada Bagian Depan, 
  Beli= setuju semua rules 
  FREE size 
  Free size , 
  ready warna :
 HITAM 
 PUTIH
 tulis keterangan warna KOSONG CANCEL jika ga mau kita kirim sesuai stok kita 
  NO RETUR yg sdh dibeli ga bs dikembalikan ,</t>
  </si>
  <si>
    <t>https://ecs7.tokopedia.net/img/cache/700/product-1/2016/9/22/12199267/12199267_37f4296e-d0e9-45ef-a9b5-265873f7404d.jpg</t>
  </si>
  <si>
    <t>https://ecs7.tokopedia.net/img/cache/700/product-1/2016/9/22/12199267/12199267_1ecc86a6-d057-4bc7-af77-7c47e5781585.jpg</t>
  </si>
  <si>
    <t>99004cf98baab91ebbb4e483d418a0f2</t>
  </si>
  <si>
    <t>9c7a5a3212d6b15c5a47c96075583eea</t>
  </si>
  <si>
    <t>https://www.tokopedia.com/dfanccie-house/bra-sport-renda-kemben</t>
  </si>
  <si>
    <t>BRA SPORT Renda Kemben</t>
  </si>
  <si>
    <t>Import 
 Bra Sport renda 
 Dengan Busa Tipis Pada Bagian Depan, 
 Dada: 70-86 cm
 Free size , 
 ready warna :
 HITAM
 PUTIH
 tulis keterangan warna KOSONG CANCEL jika ga mau kita kirim sesuai stok kita 
 NO RETUR yg sdh dibeli ga bs dikembalikan ,</t>
  </si>
  <si>
    <t>https://ecs7.tokopedia.net/img/cache/700/product-1/2016/9/22/12199267/12199267_6fcec114-a33e-4e09-948d-98d5c023ae32.jpg</t>
  </si>
  <si>
    <t>https://ecs7.tokopedia.net/img/cache/700/product-1/2016/9/22/12199267/12199267_24ba2882-7b98-467d-820c-56ef481217b7.jpg</t>
  </si>
  <si>
    <t>08593f39b42e08d3d57f051d76b49849</t>
  </si>
  <si>
    <t>21be76d630adffae26887141a1fba327</t>
  </si>
  <si>
    <t>https://www.tokopedia.com/dfanccie-house/sisir-jumbo-besar-anti-rontok</t>
  </si>
  <si>
    <t>SISIR JUMBO besar Anti Rontok</t>
  </si>
  <si>
    <t>Sedih pastinya kalau lihat rambut kita rontok atau kering pecah-pecah gara-gara sering pakai pelurus rambut. Solusinya pakai 2 sisir ini saja!
 Sisir besar "Scalp Comb" untuk menyehatkan yang akan memijat folikel atau kulit kepala dan menyisir dengan mudah tanpa khawatir rambut jadi rontok.
 Sisir jumbo ukuran 25cm berwarna hitam.
 Didapati bola bola pada setiap jarum sisirnya sehingga tidak terasa sakit dikepala
 warna pada bola bola menyesuaikan stock yg ada
 TDK BERGARANSI=NO RETUR=NO KLAIM</t>
  </si>
  <si>
    <t>https://ecs7.tokopedia.net/img/cache/700/product-1/2016/9/22/12199267/12199267_ac7dc6d3-2cde-48f4-a3b5-3ef6bc389f0c.jpg</t>
  </si>
  <si>
    <t>46c709f1d8686a9285d519ed992c6ab7</t>
  </si>
  <si>
    <t>6ef9b59a79eac180a610e4160dc1eeb3</t>
  </si>
  <si>
    <t>https://www.tokopedia.com/dfanccie-house/magic-towel-compressed-handuk-kecil-press</t>
  </si>
  <si>
    <t>Magic towel atau compressed towel yg banyak disebut adalah sebuah handuk kecil yg dikompres hingga kecil, namun dapat dibuka kembali menjadi ukuran orisinilnya.
 BARANG SANGAT MURAH SEKALI 
 TIDAK BERGARANSI =NO RETUR = NO KOMPLAIN APAPUN KEADAANYA</t>
  </si>
  <si>
    <t>https://ecs7.tokopedia.net/img/cache/700/product-1/2020/8/8/12199267/12199267_352b1e05-0a58-4829-99f7-a5d4430156cb_1000_1000</t>
  </si>
  <si>
    <t>https://ecs7.tokopedia.net/img/cache/700/product-1/2018/9/26/12199267/12199267_dea26794-1bf4-4b25-ae18-f16d516c7dbb_959_1280.jpg</t>
  </si>
  <si>
    <t>https://ecs7.tokopedia.net/img/cache/700/product-1/2020/8/8/12199267/12199267_38f3c1ad-72b9-40e5-9b8e-a34a3b3db486_1000_1000</t>
  </si>
  <si>
    <t>https://ecs7.tokopedia.net/img/cache/700/product-1/2020/8/8/12199267/12199267_1ba76b39-2643-4deb-b30c-a0c5f6b1e206_330_330</t>
  </si>
  <si>
    <t>8cd467e4b22eaf2b173b020da12ede4d</t>
  </si>
  <si>
    <t>62616b3656621141cbe69db99427d0c6</t>
  </si>
  <si>
    <t>https://www.tokopedia.com/dfanccie-house/tempat-celana-dalam-korean-underwear-pouch</t>
  </si>
  <si>
    <t>Tempat Celana Dalam ( Korean Underwear Pouch )</t>
  </si>
  <si>
    <t>HIJAU 
 CREAM 
 PINK 
 BIRU
 NO RETUR NO COMPLAIN
 ORDERAN SEMUA MASUK DIPROSES TANPA CANCEL 
 Wanita suka koleksi aneka model dan warna celana dalam. Namun seringkali koleksi celana dalamnya numpuk atau berserakan di lemari, malu kan jika dilihat tamu.
 Dengan Korean underwear pouch, celana dalam jadi tersimpan rapi dan mudah diambil saat hendak dipakai.
 Pouch terdiri dari 16 sekat transparan, tiap sekat dapat di isi 3-4 pcs celana dalam. 
 Pouch dapat digantung ke hanger, mumudahkan untuk digantung di dalam lemari. Bagian atas terdapat lobang untuk hanger.
 Selain untuk tempat panties, pouch juga dapat digunakan untuk tempat menyimoan aksesoris. Dengan sekat yang cukup banyak, bisa diisi dengan aneka aksesoris seperti kalung, gelang, anting dan pernak pernik lainnya.
 Material : Polyesternanti air. Sekat bahan plastik transparan
 Warna terang gelap tergantung kondisi pabrik trakihir , no complain</t>
  </si>
  <si>
    <t>https://ecs7.tokopedia.net/img/cache/700/product-1/2016/9/21/12199267/12199267_f139475f-9ec6-432c-a0c9-3a6743af5c53.jpg</t>
  </si>
  <si>
    <t>https://ecs7.tokopedia.net/img/cache/700/product-1/2016/9/21/12199267/12199267_6c755abc-29df-495e-8955-8864b2e8abb7.jpg</t>
  </si>
  <si>
    <t>https://ecs7.tokopedia.net/img/cache/700/product-1/2016/11/17/67839713/67839713_5fa0df20-b402-4783-a7cc-a14fbf1c77a8</t>
  </si>
  <si>
    <t>59dfd6ee964b30e9753fdb740f8e6ba2</t>
  </si>
  <si>
    <t>c85bf1439bcb8bddb1d50e1d587fc300</t>
  </si>
  <si>
    <t>https://www.tokopedia.com/dfanccie-house/tas-kosmetik-kecil-make-up-bag</t>
  </si>
  <si>
    <t>Tas Kosmetik Kecil / Make Up Bag</t>
  </si>
  <si>
    <t>RANDOM = Kami yang pilihkan warna terbaik untuk kamu :)
 Yang Kecil 
 Size : 20 x 4,5 x 11 ( P x L x T )
 sudah jelas size di deskripsi yaa .
 Sangat berguna untuk menyimpan kosmetik seperti lipstick, body lotion, odol kuas make up, dll. WATERPROOF !!! sehingga walaupun kena hujan kosmetik didalam tidak akan basah. Bahan tebal sehinggga tidak gampang sobek.
 Buruan selagi warna lengkap, jangan sampai kehabisan !!!
 Happy Shopping</t>
  </si>
  <si>
    <t>Tas Kosmetik</t>
  </si>
  <si>
    <t>https://ecs7.tokopedia.net/img/cache/700/VqbcmM/2020/12/28/88016c3b-d62f-4cb6-92de-6ec38f09731d.jpg</t>
  </si>
  <si>
    <t>https://ecs7.tokopedia.net/img/cache/700/VqbcmM/2020/12/28/f806099a-11b8-4cd0-b5d9-f4b3b281e60e.jpg</t>
  </si>
  <si>
    <t>https://ecs7.tokopedia.net/img/cache/700/VqbcmM/2020/12/28/e42710a0-eb40-4430-91f4-bdb6c70f59d1.jpg</t>
  </si>
  <si>
    <t>432d42f65a22bac7135e4ca7488913b1</t>
  </si>
  <si>
    <t>8466e918463aeb717e8bb59906a7ff73</t>
  </si>
  <si>
    <t>https://www.tokopedia.com/dfanccie-house/riddex-pest-repelling-aid-pengusir-nyamuk-kecoa</t>
  </si>
  <si>
    <t>Riddex Pest Repelling Aid (Pengusir Nyamuk Kecoa)</t>
  </si>
  <si>
    <t>MERK RIDDEX. PACKING MIKA - SEGEL PABRIK. 
 TIDAK ADA LOGO RIDDEX = NO RETURN PRODUCT ( TIDAK MELAYANI KOMPLAIN RUSAK / MATI KARENA BARANG BERSEGEL) SUDAH DI JELASKAN. MAU SILAHKAN ATC. ATC = SETUJU KETENTUAN !!!
 Ridexx Pest Controller - Pengusir Kecoak, Tikus, Nyamuk Tanpa Racun (seal merah )
 Tidak berupa / berbentuk racun dan tidak mengandung bahan kimia berbahaya !!
 Aman untuk anak-anak, hewan peliharaan dan tidak berpengaruh pada peralatan elektronik lainnya.
 Tidak ada iritasi pestisida, asap, maupun zat kimia.
 Ridexz membantu mengendalikan hama yang tidak diinginkan dengan aman, cepat, dan efektif dalam waktu dua minggu. Khususnya untuk nyamuk, kecoak, dan tikus.
 Pasang pada stop kontak listrik PLN dan alat akan mulai bekerja, dengan mengeluarkan suara ultrasonik.
 Suara ultrasonik tidak akan mampu didengar oleh manusia, karena memiliki tingkat frekuensi yang tinggi.
 Alat ini memiliki kemampuan mencakup 200 meter persegi. Ampuh mengusir serangga dalam waktu dua - tiga minggu.
 Untuk rumah tingkat, sebaiknya pakailah dua unit, masing-masing satu unit di tiap tingkatnya.
 CAUTION :
 Untuk anda yang memiliki peliharaan seperti hamster sebaiknya jangan pasang alat ini.</t>
  </si>
  <si>
    <t>https://ecs7.tokopedia.net/img/cache/700/product-1/2018/8/31/12199267/12199267_cf04eece-2360-4581-b593-04096e8c080d_700_700.jpg</t>
  </si>
  <si>
    <t>https://ecs7.tokopedia.net/img/cache/700/product-1/2018/8/31/12199267/12199267_4b0426ba-8825-449d-a9cc-389e098803ce_688_459.jpg</t>
  </si>
  <si>
    <t>fc911a169aea003620e51550b7227deb</t>
  </si>
  <si>
    <t>573f9113d41923a1b7c43171ce201fcc</t>
  </si>
  <si>
    <t>https://www.tokopedia.com/dfanccie-house/genius-nicer-dicer-plus-pemotong-serbaguna</t>
  </si>
  <si>
    <t>Genius Nicer Dicer Plus (Pemotong Serbaguna)</t>
  </si>
  <si>
    <t>KAMI SELALU MENGECEK BARANG SEBELUM DIKIRIMKAN..
 SEMUA KOMPLAINAN PECAH RETAK DAN LAIN LAIN TIDAK DI TERIMA!
 ANDA PESAN BERARTI ANDA SETUJU DENGAN KETENTUAN INI.. SEGALA RESIKO TANGGUNG JAWAB PEMBELI.
 ANDA RAGU? JANGAN PESAN. 
 Genius nicer dicer merupakan alat memasak yang berfungsi untuk memotong aneka macam sayuran dan buah dengan lebih cepat dan praktis, alat ini sangat cocok untuk anda yang hoby memasak di dapur, pengusaha restaurant, dan pengusaha sop buah, karena dengan genius nicer dicer plus memotong sayuran dan buah buahan menjadi sangat cepat dan hasil potongan yang merata, genius nicer dicer menjadi produk best seller dan diminati banyak orang.
 Genius nicer dicer plus dengan 11 mata pisau yang sangat tajam, mampu memotong berbagai macam buah dan sayuran dengan lebih cepat, anda akan merasakan bedanya memotong sayuran dan buah buahan dengan genius nicer dicer plus, anda tidak perlu takut lagi tangan anda teriris pisau karena dengan alat ini dijamin anda tidak akan teriris pisau,
 Dengan genius nicer dicer plus anda bisa memotong sayuran dan buah buahan lebih cepat dari cara biasa menggunakan pisau yang melelahkan dan bisa bisa berbahaya kalau tidak hati hati,dengan genius nicer dicer plus memotong buah dan sayuran menjadi lebih murah dan mudah
 1 set Nicer Dicer plus terdiri dari :
 NICER DICER PLUS Genius, alat masak pemotong serbaguna ,Kitchen Stuff , alat masak, as seen on TV,
 penutup wadah yg rapat
 container / wadah transparan
 perangkat untuk menancapkan makanan
 7 set macam pisau (11 variasi)</t>
  </si>
  <si>
    <t>https://ecs7.tokopedia.net/img/cache/700/product-1/2016/9/21/12199267/12199267_2d61da3d-3c79-4668-bd55-7864d729663f.jpg</t>
  </si>
  <si>
    <t>https://ecs7.tokopedia.net/img/cache/700/product-1/2016/9/21/12199267/12199267_72456011-91fe-4e33-98e2-f64ed7bf9b50.jpg</t>
  </si>
  <si>
    <t>f6eee2f1a24cf81e9aa9a4a54186b525</t>
  </si>
  <si>
    <t>86a1b0c737520bb4b8cae4a32de2b3a6</t>
  </si>
  <si>
    <t>DFH-000</t>
  </si>
  <si>
    <t>DFH-001</t>
  </si>
  <si>
    <t>DFH-002</t>
  </si>
  <si>
    <t>DFH-003</t>
  </si>
  <si>
    <t>DFH-004</t>
  </si>
  <si>
    <t>DFH-005</t>
  </si>
  <si>
    <t>DFH-006</t>
  </si>
  <si>
    <t>DFH-007</t>
  </si>
  <si>
    <t>DFH-008</t>
  </si>
  <si>
    <t>DFH-009</t>
  </si>
  <si>
    <t>DFH-010</t>
  </si>
  <si>
    <t>DFH-011</t>
  </si>
  <si>
    <t>DFH-012</t>
  </si>
  <si>
    <t>DFH-013</t>
  </si>
  <si>
    <t>DFH-014</t>
  </si>
  <si>
    <t>DFH-015</t>
  </si>
  <si>
    <t>DFH-016</t>
  </si>
  <si>
    <t>DFH-017</t>
  </si>
  <si>
    <t>DFH-018</t>
  </si>
  <si>
    <t>DFH-019</t>
  </si>
  <si>
    <t>DFH-020</t>
  </si>
  <si>
    <t>DFH-021</t>
  </si>
  <si>
    <t>DFH-022</t>
  </si>
  <si>
    <t>DFH-023</t>
  </si>
  <si>
    <t>DFH-024</t>
  </si>
  <si>
    <t>DFH-025</t>
  </si>
  <si>
    <t>DFH-026</t>
  </si>
  <si>
    <t>DFH-027</t>
  </si>
  <si>
    <t>DFH-028</t>
  </si>
  <si>
    <t>DFH-029</t>
  </si>
  <si>
    <t>DFH-030</t>
  </si>
  <si>
    <t>DFH-031</t>
  </si>
  <si>
    <t>DFH-032</t>
  </si>
  <si>
    <t>DFH-033</t>
  </si>
  <si>
    <t>DFH-034</t>
  </si>
  <si>
    <t>DFH-035</t>
  </si>
  <si>
    <t>DFH-036</t>
  </si>
  <si>
    <t>DFH-037</t>
  </si>
  <si>
    <t>DFH-038</t>
  </si>
  <si>
    <t>DFH-039</t>
  </si>
  <si>
    <t>DFH-040</t>
  </si>
  <si>
    <t>DFH-041</t>
  </si>
  <si>
    <t>DFH-042</t>
  </si>
  <si>
    <t>DFH-043</t>
  </si>
  <si>
    <t>DFH-044</t>
  </si>
  <si>
    <t>DFH-045</t>
  </si>
  <si>
    <t>DFH-046</t>
  </si>
  <si>
    <t>DFH-047</t>
  </si>
  <si>
    <t>DFH-048</t>
  </si>
  <si>
    <t>DFH-049</t>
  </si>
  <si>
    <t>DFH-050</t>
  </si>
  <si>
    <t>DFH-051</t>
  </si>
  <si>
    <t>DFH-052</t>
  </si>
  <si>
    <t>DFH-053</t>
  </si>
  <si>
    <t>DFH-054</t>
  </si>
  <si>
    <t>DFH-055</t>
  </si>
  <si>
    <t>DFH-056</t>
  </si>
  <si>
    <t>DFH-057</t>
  </si>
  <si>
    <t>DFH-058</t>
  </si>
  <si>
    <t>DFH-059</t>
  </si>
  <si>
    <t>DFH-060</t>
  </si>
  <si>
    <t>DFH-061</t>
  </si>
  <si>
    <t>DFH-062</t>
  </si>
  <si>
    <t>DFH-063</t>
  </si>
  <si>
    <t>DFH-064</t>
  </si>
  <si>
    <t>DFH-065</t>
  </si>
  <si>
    <t>DFH-066</t>
  </si>
  <si>
    <t>DFH-067</t>
  </si>
  <si>
    <t>DFH-068</t>
  </si>
  <si>
    <t>DFH-069</t>
  </si>
  <si>
    <t>DFH-070</t>
  </si>
  <si>
    <t>DFH-071</t>
  </si>
  <si>
    <t>DFH-072</t>
  </si>
  <si>
    <t>DFH-073</t>
  </si>
  <si>
    <t>DFH-074</t>
  </si>
  <si>
    <t>DFH-075</t>
  </si>
  <si>
    <t>DFH-076</t>
  </si>
  <si>
    <t>DFH-077</t>
  </si>
  <si>
    <t>DFH-078</t>
  </si>
  <si>
    <t>DFH-079</t>
  </si>
  <si>
    <t>DFH-080</t>
  </si>
  <si>
    <t>DFH-081</t>
  </si>
  <si>
    <t>DFH-082</t>
  </si>
  <si>
    <t>DFH-083</t>
  </si>
  <si>
    <t>DFH-084</t>
  </si>
  <si>
    <t>DFH-085</t>
  </si>
  <si>
    <t>DFH-086</t>
  </si>
  <si>
    <t>DFH-087</t>
  </si>
  <si>
    <t>DFH-088</t>
  </si>
  <si>
    <t>DFH-089</t>
  </si>
  <si>
    <t>DFH-090</t>
  </si>
  <si>
    <t>DFH-091</t>
  </si>
  <si>
    <t>DFH-092</t>
  </si>
  <si>
    <t>DFH-093</t>
  </si>
  <si>
    <t>DFH-094</t>
  </si>
  <si>
    <t>DFH-095</t>
  </si>
  <si>
    <t>DFH-096</t>
  </si>
  <si>
    <t>DFH-097</t>
  </si>
  <si>
    <t>DFH-098</t>
  </si>
  <si>
    <t>DFH-099</t>
  </si>
  <si>
    <t>DFH-100</t>
  </si>
  <si>
    <t>DFH-101</t>
  </si>
  <si>
    <t>DFH-102</t>
  </si>
  <si>
    <t>DFH-103</t>
  </si>
  <si>
    <t>DFH-104</t>
  </si>
  <si>
    <t>DFH-105</t>
  </si>
  <si>
    <t>DFH-106</t>
  </si>
  <si>
    <t>DFH-107</t>
  </si>
  <si>
    <t>DFH-108</t>
  </si>
  <si>
    <t>DFH-109</t>
  </si>
  <si>
    <t>DFH-110</t>
  </si>
  <si>
    <t>DFH-111</t>
  </si>
  <si>
    <t>DFH-112</t>
  </si>
  <si>
    <t>DFH-113</t>
  </si>
  <si>
    <t>DFH-114</t>
  </si>
  <si>
    <t>DFH-115</t>
  </si>
  <si>
    <t>DFH-116</t>
  </si>
  <si>
    <t>DFH-117</t>
  </si>
  <si>
    <t>DFH-124</t>
  </si>
  <si>
    <t>DFH-126</t>
  </si>
  <si>
    <t>DFH-127</t>
  </si>
  <si>
    <t>DFH-128</t>
  </si>
  <si>
    <t>DFH-129</t>
  </si>
  <si>
    <t>DFH-130</t>
  </si>
  <si>
    <t>DFH-131</t>
  </si>
  <si>
    <t>DFH-132</t>
  </si>
  <si>
    <t>DFH-133</t>
  </si>
  <si>
    <t>DFH-134</t>
  </si>
  <si>
    <t>DFH-135</t>
  </si>
  <si>
    <t>DFH-136</t>
  </si>
  <si>
    <t>DFH-137</t>
  </si>
  <si>
    <t>DFH-138</t>
  </si>
  <si>
    <t>DFH-139</t>
  </si>
  <si>
    <t>DFH-140</t>
  </si>
  <si>
    <t>DFH-141</t>
  </si>
  <si>
    <t>DFH-142</t>
  </si>
  <si>
    <t>DFH-143</t>
  </si>
  <si>
    <t>DFH-144</t>
  </si>
  <si>
    <t>DFH-145</t>
  </si>
  <si>
    <t>DFH-146</t>
  </si>
  <si>
    <t>DFH-147</t>
  </si>
  <si>
    <t>DFH-148</t>
  </si>
  <si>
    <t>DFH-149</t>
  </si>
  <si>
    <t>DFH-150</t>
  </si>
  <si>
    <t>DFH-151</t>
  </si>
  <si>
    <t>DFH-152</t>
  </si>
  <si>
    <t>DFH-153</t>
  </si>
  <si>
    <t>DFH-154</t>
  </si>
  <si>
    <t>DFH-155</t>
  </si>
  <si>
    <t>DFH-156</t>
  </si>
  <si>
    <t>DFH-157</t>
  </si>
  <si>
    <t>DFH-158</t>
  </si>
  <si>
    <t>DFH-159</t>
  </si>
  <si>
    <t>DFH-160</t>
  </si>
  <si>
    <t>DFH-161</t>
  </si>
  <si>
    <t>DFH-162</t>
  </si>
  <si>
    <t>DFH-163</t>
  </si>
  <si>
    <t>DFH-164</t>
  </si>
  <si>
    <t>DFH-165</t>
  </si>
  <si>
    <t>DFH-166</t>
  </si>
  <si>
    <t>DFH-167</t>
  </si>
  <si>
    <t>DFH-168</t>
  </si>
  <si>
    <t>DFH-169</t>
  </si>
  <si>
    <t>DFH-170</t>
  </si>
  <si>
    <t>DFH-171</t>
  </si>
  <si>
    <t>DFH-172</t>
  </si>
  <si>
    <t>DFH-173</t>
  </si>
  <si>
    <t>DFH-174</t>
  </si>
  <si>
    <t>DFH-175</t>
  </si>
  <si>
    <t>DFH-176</t>
  </si>
  <si>
    <t>DFH-177</t>
  </si>
  <si>
    <t>DFH-178</t>
  </si>
  <si>
    <t>DFH-179</t>
  </si>
  <si>
    <t>DFH-180</t>
  </si>
  <si>
    <t>DFH-181</t>
  </si>
  <si>
    <t>DFH-182</t>
  </si>
  <si>
    <t>DFH-183</t>
  </si>
  <si>
    <t>DFH-184</t>
  </si>
  <si>
    <t>DFH-185</t>
  </si>
  <si>
    <t>DFH-186</t>
  </si>
  <si>
    <t>DFH-187</t>
  </si>
  <si>
    <t>DFH-188</t>
  </si>
  <si>
    <t>DFH-189</t>
  </si>
  <si>
    <t>DFH-190</t>
  </si>
  <si>
    <t>DFH-191</t>
  </si>
  <si>
    <t>DFH-192</t>
  </si>
  <si>
    <t>DFH-193</t>
  </si>
  <si>
    <t>DFH-194</t>
  </si>
  <si>
    <t>DFH-195</t>
  </si>
  <si>
    <t>DFH-196</t>
  </si>
  <si>
    <t>DFH-197</t>
  </si>
  <si>
    <t>DFH-198</t>
  </si>
  <si>
    <t>DFH-199</t>
  </si>
  <si>
    <t>DFH-200</t>
  </si>
  <si>
    <t>DFH-201</t>
  </si>
  <si>
    <t>DFH-202</t>
  </si>
  <si>
    <t>DFH-203</t>
  </si>
  <si>
    <t>DFH-204</t>
  </si>
  <si>
    <t>DFH-205</t>
  </si>
  <si>
    <t>DFH-206</t>
  </si>
  <si>
    <t>DFH-207</t>
  </si>
  <si>
    <t>DFH-208</t>
  </si>
  <si>
    <t>DFH-209</t>
  </si>
  <si>
    <t>DFH-210</t>
  </si>
  <si>
    <t>DFH-211</t>
  </si>
  <si>
    <t>DFH-212</t>
  </si>
  <si>
    <t>DFH-213</t>
  </si>
  <si>
    <t>DFH-214</t>
  </si>
  <si>
    <t>DFH-215</t>
  </si>
  <si>
    <t>DFH-216</t>
  </si>
  <si>
    <t>DFH-217</t>
  </si>
  <si>
    <t>DFH-218</t>
  </si>
  <si>
    <t>DFH-219</t>
  </si>
  <si>
    <t>DFH-220</t>
  </si>
  <si>
    <t>DFH-221</t>
  </si>
  <si>
    <t>DFH-222</t>
  </si>
  <si>
    <t>DFH-223</t>
  </si>
  <si>
    <t>DFH-224</t>
  </si>
  <si>
    <t>DFH-225</t>
  </si>
  <si>
    <t>DFH-226</t>
  </si>
  <si>
    <t>DFH-227</t>
  </si>
  <si>
    <t>DFH-228</t>
  </si>
  <si>
    <t>DFH-229</t>
  </si>
  <si>
    <t>DFH-230</t>
  </si>
  <si>
    <t>DFH-231</t>
  </si>
  <si>
    <t>DFH-232</t>
  </si>
  <si>
    <t>DFH-233</t>
  </si>
  <si>
    <t>DFH-234</t>
  </si>
  <si>
    <t>DFH-235</t>
  </si>
  <si>
    <t>DFH-236</t>
  </si>
  <si>
    <t>DFH-237</t>
  </si>
  <si>
    <t>DFH-238</t>
  </si>
  <si>
    <t>DFH-239</t>
  </si>
  <si>
    <t>DFH-240</t>
  </si>
  <si>
    <t>DFH-241</t>
  </si>
  <si>
    <t>DFH-242</t>
  </si>
  <si>
    <t>DFH-243</t>
  </si>
  <si>
    <t>DFH-244</t>
  </si>
  <si>
    <t>DFH-245</t>
  </si>
  <si>
    <t>DFH-246</t>
  </si>
  <si>
    <t>DFH-247</t>
  </si>
  <si>
    <t>DFH-248</t>
  </si>
  <si>
    <t>DFH-249</t>
  </si>
  <si>
    <t>DFH-250</t>
  </si>
  <si>
    <t>DFH-251</t>
  </si>
  <si>
    <t>DFH-252</t>
  </si>
  <si>
    <t>DFH-253</t>
  </si>
  <si>
    <t>DFH-254</t>
  </si>
  <si>
    <t>DFH-255</t>
  </si>
  <si>
    <t>DFH-256</t>
  </si>
  <si>
    <t>DFH-257</t>
  </si>
  <si>
    <t>DFH-258</t>
  </si>
  <si>
    <t>DFH-259</t>
  </si>
  <si>
    <t>DFH-260</t>
  </si>
  <si>
    <t>DFH-261</t>
  </si>
  <si>
    <t>DFH-262</t>
  </si>
  <si>
    <t>DFH-263</t>
  </si>
  <si>
    <t>DFH-264</t>
  </si>
  <si>
    <t>DFH-265</t>
  </si>
  <si>
    <t>DFH-266</t>
  </si>
  <si>
    <t>DFH-267</t>
  </si>
  <si>
    <t>DFH-268</t>
  </si>
  <si>
    <t>DFH-269</t>
  </si>
  <si>
    <t>DFH-270</t>
  </si>
  <si>
    <t>DFH-271</t>
  </si>
  <si>
    <t>DFH-272</t>
  </si>
  <si>
    <t>DFH-273</t>
  </si>
  <si>
    <t>DFH-274</t>
  </si>
  <si>
    <t>DFH-275</t>
  </si>
  <si>
    <t>DFH-276</t>
  </si>
  <si>
    <t>DFH-277</t>
  </si>
  <si>
    <t>DFH-278</t>
  </si>
  <si>
    <t>DFH-279</t>
  </si>
  <si>
    <t>DFH-280</t>
  </si>
  <si>
    <t>DFH-281</t>
  </si>
  <si>
    <t>DFH-282</t>
  </si>
  <si>
    <t>DFH-283</t>
  </si>
  <si>
    <t>DFH-284</t>
  </si>
  <si>
    <t>DFH-285</t>
  </si>
  <si>
    <t>DFH-286</t>
  </si>
  <si>
    <t>DFH-287</t>
  </si>
  <si>
    <t>DFH-288</t>
  </si>
  <si>
    <t>DFH-289</t>
  </si>
  <si>
    <t>DFH-290</t>
  </si>
  <si>
    <t>DFH-291</t>
  </si>
  <si>
    <t>DFH-292</t>
  </si>
  <si>
    <t>DFH-293</t>
  </si>
  <si>
    <t>DFH-294</t>
  </si>
  <si>
    <t>DFH-295</t>
  </si>
  <si>
    <t>DFH-296</t>
  </si>
  <si>
    <t>DFH-297</t>
  </si>
  <si>
    <t>DFH-298</t>
  </si>
  <si>
    <t>DFH-299</t>
  </si>
  <si>
    <t>DFH-300</t>
  </si>
  <si>
    <t>DFH-301</t>
  </si>
  <si>
    <t>DFH-302</t>
  </si>
  <si>
    <t>DFH-303</t>
  </si>
  <si>
    <t>DFH-304</t>
  </si>
  <si>
    <t>DFH-305</t>
  </si>
  <si>
    <t>DFH-306</t>
  </si>
  <si>
    <t>DFH-307</t>
  </si>
  <si>
    <t>DFH-308</t>
  </si>
  <si>
    <t>DFH-309</t>
  </si>
  <si>
    <t>DFH-310</t>
  </si>
  <si>
    <t>DFH-311</t>
  </si>
  <si>
    <t>DFH-312</t>
  </si>
  <si>
    <t>DFH-313</t>
  </si>
  <si>
    <t>DFH-314</t>
  </si>
  <si>
    <t>DFH-315</t>
  </si>
  <si>
    <t>DFH-316</t>
  </si>
  <si>
    <t>DFH-317</t>
  </si>
  <si>
    <t>DFH-318</t>
  </si>
  <si>
    <t>DFH-319</t>
  </si>
  <si>
    <t>DFH-320</t>
  </si>
  <si>
    <t>DFH-321</t>
  </si>
  <si>
    <t>DFH-322</t>
  </si>
  <si>
    <t>DFH-323</t>
  </si>
  <si>
    <t>DFH-324</t>
  </si>
  <si>
    <t>DFH-325</t>
  </si>
  <si>
    <t>DFH-326</t>
  </si>
  <si>
    <t>DFH-327</t>
  </si>
  <si>
    <t>DFH-328</t>
  </si>
  <si>
    <t>DFH-329</t>
  </si>
  <si>
    <t>DFH-330</t>
  </si>
  <si>
    <t>DFH-331</t>
  </si>
  <si>
    <t>DFH-332</t>
  </si>
  <si>
    <t>DFH-333</t>
  </si>
  <si>
    <t>DFH-334</t>
  </si>
  <si>
    <t>DFH-335</t>
  </si>
  <si>
    <t>DFH-336</t>
  </si>
  <si>
    <t>DFH-337</t>
  </si>
  <si>
    <t>DFH-338</t>
  </si>
  <si>
    <t>DFH-339</t>
  </si>
  <si>
    <t>DFH-340</t>
  </si>
  <si>
    <t>DFH-341</t>
  </si>
  <si>
    <t>DFH-342</t>
  </si>
  <si>
    <t>DFH-343</t>
  </si>
  <si>
    <t>DFH-344</t>
  </si>
  <si>
    <t>DFH-345</t>
  </si>
  <si>
    <t>DFH-346</t>
  </si>
  <si>
    <t>DFH-347</t>
  </si>
  <si>
    <t>DFH-348</t>
  </si>
  <si>
    <t>DFH-349</t>
  </si>
  <si>
    <t>DFH-350</t>
  </si>
  <si>
    <t>DFH-351</t>
  </si>
  <si>
    <t>DFH-352</t>
  </si>
  <si>
    <t>DFH-353</t>
  </si>
  <si>
    <t>DFH-354</t>
  </si>
  <si>
    <t>DFH-355</t>
  </si>
  <si>
    <t>DFH-356</t>
  </si>
  <si>
    <t>DFH-357</t>
  </si>
  <si>
    <t>DFH-358</t>
  </si>
  <si>
    <t>DFH-359</t>
  </si>
  <si>
    <t>DFH-360</t>
  </si>
  <si>
    <t>DFH-361</t>
  </si>
  <si>
    <t>DFH-362</t>
  </si>
  <si>
    <t>DFH-363</t>
  </si>
  <si>
    <t>DFH-364</t>
  </si>
  <si>
    <t>DFH-365</t>
  </si>
  <si>
    <t>DFH-366</t>
  </si>
  <si>
    <t>DFH-367</t>
  </si>
  <si>
    <t>DFH-368</t>
  </si>
  <si>
    <t>DFH-369</t>
  </si>
  <si>
    <t>DFH-370</t>
  </si>
  <si>
    <t>No</t>
  </si>
  <si>
    <t>Magic Towel Compressed [Handuk Kecil press]</t>
  </si>
  <si>
    <t xml:space="preserve"> </t>
  </si>
  <si>
    <t>Sepatu Wanita</t>
  </si>
  <si>
    <t>Slip On Wanita</t>
  </si>
  <si>
    <t>https://www.tokopedia.com/cafana/sandal-heels-wanita-premium-hak-kaca-azzana-sdh224-hitam-37</t>
  </si>
  <si>
    <t>Sandal Heels Wanita Premium Hak Kaca Azzana SDH224</t>
  </si>
  <si>
    <t>"Ready Warna Putih &amp;amp; Hitam
Ukuran 37 38 39 40
Bahan : Sintetis Premium
Tinggi 7 cm
Pijakan Sangat Empuk Nyaman Dipakai
REAL PICTURE (Foto Asli dengan Lampu Pencahayaan)
Size Chart :
37 : 22.5cm
38 : 23.0cm
39 : 23.5cm
40 : 24.0cm
Cara Mengetahui Ukuran Sepatu :
* Siapkan penggaris, pulpen dan kertas
* Letakkan kaki di atas kertas, lalu ukur panjang Telapak kaki dengan penggaris
*  Beri tanda dengan pelpen : Tumit belakang dan ujung jari kaki
*  Hitung dengan penggaris panjang telapak kaki Anda (dalam CM / centimeter)
*  Lihat keterangan yang tertera di Bagian SIZE CHART"</t>
  </si>
  <si>
    <t>Sepatu Heels Wanita</t>
  </si>
  <si>
    <t>https://www.tokopedia.com/cafana/sandal-wanita-heels-alecia-premium-sdh223-hitam-40</t>
  </si>
  <si>
    <t>Sandal Wanita Heels Alecia Premium SDH223</t>
  </si>
  <si>
    <t xml:space="preserve">Ready :
Hitam 37 38 39 40
Mocca
Bahan : Sintetis
Tinggi 5 cm
Tapakan sangat empuk
sol karet tidak licin
FOTO REAL BY CAFANA 
</t>
  </si>
  <si>
    <t>https://www.tokopedia.com/cafana/wedges-wanita-premium-gleesya-sdw342-37</t>
  </si>
  <si>
    <t>Wedges Wanita Premium Gleesya SDW342</t>
  </si>
  <si>
    <t>Ready Cream 37 38 39 40
Bahan : Sintetis Premium
Tinggi : 7 cm
Sol Karet Tidak Licin Dipakai
Tapakan Empuk Tidak Bikin Kaki Pegel
KWALITAS PREMIUM
FOTO REAL BY CAFANA</t>
  </si>
  <si>
    <t>Wedges Wanita</t>
  </si>
  <si>
    <t>https://www.tokopedia.com/cafana/sandal-wanita-flip-flop-premium-zolla-sdl132-merah-muda-37</t>
  </si>
  <si>
    <t>Sandal Wanita Flip Flop Premium Zolla SDL132</t>
  </si>
  <si>
    <t>Ready :
Mocca 37 38 39 40
Salem 37 38 39 40
Bahan : Sintetis Premium
Sol karet tidak licin dipakai
Tapakan sangat empuk menggunakan busa premium
Ukuran Standar
*PRODUK PREMIUM DIJAMIN KWALITASNYA
*FOTO REAL BY CAFANA</t>
  </si>
  <si>
    <t>Sandal Wanita</t>
  </si>
  <si>
    <t>https://www.tokopedia.com/cafana/sandal-heels-wanita-premium-hak-kaca-zemira-sdh222-37</t>
  </si>
  <si>
    <t>Sandal Heels Wanita Premium Hak Kaca Zemira SDH222</t>
  </si>
  <si>
    <t xml:space="preserve">Ready Heels Zemira  37 38 39 40
Bahan : Sintetis Premium
Tinggi Heels 7 cm
Sol karet javarino tidak licin dipakai
Pijakan sangat empuk nyaman dipakai
*PRODUK PREMIUM DIJAMIN KWALITASNYA
*FOTO REAL BY CAFANA
</t>
  </si>
  <si>
    <t>https://www.tokopedia.com/cafana/sandal-heels-wanita-premium-hak-kaca-raline-sdh221-39</t>
  </si>
  <si>
    <t>Sandal Heels Wanita Premium Hak Kaca Raline SDH221</t>
  </si>
  <si>
    <t>Ready Mocca 37 38 39 40
Bahan : Glossy Premium
Tinggi Heels 7 cm
Sol karet javarino tidak licin dipakai
Pijakan sangat empuk nyaman dipakai
*PRODUK PREMIUM DIJAMIN KWALITASNYA
*FOTO REAL BY CAFANA</t>
  </si>
  <si>
    <t>https://www.tokopedia.com/cafana/sandal-heels-wanita-premium-hak-kaca-azalea-sdh220-mocca-37</t>
  </si>
  <si>
    <t>Sandal Heels Wanita Premium Hak Kaca Azalea SDH220</t>
  </si>
  <si>
    <t>Ready :
Hitam 37 38 39 40
Mocca 37 38 39 40
Bahan : Sintetis
Sol karet javarino tidak licin dipakai
Pijakan sangat empuk nyaman dipakai
Tinggi Heels 7 cm
*PRODUK PREMIUM DIJAMIN KWALITASNYA
*FOTO REAL BY CAFANA</t>
  </si>
  <si>
    <t>https://www.tokopedia.com/cafana/sandal-heels-kaca-wanita-premium-meyra-sdh219-38</t>
  </si>
  <si>
    <t>Sandal Heels Kaca Wanita Premium Meyra SDH219</t>
  </si>
  <si>
    <t>READY 37 38 39 40
Bahan : Sintetis Premium
Sol Tidak Licin Karna Dari Karet Non Slip
Pijakan Empuk Tidak Bikin Kaki Sakit
Hak Kaca dijamin Kuat karna dilapisi oleh besi jadi aman dipakai tidak bakal patah
*PRODUK PREMIUM DIJAMIN KWALITASNYA
*FOTO REAL BY CAFANA</t>
  </si>
  <si>
    <t>https://www.tokopedia.com/cafana/sandal-heels-kaca-wanita-premium-saskia-sdh218-tan-40</t>
  </si>
  <si>
    <t>Sandal Heels Kaca Wanita Premium Saskia SDH218</t>
  </si>
  <si>
    <t>READY :
Hitam 37 38 39 40
Tan 37 38 39 40
Bahan : Sintetis
Sol Karet Javarino (tidak licin)
Tinggi Heels 5 cm
Pijakan Empuk Nyaman Dipakai
*PRODUK PREMIUM TERJAMIN KWALITASNYA
*FOTO REAL BY CAFANA</t>
  </si>
  <si>
    <t>https://www.tokopedia.com/cafana/sandal-wanita-flip-flop-premium-lovia-sdl131-mocca-37</t>
  </si>
  <si>
    <t>Sandal Wanita Flip Flop Premium Lovia SDL131</t>
  </si>
  <si>
    <t>READY :
MOCCA : 37 38 39 40
HITAM : 37 38 39 40
BAHAN : Sintetis
Sol karet tidak licin dipakai
Tapakan sangat empuk menggunakan busa premium
Ukuran Standar
*PRODUK PREMIUM DIJAMIN KWALITASNYA
*FOTO REAL BY CAFANA</t>
  </si>
  <si>
    <t>https://www.tokopedia.com/cafana/sandal-wanita-flip-flop-shalom-sdl130-cokelat-37</t>
  </si>
  <si>
    <t>Sandal Wanita Flip Flop Shalom SDL130</t>
  </si>
  <si>
    <t>Ready :
Mocca 37 38 39 40
Cream 37 38 39 40
Bahan : Sintetis
Sol Karet Lentur 
Ukuran Standar
REAL FOTO GESER GAMBAR</t>
  </si>
  <si>
    <t>https://www.tokopedia.com/cafana/sandal-heels-kaca-wanita-monica-kwalitas-premium-sdh217-hitam-37</t>
  </si>
  <si>
    <t>Sandal Heels Kaca Wanita Monica Kwalitas Premium SDH217</t>
  </si>
  <si>
    <t>READY :
Hitam 37 38 39 40
Mocca 37 38 39 40
Bahan : Sintetis
Heels Tumit Kaca
Tinggi 7 cm
KUALITAS PREMIUM
REAL FOTO GESER GAMBAR &amp;gt;&amp;gt;</t>
  </si>
  <si>
    <t>https://www.tokopedia.com/cafana/sandal-wanita-heels-kaca-rumbai-premium-sdh216-mocca-37</t>
  </si>
  <si>
    <t>Sandal Wanita Heels Kaca Rumbai Premium SDH216</t>
  </si>
  <si>
    <t>READY :
Putih 37 38 39 40
Mocca 37 38 39 40
Bahan : Sintetis
Heels Tumit Kaca
Tinggi 5 cm
KWALITAS PREMIUM
Telapak sangat tebal &amp;amp; empuk sangat nyaman dipakai ( Cocok Buat kamu Yang Nyari Heels kece Premium Yang Lebih Mengutamakan Kualitas &amp;amp; Fungsi )
REAL FOTO GESER GAMBAR</t>
  </si>
  <si>
    <t>https://www.tokopedia.com/cafana/sandal-wanita-slop-permata-sdl129-hitam-37</t>
  </si>
  <si>
    <t>Sandal Wanita Slop Permata SDL129</t>
  </si>
  <si>
    <t>Ready :
Mocca
Hitam
Bahan : Sintetis
Sol Karet
Ukuran Standar
REAL FOTO GESER GAMBAR &amp;gt;&amp;gt;</t>
  </si>
  <si>
    <t>https://www.tokopedia.com/cafana/sepatu-sneakers-wanita-dean-sds358-37</t>
  </si>
  <si>
    <t>Sepatu Sneakers Wanita Dean SDS358</t>
  </si>
  <si>
    <t>Ready Putih : 37 38 39 40
Bahan : Sintetis
Tinggi Sol 3 cm
Ukuran Standar
REAL FOTO GESER GAMBAR</t>
  </si>
  <si>
    <t>Sneakers Wanita</t>
  </si>
  <si>
    <t>https://www.tokopedia.com/cafana/hak-tahu-wanita-mella-sdh203-hitam-37</t>
  </si>
  <si>
    <t>Hak Tahu Wanita Mella SDH203</t>
  </si>
  <si>
    <t>Ready :
Hitam 37 38 39 40
Mocca 37 38 39 40
Bahan : Sintetis
Tinggi Heels 5 cm
Ukuran Standar
REAL FOTO GESER GAMBAR</t>
  </si>
  <si>
    <t>https://www.tokopedia.com/cafana/sandal-wanita-adiza-sdl128-hitam-37</t>
  </si>
  <si>
    <t>Sandal Wanita Adiza SDL128</t>
  </si>
  <si>
    <t>Ready :
Hitam 37 38 39 40
Cream 37 38 39 40
Mocca 37 38 39 40
Bahan : Glosy
Ukuran Standar
REAL PICT GESER GAMBAR</t>
  </si>
  <si>
    <t>https://www.tokopedia.com/cafana/sandal-wanita-slop-transparan-sdl127-kuning-37</t>
  </si>
  <si>
    <t>Sandal Wanita Slop Transparan SDL127</t>
  </si>
  <si>
    <t>Hitam 37 38 39 40</t>
  </si>
  <si>
    <t>https://www.tokopedia.com/cafana/sepatu-sneakers-wanita-denima-sds356-hijau-37</t>
  </si>
  <si>
    <t>Sepatu Sneakers Wanita Denima SDS356</t>
  </si>
  <si>
    <t>Cream 37 38 39 40</t>
  </si>
  <si>
    <t>https://www.tokopedia.com/cafana/sepatu-sneaker-wanita-modalisa-sds347-putih-37</t>
  </si>
  <si>
    <t>Sepatu Sneaker Wanita Modalisa SDS347</t>
  </si>
  <si>
    <t>Mocca 37 38 39 40</t>
  </si>
  <si>
    <t>https://www.tokopedia.com/cafana/sepatu-sneakers-wanita-anasia-sds357-abu-abu-37</t>
  </si>
  <si>
    <t>Sepatu Sneakers Wanita Anasia SDS357</t>
  </si>
  <si>
    <t>Ready :
Putih-Pink 37 38 39 40
Putih-Abu37 38 39 40
Bahan : Sintetis
Ukuran Standar
Tinggi Sol 3 cm
REAL FOTO GESER GAMBAR</t>
  </si>
  <si>
    <t>https://www.tokopedia.com/cafana/sepatu-sneakers-wanita-kiran-sds355-37</t>
  </si>
  <si>
    <t>Sepatu Sneakers Wanita Kiran SDS355</t>
  </si>
  <si>
    <t>Bahan : Glosy</t>
  </si>
  <si>
    <t>https://www.tokopedia.com/cafana/sepatu-sneakers-wanita-dizzy-sds354-putih-37</t>
  </si>
  <si>
    <t>Sepatu Sneakers Wanita Dizzy SDS354</t>
  </si>
  <si>
    <t>Ukuran Standar</t>
  </si>
  <si>
    <t>https://www.tokopedia.com/cafana/sepatu-sneakers-wanita-kenza-sds353-cokelat-37</t>
  </si>
  <si>
    <t>Sepatu Sneakers Wanita Kenza SDS353</t>
  </si>
  <si>
    <t>Ready :
Coklat 37 38 39 40
Hitam 37 38 39 30
Bahan : Sintetis
Ukuran Standar
REAL FOTO GESER GAMBAR</t>
  </si>
  <si>
    <t>https://www.tokopedia.com/cafana/sepatu-sneakers-wanita-tiedye-sds350-hitam-37</t>
  </si>
  <si>
    <t>Sepatu Sneakers Wanita Tiedye SDS350</t>
  </si>
  <si>
    <t>Ready :
Putih Hitam 37 38 39 40
Putih Kuning 37 38 39 40
Bahan : Sintetis
Model Press
Sol Karet
Ukuran Standar
Tinggi Sol 5 cm
REAL FOTO GESER GAMBAR</t>
  </si>
  <si>
    <t>https://www.tokopedia.com/cafana/hak-tahu-wanita-lolita-sdh213-hitam-37</t>
  </si>
  <si>
    <t>Hak Tahu Wanita Lolita SDH213</t>
  </si>
  <si>
    <t>Ready :
Hitam 37 38 39 40
Kuning 37 38 39 40 
Biru 37 38 39 40 
Bahan : Sintetis
Tinggi Heels : 5 cm
Ukuran Standar
REAL FOTO GESER GAMBAR</t>
  </si>
  <si>
    <t>https://www.tokopedia.com/cafana/hak-tahu-wanita-laurent-sdh214-cream-38</t>
  </si>
  <si>
    <t>Hak Tahu Wanita Laurent SDH214</t>
  </si>
  <si>
    <t>Ready :
Cream 37 38 39 40
Hitam
Bahan : Sintetis
Tinggi Heels 3 cm
Dengan Aksesoris Piramid
Ukuran Standar
REAL FOTO GESER GAMBAR</t>
  </si>
  <si>
    <t>https://www.tokopedia.com/cafana/sepatu-sneakers-wanita-sup-sds349-hitam-37</t>
  </si>
  <si>
    <t>Sepatu Sneakers Wanita SUP SDS349</t>
  </si>
  <si>
    <t>Ready :
Putih Hitam 37 38 39 40
Putih Kuning
Bahan : Sintetis
Model Press
Sol Karet
Ukuran Standar
REAL FOTO GESER GAMBAR</t>
  </si>
  <si>
    <t>https://www.tokopedia.com/cafana/sepatu-sneakers-wanita-qiandra-sds352-hitam-37</t>
  </si>
  <si>
    <t>Sepatu Sneakers Wanita Qiandra SDS352</t>
  </si>
  <si>
    <t>Ready :
Hitam 37 38 39 40
Merah 37 38 39 40
Bahan : Sintetis
Ukuran Standar
REAL FOTO GESER GAMBAR</t>
  </si>
  <si>
    <t>https://www.tokopedia.com/cafana/sepatu-sneakers-wanita-amirana-sds351-hitam-37</t>
  </si>
  <si>
    <t>Sepatu Sneakers Wanita Amirana SDS351</t>
  </si>
  <si>
    <t>Ready :
Merah 37 38 39 40
Hitam 37 38 39 40
Bahan : Sintetis
Ukuran Standar
REAL FOTO GESER GAMBAR</t>
  </si>
  <si>
    <t>https://www.tokopedia.com/cafana/sepatu-sneakers-wanita-biella-sds346-orange-37</t>
  </si>
  <si>
    <t>Sepatu Sneakers Wanita Biella SDS346</t>
  </si>
  <si>
    <t>Ready :
List kuning : 37 38 39 40
List Pink : 37 38 39 40
List Orange : 37 38 39 40
Bahan : Sintetis
Tinggi Sol 5 cm
Ukuran Standar
REAL PICT GESER GAMBAR</t>
  </si>
  <si>
    <t>https://www.tokopedia.com/cafana/sepatu-sneakers-wanita-nafa-sds348-kuning-37</t>
  </si>
  <si>
    <t>Sepatu Sneakers Wanita Nafa SDS348</t>
  </si>
  <si>
    <t>Ready :
Kuning 37 38 39 40
Hitam 37 38 39 40
Bahan : Sintetis
Tinggi sol 5 cm
REAL PICT GESER GAMBAR</t>
  </si>
  <si>
    <t>https://www.tokopedia.com/cafana/sandal-wanita-slop-permata-sdl126-hitam-37</t>
  </si>
  <si>
    <t>Sandal Wanita Slop Permata SDL126</t>
  </si>
  <si>
    <t>Ready :
Hitam 37 38 39 40
Cream 37 38 39 40
Bahan : Glosy Dengan Hiasan Permata
Sol Karet Lentur</t>
  </si>
  <si>
    <t>https://www.tokopedia.com/cafana/sandal-wanita-heels-kaca-casandra-sdh211-cream-38</t>
  </si>
  <si>
    <t>Sandal Wanita Heels Kaca Casandra SDH211</t>
  </si>
  <si>
    <t>Ready :
Cream 37 38 39 40
Kuning
Bahan : Mika Kombinasi Glosy
Tinggi Heels 3 cm
Busa tebal sehingga pijakan sangat empuk.
Sol bawah dari karet tidak bikin licin saat dipake
REAL PICT GESER GAMBAR</t>
  </si>
  <si>
    <t>https://www.tokopedia.com/cafana/sandal-wanita-heels-kaca-vanya-sdh212-hitam-40</t>
  </si>
  <si>
    <t>Sandal Wanita Heels Kaca Vanya SDH212</t>
  </si>
  <si>
    <t xml:space="preserve">SDH212 HEELS DENGAN KWALITAS PREMIUM
Ready :
Kuning 37 38 39 40
Cream 37 38 39 40
Hak Kaca
Tinggi Heels 7 cm
Bahan : Mika Kombinasi Glossy
Busa tebal sehingga pijakan sangat empuk.
Sol bawah dari karet tidak bikin licin saat dipake
REAL PICT GESER GAMBAR
</t>
  </si>
  <si>
    <t>https://www.tokopedia.com/cafana/sandal-high-heels-wanita-sybilia-sdh210-mocca-37</t>
  </si>
  <si>
    <t>Sandal High Heels Wanita Sybilia SDH210</t>
  </si>
  <si>
    <t>Ready : 37 38 39 40
Tinggi : 5 cm
Bahan : Sintetis
REAL PICT GESER GAMBAR</t>
  </si>
  <si>
    <t>https://www.tokopedia.com/cafana/sandal-wedges-wanita-spon-premium-sdw344-hitam-38</t>
  </si>
  <si>
    <t>Sandal Wedges Wanita Spon Premium SDW344</t>
  </si>
  <si>
    <t>Bahan Lizie Leather premium quality
Under sol ruber javarino , middle sol sponge super
Tektur pijakan kaki empuk nyaman untuk dipakai harian
Size 37, 38, 39, 40  
Size cart Insol:
36=22cm
37=23cm
38=24cm
39=24.5cm
40=25cm</t>
  </si>
  <si>
    <t>https://www.tokopedia.com/cafana/sepatu-flat-shoes-wanita-pita-sdb117-38-cream</t>
  </si>
  <si>
    <t>Sepatu Flat Shoes Wanita Pita SDB117</t>
  </si>
  <si>
    <t xml:space="preserve">Deskripsi Sepatu Flat Shoes Wanita Pita SDB117
Ready : 37 38 39 40
Bahan : Sintetis
Tinggi Hak 3 cm
Ukuran Standar
REAL PICT GESER GAMBAR
</t>
  </si>
  <si>
    <t>Flat Shoes Wanita</t>
  </si>
  <si>
    <t>https://www.tokopedia.com/cafana/heels-kaca-wanita-premium-elisha-sdh209-kuning-37</t>
  </si>
  <si>
    <t>Heels Kaca Wanita Premium Elisha SDH209</t>
  </si>
  <si>
    <t>Ready :
Hitam 37 38 39 40
Kuning 37 38 39 40
Bahan : Sintetis
Hak Kaca Transparan
Tinggi 7 cm
KWALITAS PREMIUM
TATAKAN EMPUK DAN TEBAL
TATAKAN KUAT KARNA DIJAHIT
REAL FOTO GESER GAMBAR</t>
  </si>
  <si>
    <t>https://www.tokopedia.com/cafana/high-heels-wanita-rachel-sdh204-dongker-37</t>
  </si>
  <si>
    <t>HIGH HEELS WANITA RACHEL SDH204</t>
  </si>
  <si>
    <t>Ready : 37 38 39 40
Tinggi 7 cm
Bahan : Double Suede
Ukuran : Kecil
REAL PICT GESER GAMBAR</t>
  </si>
  <si>
    <t>https://www.tokopedia.com/cafana/sepatu-flat-shoes-wanita-syakilla-sdb116-tan-37</t>
  </si>
  <si>
    <t>Sepatu Flat Shoes Wanita Syakilla SDB116</t>
  </si>
  <si>
    <t>Ready : 37 38 39 40
Bahan : Double Suede
Tinggi Hak 3 cm
Ukuran Standar
REAL PICT GESER GAMBAR</t>
  </si>
  <si>
    <t>https://www.tokopedia.com/cafana/sandal-hak-tahu-wanita-early-sdh207-mocca-37</t>
  </si>
  <si>
    <t>Sandal Hak Tahu Wanita Early SDH207</t>
  </si>
  <si>
    <t>Ready Mocca : 37 38 39 40
Tinggi : 5 cm
Bahan : Sintetis
Ukuran Standar
REAL PICT GESER GAMBAR</t>
  </si>
  <si>
    <t>https://www.tokopedia.com/cafana/high-heels-wanita-qiana-sdh208-putih-37</t>
  </si>
  <si>
    <t>High Heels Wanita Qiana SDH208</t>
  </si>
  <si>
    <t>Ready :
Pink 37 38 39 40
Putih 37 38 39 40
Bahan : Sintetis
Tinggi : 5 cm
Ukuran Standar
REAL PICT GESER GAMBAR</t>
  </si>
  <si>
    <t>https://www.tokopedia.com/cafana/sandal-hak-tahu-kaca-premium-sdh206-kuning-39</t>
  </si>
  <si>
    <t>Sandal Hak Tahu Kaca Premium SDH206</t>
  </si>
  <si>
    <t>Ready :
Hitam 37 38 39 40
Kuning 37 38 39 40
Bahan : 
Mika + Glosy
Jelly premium
Tatakan empuk dan tebal
Tatakan kuat karna di jahit
Sol tidak licin
KWALITAS PREMIUM
Tinggi : 7 cm
Ukuran Standar
REAL FOTO GESER GAMBAR</t>
  </si>
  <si>
    <t>https://www.tokopedia.com/cafana/sandal-hak-tahu-wanita-sabella-sdh205-hitam-37</t>
  </si>
  <si>
    <t>Sandal Hak Tahu Wanita Sabella SDH205</t>
  </si>
  <si>
    <t>Ready :
Cream 37 38 39 40
Hitam 37 38 39 40
Bahan : Double Suede
Ukuran : Kecil
Yang biasa pake size 39 sebaiknya model ini pake size 40 ya
REAL FOTO GESER GAMBAR</t>
  </si>
  <si>
    <t>https://www.tokopedia.com/cafana/sepatu-sneakers-wanita-felina-sds343-putih-37</t>
  </si>
  <si>
    <t>Sepatu Sneakers Wanita Felina SDS343</t>
  </si>
  <si>
    <t>Ready :
Hitam 37 38 39 40
Putih 37 38 39 40
Bahan : Sintetis
Ukuran Standar
REAL FOTO GESER GAMBAR</t>
  </si>
  <si>
    <t>https://www.tokopedia.com/cafana/sandal-wedges-wanita-korea-shaby-sdw340-hitam-39</t>
  </si>
  <si>
    <t>Sandal Wedges Wanita Korea Shaby SDW340</t>
  </si>
  <si>
    <t xml:space="preserve">Ready : 37 38 39 40
Bahan : Sintetis Kombinasi Kanvas
Tinggi : 7 cm
Ukuran Standar
REAL FOTO GESER GAMBAR
</t>
  </si>
  <si>
    <t>https://www.tokopedia.com/cafana/sepatu-sneakers-wanita-claudi-sds344-kuning-40</t>
  </si>
  <si>
    <t>Sepatu Sneakers Wanita Claudi SDS344</t>
  </si>
  <si>
    <t>Ready :
Hitam 37 38 39 40
Kuning 37 38 39 40
Bahan : Sintetis
Ukuran Standar
REAL FOTO GESER GAMBAR</t>
  </si>
  <si>
    <t>https://www.tokopedia.com/cafana/sepatu-sneakers-wanita-sds113-37</t>
  </si>
  <si>
    <t>Sepatu Sneakers Wanita SDS113</t>
  </si>
  <si>
    <t>KODE : SDS113
Bahan kanvas kombinasi sintetis
tinggi 3cm
ukuran kecil</t>
  </si>
  <si>
    <t>https://www.tokopedia.com/cafana/tas-selempang-wanita-import-handbag-fashion-korea-ts27-grey</t>
  </si>
  <si>
    <t>Tas Selempang Wanita Import / Handbag Fashion Korea TS27</t>
  </si>
  <si>
    <t>READY :
Black
Grey
Mocca
Maroon
Size :
- Panjang : 28 cm
- Lebar : 11 cm
- Tinggi : 19 cm
Material : PU Leather
Weight : 700Gr
❤️ Kualitas Produk 100% Import
❤️ Barang yg sudah beli tidak dapat dikembalikan, kecuali salah kirim</t>
  </si>
  <si>
    <t>Tas Selempang Wanita</t>
  </si>
  <si>
    <t>https://www.tokopedia.com/cafana/tas-selempang-wanita-import-handbag-fashion-korea-ts28-brown</t>
  </si>
  <si>
    <t>Tas Selempang Wanita Import / Handbag Fashion Korea TS28</t>
  </si>
  <si>
    <t>READY :
Black
Beige
Brown
Red
Navy
Size :
- Panjang : 36 cm
- Lebar : 15 cm
- Tinggi : 17 cm
Material : PU Leather
Weight : 700Gr
❤️ Kualitas Produk 100% Import
❤️ Barang yg sudah beli tidak dapat dikembalikan, kecuali salah kirim</t>
  </si>
  <si>
    <t>https://www.tokopedia.com/cafana/tas-selempang-wanita-fashion-korea-import-ts26-red</t>
  </si>
  <si>
    <t>Tas Selempang Wanita / Fashion Korea Import TS26</t>
  </si>
  <si>
    <t>READY :
Black
Pink
Red
Khaki
Grey
Size :
- Panjang : 22 cm
- Lebar : 10 cm
- Tinggi : 19 cm
Material : PU Leather
Weight : 700Gr
❤️ Kualitas Produk 100% Import
❤️ Barang yg sudah beli tidak dapat dikembalikan, kecuali salah kirim</t>
  </si>
  <si>
    <t>https://www.tokopedia.com/cafana/tas-import-selempang-crossbody-shoulder-bag-ts25-white</t>
  </si>
  <si>
    <t>Tas Import Selempang Crossbody Shoulder Bag TS25</t>
  </si>
  <si>
    <t>READY :
Black
Pink
Mocca
Green
White
Size :
- Panjang : 24cm
- Lebar : 10 cm
- Tinggi : 21 cm
Bag mouth : magnet
Tali bisa dilipat dua jadi shoulder bag
Material : PU Leather
Weight : 700Gr
❤️ Kualitas Produk 100% Import
❤️ Barang yg sudah beli tidak dapat dikembalikan, kecuali salah kirim</t>
  </si>
  <si>
    <t>https://www.tokopedia.com/cafana/tas-selempang-wanita-import-handbag-fashion-korea-ts23-black</t>
  </si>
  <si>
    <t>Tas Selempang Wanita Import / Handbag Fashion Korea TS23</t>
  </si>
  <si>
    <t>READY :
Black
Red
Grey
Navy
Size :
- Panjang : 25 cm
- Lebar : 11 cm
- Tinggi : 18 cm
Material : PU Leather
Weight : 700Gr
❤️ Kualitas Produk 100% Import
❤️ Barang yg sudah beli tidak dapat dikembalikan, kecuali salah kirim</t>
  </si>
  <si>
    <t>https://www.tokopedia.com/cafana/tas-selempang-wanita-import-handbag-fashion-korea-ts22-beige</t>
  </si>
  <si>
    <t>Tas Selempang Wanita Import / Handbag Fashion Korea TS22</t>
  </si>
  <si>
    <t>READY :
Black
Pink
Beige
Navy
Dusty Pink
Grey
Size :
- Panjang : 25 cm
- Lebar : 13 cm
- Tinggi : 16 cm
Material : PU Leather
Weight : 700Gr
❤️ Kualitas Produk 100% Import
❤️ Barang yg sudah beli tidak dapat dikembalikan, kecuali salah kirim</t>
  </si>
  <si>
    <t>https://www.tokopedia.com/cafana/tas-selempang-wanita-tas-fashion-import-ts21-black</t>
  </si>
  <si>
    <t>Tas Selempang Wanita / Tas Fashion Import TS21</t>
  </si>
  <si>
    <t>READY :
Black
Pink
Grey
Brown
Red
Size :
- Panjang : 22 cm
- Lebar : 12 cm
- Tinggi : 17 cm
Material : PU Leather
Weight : 700Gr
❤️ Kualitas Produk 100% Import
❤️ Barang yg sudah beli tidak dapat dikembalikan, kecuali salah kirim</t>
  </si>
  <si>
    <t>https://www.tokopedia.com/cafana/tas-selempang-wanita-import-handbag-fashion-korea-ts19-grey</t>
  </si>
  <si>
    <t>Tas Selempang Wanita Import / Handbag Fashion Korea TS19</t>
  </si>
  <si>
    <t>READY :
Black
Pink
Dusty pink
Grey
Mocca
Red
Size :
- Panjang : 21 cm
- Lebar : 9 cm
- Tinggi : 17 cm
Material : PU Leather
Weight : 700Gr
❤️ Kualitas Produk 100% Import
❤️ Barang yg sudah beli tidak dapat dikembalikan, kecuali salah kirim.</t>
  </si>
  <si>
    <t>https://www.tokopedia.com/cafana/tas-selempang-import-handbag-wanita-ts18-navy</t>
  </si>
  <si>
    <t>Tas Selempang Import / Handbag Wanita TS18</t>
  </si>
  <si>
    <t>READY :
Black
Red
White
Navy
Size :
- Panjang : 32 cm
- Lebar : 13 cm
- Tinggi : 21 cm
Material : PU Leather
Weight : 700Gr
❤️ Kualitas Produk 100% Import
❤️ Barang yg sudah beli tidak dapat dikembalikan, kecuali salah kirim.</t>
  </si>
  <si>
    <t>Hand Bag Wanita</t>
  </si>
  <si>
    <t>https://www.tokopedia.com/cafana/sandal-hak-tahu-wanita-natasya-sdh202-37</t>
  </si>
  <si>
    <t>Sandal Hak Tahu Wanita Natasya SDH202</t>
  </si>
  <si>
    <t>Ready 37 38 39 40
Bahan : Double Suede
Tinggi : 5 cm
Ukuran Standar
REAL FOTO GESER GAMBAR</t>
  </si>
  <si>
    <t>https://www.tokopedia.com/cafana/sandal-wanita-slop-kinaya-sdl124-cokelat-40</t>
  </si>
  <si>
    <t>Sandal Wanita Slop Kinaya SDL124</t>
  </si>
  <si>
    <t>Ready :
Hitam 37 38 39 40
Putih 37 38 39 40
Coklat 37 38 39 40
Bahan : Sintetis
               Tatakan empuk
               Mika Jelly
               Sol anti slip
KWALITAS PREMIUM
REAL FOTO GESER GAMBAR</t>
  </si>
  <si>
    <t>https://www.tokopedia.com/cafana/sepatu-flat-shoes-wanita-pita-sdb115-37</t>
  </si>
  <si>
    <t>Sepatu Flat Shoes Wanita Pita SDB115</t>
  </si>
  <si>
    <t>Ready : 37 38 39 40
Bahan : Sintetis
Ukuran Standar
REAL FOTO GESER GAMBAR</t>
  </si>
  <si>
    <t>https://www.tokopedia.com/cafana/sandal-hak-tahu-kaca-premium-sdh200-38</t>
  </si>
  <si>
    <t>Sandal Hak Tahu Kaca Premium SDH200</t>
  </si>
  <si>
    <t xml:space="preserve">Ready : 37 38 39 40
Bahan : Milineum Kombinasi Mika
Ukuran Standar
Tinggi 7 cm
REAL FOTO GESER GAMBAR
</t>
  </si>
  <si>
    <t>https://www.tokopedia.com/cafana/sandal-hak-tahu-wanita-kirana-sdh199-37</t>
  </si>
  <si>
    <t>Sandal Hak Tahu Wanita Kirana SDH199</t>
  </si>
  <si>
    <t>Ready : 37 38 39 40
Bahan : Glosy
Ukuran Standar
Tinggi 5 cm
REAL FOTO GESER GAMBAR</t>
  </si>
  <si>
    <t>https://www.tokopedia.com/cafana/sandal-hak-tahu-kaca-irena-sdh201-merah-muda-37</t>
  </si>
  <si>
    <t>Sandal Hak Tahu Kaca Irena SDH201</t>
  </si>
  <si>
    <t>Ready : 
Pink : 37 38 39 40
Cream : 37 38 39 40
Bahan : Sintetis + Mika Jelly
Tinggi : 6 cm
Ukuran Standar
Kwalitas Premium
REAL FOTO GESER GAMBAR</t>
  </si>
  <si>
    <t>https://www.tokopedia.com/cafana/tas-import-selempang-crossbody-shoulder-bag-ts07-black</t>
  </si>
  <si>
    <t>Tas Import Selempang Crossbody Shoulder Bag TS07</t>
  </si>
  <si>
    <t>READY :
Black
White
Brown
Size :
- Panjang : 20 cm
- Lebar : 8 cm
- Tinggi : 14 cm
Material : PU Leather
Weight : 700Gr
❤️ Kualitas Produk 100% Import
❤️ Barang yg sudah beli tidak dapat dikembalikan, kecuali salah kirim.</t>
  </si>
  <si>
    <t>Tas Pria</t>
  </si>
  <si>
    <t>Tas Selempang Pria</t>
  </si>
  <si>
    <t>https://www.tokopedia.com/cafana/tas-tote-bag-wanita-tas-fashion-import-ts12</t>
  </si>
  <si>
    <t>Tas Tote Bag Wanita / Tas Fashion Import TS12</t>
  </si>
  <si>
    <t>READY :
Light Brown
Size :
- Panjang : 35 cm
- Lebar : 10 cm
- Tinggi : 29 cm
Material : PU Leather
Weight : 700Gr
❤️ Kualitas Produk 100% Import
❤️ Barang yg sudah beli tidak dapat dikembalikan, kecuali salah kirim.</t>
  </si>
  <si>
    <t>https://www.tokopedia.com/cafana/tas-selempang-wanita-tas-fashion-import-ts16-hitam</t>
  </si>
  <si>
    <t>Tas Selempang Wanita / Tas Fashion Import TS16</t>
  </si>
  <si>
    <t>Deskripsi Tas Selempang Wanita / Tas Fashion Import TS10
READY :
Black
White
Size :
- Panjang : 20 cm
- Lebar : 5 cm
- Tinggi : 14 cm
Material : PU Leather
Weight : 700Gr
❤️ Kualitas Produk 100% Import
❤️ Barang yg sudah beli tidak dapat dikembalikan, kecuali salah kirim.</t>
  </si>
  <si>
    <t>https://www.tokopedia.com/cafana/tas-tote-bag-wanita-tas-fashion-import-ts17-black</t>
  </si>
  <si>
    <t>Tas Tote Bag Wanita / Tas Fashion Import TS17</t>
  </si>
  <si>
    <t>READY :
Black
Light Brown
Maroon
Red
Navy
Green
Size :
- Panjang : 32 cm
- Lebar : 12 cm
- Tinggi : 29 cm
Material : PU Leather
Ada Tali Panjang
Weight : 700Gr
❤️ Kualitas Produk 100% Import
❤️ Barang yg sudah beli tidak dapat dikembalikan, kecuali salah kirim.</t>
  </si>
  <si>
    <t>https://www.tokopedia.com/cafana/tas-selempang-wanita-tas-fashion-import-ts14</t>
  </si>
  <si>
    <t>Tas Selempang Wanita / Tas Fashion Import TS14</t>
  </si>
  <si>
    <t>READY :
Black
Size :
- Panjang : 23 cm
- Lebar : 18 cm
- Tinggi : 9 cm
Material : PU Leather
Weight : 700Gr
❤️ Kualitas Produk 100% Import
❤️ Barang yg sudah beli tidak dapat dikembalikan, kecuali salah kirim.</t>
  </si>
  <si>
    <t>https://www.tokopedia.com/cafana/tas-tote-bag-wanita-tas-fashion-import-ts11</t>
  </si>
  <si>
    <t>Tas Tote Bag Wanita / Tas Fashion Import TS11</t>
  </si>
  <si>
    <t>READY :
Black
Size :
- Panjang : 35 cm
- Lebar : 10 cm
- Tinggi : 29 cm
Material : PU Leather
Weight : 700Gr
❤️ Kualitas Produk 100% Import
❤️ Barang yg sudah beli tidak dapat dikembalikan, kecuali salah kirim.</t>
  </si>
  <si>
    <t>https://www.tokopedia.com/cafana/tas-selempang-wanita-import-tas-fashion-ts09</t>
  </si>
  <si>
    <t>Tas Selempang Wanita Import / Tas Fashion TS09</t>
  </si>
  <si>
    <t>READY :
Black
Size :
- Panjang : 25 cm
- Lebar : 9 cm
- Tinggi : 18 cm
Material : PU Leather
Tali Panjang Rantai
Weight : 700Gr
❤️ Kualitas Produk 100% Import
❤️ Barang yg sudah beli tidak dapat dikembalikan, kecuali salah kirim.</t>
  </si>
  <si>
    <t>https://www.tokopedia.com/cafana/tas-selempang-wanita-tas-fashion-import-ts06-green</t>
  </si>
  <si>
    <t>Tas Selempang Wanita Tas Fashion Import TS06</t>
  </si>
  <si>
    <t>READY :
Green
Khaki
Size :
- Panjang : 21 cm
- Lebar : 8 cm
- Tinggi : 15 cm
Material : PU Leather
Weight : 700Gr
❤️ Kualitas Produk 100% Import
❤️ Barang yg sudah beli tidak dapat dikembalikan, kecuali salah kirim.</t>
  </si>
  <si>
    <t>https://www.tokopedia.com/cafana/tas-tote-bag-wanita-tas-fashion-import-ts05-black</t>
  </si>
  <si>
    <t>Tas Tote Bag Wanita / Tas Fashion Import TS05</t>
  </si>
  <si>
    <t>READY :
Black
Light Brown
Maroon
Red
Navy
Green
Beige
Pink
Size :
- Panjang : 32 cm
- Lebar : 13,5 cm
- Tinggi : 27 cm
Material : PU Leather
Weight : 700Gr
❤️ Kualitas Produk 100% Import
❤️ Barang yg sudah beli tidak dapat dikembalikan, kecuali salah kirim.</t>
  </si>
  <si>
    <t>https://www.tokopedia.com/cafana/tas-selempang-wanita-import-hand-bag-tas-fashion-korea-ts04</t>
  </si>
  <si>
    <t>Tas Selempang Wanita Import / Hand Bag / Tas Fashion Korea TS04</t>
  </si>
  <si>
    <t>READY :
White
Size :
- Panjang : 27 cm
- Lebar : 12 cm
- Tinggi : 21 cm
- Tinggi Tali Pendek : 29 cm
Material : PU Leather
Weight : 700Gr
❤️ Kualitas Produk 100% Import
❤️ Barang yg sudah beli tidak dapat dikembalikan, kecuali salah kirim.</t>
  </si>
  <si>
    <t>https://www.tokopedia.com/cafana/tas-selempang-wanita-import-tas-fashion-ts03-hitam</t>
  </si>
  <si>
    <t>Tas Selempang Wanita Import Tas Fashion TS03</t>
  </si>
  <si>
    <t>READY :
Black
Beige
Size :
- Panjang : 23 cm
- Lebar : 9 cm
- Tinggi : 18 cm
Material : PU Leather
Weight : 700Gr
❤️ Kualitas Produk 100% Import
❤️ Barang yg sudah beli tidak dapat dikembalikan, kecuali salah kirim.</t>
  </si>
  <si>
    <t>https://www.tokopedia.com/cafana/tas-selempang-wanita-import-handbag-fashion-korea-ts-15-hitam</t>
  </si>
  <si>
    <t>Tas Selempang Wanita Import / Handbag Fashion Korea TS-15</t>
  </si>
  <si>
    <t>READY :
Black
Pink
Beige
Size :
- Panjang : 22 cm
- Lebar : 18 cm
- Tinggi : 13 cm
Material : PU Leather
Weight : 700Gr
❤️ Kualitas Produk 100% Import
❤️ Barang yg sudah beli tidak dapat dikembalikan, kecuali salah kirim.</t>
  </si>
  <si>
    <t>https://www.tokopedia.com/cafana/tas-selempang-wanita-import-handbag-fashion-ts08-hitam</t>
  </si>
  <si>
    <t>Tas Selempang Wanita Import / Handbag Fashion TS08</t>
  </si>
  <si>
    <t>READY :
Black
Brown
Size : 
- Panjang : 23 cm
- Lebar : 9 cm
- Tinggi : 16 cm
Material : PU Leather
Weight : 700Gr
❤️ Kualitas Produk 100% Import 
❤️ Barang yg sudah beli tidak dapat dikembalikan, kecuali salah kirim.</t>
  </si>
  <si>
    <t>https://www.tokopedia.com/cafana/tas-import-selempang-crossbody-shoulder-bag-ts13</t>
  </si>
  <si>
    <t>Tas Import Selempang Crossbody Shoulder Bag TS13</t>
  </si>
  <si>
    <t>Bahan          : Faux Calfskin Leather
Ukuran Bag      : 26x10.5x20cm
Berat Bersih    : 700 gr
Bag mouth : magnet
Tali bisa dilipas dua jadi shoulder bag
include :: paperbag zara , tag , plastic 
PRODUK IMPOR 100%</t>
  </si>
  <si>
    <t>https://www.tokopedia.com/cafana/sepatu-sneakers-wanita-sashi-sds341-putih-40-c487</t>
  </si>
  <si>
    <t>Sepatu Sneakers Wanita Sashi SDS341 - Putih, 40</t>
  </si>
  <si>
    <t>Ready :
Putih 37 38 39 40
Pink : 37 38 39 40
Bahan : Sintetis
Tinggi Sol : 5 cm
Ukuran Standar
REAL FOTO GESER GAMBAR</t>
  </si>
  <si>
    <t>https://www.tokopedia.com/cafana/sepatu-flat-shoes-wanita-mutiara-sdb114-hitam-37</t>
  </si>
  <si>
    <t>Sepatu Flat Shoes Wanita Mutiara SDB114</t>
  </si>
  <si>
    <t>Ready :
Hitam 37 38 39 40
Cream 37 38 39 40
Bahan : Sintetis
Ukuran Standar
REAL FOTO GESER GAMBAR</t>
  </si>
  <si>
    <t>https://www.tokopedia.com/cafana/sandal-hak-tahu-wanita-aylda-sdh196-37-9d9e</t>
  </si>
  <si>
    <t>Sandal Hak Tahu Wanita Aylda SDH196</t>
  </si>
  <si>
    <t>Ready : 37 38 39 40
Bahan : Suede
Tinggi : 5 cm
REAL FOTO GESER GAMBAR</t>
  </si>
  <si>
    <t>https://www.tokopedia.com/cafana/sandal-hak-tahu-kaca-biana-sdh197-38-57df</t>
  </si>
  <si>
    <t>Sandal Hak Tahu Kaca Biana SDH197</t>
  </si>
  <si>
    <t>Ready : 37 38 39 40
Bahan : Sintetis + Mika
Tinggi : 5 cm
REAL FOTO GESER GAMBAR</t>
  </si>
  <si>
    <t>https://www.tokopedia.com/cafana/sandal-wedges-wanita-biana-sdw339-cream-37-b616</t>
  </si>
  <si>
    <t>Sandal Wedges Wanita Biana SDW339</t>
  </si>
  <si>
    <t>Ready :
Cream 37 38 39 40
Tan : 37 38 39 40
Tinggi : 7 cm
Bahan : Sintetis
SOL KARET TIDAK LICIN SAAT DIPAKAI
REAL FOTO GESER GAMBAR</t>
  </si>
  <si>
    <t>https://www.tokopedia.com/cafana/sandal-wanita-hak-tahu-jenia-sdh198-kuning-39-554e</t>
  </si>
  <si>
    <t>Sandal Wanita Hak Tahu Jenia SDH198</t>
  </si>
  <si>
    <t>Ready :
Cream 37 38 39 40
Kuning 37 38 39 40
Bahan : Sintetis Kombinasi Mika Transparan
Tinggi Heels : 5 cm
Ukuran Standar
REAL FOTO GESER GAMBAR</t>
  </si>
  <si>
    <t>https://www.tokopedia.com/cafana/sandal-wanita-heels-kaca-milana-sdh192-39</t>
  </si>
  <si>
    <t>Sandal Wanita Heels Kaca Milana SDH192</t>
  </si>
  <si>
    <t>Ready : 37 38 39 40 
Bahan : Transparan
Tinggi : 9 cm
REAL FOTO GESER GAMBAR</t>
  </si>
  <si>
    <t>https://www.tokopedia.com/cafana/sepatu-sneaker-wanita-heksa-sds342-hijau-37-8ebc</t>
  </si>
  <si>
    <t>Sepatu Sneaker Wanita Heksa SDS342</t>
  </si>
  <si>
    <t>Ready :
Hijau 37 38 39 40
Kuning 37 38 39 40
Hitam : 37 38 39 40
Bahan : Sintetis
Tinggi Sol 6 cm
REAL FOTO GESER GAMBAR</t>
  </si>
  <si>
    <t>https://www.tokopedia.com/cafana/sandal-wanita-slop-fanila-sdl122-merah-muda-37-a649</t>
  </si>
  <si>
    <t>Sandal Wanita Slop Fanila SDL122</t>
  </si>
  <si>
    <t>Ready :
Biru Muda 37 38 39 40
Pink : 37 38 39 40
Bahan : Sintetis
Ukuran Standar
REAL FOTO GESER GAMBAR</t>
  </si>
  <si>
    <t>https://www.tokopedia.com/cafana/sandal-wanita-sanaya-sdl123-hitam-37</t>
  </si>
  <si>
    <t>Sandal Wanita Sanaya SDL123</t>
  </si>
  <si>
    <t>Ready :
Cream 37 38 39 40
Hitam 37 38 39 40
Bahan : Sintetis
Sol Lentur
Ukuran Standar
REAL FOTO GESER GAMBAR</t>
  </si>
  <si>
    <t>https://www.tokopedia.com/cafana/sandal-hak-tahu-wanita-raeesa-sdh193-mocca-37</t>
  </si>
  <si>
    <t>Sandal Hak Tahu Wanita Raeesa SDH193</t>
  </si>
  <si>
    <t>Ready :
Cream 37 38 39 40
Mocca 37 38 39 40
Bahan : Sintetis
Tinggi : 5 cm
Ukuran Standar
REAL FOTO GESER GAMBAR</t>
  </si>
  <si>
    <t>https://www.tokopedia.com/cafana/sepatu-sneaker-wanita-qaireen-sds340-kuning-37</t>
  </si>
  <si>
    <t>Sepatu Sneaker Wanita Qaireen SDS340</t>
  </si>
  <si>
    <t>Ready :
Kuning 37 38 39 40
Pink 37 38 39 40
Bahan : Bahan Kanvas Mess
Pergelahan Bahan Karet
Ukuran Standar
REAL FOTO GESER GAMBAR</t>
  </si>
  <si>
    <t>https://www.tokopedia.com/cafana/sandal-hak-tahu-wanita-transparan-sdh194-kuning-37</t>
  </si>
  <si>
    <t>Sandal Hak Tahu Wanita Transparan SDH194</t>
  </si>
  <si>
    <t>Ready :
Kuning 37 38 39 40
Cream 37 38 39 40
Bahan : Glosy
Tinggi Heels 5 cm
REAL FOTO GESER GAMBAR</t>
  </si>
  <si>
    <t>https://www.tokopedia.com/cafana/sepatu-sneakers-wanita-kendra-sds339-kuning-37</t>
  </si>
  <si>
    <t>Sepatu Sneakers Wanita Kendra SDS339</t>
  </si>
  <si>
    <t>Ready :
Putih-Hitam HABIS
Putih-Kuning 37 38 39 40
Bahan : Sintetis
Ukuran Standar
REAL FOTO GESER GAMBAR</t>
  </si>
  <si>
    <t>https://www.tokopedia.com/cafana/sandal-high-heels-wanita-heels-kaca-sdh191-kuning-37</t>
  </si>
  <si>
    <t>Sandal High Heels Wanita Heels Kaca SDH191</t>
  </si>
  <si>
    <t>Ready : 
Hitam : 37 38 39 40
Kuning : 37 38 39 40
Gold : HABIS
Tinggi : 8 cm
Bahan : Glosy + Transparan
REAL FOTO GESER GAMBAR</t>
  </si>
  <si>
    <t>https://www.tokopedia.com/cafana/sandal-wanita-elmo-champion-sdl118-hitam-sh-merah-37</t>
  </si>
  <si>
    <t>Sandal Wanita Elmo Champion SDL118 HITAM</t>
  </si>
  <si>
    <t>Ready : 
Hitam 37 38 39 40
Merah 37 38 39 40
Kuning 37 38 39 40
Bahan : Full Karet
Sol Karet Lentur
Tidak Licin Dipakai
Ukuran Dewasa
REAL FOTO GESER GAMBAR
TIDAK PAKE KARDUS YA
REAL FOTO GESER GAMBAR :)</t>
  </si>
  <si>
    <t>https://www.tokopedia.com/cafana/celana-kulot-anak-plisket-ca01-s-hitam</t>
  </si>
  <si>
    <t>Celana Kulot Anak Plisket CA01</t>
  </si>
  <si>
    <t>READY :
UKURAN PANJANGNYA
XXL : kira-kira umur 7-8 thn
Warna : 
~Pink
~Hitam
~Tosca
XL : 75 CM kira-kira umur 6-7 thn
Warna : 
~Kunyit
~Maroon
~Hitam
~Pink
~Mocca
~Dongker
~Army
L : 61 CM kira-kira umur 4-5 thn
Warna :
~Dongker
~Mocca
~Maroon
~Hitam
M : 52 CM kira-kira umur  3-4 thn
Warna :
~Maroon
~Abu
~Ungu
~Army
~Mocca
~Dongker
~Pink
S : 50 CM kira-kira umur 2-3 thn
~Dongker
~Mocca
~Hitam
~Maroon</t>
  </si>
  <si>
    <t>Pakaian Anak Perempuan</t>
  </si>
  <si>
    <t>Celana Panjang Anak Perempuan</t>
  </si>
  <si>
    <t>https://www.tokopedia.com/cafana/rok-anak-plisket-mutiara-ra01-merah-muda-l</t>
  </si>
  <si>
    <t>Rok Anak Plisket Mutiara RA01</t>
  </si>
  <si>
    <t>READY :
UKURAN PANJANGNYA :
XXL : Kira-Kira Umur 7-8 thn
XL : 75 cm kira-kira umur 6-7 thn
L : 61 cm kira-kira umur 4-5 thn
WARNA : 
~ PINK
~ ABU
~ MAROON
~ HITAM
~ KUNYIT
~ MOCCA</t>
  </si>
  <si>
    <t>Rok Anak Perempuan</t>
  </si>
  <si>
    <t>https://www.tokopedia.com/cafana/sandal-high-heels-hak-tahu-wanita-transparan-sdh190-hitam-37</t>
  </si>
  <si>
    <t>Sandal High Heels Hak Tahu Wanita Transparan SDH190</t>
  </si>
  <si>
    <t>Ready : 
Hitam 39 40
Kuning : HABIS
TINGGI 5 CM
Bahan : Transparan Kombinasi Glossy
ukuran Standar
REAL FOTO GESER GAMBAR</t>
  </si>
  <si>
    <t>https://www.tokopedia.com/cafana/sepatu-sneakers-wanita-fadia-sds338-putih-37</t>
  </si>
  <si>
    <t>Sepatu Sneakers Wanita Fadia SDS338</t>
  </si>
  <si>
    <t>Ready :
Putih 37 38 39 40
Pink 37 39 40
Bahan : Sintetis
Ukuran Standar
REAL FOTO GESER GAMBAR</t>
  </si>
  <si>
    <t>https://www.tokopedia.com/cafana/high-heels-wanita-transparan-sdh189-39</t>
  </si>
  <si>
    <t>High Heels Wanita Transparan SDH189</t>
  </si>
  <si>
    <t>Ready : 37 38 39 40
Bahan Transparan
Hak Kaca
Ukuran Standar
REAL FOTO GESER GAMBAR</t>
  </si>
  <si>
    <t>https://www.tokopedia.com/cafana/sepatu-sneakers-wanita-stella-sds337-merah-muda-37</t>
  </si>
  <si>
    <t>Sepatu Sneakers Wanita Stella SDS337</t>
  </si>
  <si>
    <t>Ready :
Pink 37 38 39 40
Tosca 37 38 39 40
Bahan : Suede + Sintetis
Ukuran Standar
REAL FOTO GESER GAMBAR</t>
  </si>
  <si>
    <t>https://www.tokopedia.com/cafana/sepatu-sneakers-wanita-joyna-sds333-hitam-38</t>
  </si>
  <si>
    <t>Sepatu Sneakers Wanita Joyna SDS333</t>
  </si>
  <si>
    <t>Ready :
Putih List Hitam 37 38 39 40
Putih List Pink 37 38 39 40
Bahan : Sintetis
Ukuran Standar
REAL FOTO GESER GAMBAR</t>
  </si>
  <si>
    <t>https://www.tokopedia.com/cafana/sandal-wedges-wanita-korea-sdw338-putih-38</t>
  </si>
  <si>
    <t>Sandal Wedges Wanita Korea SDW338</t>
  </si>
  <si>
    <t>Ready :
Putih 37 38 39 40
Hitam 37 38 39 40
Bahan : Sintetis
Tinggi 6 cm
Ukuran Standar
REAL FOTO GESER GAMBAR</t>
  </si>
  <si>
    <t>https://www.tokopedia.com/cafana/sandal-wedges-wanita-korea-yuanita-sdw337-putih-38</t>
  </si>
  <si>
    <t>Sandal Wedges Wanita Korea Yuanita SDW337</t>
  </si>
  <si>
    <t>Ready :
Putih 37 38 39 40
Hitam 37 38 39 40
Bahan : Sintetis
Tinggi 6 cm
Ukuran Standar
REAL FOTO GESER GAMBAR</t>
  </si>
  <si>
    <t>https://www.tokopedia.com/cafana/sandal-wedges-wanita-slop-vebia-sdw335-cokelat-37</t>
  </si>
  <si>
    <t>Sandal Wedges Wanita Slop Vebia SDW335</t>
  </si>
  <si>
    <t>Ready :
Cream 38 39
Maroon 38 39
Bahan : Suede
Tinggi : 5 cm
Ukuran Standar
REAL FOTO GESER GAMBAR</t>
  </si>
  <si>
    <t>https://www.tokopedia.com/cafana/sandal-wedges-wanita-yeslyn-sdw336-hitam-37</t>
  </si>
  <si>
    <t>Sandal Wedges Wanita Yeslyn SDW336</t>
  </si>
  <si>
    <t>Ready :
Hitam 38
Putih 37 38 39 40
Bahan : Sintetis
So Jadi
REAL FOTO GESER GAMBAR</t>
  </si>
  <si>
    <t>https://www.tokopedia.com/cafana/sepatu-sneakers-wanita-mexita-sds336-merah-muda-37</t>
  </si>
  <si>
    <t>Sepatu Sneakers Wanita Mexita SDS336</t>
  </si>
  <si>
    <t>Ready :
Putih Kombinasi Merah 37 38 39 40
Putih Kombinasi Pink 37 38 39 40
Bahan : Sintetis
Ukuran Standar
REAL FOTO GESER GAMBAR</t>
  </si>
  <si>
    <t>https://www.tokopedia.com/cafana/sandal-high-heels-hak-tahu-wanita-gesper-sdh188-hitam-37</t>
  </si>
  <si>
    <t>Sandal High Heels Hak Tahu Wanita Gesper SDH188</t>
  </si>
  <si>
    <t>Ready 37 38 39 40
Bahan Sintetis
Tinggi 5 cm
REAL FOTO GESER GAMBAR</t>
  </si>
  <si>
    <t>https://www.tokopedia.com/cafana/sepatu-sneakers-wanita-stacyana-sds334-merah-muda-38</t>
  </si>
  <si>
    <t>Sepatu Sneakers Wanita Stacyana SDS334</t>
  </si>
  <si>
    <t>Ready :
Biru-Abu 39 40
Pink-Abu 38 40
Bahan : Suede Kombinasi Sintetis
Ukuran Standar
REAL FOTO GESER GAMBAR</t>
  </si>
  <si>
    <t>https://www.tokopedia.com/cafana/sepatu-sneakers-wanita-vinza-sds332-merah-37</t>
  </si>
  <si>
    <t>Sepatu Sneakers Wanita Vinza SDS332</t>
  </si>
  <si>
    <t>Ready :
Putih List Merah 37 38 39 40
Putih List Hitam 37 38 39 40
Bahan : Sintetis
Ukuran Standar
REAL FOTO GESER GAMBAR</t>
  </si>
  <si>
    <t>https://www.tokopedia.com/cafana/sepatu-sneakers-wanita-maelsa-sds335-hitam-37</t>
  </si>
  <si>
    <t>Sepatu Sneakers Wanita Maelsa SDS335</t>
  </si>
  <si>
    <t>Ready :
Hitam 37 38 39 40
Pink 37 39 40
Bahan : Sintetis
Ukuran Standar
REAL FOTO GESER GAMBAR</t>
  </si>
  <si>
    <t>https://www.tokopedia.com/cafana/sandal-wedges-wanita-delisya-sdw333-hitam-39</t>
  </si>
  <si>
    <t>Sandal Wedges Wanita Delisya SDW333</t>
  </si>
  <si>
    <t>Ready :
Hitam 39 40
Coklat 39 40
Bahan : Sintetis + Print
Sol Jadi
Ukuran Standar
REAL FOTO GESER GAMBAR</t>
  </si>
  <si>
    <t>https://www.tokopedia.com/cafana/sandal-wanita-slop-emira-sdl121-kuning-37</t>
  </si>
  <si>
    <t>Sandal Wanita Slop Emira SDL121</t>
  </si>
  <si>
    <t>Ready :
Hitam 37 38 39 40
Kuning 37 38 39 40
Merah 37 38 39 40
Bahan : Sintetis
Sol Karet nyaman dipaki
Ukuran Standar
REAL FOTO GESER GAMBAR</t>
  </si>
  <si>
    <t>https://www.tokopedia.com/cafana/sandal-wedges-korea-elana-sdw334-merah-muda-39</t>
  </si>
  <si>
    <t>Sandal Wedges Korea Elana SDW334</t>
  </si>
  <si>
    <t>Ready Pink : 37 38 39 40
Bahan : Sintetis
Ukuran Standar
Tinggi : 6 cm
REAL FOTO GESER GAMBAR</t>
  </si>
  <si>
    <t>https://www.tokopedia.com/cafana/sepatu-sneakers-wanita-cesya-sds331-hijau-37</t>
  </si>
  <si>
    <t>Sepatu Sneakers Wanita Cesya SDS331</t>
  </si>
  <si>
    <t>Ready :
Putih-Merah : 37 38 39 40
Putih-Hijau : 37 38 39 40
Pink-Hitam : 37 38 39 40
Bahan : Sintetis
Tinggi Sol : 3 cm
Ukuran Standar
REAL FOTO GESER GAMBAR</t>
  </si>
  <si>
    <t>https://www.tokopedia.com/cafana/sandal-wanita-transparan-chania-sdl119-cream-38</t>
  </si>
  <si>
    <t>Sandal Wanita Transparan Chania SDL119</t>
  </si>
  <si>
    <t>Ready :
Kuning 37 38 39 40
Cream 37 38 39 40
Bahan Glosy Kombinasi Mika Transparan
Ukuran Standar
Tinggi 3 cm
REAL FOTO GESER GAMBAR</t>
  </si>
  <si>
    <t>https://www.tokopedia.com/cafana/sandal-wedges-wanita-dhesty-sdw332-39</t>
  </si>
  <si>
    <t>Sandal Wedges Wanita Dhesty SDW332</t>
  </si>
  <si>
    <t xml:space="preserve">Ready : 38 39 40
Bahan : Sintetis
Tinggi : 9 cm
Ukuran Standar
REAL FOTO GESER GAMBAR </t>
  </si>
  <si>
    <t>https://www.tokopedia.com/cafana/sepatu-sneakers-wanita-vinka-sds330-37</t>
  </si>
  <si>
    <t>Sepatu Sneakers Wanita Vinka SDS330</t>
  </si>
  <si>
    <t>Ready : 37 38 39 40
Bahan : Kanvas Kombinasi Suede
Ukuran Standar
REAL FOTO GESER GAMBAR</t>
  </si>
  <si>
    <t>https://www.tokopedia.com/cafana/high-heels-wanita-pita-sdh173-39</t>
  </si>
  <si>
    <t>High Heels Wanita Pita SDH173</t>
  </si>
  <si>
    <t xml:space="preserve">KODE SDH173
Bahan : Sintetis
Tinggi : 6 cm
Ready : 37 38 39 40
</t>
  </si>
  <si>
    <t>https://www.tokopedia.com/cafana/sepatu-sneakers-wanita-namira-sds329-hitam-37</t>
  </si>
  <si>
    <t>Sepatu Sneakers Wanita Namira SDS329</t>
  </si>
  <si>
    <t>Ready :
Hitam 37 38 39 40
Biru 37 38 39 40
Pink 37 38 39 40
Bahan : Sintetis
Ukuran Standar
REAL FOTO GESER GAMBAR</t>
  </si>
  <si>
    <t>https://www.tokopedia.com/cafana/sandal-wanita-elmo-champion-sdl118-hitam-37</t>
  </si>
  <si>
    <t>Sandal Wanita Elmo Champion SDL118</t>
  </si>
  <si>
    <t>Ready : 
Hitam 37 38 39 40
Merah 38 39 40
Kuning 38 39 40
Bahan : Full Karet
Sol Karet Lentur
Tidak Licin Dipakai
Ukuran Dewasa
REAL FOTO GESER GAMBAR
TIDAK PAKE KARDUS YA
REAL FOTO GESER GAMBAR :)</t>
  </si>
  <si>
    <t>https://www.tokopedia.com/cafana/sandal-wedges-wanita-melya-sdw331-cream-37</t>
  </si>
  <si>
    <t>Sandal Wedges Wanita Melya SDW331</t>
  </si>
  <si>
    <t>Ready : 37 38 39 40
Tinggi : 5 cm
Bahan : Sintetis kombinasi mika
Ukuran Standar
REAL FOTO GESER GAMBAR</t>
  </si>
  <si>
    <t>https://www.tokopedia.com/cafana/sandal-high-heels-wanita-akinka-sdh187-cream-37</t>
  </si>
  <si>
    <t>Sandal High Heels Wanita Akinka SDH187</t>
  </si>
  <si>
    <t>Ready :
Cream 37 38 39 40
Kuning 37 38 39 40
Bahan : glossy kombinasi mika
Tinggi : 5 cm
REAL FOTO GESER GAMBAR</t>
  </si>
  <si>
    <t>https://www.tokopedia.com/cafana/sandal-wanita-sabrina-sdl117-hitam-37</t>
  </si>
  <si>
    <t>Sandal Wanita Sabrina SDL117</t>
  </si>
  <si>
    <t>Sandal Wanita dengan sol yang lentur sehingga nyaman dipakai
Ready 
Putih : 37
Hitam : HABIS
Bahan : Sintetis
Ukuran : Standar
REAL FOTO GESER GAMBAR</t>
  </si>
  <si>
    <t>https://www.tokopedia.com/cafana/sandal-wedges-wanita-gliter-sdw329-silver-38</t>
  </si>
  <si>
    <t>Sandal Wedges Wanita Gliter SDW329 -</t>
  </si>
  <si>
    <t>Ready : 
Silver : 37 38 39 40
Bahan : Gliter
Ukuran : Standar
Tinggi : 5 cm
--&gt; REAL FOTO GESER GAMBAR</t>
  </si>
  <si>
    <t>https://www.tokopedia.com/cafana/sandal-wanita-slop-veranda-sdl116-mocca-37</t>
  </si>
  <si>
    <t>Sandal Wanita Slop Veranda SDL116</t>
  </si>
  <si>
    <t>Ready Mocca : 37 38 39 40
Bahan : Sintetis
Ukuran Standar
Tinggi 3 cm
REAL FOTO GESER GAMBAR</t>
  </si>
  <si>
    <t>https://www.tokopedia.com/cafana/sandal-wedges-korea-lolitha-sdw328-hitam-37</t>
  </si>
  <si>
    <t>Sandal Wedges Korea Lolitha SDW328</t>
  </si>
  <si>
    <t>Ready :
Hitam 37 38 39 40
Bahan : Kanvas
Tinggi : 3 cm
Ukuran Standar
REAL FOTO GESER GAMBAR</t>
  </si>
  <si>
    <t>https://www.tokopedia.com/cafana/sandal-wanita-slop-ellyn-sdl115-hitam-37</t>
  </si>
  <si>
    <t>Sandal Wanita Slop Ellyn SDL115</t>
  </si>
  <si>
    <t>Ready :
Hitam 37 38 39 40
Mocca 37 38 39 40
Bahan : Suede
Ukuran Standar
REAL FOTO GESER GAMBAR</t>
  </si>
  <si>
    <t>https://www.tokopedia.com/cafana/sepatu-sneakers-wanita-reyna-sds322-putih-37</t>
  </si>
  <si>
    <t>Sepatu Sneakers Wanita Reyna SDS322</t>
  </si>
  <si>
    <t>Ready Putih : 37 38 39 40
Bahan : Kanvas
Tinggi Sol 3 cm
Ukuran Standar</t>
  </si>
  <si>
    <t>https://www.tokopedia.com/cafana/sandal-wedges-korea-ivanka-sdw327-putih-38</t>
  </si>
  <si>
    <t>Sandal Wedges Korea Ivanka SDW327</t>
  </si>
  <si>
    <t>Ready :
Hitam 37 38 39 40
Putih 37 38 39 40
Tinggi : 5 cm
Bahan : Sintetis
--&amp;gt; REAL FOTO GESER GAMBAR</t>
  </si>
  <si>
    <t>https://www.tokopedia.com/cafana/sandal-high-heels-wanita-nabita-sdh186-mocca-37</t>
  </si>
  <si>
    <t>Sandal High Heels Wanita Nabita SDH186</t>
  </si>
  <si>
    <t>Ready Mocca : 37 38 39
Tinggi : 5 cm
Bahan Sintetis
Ukuran Standar
--&gt; REAL FOTO GESER GAMBAR</t>
  </si>
  <si>
    <t>https://www.tokopedia.com/cafana/sandal-wanita-slop-nonica-sdl114-cream-37</t>
  </si>
  <si>
    <t>Sandal Wanita Slop Nonica SDL114</t>
  </si>
  <si>
    <t>Ready :
Hitam 37 38 39 40
Cream 37 38 39 40
Bahan : Sintetis
Ukuran Standar
--&amp;gt; REAL FOTO GESER GAMBAR</t>
  </si>
  <si>
    <t>https://www.tokopedia.com/cafana/sandal-wanita-slop-kepang-sdl113-hitam-39</t>
  </si>
  <si>
    <t>Sandal Wanita Slop Kepang SDL113</t>
  </si>
  <si>
    <t>Ready :
Hitam 37 38 39 40 
Mocca 37 38 39 40 
Bahan : Suede
Ukuran Standar
REAL FOTO GESER GAMBAR</t>
  </si>
  <si>
    <t>https://www.tokopedia.com/cafana/sandal-wedges-wanita-korea-fadila-sdw325-37</t>
  </si>
  <si>
    <t>Sandal Wedges Wanita Korea Fadila SDW325</t>
  </si>
  <si>
    <t>Ready Hitam : 37 38 39 40
Bahan : Kanvas
Tinggi 5 cm
Sol Jadi
--&amp;gt;&amp;gt; REAL FOTO GESER GAMBAR</t>
  </si>
  <si>
    <t>https://www.tokopedia.com/cafana/sepatu-boots-wanita-fahira-sbo345-cokelat-39</t>
  </si>
  <si>
    <t>Sepatu Boots Wanita Fahira SBO345</t>
  </si>
  <si>
    <t>Ready 37 38 39 40
Bahan : Double Suede
Tinggi 8 cm
Ukuran Standar</t>
  </si>
  <si>
    <t>Boots Wanita</t>
  </si>
  <si>
    <t>https://www.tokopedia.com/cafana/sandal-wanita-slop-claudia-sdl110-putih-40</t>
  </si>
  <si>
    <t>Sandal Wanita Slop Claudia SDL110</t>
  </si>
  <si>
    <t>Ready :
Hitam 38 39 40
Putih 37 38 39 40
Bahan : Mika
Ukuran Standar</t>
  </si>
  <si>
    <t>https://www.tokopedia.com/cafana/sepatu-sneakers-wanita-alecia-sds327-tosca-37</t>
  </si>
  <si>
    <t>Sepatu Sneakers Wanita Alecia SDS327</t>
  </si>
  <si>
    <t>Ready :
Pink 37 38 39 40
Tosca 37 38 39 40
Bahan Kanvas
Ukuran Standar
Tinggi sol 3 cm
REAL FOTO GESER GAMBAR</t>
  </si>
  <si>
    <t>https://www.tokopedia.com/cafana/sepatu-sneakers-wanita-elvana-sds328-merah-muda-37</t>
  </si>
  <si>
    <t>Sepatu Sneakers Wanita Elvana SDS328</t>
  </si>
  <si>
    <t>Ready :
Pink 37 38 39 40
Hitam 37 38 39 40
Bahan Kanvas
Tinggi Sol 3 cm
REAL FOTO GESER GAMBAR</t>
  </si>
  <si>
    <t>https://www.tokopedia.com/cafana/sandal-wedges-wanita-claudia-sdw324-silver-37</t>
  </si>
  <si>
    <t>Sandal Wedges Wanita Claudia SDW324</t>
  </si>
  <si>
    <t>Ready Silver : 37 38 39 40
Bahan : Glossy
Tinggi 8 cm
Ukuran Standar
-》REAL FOTO GESER GAMBAR</t>
  </si>
  <si>
    <t>https://www.tokopedia.com/cafana/sandal-wedges-wanita-zerine-sdw322-39</t>
  </si>
  <si>
    <t>Sandal Wedges Wanita Zerine SDW322</t>
  </si>
  <si>
    <t>Ready Cream : 37 38 39
Bahan : Sintetis
Tinggi 5 cm
SOL JADI
REAL FOTO GESER GAMBAR</t>
  </si>
  <si>
    <t>https://www.tokopedia.com/cafana/sepatu-boots-wanita-kalila-sbo344-39</t>
  </si>
  <si>
    <t>Sepatu Boots Wanita Kalila SBO344</t>
  </si>
  <si>
    <t>Ready : 37 38 39 40
Bahan : Sintetis
Tinggi 9 cm
Ukuran Standar
REAL FOTO GESER GAMBAR</t>
  </si>
  <si>
    <t>https://www.tokopedia.com/cafana/sepatu-sneakers-wanita-vivia-sds326-37</t>
  </si>
  <si>
    <t>Sepatu Sneakers Wanita Vivia SDS326</t>
  </si>
  <si>
    <t>Ready 37 38 39 40
Bahan : Suede
Ukuran Standar
REAL FOTO GESER GAMBAR</t>
  </si>
  <si>
    <t>https://www.tokopedia.com/cafana/sandal-rumah-sandal-kamar-bulu-sdl108-merah-muda-38</t>
  </si>
  <si>
    <t>Sandal Rumah Sandal Kamar Bulu SDL108</t>
  </si>
  <si>
    <t>Ready :
Pink HABIS
Cream HABIS
Bahan : Bulu
Ukuran Standar
REAL FOTO GESER GAMBAR</t>
  </si>
  <si>
    <t>Sepatu Sandal Wanita</t>
  </si>
  <si>
    <t>https://www.tokopedia.com/cafana/sepatu-sneakers-wanita-jeslyn-sds325-hitam-38</t>
  </si>
  <si>
    <t>Sepatu Sneakers Wanita Jeslyn SDS325</t>
  </si>
  <si>
    <t>Ready :
Hitam 37 38 39 40
Putih 37 38 39 40
Bahan : Kanvas
Ukuran Standar
REAL FOTO GESER GAMBAR</t>
  </si>
  <si>
    <t>https://www.tokopedia.com/cafana/sandal-wedges-wanita-selomita-sdw319-merah-37</t>
  </si>
  <si>
    <t>Sandal Wedges Wanita Selomita SDW319</t>
  </si>
  <si>
    <t>Ready 37 38 39 40
Bahan Sintetis
Sol Jadi
Ukuran Standar
REAL FOTO GESER GAMBAR</t>
  </si>
  <si>
    <t>https://www.tokopedia.com/cafana/sepatu-sneakers-wanita-avila-sds324-merah-muda-40</t>
  </si>
  <si>
    <t>Sepatu Sneakers Wanita Avila SDS324</t>
  </si>
  <si>
    <t>Ready :
Hitam 37 38 40
Pink 37 38 39 40
Bahan : Kanvas
Ukuran Standar
REAL FOTO GESER GAMBAR</t>
  </si>
  <si>
    <t>https://www.tokopedia.com/cafana/sandal-wedges-wanita-alina-sdw321-cokelat-37</t>
  </si>
  <si>
    <t>Sandal Wedges Wanita Alina SDW321</t>
  </si>
  <si>
    <t>Ready : 37 38 39 40
Bahan : Sintetis bagian atas karet
Tinggi : 5 cm
Sol Karet
Ukuran Standar
REAL FOTO GESER GAMBAR</t>
  </si>
  <si>
    <t>https://www.tokopedia.com/cafana/sandal-wedges-wanita-anabella-sdw320-putih-39</t>
  </si>
  <si>
    <t>Sandal Wedges Wanita Anabella SDW320</t>
  </si>
  <si>
    <t>Ready : 37 38 39 40
Bahan : Sintetis
Tinggi : 5 cm
SOL JADI
REAL FOTO GESER GAMBAR</t>
  </si>
  <si>
    <t>https://www.tokopedia.com/cafana/sandal-wedges-wanita-pita-permata-sdw313-hitam-38</t>
  </si>
  <si>
    <t>Sandal Wedges Wanita Pita permata SDW313</t>
  </si>
  <si>
    <t>Ready : 38 39 40
Bahan : Sintetis
Tinggi : 5 cm
REAL FOTO GESER GAMBAR</t>
  </si>
  <si>
    <t>https://www.tokopedia.com/cafana/sepatu-sneakers-wanita-adeva-sds323-hitam-37</t>
  </si>
  <si>
    <t>Sepatu Sneakers Wanita Adeva SDS323</t>
  </si>
  <si>
    <t>Ready :
Abu muda 37 38 39 40
Hitam 37 39 40
Ukuran Standar
REAL FOTO GESER GAMBAR</t>
  </si>
  <si>
    <t>https://www.tokopedia.com/cafana/sandal-wedges-wanita-monna-sdw315-hitam-38</t>
  </si>
  <si>
    <t>Sandal Wedges Wanita Monna SDW315</t>
  </si>
  <si>
    <t>Ready : 37 38 39 40
Bahan : Sintetis
Tinggi : 7 cm
Ukuran standar
REAL FOTO GESER GAMBAR</t>
  </si>
  <si>
    <t>https://www.tokopedia.com/cafana/sandal-wedges-wanita-salur-sdw314-hitam-39</t>
  </si>
  <si>
    <t>Sandal Wedges Wanita Salur SDW314</t>
  </si>
  <si>
    <t>Ready Hitam
Size 37 38 39 40
Tinggi 12 cm
Ukuran Standar
SOL KARET YA KAK, JADI TIDAK LICIN DAN TIDAK BUNYI SAAT DIPAKAI DAN TENTUNYA NYAMAN DIPAKAI
REAL FOTO GESER GAMBAR</t>
  </si>
  <si>
    <t>https://www.tokopedia.com/cafana/sandal-hak-tahu-wanita-gliter-sdh185-gold-39</t>
  </si>
  <si>
    <t>Sandal Hak Tahu Wanita Gliter SDH185</t>
  </si>
  <si>
    <t>Ready :
Gold 37 38 39 40
Silver 37 38 39 40
Bahan Gliter
Tinggi 5 cm
Ukuran Standar
REAL FOTO GESER GAMBAR</t>
  </si>
  <si>
    <t>https://www.tokopedia.com/cafana/sandal-hak-tahu-wanita-devia-sdh184-cream-38</t>
  </si>
  <si>
    <t>Sandal Hak Tahu Wanita Devia SDH184</t>
  </si>
  <si>
    <t>Ready Cream : 37 38 39 40
Bahan : Glosy
Ukuran Standar
Tinggi 5 cm
REAL FOTO GESER GAMBAR</t>
  </si>
  <si>
    <t>https://www.tokopedia.com/cafana/sandal-wedges-wanita-alexa-sdw318-hitam-39</t>
  </si>
  <si>
    <t>Sandal Wedges Wanita Alexa SDW318</t>
  </si>
  <si>
    <t>Ready Hitam 37 38 39 40
Bahan : Sintetis
Ukuran Standar
Tinggi : 6 Cm
REAL FOTO GESER GAMBAR</t>
  </si>
  <si>
    <t>https://www.tokopedia.com/cafana/sandal-wedges-wanita-zahira-sdw312-hitam-39</t>
  </si>
  <si>
    <t>Sandal Wedges Wanita Zahira SDW312</t>
  </si>
  <si>
    <t>Ready : 37 38 39 40
Bahan : Sintetis
Ukuran Standar
Tinggi : 5 cm
REAL FOTO GESER GAMBAR</t>
  </si>
  <si>
    <t>https://www.tokopedia.com/cafana/sandal-wedges-wanita-adista-sdw316-hitam-37</t>
  </si>
  <si>
    <t>Sandal Wedges Wanita Adista SDW316</t>
  </si>
  <si>
    <t>Ready : 37 38 39 40
Bahan : Suede
Tinggi 7 cm
Ukuran : Standar
REAL FOTO GESER GAMBAR</t>
  </si>
  <si>
    <t>https://www.tokopedia.com/cafana/sepatu-wanita-sneaker-sport-sds321-putih-37</t>
  </si>
  <si>
    <t>Sepatu Wanita Sneaker Sport SDS321</t>
  </si>
  <si>
    <t xml:space="preserve">Ready 37 38 39 40
Bahan : Sintetis
Ukuran Standar
REAL FOTO GESER GAMBAR
</t>
  </si>
  <si>
    <t>https://www.tokopedia.com/cafana/sandal-wedges-wanita-sharon-sdw317-hitam-37</t>
  </si>
  <si>
    <t>Sandal Wedges Wanita Sharon SDW317</t>
  </si>
  <si>
    <t>Ready :
Hitam 37 38 39 40
Tan 37 38 39 40
Bahan : Sintetis
Tinggi : 5 cm
Ukuran Standar
REAL FOTO GESER GAMBAR</t>
  </si>
  <si>
    <t>https://www.tokopedia.com/cafana/sepatu-flatshoes-wanita-anara-sdb111-putih-39</t>
  </si>
  <si>
    <t>Sepatu Flatshoes Wanita Anara SDB111</t>
  </si>
  <si>
    <t xml:space="preserve">Ready :
Mocca : 37 38 39 40
Merah : 37 38 39 40
Hitam : 37 38 39 40
Putih : 39 40
Sol Karet
Ukuran Standar
</t>
  </si>
  <si>
    <t>https://www.tokopedia.com/cafana/sepatu-flat-shoes-wanita-pita-sdb112-cokelat-37</t>
  </si>
  <si>
    <t>Sepatu Flat Shoes Wanita Pita SDB112</t>
  </si>
  <si>
    <t>Ready Coklat : 37 38 39 40
Bahan : Sintetis
Ukuran Kecil
REAL FOTO GESER GAMBAR</t>
  </si>
  <si>
    <t>https://www.tokopedia.com/cafana/sepatu-wanita-sneaker-arsya-sds318-hitam-37</t>
  </si>
  <si>
    <t>Sepatu Wanita Sneaker Arsya SDS318</t>
  </si>
  <si>
    <t>Ready :
Hitam 37 38 39 40
Pink 37 38 39 40
Maroon 37 38 39 40
Bahan : Suede
Ukuran Standar
REAL FOTO GESER GAMBAR</t>
  </si>
  <si>
    <t>https://www.tokopedia.com/cafana/sepatu-wanita-sneaker-sport-sds319-merah-muda-37</t>
  </si>
  <si>
    <t>Sepatu Wanita Sneaker Sport SDS319</t>
  </si>
  <si>
    <t>Ready :
Putih 37 38 
Pink 37 38 39 40
Hitam 37 38 39 40
Bahan : Sintetis
Ukuran Standar
REAL FOTO GESER GAMBAR</t>
  </si>
  <si>
    <t>https://www.tokopedia.com/cafana/sandal-wanita-slop-akina-sdl106-putih-39</t>
  </si>
  <si>
    <t>Sandal Wanita Slop Akina SDL106</t>
  </si>
  <si>
    <t>Ready :
Hitam 37 38 39 40
Putih 37 38 39 40
Bahan : Glosy
Ukuran Standar</t>
  </si>
  <si>
    <t>https://www.tokopedia.com/cafana/sepatu-wanita-sneaker-nayara-sds317-putih-38</t>
  </si>
  <si>
    <t>Sepatu Wanita Sneaker Nayara SDS317</t>
  </si>
  <si>
    <t>Ready :
Hitam 37 38 39 40 
Putih 37 38 39 40
Pink Salem 37 38 39 40
Bahan : Sintetis
Ukuran Standar
REAL FOTO GESER GAMBAR</t>
  </si>
  <si>
    <t>https://www.tokopedia.com/cafana/sepatu-boots-wanita-bintang-sbo342-cokelat-37</t>
  </si>
  <si>
    <t>Sepatu Boots Wanita Bintang SBO342</t>
  </si>
  <si>
    <t>Ready : 37 38 39 40
Bahan : Sintetis
Tinggi : 6 cm
Ukuran Standar
REAL FOTO GESER GAMBAR</t>
  </si>
  <si>
    <t>https://www.tokopedia.com/cafana/sepatu-boots-wanita-carla-sbo341-40</t>
  </si>
  <si>
    <t>Sepatu Boots Wanita Carla SBO341</t>
  </si>
  <si>
    <t>Bahan : Kain Flanel
Sol Jadi
Tinggi : 6 cm
Ready size : 38 39 40
Ukuran Standar</t>
  </si>
  <si>
    <t>https://www.tokopedia.com/cafana/sepatu-boots-wanita-kanza-sbo339-hitam-38</t>
  </si>
  <si>
    <t>Sepatu Boots Wanita Kanza SBO339</t>
  </si>
  <si>
    <t>Ready : HABIS
Bahan : Sintetis
Ukuran Standar
Tidak ada hak dalam
REAL FOTO GESER GAMBAR</t>
  </si>
  <si>
    <t>https://www.tokopedia.com/cafana/sepatu-wanita-flat-shoes-alodia-sdb110-silver-37</t>
  </si>
  <si>
    <t>Sepatu Wanita Flat Shoes Alodia SDB110</t>
  </si>
  <si>
    <t>Ready :
Hitam 37 38 39 40
Silver 38 39 40
Bahan : Gliter
Dengan hiasan mutiara
Ukuran standar
--》 REAL FOTO GESER GAMBAR</t>
  </si>
  <si>
    <t>https://www.tokopedia.com/cafana/sandal-wedges-wanita-adela-sdw311-hitam-39</t>
  </si>
  <si>
    <t>Sandal Wedges Wanita Adela SDW311</t>
  </si>
  <si>
    <t>Ready : 
Cream 37 38 39 40
Hitam  37 38 39 40
Size Kecil
Bahan : Suede kombinasi glosy
Tinggi 7 cm
SOL KARET TIDAK BUNYI DAN TIDAK LICIN
REAL FOTO GESER GAMBAR</t>
  </si>
  <si>
    <t>https://www.tokopedia.com/cafana/sepatu-boots-wanita-alena-sbo338-hitam-37</t>
  </si>
  <si>
    <t>Sepatu Boots Wanita Alena SBO338</t>
  </si>
  <si>
    <t>Ready : 37 38 39 40
Bahan : Sintetis
Ukuran Standar
--&amp;gt; REAL FOTO GESER GAMBAR</t>
  </si>
  <si>
    <t>https://www.tokopedia.com/cafana/sandal-wedges-wanita-araya-sdw310-hitam-37</t>
  </si>
  <si>
    <t>Sandal Wedges Wanita Araya SDW310</t>
  </si>
  <si>
    <t>Ready 37 38 39 40
Bahan Sintetis
Ukuran Standar
Tinggi 7 cm
SOL KARET TIDAK LICIN SAAT DIPAKAI
-》REAL FOTO GESER GAMBAR</t>
  </si>
  <si>
    <t>https://www.tokopedia.com/cafana/sandal-wedges-wanita-rumia-sdw309-dongker-37</t>
  </si>
  <si>
    <t>Sandal Wedges Wanita Rumia SDW309</t>
  </si>
  <si>
    <t>Ready : 37 38 39 40
Bahan : Jeans
Tinggi 5 Cm
SOL KARET
--》REAL FOTO GESER GAMBAR</t>
  </si>
  <si>
    <t>https://www.tokopedia.com/cafana/sandal-wanita-slop-pita-ikat-sdl105-hitam-39</t>
  </si>
  <si>
    <t>Sandal Wanita Slop Pita Ikat SDL105</t>
  </si>
  <si>
    <t>Ready :  37 38 39 40
Bahan : Suede kombinasi kanvas</t>
  </si>
  <si>
    <t>https://www.tokopedia.com/cafana/sandal-wedges-wanita-kanara-sdw308-hitam-silver-39</t>
  </si>
  <si>
    <t>Sandal Wedges Wanita Kanara SDW308</t>
  </si>
  <si>
    <t>Ready :
Hitam - Silver : 37 38 39 40
Bahan : Sintetis kombinasi gliter
Tinggi 5 cm
SOL KARET TIDAK BUNYI DAN TIDAK LICIN
Ukuran Standar
--&amp;gt;&amp;gt; REAL FOTO GESER GAMBAR</t>
  </si>
  <si>
    <t>https://www.tokopedia.com/cafana/sandal-wedges-wanita-kamila-sdw307-putih-37</t>
  </si>
  <si>
    <t>Sandal Wedges Wanita Kamila SDW307</t>
  </si>
  <si>
    <t>Ready : 37 38 39 40
Bahan : Sintetis
Tinggi 7 cm
SOL KARET TIDAK LICIN SAAT DIPAKAI
--&amp;gt; REAL FOTO GESER GAMBAR</t>
  </si>
  <si>
    <t>https://www.tokopedia.com/cafana/sepatu-boots-wanita-zevania-sbo337-putih-38</t>
  </si>
  <si>
    <t>Sepatu Boots Wanita Zevania SBO337</t>
  </si>
  <si>
    <t>Ready Putih : 38
Bahan : Sintetis
Tidak Ada Hak Dalam
Ukuran Standar
REAL FOTO GESER GAMBAR</t>
  </si>
  <si>
    <t>https://www.tokopedia.com/cafana/sepatu-wanita-flatshoes-zivana-sdb109-hitam-38</t>
  </si>
  <si>
    <t>Sepatu Wanita Flatshoes Zivana SDB109</t>
  </si>
  <si>
    <t>Ready 
Mocca : 39
Putih : 37 38 39
Hitam : 38 39 40
Sol Karet
Ukuran Standar
Bahan Sintetis</t>
  </si>
  <si>
    <t>https://www.tokopedia.com/cafana/sandal-high-heels-wanita-lusya-sdh181-hitam-37</t>
  </si>
  <si>
    <t>Sandal High Heels Wanita Lusya SDH181</t>
  </si>
  <si>
    <t>Ready Hitam : 37
Bahan : Kodoray + Suede
Tinggi 5 cm
--&amp;gt; REAL FOTO GESER GAMBAR</t>
  </si>
  <si>
    <t>https://www.tokopedia.com/cafana/sandal-wedges-wanita-keila-sdw304-cream-37</t>
  </si>
  <si>
    <t>Sandal Wedges Wanita Keila SDW304</t>
  </si>
  <si>
    <t>Ready Cream : 37 38 39 40
Bahan : Sintetis
Tinggi 5 cm
SOL KARET TIDAK LICIN SAAT DIPAKAI
--&amp;gt; FOTO PRODUK ASLI GESER GAMBAR</t>
  </si>
  <si>
    <t>https://www.tokopedia.com/cafana/sandal-wedges-wanita-dinara-sdw306-cream-37</t>
  </si>
  <si>
    <t>Sandal Wedges Wanita Dinara SDW306</t>
  </si>
  <si>
    <t>Ready 37 38 39 40
Bahan Sintetis
Ukuran Standar
Sol karet tidak licin serta nyaman dipakai
--&amp;gt;REAL FOTO GESER GAMBAR</t>
  </si>
  <si>
    <t>https://www.tokopedia.com/cafana/sandal-wedges-wanita-airin-sdw305-hitam-39</t>
  </si>
  <si>
    <t>Sandal Wedges Wanita Airin SDW305</t>
  </si>
  <si>
    <t>Ready : 37 38 39 40
Bahan Sintetis
Tinggi 7 cm
SOL KARET TIDAK LICIN SAAT DIPAKAI
--&amp;gt; REAL FOTO GESER GAMBAR</t>
  </si>
  <si>
    <t>https://www.tokopedia.com/cafana/sandal-wanita-hak-tahu-edelline-sdh179-hitam-37</t>
  </si>
  <si>
    <t>Sandal Wanita Hak Tahu Edelline SDH179</t>
  </si>
  <si>
    <t>Ready : 37 38 39 40
Bahan : Sintetis
Ukuran Normal
Sol Anti Slip
--&gt; REAL FOTO GESER GAMBAR</t>
  </si>
  <si>
    <t>https://www.tokopedia.com/cafana/sandal-wedges-wanita-sabila-sdw303-cokelat-37</t>
  </si>
  <si>
    <t>Sandal Wedges Wanita Sabila SDW303</t>
  </si>
  <si>
    <t>Ready : 37 38 39 40
Bahan : Suede
Tinggi : 7 cm
Ukuran Normal
--&gt; REAL FOTO GESER GAMBAR</t>
  </si>
  <si>
    <t>https://www.tokopedia.com/cafana/sepatu-wanita-slip-on-carista-sds316-37</t>
  </si>
  <si>
    <t>Sepatu Wanita Slip On Carista SDS316</t>
  </si>
  <si>
    <t>Ready 37 38 39 40
Bahan Kanvas Print
Ukuran Normal
Sol Karet
--&amp;gt; REAL FOTO GESER GAMBAR</t>
  </si>
  <si>
    <t>https://www.tokopedia.com/cafana/sandal-wanita-hak-tahu-bunga-sdh178-hitam-40</t>
  </si>
  <si>
    <t>Sandal Wanita Hak Tahu Bunga SDH178</t>
  </si>
  <si>
    <t>Ready 37 38 39 40
Bahan Suede
Tinggi 5 cm
Ukuran Besar
REAL FOTO GESER GAMBAR</t>
  </si>
  <si>
    <t>https://www.tokopedia.com/cafana/sepatu-wanita-flat-shoes-yovina-sdb108-tan-40</t>
  </si>
  <si>
    <t>Sepatu Wanita Flat Shoes Yovina SDB108</t>
  </si>
  <si>
    <t>Ready :
Coklat Tua 37 38 39 40
Tan  37 38 39 40
Hitam 37 38 39 40
Bahan Kain Rajut
Sol Karet
Ukuran Besar
REAL FOTO GESER GAMBAR</t>
  </si>
  <si>
    <t>https://www.tokopedia.com/cafana/sepatu-wanita-slip-on-nikita-sds314-hitam-37</t>
  </si>
  <si>
    <t>Sepatu Wanita Slip On Nikita SDS314</t>
  </si>
  <si>
    <t>Ready :
Abu Muda 38 39 40
Hitam kosong
Bahan Mes/Jaring
Ukuran Besar
REAL FOTO GESER GAMBAR</t>
  </si>
  <si>
    <t>https://www.tokopedia.com/cafana/sepatu-wanita-slip-on-anjani-sds313-navy-39</t>
  </si>
  <si>
    <t>Sepatu Wanita Slip On Anjani SDS313</t>
  </si>
  <si>
    <t>Ready 
Dongker :39 40
Hitam : 40
Bahan : Suede kombinasi mes/jaring
Ukuran Besar
REAL FOTO GESER GAMBAR</t>
  </si>
  <si>
    <t>https://www.tokopedia.com/cafana/sandal-wanita-slop-rumbai-anjani-sdl104-cokelat-37</t>
  </si>
  <si>
    <t>Sandal Wanita Slop Rumbai Anjani SDL104</t>
  </si>
  <si>
    <t>Ready :
Hitam :  38
Coklat Tua : 37 38 39 40
Coklat Muda/Tan : 37 38 39 40
Bahan : Suede
Sol Karet Lentur 
Ukuran Standar
FOTO PRODUK ASLI</t>
  </si>
  <si>
    <t>https://www.tokopedia.com/cafana/sepatu-wanita-flat-shoes-sabila-sdb107-merah-38</t>
  </si>
  <si>
    <t>Sepatu Wanita Flat Shoes Sabila SDB107</t>
  </si>
  <si>
    <t>Ready 
Hitam : HABIS
Merah : 37 38 39 40
Bahan Kanvas
Dengan aplikasi bordiran dibagian karet nya
--&gt; REAL FOTO GESER GAMBAR
Ukuran standar</t>
  </si>
  <si>
    <t>https://www.tokopedia.com/cafana/sepatu-wanita-slip-on-selina-sds311-abu-abu-muda-37</t>
  </si>
  <si>
    <t>Sepatu Wanita Slip On Selina SDS311</t>
  </si>
  <si>
    <t>Ready :
Abu Muda 37 38 39 40
Dongker HABIS
Bahan : Jaring
Tinggi Sol 3 cm
Ukuran Standar
--&amp;gt;REAL FOTO GESER GAMBAR&amp;lt;--</t>
  </si>
  <si>
    <t>https://www.tokopedia.com/cafana/sepatu-wanita-slip-on-monica-sds310-hitam-39</t>
  </si>
  <si>
    <t>Sepatu Wanita Slip On Monica SDS310</t>
  </si>
  <si>
    <t>Ready 
Hitam : 39
Maroon : 37 38  39 40
Bahan : Kanvas
Sol Karet
Ukuran Standar
--&amp;gt; REAL FOTO GESER GAMBAR&amp;lt;--</t>
  </si>
  <si>
    <t>https://www.tokopedia.com/cafana/sepatu-wanita-dealova-sds309-hitam-37</t>
  </si>
  <si>
    <t>Sepatu Wanita Dealova SDS309</t>
  </si>
  <si>
    <t>Ready 
Dongker : 37 38 39 40
Hitam : 37 38 39 40
Bahan : Kanvas
Sol Karet
---&amp;gt; REAL FOTO GESER GAMBAR</t>
  </si>
  <si>
    <t>https://www.tokopedia.com/cafana/high-heels-wanita-angela-sdh177-hitam-38</t>
  </si>
  <si>
    <t>High Heels Wanita Angela SDH177</t>
  </si>
  <si>
    <t>Ready Hitam : 37 38 39
Bahan : Sintetis
Tinggi : 10 cm
Ukuran Standar</t>
  </si>
  <si>
    <t>https://www.tokopedia.com/cafana/sepatu-wanita-slip-on-sasha-sds307-abu-abu-muda-39</t>
  </si>
  <si>
    <t>Sepatu Wanita Slip On Sasha SDS307</t>
  </si>
  <si>
    <t>Ready Abu : 38 39 40
Bahan : Jaring 
Sol Karet
---&amp;gt;&amp;gt; REAL FOTO GESER GAMBAR</t>
  </si>
  <si>
    <t>https://www.tokopedia.com/cafana/sepatu-wanita-sabrina-sds303-maroon-37</t>
  </si>
  <si>
    <t>Sepatu Wanita Sabrina SDS303</t>
  </si>
  <si>
    <t>Ready Maroon : 37 38 40
Bahan : Kanvas
Ukuran Standar
--&amp;gt;&amp;gt;REAL FOTO GESER GAMBAR</t>
  </si>
  <si>
    <t>https://www.tokopedia.com/cafana/sepatu-wanita-flat-shoes-aqila-sdb106-hitam-39</t>
  </si>
  <si>
    <t>Sepatu Wanita Flat Shoes Aqila SDB106</t>
  </si>
  <si>
    <t>Ready 
Cream : 37 38 39 40
Hitam : 37 38 39 40
Bahan : Codoray
Sol Karet
--&amp;gt; REAL FOTO GESER GAMBAR</t>
  </si>
  <si>
    <t>https://www.tokopedia.com/cafana/sepatu-wanita-slip-on-monalisa-sds305-hitam-37</t>
  </si>
  <si>
    <t>Sepatu Wanita Slip On Monalisa SDS305</t>
  </si>
  <si>
    <t>Ready Warna 
Maroon : 37 38 39 40
Hitam : 37 39 40
Bahan : Kanvas 
Sol karet
Ukuran Standar
--&amp;gt;&amp;gt; REAL FOTO GESER GAMBAR</t>
  </si>
  <si>
    <t>https://www.tokopedia.com/cafana/sepatu-wanita-slip-on-zelyne-sds301-hitam-38</t>
  </si>
  <si>
    <t>Sepatu Wanita Slip On Zelyne SDS301</t>
  </si>
  <si>
    <t>Kode : SDS301
Bahan : Kanvas
Tinggi Sol 5 cm
Ukuran Standal
ready size :37 38  39 40
--&amp;gt; REAL FOTO GESER GAMBAR</t>
  </si>
  <si>
    <t>https://www.tokopedia.com/cafana/sepatu-wanita-slip-on-kina-sds300-40</t>
  </si>
  <si>
    <t>Sepatu Wanita Slip On Kina SDS300</t>
  </si>
  <si>
    <t>Ready :
Hitam - Merah :  40
Bahan : Kanvas Print
Sol Karet</t>
  </si>
  <si>
    <t>https://www.tokopedia.com/cafana/sepatu-wanita-slip-on-karina-sds299-abu-abu-muda-39</t>
  </si>
  <si>
    <t>Sepatu Wanita Slip On Karina SDS299</t>
  </si>
  <si>
    <t>Ready :
Abu Muda : 37 39 40
Dongker :  37 38 39 40 
Bahan : Kanvas Print
Sol Karet</t>
  </si>
  <si>
    <t>https://www.tokopedia.com/cafana/sepatu-wanita-slip-on-aluna-sds289-abu-pink-39</t>
  </si>
  <si>
    <t>Sepatu Wanita Slip On Aluna SDS289</t>
  </si>
  <si>
    <t>Ready :
Hitam - Merah : 37 38 39 40
Hitam - Ungu :37 38 39 40
Abu Muda - Pink : 37 38  39 40
Bahan : Kanvas
SOL KARET
--&gt;&gt; REAL FOTO GESER GAMBAR</t>
  </si>
  <si>
    <t>https://www.tokopedia.com/cafana/sepatu-wanita-slip-on-perlita-sds297-hitam-37-d5b8</t>
  </si>
  <si>
    <t>Sepatu Wanita Slip On Perlita SDS297</t>
  </si>
  <si>
    <t>Ready : 37 38 39 40
Bahan : Kanvas
Sol Karet
Ukuran Standar</t>
  </si>
  <si>
    <t>https://www.tokopedia.com/cafana/sepatu-wanita-slip-on-zahra-sds296-abu-pink-37</t>
  </si>
  <si>
    <t>Sepatu Wanita Slip On Zahra SDS296</t>
  </si>
  <si>
    <t>Ready :
Hitam - Ungu :  37 38 39 40
Abu - Pink : 37 38 39 40
Hitam - merah : 37 38 39 40
Sol Karet
Ukuran Standar
--&amp;gt;&amp;gt; Real Foto Geser Gambar</t>
  </si>
  <si>
    <t>https://www.tokopedia.com/cafana/sepatu-wanita-wedges-gauri-sds295-putih-37</t>
  </si>
  <si>
    <t>Sepatu Wanita Wedges Gauri SDS295</t>
  </si>
  <si>
    <t>Ready : 37 38 39 40
Bahan : Sintetis
Tinggi : 7 cm
Ukuran Kecil
--&amp;gt;&amp;gt;REAL FOTO GESER GAMBAR</t>
  </si>
  <si>
    <t>https://www.tokopedia.com/cafana/sepatu-wanita-kets-maisie-sds288-putih-40</t>
  </si>
  <si>
    <t>Sepatu Wanita Kets Maisie SDS288</t>
  </si>
  <si>
    <t>Ready : 
PUTIH : 37 39 40
HITAM : HABIS
PINK : 37 40
Bahan : Kanvas + Sintetis
Ukuran Standar</t>
  </si>
  <si>
    <t>https://www.tokopedia.com/cafana/sepatu-wanita-slip-on-rheva-sds291-putih-putih-38</t>
  </si>
  <si>
    <t>Sepatu Wanita Slip On Rheva SDS291 Putih</t>
  </si>
  <si>
    <t>Ready :  38 39 40
Bahan : Kanvas
Ukuran Standar
--&gt;&gt; Real Foto Geser Gambar</t>
  </si>
  <si>
    <t>https://www.tokopedia.com/cafana/sepatu-wanita-nesha-sds290-putih-40</t>
  </si>
  <si>
    <t>Sepatu Wanita Nesha SDS290 Putih</t>
  </si>
  <si>
    <t>Ready : HABIS
Bahan : Sintetis
Dengan variasi batu permata
Ukuran Standar
--&amp;gt;&amp;gt; Real Foto Geser Gambar</t>
  </si>
  <si>
    <t>https://www.tokopedia.com/cafana/sepatu-wanita-naara-sds273-putih-putih-40</t>
  </si>
  <si>
    <t>Sepatu Wanita Naara SDS273 Putih</t>
  </si>
  <si>
    <t>Ready : 37 38 39 40
Bahan : Sintetis
Ukuran Standar
-&gt;&gt; REAL FOTO GESER GAMBAR</t>
  </si>
  <si>
    <t>https://www.tokopedia.com/cafana/sepatu-wanita-kyna-sds286-putih-putih-38</t>
  </si>
  <si>
    <t>Sepatu Wanita Kyna SDS286 Putih</t>
  </si>
  <si>
    <t>Ready : 37 38 39 40
Bahan : kanvas + Sintetis
Ukuran Standar
-&amp;gt;&amp;gt; REAL FOTO GESER GAMBAR</t>
  </si>
  <si>
    <t>https://www.tokopedia.com/cafana/sepatu-wanita-kets-casual-sds274-putih-38</t>
  </si>
  <si>
    <t>Sepatu Wanita Kets Casual SDS274 Putih</t>
  </si>
  <si>
    <t>Ready : 3738 39 40
Bahan : Kanvas Print
Ukuran Standar
-&gt; Real Foto Geser Gambar</t>
  </si>
  <si>
    <t>https://www.tokopedia.com/cafana/sepatu-wanita-blaster-janetta-sds285-abu-hitam-39</t>
  </si>
  <si>
    <t>Sepatu Wanita Blaster Janetta SDS285</t>
  </si>
  <si>
    <t>Ready :
* Hitam - Pink : 39 40
* Abu - Hitam : 39
* Abu - Pink : 39  40
Bahan : Kanvas Print
Sol Karet</t>
  </si>
  <si>
    <t>https://www.tokopedia.com/cafana/sepatu-wanita-greta-sds275-abu-pink-fanta-abu-pink-37</t>
  </si>
  <si>
    <t>Sepatu Wanita Greta SDS275 Abu - Pink Fanta</t>
  </si>
  <si>
    <t>Ready :37  38 39 40
Bahan : Kanvas
Ukuran Besar
-&gt;&gt; REAL FOTO GESER GAMBAR</t>
  </si>
  <si>
    <t>https://www.tokopedia.com/cafana/sepatu-wanita-danela-sds283-putih-putih-39</t>
  </si>
  <si>
    <t>Sepatu Wanita Danela SDS283 Putih</t>
  </si>
  <si>
    <t>Ready : 37 38 39 40   
Bahan : Kanvas
Ukuran Standar</t>
  </si>
  <si>
    <t>https://www.tokopedia.com/cafana/sepatu-wanita-cheryl-sds282-hitam-hitam-38</t>
  </si>
  <si>
    <t>Sepatu Wanita Cheryl SDS282 Hitam</t>
  </si>
  <si>
    <t>Ready : 40
Bahan : Suede
Sol Jadi 
Tingi Sol 5 cm
-&gt;&gt; Real Foto Geser Gambar</t>
  </si>
  <si>
    <t>https://www.tokopedia.com/cafana/sepatu-wanita-geffie-sds281-putih-putih-39</t>
  </si>
  <si>
    <t>Sepatu Wanita Geffie SDS281 Putih</t>
  </si>
  <si>
    <t>Ready : 37 39 40 
Bahan : Sintetis + Kanvas
Ukuran Standar</t>
  </si>
  <si>
    <t>https://www.tokopedia.com/cafana/sepatu-wanita-bordir-lebah-sds280-putih-39</t>
  </si>
  <si>
    <t>Sepatu Wanita Bordir Lebah SDS280 Putih</t>
  </si>
  <si>
    <t>Ready : 37 38 39 40
Bahan : Sintetis
Tinggi Sol : 3 cm</t>
  </si>
  <si>
    <t>https://www.tokopedia.com/cafana/sepatu-wanita-slip-on-sds276-hitam-hitam-37</t>
  </si>
  <si>
    <t>Sepatu Wanita Slip On SDS276 Hitam</t>
  </si>
  <si>
    <t>Ready : 37 38 39 40
Bahan : Kanvas + Sintetis
Tidak ada hak dalamnya ya
-&amp;gt; Real Foto Geser Gambar</t>
  </si>
  <si>
    <t>https://www.tokopedia.com/cafana/sepatu-wanita-slip-on-sds276-putih-40</t>
  </si>
  <si>
    <t>Sepatu Wanita Slip On SDS276 Putih</t>
  </si>
  <si>
    <t>Ready : 37 39 40
Bahan : Kanvas
Tidak ada hak dalam nya ya</t>
  </si>
  <si>
    <t>https://www.tokopedia.com/cafana/sepatu-wanita-kets-casual-sds274-hitam-hitam-39</t>
  </si>
  <si>
    <t>Sepatu Wanita Kets Casual SDS274 Hitam</t>
  </si>
  <si>
    <t>Ready : 37 38 39 40
Bahan : Kanvas
Ukuran Standar
-&gt; Real Foto Geser Gambar</t>
  </si>
  <si>
    <t>https://www.tokopedia.com/cafana/boots-wanita-akselia-sbo335-putih-putih-37</t>
  </si>
  <si>
    <t>Boots Wanita Akselia SBO335 Putih</t>
  </si>
  <si>
    <t>Ready :  37
Bahan : Sintetis
Ukuran Standar</t>
  </si>
  <si>
    <t>https://www.tokopedia.com/cafana/sepatu-wanita-slip-on-selina-sds272-putih-putih-40</t>
  </si>
  <si>
    <t>Sepatu Wanita Slip on Selina SDS272 Putih</t>
  </si>
  <si>
    <t>Ready37   38 39 40
Bahan : Sintetis
Ukuran Standar</t>
  </si>
  <si>
    <t>https://www.tokopedia.com/cafana/sepatu-wanita-tali-arisha-sds271-abu-37</t>
  </si>
  <si>
    <t>Sepatu Wanita Tali Arisha SDS271 Abu</t>
  </si>
  <si>
    <t>Ready : 37 38 39 40 
Bahan : Sintetis
Ukuran Standar</t>
  </si>
  <si>
    <t>https://www.tokopedia.com/cafana/wedges-wanita-slop-pita-sdw302-coklat-cokelat-37</t>
  </si>
  <si>
    <t>Wedges Wanita Slop Pita SDW302 Coklat</t>
  </si>
  <si>
    <t>Ready : 37 38 39 40
Bahan : Sintetis
Ukuran Standar
Tinggi 5 cm
-&gt;&gt; Real Foto Geser Gambar</t>
  </si>
  <si>
    <t>https://www.tokopedia.com/cafana/slip-on-wanita-karet-sds269-hitam-37</t>
  </si>
  <si>
    <t>Slip On Wanita Karet SDS269 Hitam</t>
  </si>
  <si>
    <t>Ready : HABIS
Bahan : Kanvas
ukuran Standar
-&gt;&gt; Real Foto Geser Gambar</t>
  </si>
  <si>
    <t>https://www.tokopedia.com/cafana/sepatu-wanita-casual-sds268-hitam-list-kuning-hitam-37</t>
  </si>
  <si>
    <t>Sepatu Wanita Casual SDS268 Hitam List Kuning</t>
  </si>
  <si>
    <t>Ready : 37 38 39 40
Bahan : Kanvas Halus
Webing Samping Karet OFF WHITE</t>
  </si>
  <si>
    <t>https://www.tokopedia.com/cafana/sandal-wanita-slop-pita-sdl100-kuning-kuning-37</t>
  </si>
  <si>
    <t>Sandal Wanita Slop Pita SDL100 Kuning</t>
  </si>
  <si>
    <t>Ready : 37 38 39 40
Bahan : Suede
Ukuran Sta3ndar</t>
  </si>
  <si>
    <t>https://www.tokopedia.com/cafana/wedges-wanita-slop-aisy-sdw301-hitam-hitam-38</t>
  </si>
  <si>
    <t>Wedges Wanita Slop Aisy SDW301 Hitam</t>
  </si>
  <si>
    <t>Ready : 37 38 39 40
Bahan Suede
Tinggi 5 cm
SOL KARET
-&gt; Untuk lihat foto asli geser gambar</t>
  </si>
  <si>
    <t>https://www.tokopedia.com/cafana/wedges-wanita-slop-kayla-sdw300-hitam-hitam-39</t>
  </si>
  <si>
    <t>Wedges Wanita Slop Kayla SDW300 Hitam</t>
  </si>
  <si>
    <t>Ready : 39
Bahan : Sintetis
Tinggi 7 cm
SOL KARET
-&amp;gt; Untuk lihat foto asli geser gambar</t>
  </si>
  <si>
    <t>https://www.tokopedia.com/cafana/sepatu-wanita-casual-elysia-sds266-putih-putih-39</t>
  </si>
  <si>
    <t>Sepatu Wanita Casual Elysia SDS266 putih</t>
  </si>
  <si>
    <t>Ready : 37 38 39
Bahan : Sintetis
Tinggi Sol 3 cm
Ukuran Standar</t>
  </si>
  <si>
    <t>https://www.tokopedia.com/cafana/wedges-wanita-slop-arsyila-sdw299-hitam-hitam-39</t>
  </si>
  <si>
    <t>Wedges Wanita Slop Arsyila SDW299 Hitam</t>
  </si>
  <si>
    <t>Ready : 37 38 39 40
Bahan : Suede
Tinggi : 7 cm
SOL KARET
-&amp;gt; Untuk lihat real foto geser gambar</t>
  </si>
  <si>
    <t>https://www.tokopedia.com/cafana/wedges-wanita-slop-pita-sdw298-cream-cokelat-39</t>
  </si>
  <si>
    <t>Wedges Wanita Slop Pita SDW298 Cream</t>
  </si>
  <si>
    <t>Ready : 37 39 40
Bahan : Suede
Tinggi : 7 cm
SOL KARET
-&gt; Untuk lihat foto asli geser gambar</t>
  </si>
  <si>
    <t>https://www.tokopedia.com/cafana/wedges-wanita-slop-sheryl-sdw297-hitam-hitam-putih-39</t>
  </si>
  <si>
    <t>Wedges Wanita Slop Sheryl SDW297 Hitam</t>
  </si>
  <si>
    <t>Ready : 38 39 40
Bahan : Sintetis &amp; Glosy
Tinggi : 12 cm
SOL KARET
-&gt; Untuk lihat foto asli geser gambar</t>
  </si>
  <si>
    <t>https://www.tokopedia.com/cafana/wedges-wanita-slop-pita-sdw296-hitam-hitam-39</t>
  </si>
  <si>
    <t>Wedges Wanita Slop Pita SDW296 Hitam</t>
  </si>
  <si>
    <t>Ready : 39 40
Bahan : Suede
Tinggi : 7 cm
Sol Karet
-&gt; Untuk lihat real foto geser gambar</t>
  </si>
  <si>
    <t>https://www.tokopedia.com/cafana/wedges-wanita-slop-filia-sdw295-hitam-hitam-37</t>
  </si>
  <si>
    <t>Wedges Wanita Slop Filia SDW295 Hitam</t>
  </si>
  <si>
    <t>Ready : 37 38 39 40
Bahan : Sintetis
Ukuran Standar
Tinggi : 7 cm
SOL KARET
-&gt; Untuk lihat real foto geser gambar</t>
  </si>
  <si>
    <t>https://www.tokopedia.com/cafana/wedges-wanita-slop-mutiara-sdw294-hitam-hitam-37</t>
  </si>
  <si>
    <t>Wedges Wanita Slop Mutiara SDW294 Hitam</t>
  </si>
  <si>
    <t>Ready : 37 38 39 40
Bahan : Suede
Tinggi : 7 cm
SOL  KARET
-&amp;gt; Untuk lihat real foto geser gambar</t>
  </si>
  <si>
    <t>CVN-001</t>
  </si>
  <si>
    <t>CVN-002</t>
  </si>
  <si>
    <t>CVN-003</t>
  </si>
  <si>
    <t>CVN-004</t>
  </si>
  <si>
    <t>CVN-005</t>
  </si>
  <si>
    <t>CVN-006</t>
  </si>
  <si>
    <t>CVN-007</t>
  </si>
  <si>
    <t>CVN-008</t>
  </si>
  <si>
    <t>CVN-009</t>
  </si>
  <si>
    <t>CVN-010</t>
  </si>
  <si>
    <t>CVN-012</t>
  </si>
  <si>
    <t>CVN-013</t>
  </si>
  <si>
    <t>CVN-014</t>
  </si>
  <si>
    <t>CVN-015</t>
  </si>
  <si>
    <t>CVN-016</t>
  </si>
  <si>
    <t>CVN-017</t>
  </si>
  <si>
    <t>CVN-018</t>
  </si>
  <si>
    <t>CVN-019</t>
  </si>
  <si>
    <t>CVN-020</t>
  </si>
  <si>
    <t>CVN-021</t>
  </si>
  <si>
    <t>CVN-022</t>
  </si>
  <si>
    <t>CVN-023</t>
  </si>
  <si>
    <t>CVN-024</t>
  </si>
  <si>
    <t>CVN-025</t>
  </si>
  <si>
    <t>CVN-026</t>
  </si>
  <si>
    <t>CVN-027</t>
  </si>
  <si>
    <t>CVN-028</t>
  </si>
  <si>
    <t>CVN-029</t>
  </si>
  <si>
    <t>CVN-030</t>
  </si>
  <si>
    <t>CVN-031</t>
  </si>
  <si>
    <t>CVN-032</t>
  </si>
  <si>
    <t>CVN-033</t>
  </si>
  <si>
    <t>CVN-034</t>
  </si>
  <si>
    <t>CVN-035</t>
  </si>
  <si>
    <t>CVN-036</t>
  </si>
  <si>
    <t>CVN-037</t>
  </si>
  <si>
    <t>CVN-038</t>
  </si>
  <si>
    <t>CVN-039</t>
  </si>
  <si>
    <t>CVN-040</t>
  </si>
  <si>
    <t>CVN-041</t>
  </si>
  <si>
    <t>CVN-042</t>
  </si>
  <si>
    <t>CVN-043</t>
  </si>
  <si>
    <t>CVN-044</t>
  </si>
  <si>
    <t>CVN-045</t>
  </si>
  <si>
    <t>CVN-046</t>
  </si>
  <si>
    <t>CVN-047</t>
  </si>
  <si>
    <t>CVN-048</t>
  </si>
  <si>
    <t>CVN-049</t>
  </si>
  <si>
    <t>CVN-050</t>
  </si>
  <si>
    <t>CVN-051</t>
  </si>
  <si>
    <t>CVN-052</t>
  </si>
  <si>
    <t>CVN-053</t>
  </si>
  <si>
    <t>CVN-054</t>
  </si>
  <si>
    <t>CVN-055</t>
  </si>
  <si>
    <t>CVN-056</t>
  </si>
  <si>
    <t>CVN-057</t>
  </si>
  <si>
    <t>CVN-058</t>
  </si>
  <si>
    <t>CVN-059</t>
  </si>
  <si>
    <t>CVN-060</t>
  </si>
  <si>
    <t>CVN-061</t>
  </si>
  <si>
    <t>CVN-062</t>
  </si>
  <si>
    <t>CVN-063</t>
  </si>
  <si>
    <t>CVN-064</t>
  </si>
  <si>
    <t>CVN-065</t>
  </si>
  <si>
    <t>CVN-066</t>
  </si>
  <si>
    <t>CVN-067</t>
  </si>
  <si>
    <t>CVN-068</t>
  </si>
  <si>
    <t>CVN-069</t>
  </si>
  <si>
    <t>CVN-070</t>
  </si>
  <si>
    <t>CVN-071</t>
  </si>
  <si>
    <t>CVN-072</t>
  </si>
  <si>
    <t>CVN-073</t>
  </si>
  <si>
    <t>CVN-074</t>
  </si>
  <si>
    <t>CVN-075</t>
  </si>
  <si>
    <t>CVN-076</t>
  </si>
  <si>
    <t>CVN-077</t>
  </si>
  <si>
    <t>CVN-078</t>
  </si>
  <si>
    <t>CVN-079</t>
  </si>
  <si>
    <t>CVN-080</t>
  </si>
  <si>
    <t>CVN-081</t>
  </si>
  <si>
    <t>CVN-082</t>
  </si>
  <si>
    <t>CVN-083</t>
  </si>
  <si>
    <t>CVN-084</t>
  </si>
  <si>
    <t>CVN-085</t>
  </si>
  <si>
    <t>CVN-086</t>
  </si>
  <si>
    <t>CVN-087</t>
  </si>
  <si>
    <t>CVN-088</t>
  </si>
  <si>
    <t>CVN-089</t>
  </si>
  <si>
    <t>CVN-090</t>
  </si>
  <si>
    <t>CVN-091</t>
  </si>
  <si>
    <t>CVN-092</t>
  </si>
  <si>
    <t>CVN-093</t>
  </si>
  <si>
    <t>CVN-094</t>
  </si>
  <si>
    <t>CVN-095</t>
  </si>
  <si>
    <t>CVN-096</t>
  </si>
  <si>
    <t>CVN-097</t>
  </si>
  <si>
    <t>CVN-098</t>
  </si>
  <si>
    <t>CVN-099</t>
  </si>
  <si>
    <t>CVN-100</t>
  </si>
  <si>
    <t>CVN-101</t>
  </si>
  <si>
    <t>CVN-102</t>
  </si>
  <si>
    <t>CVN-103</t>
  </si>
  <si>
    <t>CVN-104</t>
  </si>
  <si>
    <t>CVN-105</t>
  </si>
  <si>
    <t>CVN-106</t>
  </si>
  <si>
    <t>CVN-107</t>
  </si>
  <si>
    <t>CVN-108</t>
  </si>
  <si>
    <t>CVN-109</t>
  </si>
  <si>
    <t>CVN-110</t>
  </si>
  <si>
    <t>CVN-111</t>
  </si>
  <si>
    <t>CVN-112</t>
  </si>
  <si>
    <t>CVN-113</t>
  </si>
  <si>
    <t>CVN-114</t>
  </si>
  <si>
    <t>CVN-115</t>
  </si>
  <si>
    <t>CVN-116</t>
  </si>
  <si>
    <t>CVN-117</t>
  </si>
  <si>
    <t>CVN-118</t>
  </si>
  <si>
    <t>CVN-119</t>
  </si>
  <si>
    <t>CVN-120</t>
  </si>
  <si>
    <t>CVN-121</t>
  </si>
  <si>
    <t>CVN-122</t>
  </si>
  <si>
    <t>CVN-123</t>
  </si>
  <si>
    <t>CVN-124</t>
  </si>
  <si>
    <t>CVN-125</t>
  </si>
  <si>
    <t>CVN-126</t>
  </si>
  <si>
    <t>CVN-127</t>
  </si>
  <si>
    <t>CVN-128</t>
  </si>
  <si>
    <t>CVN-129</t>
  </si>
  <si>
    <t>CVN-130</t>
  </si>
  <si>
    <t>CVN-131</t>
  </si>
  <si>
    <t>CVN-132</t>
  </si>
  <si>
    <t>CVN-133</t>
  </si>
  <si>
    <t>CVN-134</t>
  </si>
  <si>
    <t>CVN-135</t>
  </si>
  <si>
    <t>CVN-136</t>
  </si>
  <si>
    <t>CVN-137</t>
  </si>
  <si>
    <t>CVN-138</t>
  </si>
  <si>
    <t>CVN-139</t>
  </si>
  <si>
    <t>CVN-140</t>
  </si>
  <si>
    <t>CVN-141</t>
  </si>
  <si>
    <t>CVN-142</t>
  </si>
  <si>
    <t>CVN-143</t>
  </si>
  <si>
    <t>CVN-144</t>
  </si>
  <si>
    <t>CVN-145</t>
  </si>
  <si>
    <t>CVN-146</t>
  </si>
  <si>
    <t>CVN-147</t>
  </si>
  <si>
    <t>CVN-148</t>
  </si>
  <si>
    <t>CVN-149</t>
  </si>
  <si>
    <t>CVN-150</t>
  </si>
  <si>
    <t>CVN-151</t>
  </si>
  <si>
    <t>CVN-152</t>
  </si>
  <si>
    <t>CVN-153</t>
  </si>
  <si>
    <t>CVN-154</t>
  </si>
  <si>
    <t>CVN-155</t>
  </si>
  <si>
    <t>CVN-156</t>
  </si>
  <si>
    <t>CVN-157</t>
  </si>
  <si>
    <t>CVN-158</t>
  </si>
  <si>
    <t>CVN-159</t>
  </si>
  <si>
    <t>CVN-160</t>
  </si>
  <si>
    <t>CVN-161</t>
  </si>
  <si>
    <t>CVN-162</t>
  </si>
  <si>
    <t>CVN-163</t>
  </si>
  <si>
    <t>CVN-164</t>
  </si>
  <si>
    <t>CVN-165</t>
  </si>
  <si>
    <t>CVN-166</t>
  </si>
  <si>
    <t>CVN-167</t>
  </si>
  <si>
    <t>CVN-168</t>
  </si>
  <si>
    <t>CVN-169</t>
  </si>
  <si>
    <t>CVN-170</t>
  </si>
  <si>
    <t>CVN-171</t>
  </si>
  <si>
    <t>CVN-172</t>
  </si>
  <si>
    <t>CVN-173</t>
  </si>
  <si>
    <t>CVN-174</t>
  </si>
  <si>
    <t>CVN-175</t>
  </si>
  <si>
    <t>CVN-176</t>
  </si>
  <si>
    <t>CVN-177</t>
  </si>
  <si>
    <t>CVN-178</t>
  </si>
  <si>
    <t>CVN-179</t>
  </si>
  <si>
    <t>CVN-180</t>
  </si>
  <si>
    <t>CVN-181</t>
  </si>
  <si>
    <t>CVN-182</t>
  </si>
  <si>
    <t>CVN-183</t>
  </si>
  <si>
    <t>CVN-184</t>
  </si>
  <si>
    <t>CVN-185</t>
  </si>
  <si>
    <t>CVN-186</t>
  </si>
  <si>
    <t>CVN-187</t>
  </si>
  <si>
    <t>CVN-188</t>
  </si>
  <si>
    <t>CVN-189</t>
  </si>
  <si>
    <t>CVN-190</t>
  </si>
  <si>
    <t>CVN-191</t>
  </si>
  <si>
    <t>CVN-192</t>
  </si>
  <si>
    <t>CVN-193</t>
  </si>
  <si>
    <t>CVN-194</t>
  </si>
  <si>
    <t>CVN-195</t>
  </si>
  <si>
    <t>CVN-196</t>
  </si>
  <si>
    <t>CVN-197</t>
  </si>
  <si>
    <t>CVN-198</t>
  </si>
  <si>
    <t>CVN-199</t>
  </si>
  <si>
    <t>CVN-200</t>
  </si>
  <si>
    <t>CVN-201</t>
  </si>
  <si>
    <t>CVN-202</t>
  </si>
  <si>
    <t>CVN-203</t>
  </si>
  <si>
    <t>CVN-205</t>
  </si>
  <si>
    <t>CVN-206</t>
  </si>
  <si>
    <t>CVN-207</t>
  </si>
  <si>
    <t>CVN-209</t>
  </si>
  <si>
    <t>CVN-210</t>
  </si>
  <si>
    <t>CVN-211</t>
  </si>
  <si>
    <t>CVN-212</t>
  </si>
  <si>
    <t>CVN-213</t>
  </si>
  <si>
    <t>CVN-214</t>
  </si>
  <si>
    <t>CVN-215</t>
  </si>
  <si>
    <t>CVN-216</t>
  </si>
  <si>
    <t>CVN-217</t>
  </si>
  <si>
    <t>CVN-218</t>
  </si>
  <si>
    <t>CVN-219</t>
  </si>
  <si>
    <t>CVN-220</t>
  </si>
  <si>
    <t>CVN-221</t>
  </si>
  <si>
    <t>CVN-222</t>
  </si>
  <si>
    <t>CVN-223</t>
  </si>
  <si>
    <t>CVN-224</t>
  </si>
  <si>
    <t>CVN-225</t>
  </si>
  <si>
    <t>CVN-226</t>
  </si>
  <si>
    <t>CVN-227</t>
  </si>
  <si>
    <t>CVN-228</t>
  </si>
  <si>
    <t>CVN-229</t>
  </si>
  <si>
    <t>CVN-230</t>
  </si>
  <si>
    <t>CVN-231</t>
  </si>
  <si>
    <t>CVN-232</t>
  </si>
  <si>
    <t>CVN-233</t>
  </si>
  <si>
    <t>CVN-234</t>
  </si>
  <si>
    <t>CVN-235</t>
  </si>
  <si>
    <t>CVN-236</t>
  </si>
  <si>
    <t>CVN-237</t>
  </si>
  <si>
    <t>CVN-238</t>
  </si>
  <si>
    <t>CVN-239</t>
  </si>
  <si>
    <t>HARGA + QTY</t>
  </si>
  <si>
    <t>https://www.tokopedia.com/tipani-shop/sandal-wanita-teplek-mommy-kuning-37</t>
  </si>
  <si>
    <t>Sandal Wanita Teplek Mommy</t>
  </si>
  <si>
    <t>bahan sintetis
 model sandal teplek
 ukuran 37-40
 ready warna :
 kuning
 moca
 hitam
 coklat tua
 Ketentuan panjang kaki dan size :
 37 = 22 cm
 38 = 23 cm
 39 = 24 cm
 40 = 25 cm</t>
  </si>
  <si>
    <t>https://ecs7.tokopedia.net/img/cache/700/product-1/2020/7/28/4227195/4227195_ac2532d5-b50f-42ef-b1fb-aceabef8f0bf_1244_1244</t>
  </si>
  <si>
    <t>https://ecs7.tokopedia.net/img/cache/700/product-1/2020/7/28/4227195/4227195_b68a9cba-d02a-4b2a-83cf-5c3d192755a6_1280_1280</t>
  </si>
  <si>
    <t>https://ecs7.tokopedia.net/img/cache/700/product-1/2020/7/28/4227195/4227195_4b531f3a-777e-40c5-8dbe-faecd22dc374_1024_1024</t>
  </si>
  <si>
    <t>https://ecs7.tokopedia.net/img/cache/700/product-1/2020/7/28/4227195/4227195_42626537-9ee6-4b04-8ba8-3b246b74f99a_800_800</t>
  </si>
  <si>
    <t>https://ecs7.tokopedia.net/img/cache/700/product-1/2020/7/28/4227195/4227195_bd998122-a86b-4d6c-b58b-69f00cc9def3_1280_1280</t>
  </si>
  <si>
    <t>ac4ef941d52786a5b454a0a0d13dd7db</t>
  </si>
  <si>
    <t>4f72b96a13dd8095467a958e2c3e11c1</t>
  </si>
  <si>
    <t>https://www.tokopedia.com/tipani-shop/sandal-karet-wanita-motif-bunga-hitam-merah-37</t>
  </si>
  <si>
    <t>Sandal Karet Wanita Motif BUNGA</t>
  </si>
  <si>
    <t>BAHAN FULL KARET
 MODEL TREND TERBARU
 BARANG REALPICT !!!
 UKURAN ANAK 37-40
 WARNA :
 HITAM KUNING
 HITAM BIRU
 HITAM MERAH</t>
  </si>
  <si>
    <t>https://ecs7.tokopedia.net/img/cache/700/product-1/2020/7/22/4227195/4227195_02f45ae4-e162-4045-9176-3b77a35006cc_740_740</t>
  </si>
  <si>
    <t>https://ecs7.tokopedia.net/img/cache/700/product-1/2020/7/22/4227195/4227195_1dd614f1-51e3-4562-9ac3-573ae508edc1_450_450</t>
  </si>
  <si>
    <t>https://ecs7.tokopedia.net/img/cache/700/product-1/2020/7/22/4227195/4227195_4f950768-3bf9-41c1-819c-91e8836d41b2_479_479</t>
  </si>
  <si>
    <t>51bd0d87b79785f45171b7505e5eeabb</t>
  </si>
  <si>
    <t>d834efc237b0ac2b11a0de600ad7eb71</t>
  </si>
  <si>
    <t>https://www.tokopedia.com/tipani-shop/sepatu-wanita-sneakers-baleno-merah-muda-37</t>
  </si>
  <si>
    <t>Sepatu Wanita Sneakers BALENO</t>
  </si>
  <si>
    <t>BAHAN SINTETIS /KANVAS
 SOL KARET PANDA 5cm
 UKURAN 37-40
 VARIASI WARNA :
 PUTIH KUNING
 PUTIH PINK</t>
  </si>
  <si>
    <t>https://ecs7.tokopedia.net/img/cache/700/product-1/2020/7/18/4227195/4227195_c264f9dc-acce-4302-bebb-dc662767e4e2_1214_1214</t>
  </si>
  <si>
    <t>https://ecs7.tokopedia.net/img/cache/700/product-1/2020/7/18/4227195/4227195_80211206-3d82-4e46-bc91-6792b04b4456_1249_1249</t>
  </si>
  <si>
    <t>https://ecs7.tokopedia.net/img/cache/700/product-1/2020/7/18/4227195/4227195_ad9418e5-775d-4f32-856f-15099fb22b4e_1280_1280</t>
  </si>
  <si>
    <t>https://ecs7.tokopedia.net/img/cache/700/product-1/2020/7/18/4227195/4227195_aa809e6d-f47c-49a1-80e1-efdae9c8a041_1199_1199</t>
  </si>
  <si>
    <t>https://ecs7.tokopedia.net/img/cache/700/product-1/2020/7/18/4227195/4227195_d8309997-49d2-45bc-a3b7-9d51040574c1_1280_1280</t>
  </si>
  <si>
    <t>8ff96e57048c1fa6e26945472c443797</t>
  </si>
  <si>
    <t>befa8cc27230cdd6b7eea6b24ca2fdec</t>
  </si>
  <si>
    <t>https://www.tokopedia.com/tipani-shop/sepatu-wanita-sneakers-love-hitam-37</t>
  </si>
  <si>
    <t>Sepatu WANITA Sneakers LOVE</t>
  </si>
  <si>
    <t>BAHAN SINTETIS 
 MODEL PRESS
 SOL KARET
 UKURAN 37-40
 READY WARNA :
 PUTIH HITAM 
 PUTIH PINK</t>
  </si>
  <si>
    <t>https://ecs7.tokopedia.net/img/cache/700/product-1/2020/7/15/4227195/4227195_cf99ae35-1701-46c2-adb1-722d0128e6fe_800_800</t>
  </si>
  <si>
    <t>https://ecs7.tokopedia.net/img/cache/700/product-1/2020/7/15/4227195/4227195_3ee4b700-e79f-42b6-af4e-dccfa274cd9a_800_800</t>
  </si>
  <si>
    <t>https://ecs7.tokopedia.net/img/cache/700/product-1/2020/7/15/4227195/4227195_e4e97d5c-516e-4a8f-80da-da067802dc15_800_800</t>
  </si>
  <si>
    <t>afa1cbe01d07643a810910d7d9bf639f</t>
  </si>
  <si>
    <t>8a34e5c1d25e187a00ce2e46fc3e476f</t>
  </si>
  <si>
    <t>https://www.tokopedia.com/tipani-shop/sandal-wanita-korea-gn-a-fahsion-hitam-37</t>
  </si>
  <si>
    <t>Sandal WANITA KOREA GN A FAHSION</t>
  </si>
  <si>
    <t>BAHAN KANVAS
 SOL KARET
 TINGGI SOL 5CM
 UKURAN 37-40
 WARNA :
 KREM
 HITAM</t>
  </si>
  <si>
    <t>https://ecs7.tokopedia.net/img/cache/700/product-1/2020/7/13/4227195/4227195_fba9f023-d8c9-45e7-9b18-1128866ea45e_720_720</t>
  </si>
  <si>
    <t>https://ecs7.tokopedia.net/img/cache/700/product-1/2020/7/13/4227195/4227195_060d0596-c525-448c-8704-0fbfb8b66cd5_720_720</t>
  </si>
  <si>
    <t>d0bbb7303a90ae349496ca0c65ad0d5f</t>
  </si>
  <si>
    <t>b55b40640870357ae56c36c09dcc2886</t>
  </si>
  <si>
    <t>https://www.tokopedia.com/tipani-shop/sandal-korea-wanita-rs13-hitam-37</t>
  </si>
  <si>
    <t>Sandal KOREA Wanita (RS13)</t>
  </si>
  <si>
    <t>TALI MIKA TEBAL
 BAHAN SINTETIS
 TINGGI HAK 3cm
 UKURAN 36-40
 WARNA :
 -HITAM
 -SALEM
 -MOCA
 -KUNING
 PATOKAN SIZE PANJANG KAKI DAN SIZE 
 &amp;#34;36 : 22 cm
 &amp;#34;37 : 22,5 cm
 &amp;#34;38 : 23 cm
 &amp;#34;39 : 24 cm
 &amp;#34;40 : 24,5 cm</t>
  </si>
  <si>
    <t>https://ecs7.tokopedia.net/img/cache/700/product-1/2020/7/10/4227195/4227195_9dc8c0e8-1f08-4274-b921-603c8d9a9994_720_720</t>
  </si>
  <si>
    <t>https://ecs7.tokopedia.net/img/cache/700/product-1/2020/7/10/4227195/4227195_a4e01c74-0690-4b50-ad59-f1cc79046598_720_720</t>
  </si>
  <si>
    <t>https://ecs7.tokopedia.net/img/cache/700/product-1/2020/7/10/4227195/4227195_c81156ca-6cec-4ed9-b2d7-eb2063b05725_720_720</t>
  </si>
  <si>
    <t>https://ecs7.tokopedia.net/img/cache/700/product-1/2020/7/10/4227195/4227195_8b2b2336-64e9-4460-b62c-3b16fea90d96_720_720</t>
  </si>
  <si>
    <t>1bc1397c6b7ebd4febc32384bde5c742</t>
  </si>
  <si>
    <t>64c122b95c98555af7d7956b691693cf</t>
  </si>
  <si>
    <t>https://www.tokopedia.com/tipani-shop/sandal-wanita-ice-cream-size-37-40-biru-muda-37</t>
  </si>
  <si>
    <t>SANDAL WANITA ICE CREAM SIZE 37-40</t>
  </si>
  <si>
    <t>BAHAN FULL KARET
 MODEL TREND TERBARU
 BARANG REALPICT !!!
 UKURAN DEWASA 37-40
 WARNA :
 KUNING
 MERAH
 BIRU TOSCA
 PINK
 REDYY BANYAK</t>
  </si>
  <si>
    <t>https://ecs7.tokopedia.net/img/cache/700/product-1/2020/7/7/4227195/4227195_3e11df7d-cc7e-4147-8113-af77e484d481_720_720</t>
  </si>
  <si>
    <t>https://ecs7.tokopedia.net/img/cache/700/product-1/2020/7/7/4227195/4227195_bea457bb-1ef9-4785-bd51-0a990f1fad13_640_640</t>
  </si>
  <si>
    <t>https://ecs7.tokopedia.net/img/cache/700/product-1/2020/7/7/4227195/4227195_17f6b66a-22f2-4605-8bbb-eed79c7b389c_952_952</t>
  </si>
  <si>
    <t>https://ecs7.tokopedia.net/img/cache/700/product-1/2020/7/7/4227195/4227195_1e5cf1dd-830f-4659-b1b5-2fb79e880fcb_640_640</t>
  </si>
  <si>
    <t>https://ecs7.tokopedia.net/img/cache/700/product-1/2020/7/7/4227195/4227195_9469028e-f034-4ac6-a6e1-68f0856696a4_640_640</t>
  </si>
  <si>
    <t>21690bbf2fc363674c2938eaf3e4a1af</t>
  </si>
  <si>
    <t>0a6b38a77e98dc36182ff6321e16bb53</t>
  </si>
  <si>
    <t>https://www.tokopedia.com/tipani-shop/sandal-wanita-dewasa-polos-size-37-40-hitam-37</t>
  </si>
  <si>
    <t>Sandal Wanita Dewasa POLOS SIZE 37-40</t>
  </si>
  <si>
    <t>Bahan KARET FULL
 SOL KARET LENTUR 
 EMPUK / RINGAN
 UKURAN 37-40
 WARNA :
 HITAM
 PUTIH</t>
  </si>
  <si>
    <t>https://ecs7.tokopedia.net/img/cache/700/product-1/2020/7/7/4227195/4227195_15554368-41df-4535-8804-c44f668b861d_800_800</t>
  </si>
  <si>
    <t>https://ecs7.tokopedia.net/img/cache/700/product-1/2020/7/7/4227195/4227195_194c25af-9fd9-4944-bac7-3aa9d22d5966_750_750</t>
  </si>
  <si>
    <t>https://ecs7.tokopedia.net/img/cache/700/product-1/2020/7/7/4227195/4227195_d80269f4-4af9-472d-9589-fcd591f87559_720_720</t>
  </si>
  <si>
    <t>d60641179ff1f2547fdcf50a2eaf876a</t>
  </si>
  <si>
    <t>b4c8ffdde4cc5b97c2d53cad09092624</t>
  </si>
  <si>
    <t>https://www.tokopedia.com/tipani-shop/sandal-karet-unicorn-anak-size-31-35-kuning-navy-31</t>
  </si>
  <si>
    <t>Sandal Karet UNICORN ANAK SIZE 31-35</t>
  </si>
  <si>
    <t>BAHAN FULL KARET
 MODEL TREND TERBARU
 BARANG REALPICT !!!
 UKURAN ANAK 31-35
 WARNA :
 KUNIG/NAVY
 BIRU/PINK
 PINK/PINK
 PINK/MERAH</t>
  </si>
  <si>
    <t>Sepatu Anak Perempuan</t>
  </si>
  <si>
    <t>Sandal Anak Perempuan</t>
  </si>
  <si>
    <t>https://ecs7.tokopedia.net/img/cache/700/product-1/2020/7/7/4227195/4227195_3a659e04-d512-466d-8e10-41eaca31c050_640_640</t>
  </si>
  <si>
    <t>https://ecs7.tokopedia.net/img/cache/700/product-1/2020/7/7/4227195/4227195_2cafc0cf-3e9d-4bda-ae8e-d199b797af96_800_800</t>
  </si>
  <si>
    <t>https://ecs7.tokopedia.net/img/cache/700/product-1/2020/7/7/4227195/4227195_0eb0bb81-4b40-42fd-ac74-85ecf84c6702_554_554</t>
  </si>
  <si>
    <t>https://ecs7.tokopedia.net/img/cache/700/product-1/2020/7/7/4227195/4227195_8192fd51-f277-4879-804f-9610c03b12fc_800_800</t>
  </si>
  <si>
    <t>https://ecs7.tokopedia.net/img/cache/700/product-1/2020/7/7/4227195/4227195_41b7f24a-7ccd-44c9-be74-190e357ef294_800_800</t>
  </si>
  <si>
    <t>c5ecb3a6d13ff20017e00997d16c9bca</t>
  </si>
  <si>
    <t>9ce3eda1d0be00f078411b47d268b6c2</t>
  </si>
  <si>
    <t>https://www.tokopedia.com/tipani-shop/sandal-karet-dino-anak-size-31-35-kuning-biru-31</t>
  </si>
  <si>
    <t>Sandal Karet DINO ANAK SIZE 31-35</t>
  </si>
  <si>
    <t>BAHAN FULL KARET
 MODEL TREND TERBARU
 BARANG REALPICT !!!
 UKURAN ANAK 31-35
 WARNA :
 KUNING/BIRU
 KUNING/KUNING
 MERAH/HITAM
 MERAH//MERAH</t>
  </si>
  <si>
    <t>https://ecs7.tokopedia.net/img/cache/700/product-1/2020/7/7/4227195/4227195_9785bcc6-5f72-46a1-843a-03d29de4be44_1280_1280</t>
  </si>
  <si>
    <t>https://ecs7.tokopedia.net/img/cache/700/product-1/2020/7/7/4227195/4227195_1255d369-e758-4352-b013-36439494c9d0_320_320</t>
  </si>
  <si>
    <t>https://ecs7.tokopedia.net/img/cache/700/product-1/2020/7/7/4227195/4227195_d0e87f3a-c922-41df-b635-df47607994a8_931_931</t>
  </si>
  <si>
    <t>https://ecs7.tokopedia.net/img/cache/700/product-1/2020/7/7/4227195/4227195_02ffa88b-1584-49cc-8945-9bf5011aeba2_640_640</t>
  </si>
  <si>
    <t>https://ecs7.tokopedia.net/img/cache/700/product-1/2020/7/7/4227195/4227195_1bf64409-de4b-49b1-9022-de198f10c4e0_640_640</t>
  </si>
  <si>
    <t>af48a87d21977e4e0e12cdc5de23eebd</t>
  </si>
  <si>
    <t>4ff94a1f127db3c07a72fe9d1c897f79</t>
  </si>
  <si>
    <t>https://www.tokopedia.com/tipani-shop/flatshoes-mika-diana-kuning-36</t>
  </si>
  <si>
    <t>Flatshoes MIKA DIANA</t>
  </si>
  <si>
    <t>BAHAN SINTETIS + MIKA
 SOL KARET POTONG
 UKURAN 36-40
 READY WARNA :
 HITAM
 KUNING
 KREM
 SALEM
 PATOKAN UKURAN / SIZE
 36 = 21cm
 37 = 22cm
 38 = 23cm
 39 = 24cm
 40 = 25cm</t>
  </si>
  <si>
    <t>Loafers Wanita</t>
  </si>
  <si>
    <t>https://ecs7.tokopedia.net/img/cache/700/product-1/2020/7/6/4227195/4227195_fa02b595-b0d6-4418-9cb0-cdfd180a4452_720_720</t>
  </si>
  <si>
    <t>https://ecs7.tokopedia.net/img/cache/700/product-1/2020/7/6/4227195/4227195_24fe1632-c567-4052-aaae-8fd567167dde_720_720</t>
  </si>
  <si>
    <t>https://ecs7.tokopedia.net/img/cache/700/product-1/2020/7/6/4227195/4227195_c3ed32bf-9dea-4d9b-906a-fac7ffbc5780_720_720</t>
  </si>
  <si>
    <t>https://ecs7.tokopedia.net/img/cache/700/product-1/2020/7/6/4227195/4227195_27d51be5-190d-483e-82a9-55087d90bebb_720_720</t>
  </si>
  <si>
    <t>https://ecs7.tokopedia.net/img/cache/700/product-1/2020/7/6/4227195/4227195_7cdbfe8c-37e1-4154-95d8-873442cf0440_720_720</t>
  </si>
  <si>
    <t>568f8870ec43e574da0dd36d2cce36db</t>
  </si>
  <si>
    <t>9662612fb485e70cb4a22596878763ba</t>
  </si>
  <si>
    <t>https://www.tokopedia.com/tipani-shop/sepatu-wanita-sneakers-t-bao-hitam-37</t>
  </si>
  <si>
    <t>Sepatu WANITA Sneakers T.BAO</t>
  </si>
  <si>
    <t>BAHAN kanvas
 SOL KARET
 TINGGI 3CM
 UKURAN 37-40
 VARIASI WARNA :
 PUTIH PINK
 PUTIH HITAM</t>
  </si>
  <si>
    <t>https://ecs7.tokopedia.net/img/cache/700/product-1/2020/7/6/4227195/4227195_f58ca98a-04cc-42d7-9472-ad13e85c7759_588_588</t>
  </si>
  <si>
    <t>https://ecs7.tokopedia.net/img/cache/700/product-1/2020/7/6/4227195/4227195_d607da49-7964-447b-9291-6496f2695989_800_800</t>
  </si>
  <si>
    <t>https://ecs7.tokopedia.net/img/cache/700/product-1/2020/7/6/4227195/4227195_6bf43588-f4e2-4cef-a102-25c0d0bc9cf1_800_800</t>
  </si>
  <si>
    <t>https://ecs7.tokopedia.net/img/cache/700/product-1/2020/7/6/4227195/4227195_735061ef-8da5-4e5a-8aaf-f4ffa07dcb38_600_600</t>
  </si>
  <si>
    <t>https://ecs7.tokopedia.net/img/cache/700/product-1/2020/7/6/4227195/4227195_e079b388-e1ce-4400-adfb-54b09224683a_519_519</t>
  </si>
  <si>
    <t>be779cc0d32ea51dc96cf1b797b190b9</t>
  </si>
  <si>
    <t>73004217089d27ba15aa8fdf33c8afed</t>
  </si>
  <si>
    <t>https://www.tokopedia.com/tipani-shop/sepatu-wanita-poxing-niki-merah-muda-37</t>
  </si>
  <si>
    <t>Sepatu Wanita POXING NIKI</t>
  </si>
  <si>
    <t>BAHAN SINTETIS 
 SOL KARET 
 VARIASI LIST SAMPING
 UKURAN 37-40
 WARNA :
 PUTIH PINK
 PUTIH BIRU
 PATOKAN UKURAN/SIZE
 36 = 21cm
 37 = 22cm
 38 = 23cm
 39 = 24cm
 40 = 25cm</t>
  </si>
  <si>
    <t>https://ecs7.tokopedia.net/img/cache/700/product-1/2020/7/3/4227195/4227195_44db061f-6530-4906-8859-8a28f13c47f9_800_800</t>
  </si>
  <si>
    <t>https://ecs7.tokopedia.net/img/cache/700/product-1/2020/7/3/4227195/4227195_6c3459cd-cc4b-4fcd-9b49-3d827c435b5c_800_800</t>
  </si>
  <si>
    <t>https://ecs7.tokopedia.net/img/cache/700/product-1/2020/7/3/4227195/4227195_b51324c6-cf45-4c90-bf8e-3fe510f54c20_800_800</t>
  </si>
  <si>
    <t>ffb89d475ea2e2017b65d6fb1a3a6bf9</t>
  </si>
  <si>
    <t>7d225ee25bb9283d1fe147b4832219f8</t>
  </si>
  <si>
    <t>https://www.tokopedia.com/tipani-shop/sandal-etnik-silang-hitam-36</t>
  </si>
  <si>
    <t>Sandal ETNIK SILANG</t>
  </si>
  <si>
    <t>BAHAN SUADE/BLUDRU
 SOL SPON RINGAN
 UKURAN 36-40
 WARNA:
 -HITAM
 -TAN</t>
  </si>
  <si>
    <t>https://ecs7.tokopedia.net/img/cache/700/product-1/2020/7/2/4227195/4227195_3f357ae2-a277-4292-afd1-616416c5ec35_640_640</t>
  </si>
  <si>
    <t>https://ecs7.tokopedia.net/img/cache/700/product-1/2020/7/2/4227195/4227195_31689a0e-6395-4cbd-9e48-68108b2b9c3d_640_640</t>
  </si>
  <si>
    <t>https://ecs7.tokopedia.net/img/cache/700/product-1/2020/7/2/4227195/4227195_aafa1042-ff42-4b37-a2f2-337ab647915f_720_720</t>
  </si>
  <si>
    <t>https://ecs7.tokopedia.net/img/cache/700/product-1/2020/7/2/4227195/4227195_ddfc98fc-17d0-48f5-adaa-ca56e6a4b2d0_720_720</t>
  </si>
  <si>
    <t>7b89198486f75f345a4b35676043cb34</t>
  </si>
  <si>
    <t>fa2000b0e2d7cacdf32c0490f8b9ad23</t>
  </si>
  <si>
    <t>https://www.tokopedia.com/tipani-shop/sandal-puyuh-gesper-2-hitam-37</t>
  </si>
  <si>
    <t>Sandal PUYUH Gesper 2</t>
  </si>
  <si>
    <t>BAHAN SINTETIS 
 SOL KARET PUYUH
 UKURAN 37-40
 WARNA: 
 HITAM
 PUTIH
 COKLAT
 PATOKAN UKURAN / SIZE :
 37 = 22cm
 38 = 23cm
 39 = 24cm
 40 = 25cm</t>
  </si>
  <si>
    <t>https://ecs7.tokopedia.net/img/cache/700/product-1/2020/6/29/4227195/4227195_345a1f04-a1c1-4d64-9eba-d428786c10e8_738_738</t>
  </si>
  <si>
    <t>https://ecs7.tokopedia.net/img/cache/700/product-1/2020/6/29/4227195/4227195_c3044c1c-bc20-48c2-8de6-2ef9fa2a3b75_739_739</t>
  </si>
  <si>
    <t>https://ecs7.tokopedia.net/img/cache/700/product-1/2020/6/29/4227195/4227195_931650ec-cc74-4d28-b4df-3e09f642ee35_1280_1280</t>
  </si>
  <si>
    <t>https://ecs7.tokopedia.net/img/cache/700/product-1/2020/6/29/4227195/4227195_698233a7-e503-485b-95eb-0f90c0946dcf_1280_1280</t>
  </si>
  <si>
    <t>https://ecs7.tokopedia.net/img/cache/700/product-1/2020/7/4/4227195/4227195_c92c84a2-8142-46e5-8fe0-1215ecf714f2_800_800</t>
  </si>
  <si>
    <t>3b4ef1a72725746910dcfd9a841d1625</t>
  </si>
  <si>
    <t>2043b939a5a901f174be7a4eee2f9332</t>
  </si>
  <si>
    <t>https://www.tokopedia.com/tipani-shop/sandal-jepit-puyuh-hitam-37</t>
  </si>
  <si>
    <t>Sandal JEPIT PUYUH</t>
  </si>
  <si>
    <t>BAHAN SINTETIS 
 SOL KARET PUYUH
 UKURAN 37-40
 WARNA: 
 HITAM
 PUTIH
 PATOKAN UKURAN / SIZE :
 37 = 22cm
 38 = 23cm
 39 = 24cm
 40 = 25cm</t>
  </si>
  <si>
    <t>https://ecs7.tokopedia.net/img/cache/700/product-1/2020/6/29/4227195/4227195_1e291eaf-c8b7-4353-bd59-fa8efbc47741_800_800</t>
  </si>
  <si>
    <t>https://ecs7.tokopedia.net/img/cache/700/product-1/2020/6/29/4227195/4227195_a3dd6f90-579b-4359-b8ba-6c955e595130_800_800</t>
  </si>
  <si>
    <t>https://ecs7.tokopedia.net/img/cache/700/product-1/2020/6/29/4227195/4227195_c5011143-4dee-4f0a-8713-4a1d970cf5d7_800_800</t>
  </si>
  <si>
    <t>https://ecs7.tokopedia.net/img/cache/700/product-1/2020/6/29/4227195/4227195_253f1db6-3e55-4520-b1f5-21461dfb1983_1280_1280</t>
  </si>
  <si>
    <t>https://ecs7.tokopedia.net/img/cache/700/product-1/2020/6/29/4227195/4227195_071e3f02-cc82-4c6a-9193-d8845008ed29_1280_1280</t>
  </si>
  <si>
    <t>3b6965c307e15aaacf7e4ccbc8379a2a</t>
  </si>
  <si>
    <t>ed5a53f70134496babea3bf681a8efbc</t>
  </si>
  <si>
    <t>https://www.tokopedia.com/tipani-shop/hak-tahu-wanita-milenia-putih-36</t>
  </si>
  <si>
    <t>HAK TAHU WANITA MILENIA</t>
  </si>
  <si>
    <t>BAHAN SINTETIS GLOSY + MIKA
 TINGGI HAK 3CM
 UKURAN 36-40
 WARNA :
 KUNING
 MOCA
 HITAM
 PUTIH</t>
  </si>
  <si>
    <t>https://ecs7.tokopedia.net/img/cache/700/product-1/2020/6/29/4227195/4227195_7508a687-f3d7-4d11-9e8f-beafa8843a71_605_605</t>
  </si>
  <si>
    <t>https://ecs7.tokopedia.net/img/cache/700/product-1/2020/6/29/4227195/4227195_635f1c8a-1488-4e9c-9784-f0f5f7c799e7_665_665</t>
  </si>
  <si>
    <t>https://ecs7.tokopedia.net/img/cache/700/product-1/2020/6/29/4227195/4227195_b5dfe5ec-842b-4644-ae6c-658a91158370_700_700</t>
  </si>
  <si>
    <t>https://ecs7.tokopedia.net/img/cache/700/product-1/2020/6/29/4227195/4227195_14c12f7d-9780-44b3-8090-a57ae4cccb92_720_720</t>
  </si>
  <si>
    <t>e78033f803a6ae96d5fae45484989bda</t>
  </si>
  <si>
    <t>e067439f3305a3fb20563ff6d48fbb4f</t>
  </si>
  <si>
    <t>https://www.tokopedia.com/tipani-shop/flatshoes-wanita-pita-ot23-hitam-36</t>
  </si>
  <si>
    <t>Flatshoes Wanita PITA OT23</t>
  </si>
  <si>
    <t>BAHAN SUADE (bludru)
 VARIASI PITA 
 SOL KARET 
 UKURAN 36-40
 WARNA :
 HITAM
 KREM
 SALEM
 PATOKAN UKURAN /SIZE :
 36 = 21cm
 37 = 22cm
 38 = 23cm
 39 = 24cm
 40 = 25cm</t>
  </si>
  <si>
    <t>https://ecs7.tokopedia.net/img/cache/700/product-1/2020/6/27/4227195/4227195_ccb0a328-08ad-46a1-b14a-f338f6ba8651_863_863</t>
  </si>
  <si>
    <t>https://ecs7.tokopedia.net/img/cache/700/product-1/2020/6/27/4227195/4227195_1ada5c5f-6410-492f-951e-21b784e30b19_1280_1280</t>
  </si>
  <si>
    <t>https://ecs7.tokopedia.net/img/cache/700/product-1/2020/6/27/4227195/4227195_0b09adfe-f603-469a-bb60-9eafbc758855_1280_1280</t>
  </si>
  <si>
    <t>d571606d88478cc8eea1cdcf39b48460</t>
  </si>
  <si>
    <t>6c70e2fb17a3947f2754e924ff4339b1</t>
  </si>
  <si>
    <t>https://www.tokopedia.com/tipani-shop/hak-tahu-kaca-7cm-monalisa-hitam-36</t>
  </si>
  <si>
    <t>Hak Tahu KACA 7cm MONALISA</t>
  </si>
  <si>
    <t>BAHAN SILKY + MIKA BENING
 SOL KACA KOTAK 7cm
 SOL BAWAH JAPARINO ( TIDAK LICIN)
 UKURAN DEWASA 36-40
 WARNA :
 HITAM
 KREM
 PATOKAN UKURAN / SIZE :
 36 = 21cm
 37 = 22cm
 38 = 23cm
 39 = 24cm
 40 = 25cm</t>
  </si>
  <si>
    <t>https://ecs7.tokopedia.net/img/cache/700/product-1/2020/6/27/4227195/4227195_82bd6bd1-6798-4a63-819d-b1d83ee5393b_800_800</t>
  </si>
  <si>
    <t>https://ecs7.tokopedia.net/img/cache/700/product-1/2020/6/27/4227195/4227195_26b1444b-7dac-431d-8980-1accf42548cc_800_800</t>
  </si>
  <si>
    <t>https://ecs7.tokopedia.net/img/cache/700/product-1/2020/6/27/4227195/4227195_589a2e32-746c-4926-b89d-c880a82b8848_800_800</t>
  </si>
  <si>
    <t>https://ecs7.tokopedia.net/img/cache/700/product-1/2020/6/27/4227195/4227195_3d315a72-6c13-4073-bcc7-a81e46adb1a3_1280_1280</t>
  </si>
  <si>
    <t>https://ecs7.tokopedia.net/img/cache/700/product-1/2020/6/27/4227195/4227195_bcf4de5d-2254-4a18-85a2-49cd08b7b5a8_1280_1280</t>
  </si>
  <si>
    <t>aa12bb8273c3cb0a3897b96e8048a3d6</t>
  </si>
  <si>
    <t>89ea0a3db9df5777664788a55f8e3a48</t>
  </si>
  <si>
    <t>https://www.tokopedia.com/tipani-shop/hak-tahu-amigos-hak-3cm-hitam-37</t>
  </si>
  <si>
    <t>Hak Tahu AMIGOS HAK 3cm</t>
  </si>
  <si>
    <t>BAHAN SINTETIS 
 TINGGI HAK 3CM
 UKURAN 36-40
 WARNA :
 HITAM
 KREM
 PATOKAN UKURAN / SIZE :
 36 = 21cm
 37 = 22cm
 38 = 23cm
 39 = 24cm
 40 = 25cm</t>
  </si>
  <si>
    <t>https://ecs7.tokopedia.net/img/cache/700/product-1/2020/6/27/4227195/4227195_46e62541-f7a0-4398-8f2d-e4a59d025e2d_720_720</t>
  </si>
  <si>
    <t>https://ecs7.tokopedia.net/img/cache/700/product-1/2020/6/27/4227195/4227195_d9621319-e568-4107-8eb0-32d574cafaf7_766_766</t>
  </si>
  <si>
    <t>https://ecs7.tokopedia.net/img/cache/700/product-1/2020/6/27/4227195/4227195_9186e37c-0663-4984-a107-a08f77041043_554_554</t>
  </si>
  <si>
    <t>https://ecs7.tokopedia.net/img/cache/700/product-1/2020/6/27/4227195/4227195_f319e4a7-c846-455f-91f7-7621230ef1e1_720_720</t>
  </si>
  <si>
    <t>https://ecs7.tokopedia.net/img/cache/700/product-1/2020/6/27/4227195/4227195_dc781077-5159-4673-8992-c1441c664d39_1280_1280</t>
  </si>
  <si>
    <t>9b6840b6f4b117e93d356430d81d4771</t>
  </si>
  <si>
    <t>2451e65eaec1df2ca1002e19b7bf8705</t>
  </si>
  <si>
    <t>https://www.tokopedia.com/tipani-shop/sepatu-wanita-trend-md34-putih-37</t>
  </si>
  <si>
    <t>Sepatu wanita TREND MD34</t>
  </si>
  <si>
    <t>BAHAN SINTETIS /KANVAS
 SOL KARET TINGGI 6CM
 UKURAN 37-40
 VARIASI WARNA :
 HITAM
 KUNING
 PUTIH</t>
  </si>
  <si>
    <t>https://ecs7.tokopedia.net/img/cache/700/product-1/2020/6/25/4227195/4227195_009e6361-746d-480f-805d-822ba213ea60_1080_1080</t>
  </si>
  <si>
    <t>https://ecs7.tokopedia.net/img/cache/700/product-1/2020/6/25/4227195/4227195_56a9c150-d543-4d13-84f3-45788a6b2354_1080_1080</t>
  </si>
  <si>
    <t>https://ecs7.tokopedia.net/img/cache/700/product-1/2020/6/25/4227195/4227195_da7be3e4-f91f-400b-882f-3640aba9a56f_1080_1080</t>
  </si>
  <si>
    <t>99bb8db828ad464dddb4a3caab649e75</t>
  </si>
  <si>
    <t>95d6e2130a566e298152ea55f2d7e8e8</t>
  </si>
  <si>
    <t>https://www.tokopedia.com/tipani-shop/sepatu-korea-jintu-2020-hitam-37</t>
  </si>
  <si>
    <t>Sepatu KOREA JINTU 2020</t>
  </si>
  <si>
    <t>"BAHAN SILKY/SINTETIS
 SOL KARET
 BARANG SESUAI GBR
 UKURAN NORMAL
 SIZE 37-40
 WARNA :
 HITAM
 ORANGE
 KUNING
 HIJAU
 REDYY STOK 
 # PROMO JUNI-MEI 2020 HARGA AMBYARR !!!"</t>
  </si>
  <si>
    <t>https://ecs7.tokopedia.net/img/cache/700/product-1/2020/6/22/4227195/4227195_8f5aa19e-ffab-4b2d-a2c9-4fb5da1c0964_800_800</t>
  </si>
  <si>
    <t>https://ecs7.tokopedia.net/img/cache/700/product-1/2020/6/22/4227195/4227195_364d78d5-b930-4f8c-b817-aff63ef310a8_720_720</t>
  </si>
  <si>
    <t>https://ecs7.tokopedia.net/img/cache/700/product-1/2020/6/22/4227195/4227195_9fedada1-3b0c-4507-9cdd-c9854dc68901_720_720</t>
  </si>
  <si>
    <t>https://ecs7.tokopedia.net/img/cache/700/product-1/2020/6/22/4227195/4227195_7f02c407-96ce-41f3-b8b1-183122f164fa_720_720</t>
  </si>
  <si>
    <t>https://ecs7.tokopedia.net/img/cache/700/product-1/2020/6/22/4227195/4227195_30354353-e050-490d-8ef3-3b0f1c3b4cc4_720_720</t>
  </si>
  <si>
    <t>4cfa2405993a194db552ecb3d905a2b7</t>
  </si>
  <si>
    <t>40bd01e4ab0a65cb8db4baf21936489d</t>
  </si>
  <si>
    <t>https://www.tokopedia.com/tipani-shop/sepatu-snekaers-wanita-cocolala-putih-pink-37</t>
  </si>
  <si>
    <t>Sepatu Snekaers Wanita COCOLALA</t>
  </si>
  <si>
    <t xml:space="preserve"> "bahan kanvas
 sol karet 
 ukuran 37-40
 READY WARNA: 
 putih pink 
 putih abu
 WARNA BERDASARKAN LIST VARIASI YA...."</t>
  </si>
  <si>
    <t>https://ecs7.tokopedia.net/img/cache/700/product-1/2020/6/22/4227195/4227195_43723f76-ee0c-4144-8e87-f6aa6a39d79b_1024_1024</t>
  </si>
  <si>
    <t>https://ecs7.tokopedia.net/img/cache/700/product-1/2020/6/22/4227195/4227195_409c7664-9ce0-4fd7-a64b-3e906fe0a2f5_1024_1024</t>
  </si>
  <si>
    <t>https://ecs7.tokopedia.net/img/cache/700/product-1/2020/6/22/4227195/4227195_57592064-6a84-46a5-8715-acaec979c4ee_1024_1024</t>
  </si>
  <si>
    <t>8944de4feb289b1a37c4c4a789825b65</t>
  </si>
  <si>
    <t>531032b9c8068c9341bbf50614484cb6</t>
  </si>
  <si>
    <t>https://www.tokopedia.com/tipani-shop/sandal-korea-gn-fashion-bd18-hitam-37</t>
  </si>
  <si>
    <t>Sandal KOREA GN FASHION BD18</t>
  </si>
  <si>
    <t>BAHAN KANVAS
 SOL KARET 5cm
 UKURAN 37-40
 VARIASI WARNA :
 HITAM</t>
  </si>
  <si>
    <t>https://ecs7.tokopedia.net/img/cache/700/product-1/2020/6/22/4227195/4227195_db47ce68-8943-48a8-983e-a63d03ed6ed7_800_800</t>
  </si>
  <si>
    <t>https://ecs7.tokopedia.net/img/cache/700/product-1/2020/6/22/4227195/4227195_0cf63dfd-f416-4201-82e9-eaa18729b1bd_800_800</t>
  </si>
  <si>
    <t>db2d27cbbf70699cfab9f0f8595546a7</t>
  </si>
  <si>
    <t>2c1b04a6a42cd431daa0a2947a1c88a9</t>
  </si>
  <si>
    <t>https://www.tokopedia.com/tipani-shop/sandal-korea-gn-original-bd14-putih-37</t>
  </si>
  <si>
    <t>Sandal KOREA GN ORIGINAL BD14</t>
  </si>
  <si>
    <t>BAHAN KANVAS
 SOL KARET PANDA 5cm
 UKURAN 37-40
 VARIASI WARNA :
 KUNING
 HITAM
 PUTIH</t>
  </si>
  <si>
    <t>https://ecs7.tokopedia.net/img/cache/700/product-1/2020/6/22/4227195/4227195_e0121ac4-64b6-4a04-907c-15456ae33a7a_1068_1068</t>
  </si>
  <si>
    <t>https://ecs7.tokopedia.net/img/cache/700/product-1/2020/6/22/4227195/4227195_6637e443-e05f-4fa6-b877-760e30c253f5_1059_1059</t>
  </si>
  <si>
    <t>https://ecs7.tokopedia.net/img/cache/700/product-1/2020/6/22/4227195/4227195_a1987b05-603c-4b66-aadd-1c1209008e40_1063_1063</t>
  </si>
  <si>
    <t>2a88717d3612b3b043f6b657ac99934b</t>
  </si>
  <si>
    <t>c6dafb851ff0887b6e28789f57833597</t>
  </si>
  <si>
    <t>https://www.tokopedia.com/tipani-shop/sandal-teplek-stutd-hitam-36</t>
  </si>
  <si>
    <t>SANDAL TEPLEK STUTD</t>
  </si>
  <si>
    <t>BAHAN Sintetis
 MIka bening
 Model TEPLEK
 ukuran 36-40
 READY Warna :
 - HITAM
 - MOCA
 - KREM
 - COKLAT
 - PUTIH
 - KUNING</t>
  </si>
  <si>
    <t>https://ecs7.tokopedia.net/img/cache/700/product-1/2020/6/22/4227195/4227195_d6b24c39-e97d-4806-a5cd-e6175c78d700_800_800</t>
  </si>
  <si>
    <t>https://ecs7.tokopedia.net/img/cache/700/product-1/2020/6/22/4227195/4227195_3763ce91-f13a-4181-91ab-774254587749_720_720</t>
  </si>
  <si>
    <t>https://ecs7.tokopedia.net/img/cache/700/product-1/2020/6/22/4227195/4227195_dc5d4b55-bb7e-42d2-89a4-5cec3a812c8a_720_720</t>
  </si>
  <si>
    <t>https://ecs7.tokopedia.net/img/cache/700/product-1/2020/6/22/4227195/4227195_9ce65242-0dbc-4038-b355-f1a67f77541c_720_720</t>
  </si>
  <si>
    <t>https://ecs7.tokopedia.net/img/cache/700/product-1/2020/6/22/4227195/4227195_063a5c11-14a8-458f-bb00-91e3d8f49f1d_720_720</t>
  </si>
  <si>
    <t>1f4e2b8de5fc47f7e05d8a9668670e65</t>
  </si>
  <si>
    <t>43fb7ecf05446951a1922186c6a95597</t>
  </si>
  <si>
    <t>https://www.tokopedia.com/tipani-shop/hak-tahu-bb-japarino-hitam-37</t>
  </si>
  <si>
    <t>Hak Tahu BB JAPARINO</t>
  </si>
  <si>
    <t>BAHAN KAIN PLANEL BERKUALITAS
 -NO ABAL-ABAL
 -SOL JAPARINO (TIDAK LICIN) &amp;amp; KUAT
 -KELEBIHAN SOL JAPARINO :
 -KUAT
 -LENTUR
 -TIDAK LICIN
 -LEM LEBIH TAHAN LAMA 
 TEBAL TATAK 2cm
 TINGGI 5CM
 UKURAN 36-40
 WARNA :
 -HITAM
 -COKLAT TAN
 -KREM
 PATOKAN SIZE PANJANG KAKI DAN SIZE 
 &amp;#34;36 : 21cm
 &amp;#34;37 : 22 cm
 &amp;#34;38 : 23 cm
 &amp;#34;39 : 24 cm
 &amp;#34;40 : 24,5 cm</t>
  </si>
  <si>
    <t>https://ecs7.tokopedia.net/img/cache/700/product-1/2020/6/20/4227195/4227195_33880c5e-42a1-4890-8df3-83196abc3c43_1090_1090</t>
  </si>
  <si>
    <t>https://ecs7.tokopedia.net/img/cache/700/product-1/2020/6/20/4227195/4227195_eaa7aa79-8ede-4ed0-8650-07d6ee24e952_1114_1114</t>
  </si>
  <si>
    <t>https://ecs7.tokopedia.net/img/cache/700/product-1/2020/6/20/4227195/4227195_7f1faa3b-e1a1-41b2-86c2-c1f1265f51c0_1280_1280</t>
  </si>
  <si>
    <t>https://ecs7.tokopedia.net/img/cache/700/product-1/2020/6/20/4227195/4227195_18cf0a97-2bd9-4f68-aab8-5d7be9ac7e4d_1097_1097</t>
  </si>
  <si>
    <t>https://ecs7.tokopedia.net/img/cache/700/product-1/2020/6/20/4227195/4227195_1db263f0-196a-40ae-867c-66831ccf2efa_1280_1280</t>
  </si>
  <si>
    <t>517b94d92e0eee8a964e8beb1acbd383</t>
  </si>
  <si>
    <t>9e04cc90d51a79c2a5a1fd380a6da933</t>
  </si>
  <si>
    <t>https://www.tokopedia.com/tipani-shop/sandal-gn-angel-bd21-putih-37</t>
  </si>
  <si>
    <t>Sandal GN ANGEL BD21</t>
  </si>
  <si>
    <t>BAHAN KANVAS
 SOL KARET
 TINGGI SOL 5CM
 UKURAN 37-40
 WARNA : 
 HITAM
 PUTIH</t>
  </si>
  <si>
    <t>https://ecs7.tokopedia.net/img/cache/700/product-1/2020/6/20/4227195/4227195_5d61f237-4bee-45e4-aced-954160d09fc3_1076_1076</t>
  </si>
  <si>
    <t>https://ecs7.tokopedia.net/img/cache/700/product-1/2020/6/20/4227195/4227195_a443dc21-9334-4874-9a51-f5e6eed25ed9_1074_1074</t>
  </si>
  <si>
    <t>https://ecs7.tokopedia.net/img/cache/700/product-1/2020/6/20/4227195/4227195_2e6fd0bc-b4c3-4dc7-9d49-1ef6c0721288_1075_1075</t>
  </si>
  <si>
    <t>https://ecs7.tokopedia.net/img/cache/700/product-1/2020/6/20/4227195/4227195_d3a7bbaa-33bf-4a44-904f-f212097c5330_1280_1280</t>
  </si>
  <si>
    <t>4199818d212836fcf4ef1176f991620c</t>
  </si>
  <si>
    <t>8e13ea190fb98ea2b49a8affb604db95</t>
  </si>
  <si>
    <t>https://www.tokopedia.com/tipani-shop/sandal-gn-paladium-bd20-putih-37</t>
  </si>
  <si>
    <t>Sandal GN PALADIUM BD20</t>
  </si>
  <si>
    <t>https://ecs7.tokopedia.net/img/cache/700/product-1/2020/6/20/4227195/4227195_191f594e-05cf-436d-a882-115bff4c0b65_942_942</t>
  </si>
  <si>
    <t>https://ecs7.tokopedia.net/img/cache/700/product-1/2020/6/20/4227195/4227195_411e0efe-0224-439a-84bb-64ce6b17a19e_833_833</t>
  </si>
  <si>
    <t>https://ecs7.tokopedia.net/img/cache/700/product-1/2020/6/20/4227195/4227195_54379a6e-7f2e-49da-b0a9-2608669f6f26_1280_1280</t>
  </si>
  <si>
    <t>9b60eb6fbd7bb1cdeb2ef18f2ae6260e</t>
  </si>
  <si>
    <t>https://www.tokopedia.com/tipani-shop/hak-tahu-mika-cleo-hitam-37</t>
  </si>
  <si>
    <t>Hak Tahu MIKA CLEO</t>
  </si>
  <si>
    <t>High Heels BERKUALITAS 
 (NO Abal Abal )
 -bahan kulit Sintetis PREMIUM (TIDAK NGELUPAS)
 -SOL JAPARINO (TIDAK LICIN) &amp;amp; KUAT
 -KELEBIHAN SOL JAPARINO :
 -KUAT
 -LENTUR
 -TIDAK LICIN
 -LEM LEBIH TAHAN LAMA 
 -BAHAN KULIT SINTETIS ALBANI + MIKA
 -TINGGI HAK 5CM
 - UKURAN 36-40
 WARNA :
 HITAM
 PUTIH
 MOCA
 PATOKAN SIZE PANJANG KAKI DAN SIZE 
 &amp;#34;37 : 22 cm
 &amp;#34;38 : 23 cm
 &amp;#34;39 : 24 cm
 &amp;#34;40 : 24,5 cm</t>
  </si>
  <si>
    <t>https://ecs7.tokopedia.net/img/cache/700/product-1/2020/6/18/4227195/4227195_63bd5089-7144-44a8-a549-acdcff9dddcf_720_720</t>
  </si>
  <si>
    <t>https://ecs7.tokopedia.net/img/cache/700/product-1/2020/6/18/4227195/4227195_29f4178c-5f82-4388-9aab-b2902bdf0508_692_692</t>
  </si>
  <si>
    <t>https://ecs7.tokopedia.net/img/cache/700/product-1/2020/6/18/4227195/4227195_b283aeb7-55aa-4546-80e8-7d26037d3514_720_720</t>
  </si>
  <si>
    <t>https://ecs7.tokopedia.net/img/cache/700/product-1/2020/6/18/4227195/4227195_16cdaeb4-363d-44ab-9fc3-cded54c447d4_700_700</t>
  </si>
  <si>
    <t>https://ecs7.tokopedia.net/img/cache/700/product-1/2020/6/18/4227195/4227195_debc5b5b-3bfb-45a3-b95d-23dc07afae53_947_947</t>
  </si>
  <si>
    <t>ffa560589a7508ee03446b299622d504</t>
  </si>
  <si>
    <t>c83731119dc6a7a41d4e44795c4031d6</t>
  </si>
  <si>
    <t>https://www.tokopedia.com/tipani-shop/hak-tahu-t5-berlian-hitam-36</t>
  </si>
  <si>
    <t>Hak Tahu T5 BERLIAN</t>
  </si>
  <si>
    <t>High Heels BERKUALITAS 
 (NO Abal Abal )
 -bahan kulit Sintetis PREMIUM (TIDAK NGELUPAS)
 -SOL JAPARINO (TIDAK LICIN) &amp;amp; KUAT
 -KELEBIHAN SOL JAPARINO :
 -KUAT
 -LENTUR
 -TIDAK LICIN
 -LEM LEBIH TAHAN LAMA 
 -BAHAN KULIT SINTETIS ALBANI
 -TEBAL SAMPING 2CM
 -TINGGI HAK 5CM
 - UKURAN 37-40
 WARNA :
 HITAM
 MOCA
 KREM
 PATOKAN SIZE PANJANG KAKI DAN SIZE 
 &amp;#34;37 : 22 cm
 &amp;#34;38 : 23 cm
 &amp;#34;39 : 24 cm
 &amp;#34;40 : 24,5 cm</t>
  </si>
  <si>
    <t>https://ecs7.tokopedia.net/img/cache/700/product-1/2020/6/18/4227195/4227195_1db5855f-d718-4539-a925-3d9819c5e1c6_720_720</t>
  </si>
  <si>
    <t>https://ecs7.tokopedia.net/img/cache/700/product-1/2020/6/18/4227195/4227195_9bb5c98c-9aa4-4722-8d81-56e9293bc660_697_697</t>
  </si>
  <si>
    <t>https://ecs7.tokopedia.net/img/cache/700/product-1/2020/6/18/4227195/4227195_6981058c-d122-4cad-85e2-2264d2ced02b_720_720</t>
  </si>
  <si>
    <t>https://ecs7.tokopedia.net/img/cache/700/product-1/2020/6/18/4227195/4227195_ca13e929-3841-4d05-b028-683509a18d8a_720_720</t>
  </si>
  <si>
    <t>https://ecs7.tokopedia.net/img/cache/700/product-1/2020/6/18/4227195/4227195_e8313fad-d763-447f-bb91-ad064addaceb_720_720</t>
  </si>
  <si>
    <t>c7216bed8ac331ad6028e93731e24a4d</t>
  </si>
  <si>
    <t>909eaf0c112a3851fd4750b4317d7fa4</t>
  </si>
  <si>
    <t>https://www.tokopedia.com/tipani-shop/hak-tahu-lovely-hitam-36</t>
  </si>
  <si>
    <t>Hak Tahu LOVELY</t>
  </si>
  <si>
    <t>High Heels BERKUALITAS 
 (NO Abal Abal )
 -bahan kulit Sintetis PREMIUM (TIDAK NGELUPAS)
 -SOL JAPARINO (TIDAK LICIN) &amp;amp; KUAT
 -KELEBIHAN SOL JAPARINO :
 -KUAT
 -LENTUR
 -TIDAK LICIN
 -LEM LEBIH TAHAN LAMA 
 -BAHAN KULIT SINTETIS ALBANI
 -TEBAL SAMPING 2CM
 -TINGGI HAK 5CM
 - UKURAN 36-40
 WARNA :
 KREM
 HITAM
 MOCA
 COKLAT
 PATOKAN SIZE PANJANG KAKI DAN SIZE 
 &amp;#34;36 : 22 cm
 &amp;#34;37 : 22,5 cm
 &amp;#34;38 : 23 cm
 &amp;#34;39 : 24 cm
 &amp;#34;40 : 24,5 cm</t>
  </si>
  <si>
    <t>https://ecs7.tokopedia.net/img/cache/700/product-1/2020/6/18/4227195/4227195_73c34dd9-369f-4f5a-a94a-53eb2471c499_720_720</t>
  </si>
  <si>
    <t>https://ecs7.tokopedia.net/img/cache/700/product-1/2020/6/18/4227195/4227195_fecad7a9-a674-4344-bb06-fc1ec67a9096_640_640</t>
  </si>
  <si>
    <t>https://ecs7.tokopedia.net/img/cache/700/product-1/2020/6/18/4227195/4227195_bb52daf2-f026-4855-ba15-bd0ec250a98b_620_620</t>
  </si>
  <si>
    <t>https://ecs7.tokopedia.net/img/cache/700/product-1/2020/6/18/4227195/4227195_3a1c7d2f-a138-4977-85d4-f37417859be4_300_300</t>
  </si>
  <si>
    <t>https://ecs7.tokopedia.net/img/cache/700/product-1/2020/6/18/4227195/4227195_46043068-5493-4759-b063-2138b839d84d_641_641</t>
  </si>
  <si>
    <t>f76dfeb957628a1efe3ee0978ad428f3</t>
  </si>
  <si>
    <t>dccc7ca1d400e1a776195071cf6fab62</t>
  </si>
  <si>
    <t>https://www.tokopedia.com/tipani-shop/sandal-teplek-yuna-ban2-hitam-36</t>
  </si>
  <si>
    <t>Sandal Teplek YUNA BAN2</t>
  </si>
  <si>
    <t>BAHAN MIKA +SINTETIS 
 SOL POTONG
 UKURAN 36-40
 READY WARNA :
 HITAM
 ABU
 KUNING
 MERAH</t>
  </si>
  <si>
    <t>https://ecs7.tokopedia.net/img/cache/700/product-1/2020/6/17/4227195/4227195_5ceed959-ad04-4201-a507-ee6bac7ae925_554_554</t>
  </si>
  <si>
    <t>https://ecs7.tokopedia.net/img/cache/700/product-1/2020/6/17/4227195/4227195_ba9570de-42d1-4044-80c8-5ed93ec40674_1280_1280</t>
  </si>
  <si>
    <t>https://ecs7.tokopedia.net/img/cache/700/product-1/2020/6/17/4227195/4227195_20a4284e-625f-4f76-8b53-1ffe0a46a787_1280_1280</t>
  </si>
  <si>
    <t>https://ecs7.tokopedia.net/img/cache/700/product-1/2020/6/17/4227195/4227195_6de5656c-2376-4841-ac11-68ee0cff27a2_1280_1280</t>
  </si>
  <si>
    <t>https://ecs7.tokopedia.net/img/cache/700/product-1/2020/6/17/4227195/4227195_e3b730ff-bc6b-4ff5-be4d-081e35cc36bb_1280_1280</t>
  </si>
  <si>
    <t>f783cf04b222420fe038cf7cef39c024</t>
  </si>
  <si>
    <t>c710813dc9cd207ea833bc629591d855</t>
  </si>
  <si>
    <t>https://www.tokopedia.com/tipani-shop/sandal-korea-gn-bd16-hitam-37</t>
  </si>
  <si>
    <t>SANDAL KOREA GN BD16</t>
  </si>
  <si>
    <t>BAHAN SINTETIS KANVAS
 SOL KARET PANDA
 TINGGI 5CM
 UKURAN 37-40
 WARNA:
 HITAM
 PUTIH</t>
  </si>
  <si>
    <t>https://ecs7.tokopedia.net/img/cache/700/product-1/2020/6/15/4227195/4227195_9954c262-65f3-4db8-825d-97092284ac8f_985_985</t>
  </si>
  <si>
    <t>https://ecs7.tokopedia.net/img/cache/700/product-1/2020/6/15/4227195/4227195_3feb5734-9ab5-492e-b695-b465554be5b2_1024_1024</t>
  </si>
  <si>
    <t>https://ecs7.tokopedia.net/img/cache/700/product-1/2020/6/15/4227195/4227195_73112b8e-82f9-4e85-b993-0dfc0edf6f50_1024_1024</t>
  </si>
  <si>
    <t>https://ecs7.tokopedia.net/img/cache/700/product-1/2020/7/2/4227195/4227195_01937924-3c9b-4af6-8087-ed8508c5a0f8_640_640</t>
  </si>
  <si>
    <t>https://ecs7.tokopedia.net/img/cache/700/product-1/2020/7/2/4227195/4227195_aae1c8ab-735a-4c21-829a-a43fcca42fd8_720_720</t>
  </si>
  <si>
    <t>a596ee5d82b9a615f796d62aa0987672</t>
  </si>
  <si>
    <t>50d9859868c906a68ff17c71937a8091</t>
  </si>
  <si>
    <t>https://www.tokopedia.com/tipani-shop/sepatu-sneakers-poxing-for-you-biru-muda-36</t>
  </si>
  <si>
    <t>Sepatu Sneakers Poxing FOR YOU</t>
  </si>
  <si>
    <t>BAHAN SINTETIS 
 SOL KARET 
 VARIASI FLAT FOR YOU
 UKURAN 36-40
 WARNA READY :
 PUTIH TOSKA
 PUTIH HITAM
 UNTUK WARNA BERDASARKAN LIST NYA YA... !!</t>
  </si>
  <si>
    <t>https://ecs7.tokopedia.net/img/cache/700/product-1/2020/6/13/4227195/4227195_c9a00ed0-88f8-4d8a-b49a-523697600747_570_570</t>
  </si>
  <si>
    <t>https://ecs7.tokopedia.net/img/cache/700/product-1/2020/6/13/4227195/4227195_e563278e-1359-42dd-8600-2b86df94499b_736_736</t>
  </si>
  <si>
    <t>https://ecs7.tokopedia.net/img/cache/700/product-1/2020/6/13/4227195/4227195_fc8dfdec-07dc-455e-8f35-07089b482c9b_720_720</t>
  </si>
  <si>
    <t>https://ecs7.tokopedia.net/img/cache/700/product-1/2020/6/13/4227195/4227195_3921c456-4013-4e48-8e16-f291627bbbc1_720_720</t>
  </si>
  <si>
    <t>https://ecs7.tokopedia.net/img/cache/700/product-1/2020/6/13/4227195/4227195_f743aad7-1ae4-4c60-8ed1-35bfa83a7dbb_720_720</t>
  </si>
  <si>
    <t>003cfd84c82d5b79cd45e5f7e267d2ba</t>
  </si>
  <si>
    <t>a051d933898e6a9784274f91bc78cd31</t>
  </si>
  <si>
    <t>https://www.tokopedia.com/tipani-shop/sepatu-sneakers-vins-hy-hitam-37</t>
  </si>
  <si>
    <t>Sepatu Sneakers VINS HY</t>
  </si>
  <si>
    <t>bahan kanvas
 sol karet 
 ukuran 37-40
 READY WARNA: 
 HITAM
 PINK/TOSKA
 UNGU/TOSKA
 WARNA BERDASARKAN LIST VARIASI YA....</t>
  </si>
  <si>
    <t>https://ecs7.tokopedia.net/img/cache/700/product-1/2020/6/13/4227195/4227195_63f4a7d1-13ab-42bc-beb7-4dcece0fd606_720_720</t>
  </si>
  <si>
    <t>https://ecs7.tokopedia.net/img/cache/700/product-1/2020/6/13/4227195/4227195_b0abc2d2-86a6-4974-8fa8-aa47e68d939e_720_720</t>
  </si>
  <si>
    <t>https://ecs7.tokopedia.net/img/cache/700/product-1/2020/6/13/4227195/4227195_eaf37ba0-fb7a-4158-b2e8-2d4b7ce5795b_720_720</t>
  </si>
  <si>
    <t>2a4468391c0f2857cfa7f16e15b73ff0</t>
  </si>
  <si>
    <t>ac3ee9b8057a75ea9d7cb0300a0f569e</t>
  </si>
  <si>
    <t>https://www.tokopedia.com/tipani-shop/sepatu-sneakers-dp11-putih-37</t>
  </si>
  <si>
    <t>Sepatu Sneakers DP11</t>
  </si>
  <si>
    <t>BAHAN SINTETIS
 MODEL PRESS
 SOL KARET
 UKURAN 37-40
 READY WARNA :
 HITAM 
 PUTIH</t>
  </si>
  <si>
    <t>https://ecs7.tokopedia.net/img/cache/700/product-1/2020/6/10/4227195/4227195_ec9cff13-e711-491e-92dd-0602b96655a5_800_800</t>
  </si>
  <si>
    <t>https://ecs7.tokopedia.net/img/cache/700/product-1/2020/6/10/4227195/4227195_511ca511-9e1b-4d50-b0ae-ed8467a9ca71_800_800</t>
  </si>
  <si>
    <t>https://ecs7.tokopedia.net/img/cache/700/product-1/2020/6/10/4227195/4227195_51e5988f-ecfb-48f1-8c77-ba771b398cf9_1280_1280</t>
  </si>
  <si>
    <t>https://ecs7.tokopedia.net/img/cache/700/product-1/2020/6/10/4227195/4227195_45bb3efd-e072-41ca-ba78-86030848143f_1280_1280</t>
  </si>
  <si>
    <t>ef81459a3a45c09fcb7152de6da8d208</t>
  </si>
  <si>
    <t>bcca2d06ac06fc216e6e48db78dcd0a7</t>
  </si>
  <si>
    <t>https://www.tokopedia.com/tipani-shop/sepatu-sneakers-max-air-hitam-37</t>
  </si>
  <si>
    <t>Sepatu Sneakers MAX AIR</t>
  </si>
  <si>
    <t>BAHAN SINTETIS 
 MODEL PRESS
 SOL KARET
 UKURAN 37-40
 READY WARNA :
 PUTIH HITAM 
 PUTIH KUNING</t>
  </si>
  <si>
    <t>https://ecs7.tokopedia.net/img/cache/700/product-1/2020/6/10/4227195/4227195_aa4934ba-df0f-4b22-98f6-5d32f1b7c0fe_606_606</t>
  </si>
  <si>
    <t>https://ecs7.tokopedia.net/img/cache/700/product-1/2020/6/10/4227195/4227195_ff4eb27d-f5cb-4852-b12c-0da0583d6db0_720_720</t>
  </si>
  <si>
    <t>https://ecs7.tokopedia.net/img/cache/700/product-1/2020/6/10/4227195/4227195_d214b377-e681-49d5-91cf-383ad26ab1ae_1280_1280</t>
  </si>
  <si>
    <t>https://ecs7.tokopedia.net/img/cache/700/product-1/2020/6/10/4227195/4227195_5fd6b7b6-27de-4714-83c6-b16a1da46cb7_1280_1280</t>
  </si>
  <si>
    <t>https://ecs7.tokopedia.net/img/cache/700/product-1/2020/6/10/4227195/4227195_4d9c9b6c-a10a-4558-ad5e-369258e67e66_1280_1280</t>
  </si>
  <si>
    <t>3f2b4659d78692d9522df499d3a09eef</t>
  </si>
  <si>
    <t>a85d4ee43c860653289facd67674ab8b</t>
  </si>
  <si>
    <t>https://www.tokopedia.com/tipani-shop/sepatu-sneakers-sport-dp05-hitam-39</t>
  </si>
  <si>
    <t>Sepatu Sneakers SPORT DP05</t>
  </si>
  <si>
    <t>BAHAN SINTETIS KOBE
 MODEL PRESS
 SOL KARET
 UKURAN 37-40
 READY WARNA :
 PUTIH HITAM 
 PUTIH KUNING
 PUTIH ORANGE
 PUTIH PINK</t>
  </si>
  <si>
    <t>https://ecs7.tokopedia.net/img/cache/700/attachment/2020/8/16/-1/-1_d20a6451-e09c-4497-92e8-b2f3da434a97.jpg</t>
  </si>
  <si>
    <t>https://ecs7.tokopedia.net/img/cache/700/product-1/2020/6/10/4227195/4227195_6f447eef-f435-448a-8924-63c6d687375b_1024_1024</t>
  </si>
  <si>
    <t>https://ecs7.tokopedia.net/img/cache/700/product-1/2020/6/10/4227195/4227195_f76a395f-7a2e-4c67-9bc6-0f43c52005d9_640_640</t>
  </si>
  <si>
    <t>https://ecs7.tokopedia.net/img/cache/700/product-1/2020/6/10/4227195/4227195_fc50cc7d-c494-47b3-a15e-c2b964a64b47_1280_1280</t>
  </si>
  <si>
    <t>https://ecs7.tokopedia.net/img/cache/700/product-1/2020/6/10/4227195/4227195_6519d807-d80b-4ed6-86de-970b223889dc_1280_1280</t>
  </si>
  <si>
    <t>0c56d58ca909a91bb13242e7f954468d</t>
  </si>
  <si>
    <t>58ce396e7c3e096dec22c450a815c401</t>
  </si>
  <si>
    <t>https://www.tokopedia.com/tipani-shop/sepatu-sneakers-sup-hitam-37</t>
  </si>
  <si>
    <t>Sepatu Sneakers SUP</t>
  </si>
  <si>
    <t>BAHAN SINTETIS
 MODEL PRESS
 SOL KARET
 UKURAN 37-40
 READY WARNA :
 PUTIH HITAM 
 PUTIH KUNING</t>
  </si>
  <si>
    <t>https://ecs7.tokopedia.net/img/cache/700/product-1/2020/6/10/4227195/4227195_9adb46d2-314c-4c78-a7fb-1d3d5430bfc0_800_800</t>
  </si>
  <si>
    <t>https://ecs7.tokopedia.net/img/cache/700/product-1/2020/6/10/4227195/4227195_2e251d29-10ff-4511-b101-e259dd2ef1f1_800_800</t>
  </si>
  <si>
    <t>https://ecs7.tokopedia.net/img/cache/700/product-1/2020/6/10/4227195/4227195_df747a92-df56-4000-9a3f-9de95c9095b1_720_720</t>
  </si>
  <si>
    <t>https://ecs7.tokopedia.net/img/cache/700/product-1/2020/6/10/4227195/4227195_3fb9568b-379f-4034-af67-082b969b9447_1280_1280</t>
  </si>
  <si>
    <t>https://ecs7.tokopedia.net/img/cache/700/product-1/2020/6/10/4227195/4227195_4e3f001d-104b-4bc4-853e-f6d5139ed748_1280_1280</t>
  </si>
  <si>
    <t>059e7d3186f1c6acf032acfbd425400e</t>
  </si>
  <si>
    <t>f9f376a21f74cf0656d83dca292af039</t>
  </si>
  <si>
    <t>https://www.tokopedia.com/tipani-shop/hak-tahu-casual-dv-dns-27-hitam-36</t>
  </si>
  <si>
    <t>Hak Tahu Casual DV DNS/27</t>
  </si>
  <si>
    <t>BAHAN PASIR GLITAR
 HAK TINGGI 5cm
 UKURAN STANDAR 36-40
 WARNA TERSEDIA :
 HITAM
 SILVER 
 EMAS
 PATOKAN SIZE PANJANG KAKI DAN SIZE 
 &amp;#34;36 : 21cm
 &amp;#34;37 : 22 cm
 &amp;#34;38 : 23 cm
 &amp;#34;39 : 24 cm
 &amp;#34;40 : 25 cm
 barang realpict sesuai gambar....
 ready terus ya...!!!
 Sepatu Wanita, Hak tahu murah Berkualitas,Hak tahu REMAJA, Hak Tahu murah, Hak Tahu Casual DV DNS/27
 #tampilbedapercayadiri</t>
  </si>
  <si>
    <t>https://ecs7.tokopedia.net/img/cache/700/product-1/2020/6/3/4227195/4227195_257f21c6-9068-4be9-b91f-da2a6034c8c3_720_720</t>
  </si>
  <si>
    <t>https://ecs7.tokopedia.net/img/cache/700/product-1/2020/6/3/4227195/4227195_b3c04d65-6f47-4d51-b09b-0c9f91462b52_718_718</t>
  </si>
  <si>
    <t>https://ecs7.tokopedia.net/img/cache/700/product-1/2020/6/3/4227195/4227195_4f018d9f-2744-4012-82c8-316baacd1f99_720_720</t>
  </si>
  <si>
    <t>https://ecs7.tokopedia.net/img/cache/700/product-1/2020/6/3/4227195/4227195_a72d5190-05ee-4954-95d1-e3e0369c132f_720_720</t>
  </si>
  <si>
    <t>https://ecs7.tokopedia.net/img/cache/700/product-1/2020/6/3/4227195/4227195_b9c7e047-086a-40e5-845a-b9555d280c36_720_720</t>
  </si>
  <si>
    <t>c68feedf4450271067a2358c85640888</t>
  </si>
  <si>
    <t>8fdeacd492a941e0780aff0299077633</t>
  </si>
  <si>
    <t>https://www.tokopedia.com/tipani-shop/hak-tahu-gesper-dv-sp12-hitam-36</t>
  </si>
  <si>
    <t>Hak Tahu GESPER DV SP12</t>
  </si>
  <si>
    <t>BAHAN SINTETIS BERKUALITAS
 HAK TINGGI 5cm
 UKURAN STANDAR 36-40
 WARNA TERSEDIA :
 KREM
 HITAM
 TAN
 PATOKAN SIZE PANJANG KAKI DAN SIZE 
 &amp;#34;36 : 21cm
 &amp;#34;37 : 22 cm
 &amp;#34;38 : 23 cm
 &amp;#34;39 : 24 cm
 &amp;#34;40 : 25 cm
 barang realpict sesuai gambar....
 ready terus ya...!!!
 Sepatu Wanita, Hak tahu murah Berkualitas,Hak tahu REMAJA, Hak Tahu murah, Hak Tahu GESPER DV SP12
 #tampilbedapercayadiri</t>
  </si>
  <si>
    <t>https://ecs7.tokopedia.net/img/cache/700/product-1/2020/6/3/4227195/4227195_2b478763-013e-434e-b278-fd4b8aaf1587_720_720</t>
  </si>
  <si>
    <t>https://ecs7.tokopedia.net/img/cache/700/product-1/2020/6/3/4227195/4227195_e68f7017-6eca-4769-8199-f071c9827258_720_720</t>
  </si>
  <si>
    <t>https://ecs7.tokopedia.net/img/cache/700/product-1/2020/6/3/4227195/4227195_323d165c-da71-4f3e-8d39-ba1bdd29590b_719_719</t>
  </si>
  <si>
    <t>https://ecs7.tokopedia.net/img/cache/700/product-1/2020/6/3/4227195/4227195_56dfe191-505a-4379-b629-97fb7802c1ec_720_720</t>
  </si>
  <si>
    <t>https://ecs7.tokopedia.net/img/cache/700/product-1/2020/6/3/4227195/4227195_04c9c951-844d-40b5-bc06-691b76a3be8d_720_720</t>
  </si>
  <si>
    <t>5b84c1e10d29116b464c212812125a6d</t>
  </si>
  <si>
    <t>dffeab7977d98800bc6431df7d91dd26</t>
  </si>
  <si>
    <t>https://www.tokopedia.com/tipani-shop/hak-tahu-pita-dv-wn03-hitam-36</t>
  </si>
  <si>
    <t>Hak Tahu PITA DV WN03</t>
  </si>
  <si>
    <t>BAHAN BLUDRU HALUS
 HAK TINGGI 5cm
 UKURAN STANDAR 36-40
 WARNA TERSEDIA :
 HITAM 
 KREM
 PATOKAN SIZE PANJANG KAKI DAN SIZE 
 &amp;#34;36 : 21cm
 &amp;#34;37 : 22 cm
 &amp;#34;38 : 23 cm
 &amp;#34;39 : 24 cm
 &amp;#34;40 : 25 cm
 barang realpict sesuai gambar....
 ready terus ya...!!!
 Sepatu Wanita, Hak tahu murah Berkualitas,Hak tahu REMAJA, Hak Tahu murah, Hak Tahu Pita DV WN03
 #tampilbedapercayadiri</t>
  </si>
  <si>
    <t>https://ecs7.tokopedia.net/img/cache/700/product-1/2020/6/3/4227195/4227195_19d5b5e7-33e7-4bbc-9bfc-6570364fef23_720_720</t>
  </si>
  <si>
    <t>https://ecs7.tokopedia.net/img/cache/700/product-1/2020/6/3/4227195/4227195_1dba35f5-5de1-421e-add2-fac5c2ff9273_720_720</t>
  </si>
  <si>
    <t>https://ecs7.tokopedia.net/img/cache/700/product-1/2020/6/3/4227195/4227195_7e003753-0d03-4d97-98a7-0d213151ea76_720_720</t>
  </si>
  <si>
    <t>https://ecs7.tokopedia.net/img/cache/700/product-1/2020/6/3/4227195/4227195_f60b3d60-dd39-412c-867b-3aa6dfecee2b_720_720</t>
  </si>
  <si>
    <t>https://ecs7.tokopedia.net/img/cache/700/product-1/2020/6/3/4227195/4227195_867920a1-4a05-470a-96a8-eac8902bb61a_720_720</t>
  </si>
  <si>
    <t>4aa84be12b4f6a9cfc785051e73431ac</t>
  </si>
  <si>
    <t>52ad762206c324d64a2f68c0019b4c57</t>
  </si>
  <si>
    <t>https://www.tokopedia.com/tipani-shop/hak-tahu-bludru-dv-us42-hitam-36</t>
  </si>
  <si>
    <t>Hak Tahu BLUDRU DV US42</t>
  </si>
  <si>
    <t>BAHAN BLUDRU HALUS
 HAK TINGGI 5cm
 UKURAN STANDAR 36-40
 WARNA TERSEDIA :
 HITAM
 SALEM
 KREM
 MOCA 
 ABU
 PATOKAN SIZE PANJANG KAKI DAN SIZE 
 &amp;#34;36 : 21cm
 &amp;#34;37 : 22 cm
 &amp;#34;38 : 23 cm
 &amp;#34;39 : 24 cm
 &amp;#34;40 : 25 cm
 barang realpict sesuai gambar....
 ready terus ya...!!!
 Sepatu Wanita, Hak tahu murah Berkualitas,Hak tahu REMAJA, Hak Tahu murah, Hak Tahu Bludru US42
 #tampilbedapercayadiri</t>
  </si>
  <si>
    <t>https://ecs7.tokopedia.net/img/cache/700/product-1/2020/6/3/4227195/4227195_8eb34c2e-a019-4ea7-a9cd-fdcad72f49d3_719_719</t>
  </si>
  <si>
    <t>https://ecs7.tokopedia.net/img/cache/700/product-1/2020/6/3/4227195/4227195_48ff94b3-5ef3-4604-8555-0b09c86206cf_720_720</t>
  </si>
  <si>
    <t>https://ecs7.tokopedia.net/img/cache/700/product-1/2020/6/3/4227195/4227195_88c91e6e-380b-4648-8d1a-a384e541ef56_653_653</t>
  </si>
  <si>
    <t>https://ecs7.tokopedia.net/img/cache/700/product-1/2020/6/3/4227195/4227195_c4698150-2451-42f2-b40f-efed03df163e_720_720</t>
  </si>
  <si>
    <t>https://ecs7.tokopedia.net/img/cache/700/product-1/2020/6/3/4227195/4227195_7a18defa-0153-402b-a5c0-5cc5422ee9bb_720_720</t>
  </si>
  <si>
    <t>236bf352e66e4ffb9c7136ea2eb8b3bf</t>
  </si>
  <si>
    <t>dc8090393fa47b5f6776602ec0b36149</t>
  </si>
  <si>
    <t>https://www.tokopedia.com/tipani-shop/hak-tahu-tali-silang-dv-wn02-biru-36</t>
  </si>
  <si>
    <t>Hak Tahu Tali Silang DV WN02</t>
  </si>
  <si>
    <t>BAHAN SINTETIS BERKUALITAS
 HAK TINGGI 5cm
 UKURAN STANDAR 36-40
 WARNA TERSEDIA :
 COKLAT
 KUNYIT
 BIRU
 PATOKAN SIZE PANJANG KAKI DAN SIZE 
 &amp;#34;36 : 21cm
 &amp;#34;37 : 22 cm
 &amp;#34;38 : 23 cm
 &amp;#34;39 : 24 cm
 &amp;#34;40 : 25 cm
 barang realpict sesuai gambar....
 ready terus ya...!!!
 Sepatu Wanita, Hak tahu murah Berkualitas,Hak tahu REMAJA, Hak Tahu murah, Hak Tahu TALI SILANG DV WN02
 #tampilbedapercayadiri</t>
  </si>
  <si>
    <t>https://ecs7.tokopedia.net/img/cache/700/product-1/2020/6/3/4227195/4227195_17938a27-54b6-4753-9eb0-c5215cf8edbd_717_717</t>
  </si>
  <si>
    <t>https://ecs7.tokopedia.net/img/cache/700/product-1/2020/6/3/4227195/4227195_38cf7f30-52c4-43a7-a594-3900f6ee42b6_720_720</t>
  </si>
  <si>
    <t>https://ecs7.tokopedia.net/img/cache/700/product-1/2020/6/3/4227195/4227195_ac5aa6fb-bfcf-499b-8612-e732fbd27ba6_720_720</t>
  </si>
  <si>
    <t>https://ecs7.tokopedia.net/img/cache/700/product-1/2020/6/3/4227195/4227195_8ff007ea-9579-4d93-a1ae-69ee0e56d83e_720_720</t>
  </si>
  <si>
    <t>https://ecs7.tokopedia.net/img/cache/700/product-1/2020/6/3/4227195/4227195_ab1371f4-f80e-4deb-9cbd-655e38d46b2c_720_720</t>
  </si>
  <si>
    <t>15c04bbbac8502d9d1b74b067806ed3b</t>
  </si>
  <si>
    <t>f3afccf61ea832d287f95649cd3c713a</t>
  </si>
  <si>
    <t>https://www.tokopedia.com/tipani-shop/hak-tahu-silang-dv-wn01-hitam-36</t>
  </si>
  <si>
    <t>Hak Tahu Silang DV WN01</t>
  </si>
  <si>
    <t>BAHAN BLUDRU HALUS
 HAK TINGGI 5cm
 UKURAN STANDAR 36-40
 WARNA TERSEDIA :
 HITAM
 SALEM
 ABU
 PATOKAN SIZE PANJANG KAKI DAN SIZE 
 &amp;#34;36 : 21cm
 &amp;#34;37 : 22 cm
 &amp;#34;38 : 23 cm
 &amp;#34;39 : 24 cm
 &amp;#34;40 : 25 cm
 barang realpict sesuai gambar....
 ready terus ya...!!!
 Sepatu Wanita, Hak tahu murah Berkualitas,Hak tahu REMAJA, Hak Tahu murah, Hak Tahu Silang wn01
 #tampilbedapercayadiri</t>
  </si>
  <si>
    <t>https://ecs7.tokopedia.net/img/cache/700/product-1/2020/6/3/4227195/4227195_86862fce-b050-4b3c-8576-84f94180e149_702_702</t>
  </si>
  <si>
    <t>https://ecs7.tokopedia.net/img/cache/700/product-1/2020/6/3/4227195/4227195_eabb6d89-94c9-441e-b103-bbd48e20d131_694_694</t>
  </si>
  <si>
    <t>https://ecs7.tokopedia.net/img/cache/700/product-1/2020/6/3/4227195/4227195_d0ef01dc-5f57-46c6-8249-7efb19c3b80d_720_720</t>
  </si>
  <si>
    <t>https://ecs7.tokopedia.net/img/cache/700/product-1/2020/6/3/4227195/4227195_a813d8b1-cbde-43f9-8467-f5044c5510be_720_720</t>
  </si>
  <si>
    <t>https://ecs7.tokopedia.net/img/cache/700/product-1/2020/6/3/4227195/4227195_93e2f6cc-3ebc-432d-864e-b6efdfc6332f_720_720</t>
  </si>
  <si>
    <t>93515f5e29edac4d9e9755e4c3de5363</t>
  </si>
  <si>
    <t>422fe8778f872a495b5bab70b4f60dbe</t>
  </si>
  <si>
    <t>https://www.tokopedia.com/tipani-shop/hak-tahu-wanita-dv-w01-hitam-36</t>
  </si>
  <si>
    <t>Hak Tahu Wanita DV W01</t>
  </si>
  <si>
    <t>BAHAN BLUDRU HALUS
 HAK TINGGI 5cm
 UKURAN STANDAR 36-40
 WARNA TERSEDIA :
 KREM 
 HITAM
 PATOKAN SIZE PANJANG KAKI DAN SIZE 
 &amp;#34;36 : 21cm
 &amp;#34;37 : 22 cm
 &amp;#34;38 : 23 cm
 &amp;#34;39 : 24 cm
 &amp;#34;40 : 25 cm
 barang realpict sesuai gambar....
 ready terus ya...!!!
 Sepatu Wanita, Hak tahu murah Berkualitas,Hak tahu REMAJA, Hak Tahu murah, Hak Tahu Wanita DV W01
 #tampilbedapercayadiri</t>
  </si>
  <si>
    <t>https://ecs7.tokopedia.net/img/cache/700/product-1/2020/6/3/4227195/4227195_9e3fdb04-6ab7-4278-ba3c-5f87e423e0e4_720_720</t>
  </si>
  <si>
    <t>https://ecs7.tokopedia.net/img/cache/700/product-1/2020/6/3/4227195/4227195_ea67ad83-9c09-4fb0-92e6-8170cc2e8679_720_720</t>
  </si>
  <si>
    <t>https://ecs7.tokopedia.net/img/cache/700/product-1/2020/6/3/4227195/4227195_dfc85ec1-dbaf-4222-b964-99a2c033060a_720_720</t>
  </si>
  <si>
    <t>https://ecs7.tokopedia.net/img/cache/700/product-1/2020/6/3/4227195/4227195_0feedc43-8f9e-4183-9478-690183085500_720_720</t>
  </si>
  <si>
    <t>9b0a543d67da416f591632b7e35315a6</t>
  </si>
  <si>
    <t>d92f96c421ca3cf4a2f631fcd06334bd</t>
  </si>
  <si>
    <t>https://www.tokopedia.com/tipani-shop/hak-tahu-cherry-dv-d47-hitam-36</t>
  </si>
  <si>
    <t>Hak Tahu Cherry DV D47</t>
  </si>
  <si>
    <t>BAHAN BLUDRU HALUS
 HAK TINGGI 5cm
 UKURAN STANDAR 36-40
 WARNA TERSEDIA :
 HITAM
 SALEM
 ABU
 PATOKAN SIZE PANJANG KAKI DAN SIZE 
 &amp;#34;36 : 21cm
 &amp;#34;37 : 22 cm
 &amp;#34;38 : 23 cm
 &amp;#34;39 : 24 cm
 &amp;#34;40 : 25 cm
 barang realpict sesuai gambar....
 ready terus ya...!!!
 Sepatu Wanita, Hak tahu murah Berkualitas,Hak tahu REMAJA, Hak Tahu murah, Hak Tahu Wanita Cherry DV D47
 #tampilbedapercayadiri</t>
  </si>
  <si>
    <t>https://ecs7.tokopedia.net/img/cache/700/product-1/2020/6/3/4227195/4227195_5433adc4-236e-4c90-8293-287d45a63bba_719_719</t>
  </si>
  <si>
    <t>https://ecs7.tokopedia.net/img/cache/700/product-1/2020/6/3/4227195/4227195_98620f23-b228-4a43-97de-e3752659d868_720_720</t>
  </si>
  <si>
    <t>https://ecs7.tokopedia.net/img/cache/700/product-1/2020/6/3/4227195/4227195_47cdee76-da2d-498e-a65e-98083593fb37_720_720</t>
  </si>
  <si>
    <t>https://ecs7.tokopedia.net/img/cache/700/product-1/2020/6/3/4227195/4227195_32e86852-5320-4671-a243-1e727ba4e877_720_720</t>
  </si>
  <si>
    <t>https://ecs7.tokopedia.net/img/cache/700/product-1/2020/6/3/4227195/4227195_549c26d1-df02-4acc-b20a-b8ae6ef2a361_720_720</t>
  </si>
  <si>
    <t>a573599d2dcad83a8214d59752725b09</t>
  </si>
  <si>
    <t>c7b39fb4ec103f7573157d8c0578012c</t>
  </si>
  <si>
    <t>https://www.tokopedia.com/tipani-shop/sandal-teplek-misin-hitam-37</t>
  </si>
  <si>
    <t>Sandal Teplek MISIN</t>
  </si>
  <si>
    <t>BAHAN SILKY + MIKA
 SOL TEBAL
 MODEL TEPLEK
 UKURAN 37-40
 WARNA :
 -HITAM
 -COKLAT
 -KREM
 -PUTIH
 copyright @2020_BRAND_tipani77 collections</t>
  </si>
  <si>
    <t>https://ecs7.tokopedia.net/img/cache/700/product-1/2020/4/21/4227195/4227195_6ff3755c-142a-4989-8b67-65b275f65dfb_720_720</t>
  </si>
  <si>
    <t>https://ecs7.tokopedia.net/img/cache/700/product-1/2020/4/21/4227195/4227195_ae3a9a25-2eb3-4574-9747-539a17023261_720_720</t>
  </si>
  <si>
    <t>https://ecs7.tokopedia.net/img/cache/700/product-1/2020/4/21/4227195/4227195_282df42a-70b5-4c31-a454-5c32b020d076_720_720</t>
  </si>
  <si>
    <t>https://ecs7.tokopedia.net/img/cache/700/product-1/2020/4/21/4227195/4227195_016d4b84-0b6c-42ca-b431-60388a4c0ce8_720_720</t>
  </si>
  <si>
    <t>https://ecs7.tokopedia.net/img/cache/700/product-1/2020/4/21/4227195/4227195_5d28b737-284d-4642-83b9-4ecad52d414a_720_720</t>
  </si>
  <si>
    <t>ab94a716b6b958a9c08cd62141c5a031</t>
  </si>
  <si>
    <t>36e67a65281d96ff3cfca6643c50ffe4</t>
  </si>
  <si>
    <t>https://www.tokopedia.com/tipani-shop/hak-tahu-wanita-tali-jelly-krem-37</t>
  </si>
  <si>
    <t>Hak Tahu Wanita TALI JELLY</t>
  </si>
  <si>
    <t>High Heels BERKUALITAS 
 (NO Abal Abal )
 -bahan kulit Sintetis PREMIUM (TIDAK NGELUPAS)
 -TALI MIKA TEBAL
 -BAHAN SINTETIS
 -TEBAL SAMPING 2CM
 -TINGGI HAK 5CM
 - UKURAN 37-40
 WARNA :
 KREM
 HITAM
 MOCA
 SALEM
 PATOKAN SIZE PANJANG KAKI DAN SIZE 
 &amp;#34;37 : 22 cm
 &amp;#34;38 : 23 cm
 &amp;#34;39 : 24 cm
 &amp;#34;40 : 25 cm</t>
  </si>
  <si>
    <t>https://ecs7.tokopedia.net/img/cache/700/product-1/2020/4/21/4227195/4227195_b040bfc8-77fd-4a68-bf8a-63d8c563de39_720_720</t>
  </si>
  <si>
    <t>https://ecs7.tokopedia.net/img/cache/700/product-1/2020/4/21/4227195/4227195_0350f0ac-0c2f-42d0-95bd-5179b49b1651_720_720</t>
  </si>
  <si>
    <t>https://ecs7.tokopedia.net/img/cache/700/product-1/2020/4/21/4227195/4227195_6064bec3-2753-4309-9acd-c7ef2b44dc79_720_720</t>
  </si>
  <si>
    <t>https://ecs7.tokopedia.net/img/cache/700/product-1/2020/4/21/4227195/4227195_9d1f306e-eaae-41b2-9808-b9a87d4a7a7d_720_720</t>
  </si>
  <si>
    <t>https://ecs7.tokopedia.net/img/cache/700/product-1/2020/6/19/4227195/4227195_488b6a6a-e7fb-4622-b814-cffc92387dda_700_700</t>
  </si>
  <si>
    <t>38cb0b19d809412efc4c6507676a0714</t>
  </si>
  <si>
    <t>8864f56e704c008f7c2f1a9ef80e0fc5</t>
  </si>
  <si>
    <t>https://www.tokopedia.com/tipani-shop/hak-tahu-wanita-tali-mika-t3-kuning-38</t>
  </si>
  <si>
    <t>Hak Tahu Wanita TALI MIKA T3</t>
  </si>
  <si>
    <t>https://ecs7.tokopedia.net/img/cache/700/product-1/2020/4/21/4227195/4227195_7c87ea22-767c-44c8-a933-0edc0ec627b3_720_720</t>
  </si>
  <si>
    <t>https://ecs7.tokopedia.net/img/cache/700/product-1/2020/4/21/4227195/4227195_d44682db-df10-4685-99a2-b0732b41aebc_720_720</t>
  </si>
  <si>
    <t>https://ecs7.tokopedia.net/img/cache/700/product-1/2020/4/21/4227195/4227195_a314c2e9-59b1-4f3d-bdf5-5abedc51b493_720_720</t>
  </si>
  <si>
    <t>https://ecs7.tokopedia.net/img/cache/700/product-1/2020/4/21/4227195/4227195_f44e5c43-24b3-47a8-b0e7-1d4a6c75d5ad_720_720</t>
  </si>
  <si>
    <t>https://ecs7.tokopedia.net/img/cache/700/product-1/2020/4/21/4227195/4227195_1a09310b-8647-4b5d-a48f-c9cd1a3aa092_720_720</t>
  </si>
  <si>
    <t>e3cf4030a56e056a44d81babf38d5d24</t>
  </si>
  <si>
    <t>3a742a1258f49997be2830964f17427b</t>
  </si>
  <si>
    <t>https://www.tokopedia.com/tipani-shop/high-heels-hak-tahu-landis-hitam-36</t>
  </si>
  <si>
    <t>High Heels Hak Tahu LANDIS</t>
  </si>
  <si>
    <t>High Heels BERKUALITAS 
 (NO Abal Abal )
 -bahan kulit Sintetis PREMIUM (TIDAK NGELUPAS)
 -SOL JAPARINO (TIDAK LICIN) &amp;amp; KUAT
 -KELEBIHAN SOL JAPARINO :
 -KUAT
 -LENTUR
 -TIDAK LICIN
 -LEM LEBIH TAHAN LAMA 
 -BAHAN KULIT SINTETIS ALBANI
 -TEBAL SAMPING 2CM
 -TINGGI HAK 5CM
 - UKURAN 36-40
 WARNA :
 HITAM
 MOCA
 ABU
 PUTIH
 PATOKAN SIZE PANJANG KAKI DAN SIZE 
 &amp;#34;36 : 22 cm
 &amp;#34;37 : 22,5 cm
 &amp;#34;38 : 23 cm
 &amp;#34;39 : 24 cm
 &amp;#34;40 : 24,5 cm</t>
  </si>
  <si>
    <t>https://ecs7.tokopedia.net/img/cache/700/product-1/2020/4/21/4227195/4227195_f6ba3dae-de6a-41f5-a896-2ffc7fb4c050_800_800</t>
  </si>
  <si>
    <t>https://ecs7.tokopedia.net/img/cache/700/product-1/2020/4/21/4227195/4227195_6ae870c5-3bca-4353-ba2c-8a41a5cc3be4_1280_1280</t>
  </si>
  <si>
    <t>https://ecs7.tokopedia.net/img/cache/700/product-1/2020/4/21/4227195/4227195_6fc909a3-00f0-4f3b-b253-2ae62ce5fef8_1280_1280</t>
  </si>
  <si>
    <t>https://ecs7.tokopedia.net/img/cache/700/product-1/2020/4/21/4227195/4227195_164c3e72-dc32-41f0-b2c4-d327bceb66ca_1280_1280</t>
  </si>
  <si>
    <t>https://ecs7.tokopedia.net/img/cache/700/product-1/2020/4/21/4227195/4227195_a46a7892-12ad-4e20-9f25-7d5f35190b64_1280_1280</t>
  </si>
  <si>
    <t>a5db7cda28726824be3f5a2245950f2c</t>
  </si>
  <si>
    <t>bb7acd7d847cc15a9514a51c66fb3ccc</t>
  </si>
  <si>
    <t>https://www.tokopedia.com/tipani-shop/hak-tahu-heels-mika-glitar-hitam-36</t>
  </si>
  <si>
    <t>Hak Tahu / Heels MIKA GLITAR</t>
  </si>
  <si>
    <t>High Heels BERKUALITAS 
 (NO Abal Abal )
 -BAHAN PASIR GLITAR + MIKA
 -SOL ZAPARINO (TIDAK LICIN) &amp;amp; KUAT
 -KELEBIHAN SOL JAPARINO :
 -KUAT
 -LENTUR
 -TIDAK LICIN
 -LEM LEBIH TAHAN LAMA 
 -HAK MIKA BENING 
 -TATAK BUSA TERY (EMPUK)
 -LEM KUAT
 -TATAK JAHITAN
 -TINGGI HAK 5CM
 - UKURAN 36-40
 WARNA :
 HITAM
 SILVER
 PATOKAN SIZE PANJANG KAKI DAN SIZE 
 &amp;#34;36 : 22 cm
 &amp;#34;37 : 22,5 cm
 &amp;#34;38 : 23 cm
 &amp;#34;39 : 24 cm
 &amp;#34;40 : 24,5 cm</t>
  </si>
  <si>
    <t>https://ecs7.tokopedia.net/img/cache/700/product-1/2020/4/14/4227195/4227195_aec70c57-b7eb-4674-819a-e23187099964_743_743</t>
  </si>
  <si>
    <t>https://ecs7.tokopedia.net/img/cache/700/product-1/2020/4/14/4227195/4227195_28b354fb-4399-4322-ba03-c5d7578a8044_1024_1024</t>
  </si>
  <si>
    <t>https://ecs7.tokopedia.net/img/cache/700/product-1/2020/4/14/4227195/4227195_3438a0a1-8b3d-44be-a431-8969eedeaf2f_1024_1024</t>
  </si>
  <si>
    <t>https://ecs7.tokopedia.net/img/cache/700/product-1/2020/4/14/4227195/4227195_4fcdb333-10fa-4fc2-8d1f-f2d02a3c829f_1024_1024</t>
  </si>
  <si>
    <t>https://ecs7.tokopedia.net/img/cache/700/product-1/2020/4/14/4227195/4227195_1781b9ea-4cec-4fae-830e-7993e208247a_1024_1024</t>
  </si>
  <si>
    <t>420eadce7f27649119998460b9d7f30b</t>
  </si>
  <si>
    <t>0904b82d78b4848a60effc64d0932505</t>
  </si>
  <si>
    <t>https://www.tokopedia.com/tipani-shop/sandal-teplek-h-mika-putih-37</t>
  </si>
  <si>
    <t>Sandal Teplek H MIKA</t>
  </si>
  <si>
    <t>BAHAN MIKA
 SOL POTONG RINGAN
 UKURAN 37-40
 READY WARNA :
 -KREM
 -PUTIH
 -HITAM</t>
  </si>
  <si>
    <t>https://ecs7.tokopedia.net/img/cache/700/product-1/2020/4/14/4227195/4227195_78ba0f1e-f922-4c20-9432-170e1e0b7c43_720_720</t>
  </si>
  <si>
    <t>https://ecs7.tokopedia.net/img/cache/700/product-1/2020/4/14/4227195/4227195_be1efa2e-52fa-4223-9e09-c998628689bc_720_720</t>
  </si>
  <si>
    <t>https://ecs7.tokopedia.net/img/cache/700/product-1/2020/4/14/4227195/4227195_ada7e074-f8b5-42c6-af91-e3d3c59168b9_720_720</t>
  </si>
  <si>
    <t>https://ecs7.tokopedia.net/img/cache/700/product-1/2020/4/14/4227195/4227195_89735e12-6e81-41b4-a15e-afe843766c34_720_720</t>
  </si>
  <si>
    <t>66111a004109f77ab414562b74cfdae0</t>
  </si>
  <si>
    <t>edeb1120eb94386a6fbf8566004d9dff</t>
  </si>
  <si>
    <t>https://www.tokopedia.com/tipani-shop/sandal-teplek-tali-print-kuning-37</t>
  </si>
  <si>
    <t>Sandal Teplek TALI PRINT</t>
  </si>
  <si>
    <t>BAHAN PRINTING
 SOL POTONG RINGAN
 UKURAN 37-40
 READY WARNA :
 -HITAM
 -KUNING
 -PINK SALEM</t>
  </si>
  <si>
    <t>https://ecs7.tokopedia.net/img/cache/700/product-1/2020/4/14/4227195/4227195_88aad3b4-41cc-46e8-a1ff-4656d1ff8797_720_720</t>
  </si>
  <si>
    <t>https://ecs7.tokopedia.net/img/cache/700/product-1/2020/4/14/4227195/4227195_714ec595-fcb8-4751-82ba-15849c87bcf3_720_720</t>
  </si>
  <si>
    <t>https://ecs7.tokopedia.net/img/cache/700/product-1/2020/4/14/4227195/4227195_4d64f877-eeef-49a3-a069-e37f0b2c7f86_720_720</t>
  </si>
  <si>
    <t>https://ecs7.tokopedia.net/img/cache/700/product-1/2020/4/14/4227195/4227195_714d92f5-f737-4f6f-bcac-d00b2e8605ca_720_720</t>
  </si>
  <si>
    <t>https://ecs7.tokopedia.net/img/cache/700/product-1/2020/4/14/4227195/4227195_3e39aaab-b1d6-4d47-a688-ca7f190bcb49_720_720</t>
  </si>
  <si>
    <t>043c742ef93c494f35b551f3fc5b9dae</t>
  </si>
  <si>
    <t>e01f16f8c03d644f37d2613642d96e34</t>
  </si>
  <si>
    <t>https://www.tokopedia.com/tipani-shop/sandal-teplek-kobe-h-putih-37</t>
  </si>
  <si>
    <t>Sandal Teplek KOBE H</t>
  </si>
  <si>
    <t>BAHAN SINTETIS
 SOL POTONG RINGAN
 UKURAN 37-40
 READY WARNA :
 -KREM
 -COKLAT
 -HITAM
 -PUTIH</t>
  </si>
  <si>
    <t>https://ecs7.tokopedia.net/img/cache/700/product-1/2020/4/14/4227195/4227195_ddd6c4d2-b065-430c-991c-18fab0ca3fb8_720_720</t>
  </si>
  <si>
    <t>https://ecs7.tokopedia.net/img/cache/700/product-1/2020/4/14/4227195/4227195_d1a26036-5811-47e0-ad5f-d428852936d0_720_720</t>
  </si>
  <si>
    <t>https://ecs7.tokopedia.net/img/cache/700/product-1/2020/4/14/4227195/4227195_e8d5a928-ef5a-411d-9921-fce45a76b3b0_720_720</t>
  </si>
  <si>
    <t>https://ecs7.tokopedia.net/img/cache/700/product-1/2020/4/14/4227195/4227195_5811bdbf-b1cd-4702-9f22-dc8d2cf7213e_720_720</t>
  </si>
  <si>
    <t>https://ecs7.tokopedia.net/img/cache/700/product-1/2020/4/14/4227195/4227195_1ceff64b-e3f8-47f3-8de3-657f1095c190_720_720</t>
  </si>
  <si>
    <t>1f2b92f0619b034a9b3f6a97b5acd1a5</t>
  </si>
  <si>
    <t>38e49111314f1bf11af951dc89ab9e5c</t>
  </si>
  <si>
    <t>https://www.tokopedia.com/tipani-shop/sandal-etnik-sania-cokelat-38</t>
  </si>
  <si>
    <t>Sandal ETNIK SANIA</t>
  </si>
  <si>
    <t>BAHAN SUADE/BLUDRU
 SOL SPON RINGAN
 UKURAN 36-40
 WARNA:
 -MOCA
 -COKLAT TAN
 -PINK
 -HITAM</t>
  </si>
  <si>
    <t>https://ecs7.tokopedia.net/img/cache/700/product-1/2020/4/11/4227195/4227195_2edeb49c-e99c-4ce8-80dd-d3a87e73d9b8_712_712</t>
  </si>
  <si>
    <t>https://ecs7.tokopedia.net/img/cache/700/product-1/2020/4/11/4227195/4227195_b3e976a1-cf37-4172-b705-787e32ea67b8_1024_1024</t>
  </si>
  <si>
    <t>https://ecs7.tokopedia.net/img/cache/700/product-1/2020/4/14/4227195/4227195_5d03b5f3-fc83-4c24-b6ef-352aed4ab185_720_720</t>
  </si>
  <si>
    <t>https://ecs7.tokopedia.net/img/cache/700/product-1/2020/4/14/4227195/4227195_aff8706a-b8fd-49d5-b633-74f3b929a295_720_720</t>
  </si>
  <si>
    <t>https://ecs7.tokopedia.net/img/cache/700/product-1/2020/4/14/4227195/4227195_0a675621-a5b4-47bd-a123-347afd6dda8c_720_720</t>
  </si>
  <si>
    <t>631d15c32a92d7741bcd858a84c8edb3</t>
  </si>
  <si>
    <t>b08e87d6f39bfce59c831f40ea304026</t>
  </si>
  <si>
    <t>https://www.tokopedia.com/tipani-shop/sandal-corak-printing-hitam-37</t>
  </si>
  <si>
    <t>Sandal CORAK PRINTING</t>
  </si>
  <si>
    <t>bahan sintetis full
 kombinasi printing abstrak 
 Alas karet ringan 
 Anti slip dan nyaman 
 ukuran 37-40
 READY WARNA :
 -hitam
 -putih
 -fanta
 -kuning
 Ketentuan panjang kaki dan size :
 37 = 22 cm
 38 = 23 cm
 39 = 24 cm 
 40 = 24 cm</t>
  </si>
  <si>
    <t>https://ecs7.tokopedia.net/img/cache/700/product-1/2020/6/19/4227195/4227195_3bca88a7-0296-470b-8a8b-1c416f1ddbb2_720_720</t>
  </si>
  <si>
    <t>https://ecs7.tokopedia.net/img/cache/700/product-1/2020/4/11/4227195/4227195_6a8ae058-173f-4764-a617-a61cbae4a9b5_720_720</t>
  </si>
  <si>
    <t>https://ecs7.tokopedia.net/img/cache/700/product-1/2020/4/11/4227195/4227195_1d2b75d2-23bb-437d-8d0b-b09df3a1f38c_720_720</t>
  </si>
  <si>
    <t>https://ecs7.tokopedia.net/img/cache/700/product-1/2020/4/11/4227195/4227195_2d3d638d-4173-4f7a-a72e-2a549f99f0e6_720_720</t>
  </si>
  <si>
    <t>https://ecs7.tokopedia.net/img/cache/700/product-1/2020/4/11/4227195/4227195_04dc0e18-9496-4ee0-a239-8f877bb26104_720_720</t>
  </si>
  <si>
    <t>bba8f95bd64df498d2a220c47b640110</t>
  </si>
  <si>
    <t>e85c74856d50030a861482d3f44b2051</t>
  </si>
  <si>
    <t>https://www.tokopedia.com/tipani-shop/sandal-teplek-csd-fashion-hitam-37</t>
  </si>
  <si>
    <t>Sandal Teplek CSD FASHION</t>
  </si>
  <si>
    <t>bahan sintetis full
 sol karet lentur
 anti slip dan nyaman
 ukuran 37-40
 ready warna :
 -hitam
 -putih
 Ketentuan panjang kaki dan size :
 37 = 22 cm
 38 = 23 cm
 39 = 24 cm 
 40 = 25 cm</t>
  </si>
  <si>
    <t>https://ecs7.tokopedia.net/img/cache/700/product-1/2020/4/11/4227195/4227195_c881acbb-349e-4a5f-b8cc-e713bde4e40d_1280_1280</t>
  </si>
  <si>
    <t>https://ecs7.tokopedia.net/img/cache/700/product-1/2020/4/11/4227195/4227195_bfbeff25-ae2c-43a4-ab99-a1b4a23b547b_1280_1280</t>
  </si>
  <si>
    <t>https://ecs7.tokopedia.net/img/cache/700/product-1/2020/4/11/4227195/4227195_cc7de751-9ea1-4fbc-8a85-1adca8075a5d_1280_1280</t>
  </si>
  <si>
    <t>https://ecs7.tokopedia.net/img/cache/700/product-1/2020/4/11/4227195/4227195_104a5e59-240f-402e-b13b-dee9bb77808b_720_720</t>
  </si>
  <si>
    <t>https://ecs7.tokopedia.net/img/cache/700/product-1/2020/4/11/4227195/4227195_27172d97-fe31-45a5-af44-728666891005_720_720</t>
  </si>
  <si>
    <t>ee7f8ee98782cdac8350c0dbdc7034d8</t>
  </si>
  <si>
    <t>3bce323f9d146afa87210a84a8cf2917</t>
  </si>
  <si>
    <t>https://www.tokopedia.com/tipani-shop/sandal-teplek-anyam-putih-37</t>
  </si>
  <si>
    <t>Sandal Teplek ANYAM</t>
  </si>
  <si>
    <t>bahan sintetis
 model sandal teplek
 ukuran 37-40
 ready warna :
 -krem
 -putih
 -merah
 -COKLAT
 Ketentuan panjang kaki dan size :
 37 = 22 cm
 38 = 23 cm
 39 = 24 cm 
 40 = 25 cm</t>
  </si>
  <si>
    <t>https://ecs7.tokopedia.net/img/cache/700/product-1/2020/4/11/4227195/4227195_b9482e93-02d7-4bb8-8b5e-710654a1054f_720_720</t>
  </si>
  <si>
    <t>https://ecs7.tokopedia.net/img/cache/700/product-1/2020/4/11/4227195/4227195_ac01635d-69ae-493e-9bd7-5e1e5ce4c438_720_720</t>
  </si>
  <si>
    <t>https://ecs7.tokopedia.net/img/cache/700/product-1/2020/4/11/4227195/4227195_6169cc19-3377-4f8a-af0f-d482d2b0d2bb_720_720</t>
  </si>
  <si>
    <t>https://ecs7.tokopedia.net/img/cache/700/product-1/2020/4/11/4227195/4227195_2ce37c3e-ebd0-4722-8cf6-fa4c1ba4cde8_720_720</t>
  </si>
  <si>
    <t>https://ecs7.tokopedia.net/img/cache/700/product-1/2020/7/4/4227195/4227195_9834de4f-d9d2-45ea-a149-2a3dc2d00a1c_720_720</t>
  </si>
  <si>
    <t>6e8f8fca800825a31db2a5821dc9cd1f</t>
  </si>
  <si>
    <t>367a578bc7e0e3bf326d1dc0517ca664</t>
  </si>
  <si>
    <t>https://www.tokopedia.com/tipani-shop/sandal-teplek-souji-putih-37</t>
  </si>
  <si>
    <t>Sandal Teplek SOUJI</t>
  </si>
  <si>
    <t>bahan sintetis
 sol potong
 ukuran 37-40
 ready warna:
 -putih
 -coklat
 -merah
 Ketentuan panjang kaki dan size :
 37 = 22 cm
 38 = 23 cm
 39 = 24 cm 
 40 = 25 cm</t>
  </si>
  <si>
    <t>https://ecs7.tokopedia.net/img/cache/700/product-1/2020/4/11/4227195/4227195_7358b15c-936e-4ae4-b9ae-a0f7318d90cb_615_615</t>
  </si>
  <si>
    <t>https://ecs7.tokopedia.net/img/cache/700/product-1/2020/4/11/4227195/4227195_86b98881-e36b-4a0e-95d6-dda40a2e90ee_720_720</t>
  </si>
  <si>
    <t>https://ecs7.tokopedia.net/img/cache/700/product-1/2020/4/11/4227195/4227195_695df8b3-a92e-4ca0-9a37-2c5a057e5735_720_720</t>
  </si>
  <si>
    <t>https://ecs7.tokopedia.net/img/cache/700/product-1/2020/4/11/4227195/4227195_869414d0-803f-49ee-bce0-d40116e943dd_720_720</t>
  </si>
  <si>
    <t>https://ecs7.tokopedia.net/img/cache/700/product-1/2020/7/4/4227195/4227195_9d146f48-387b-4e8f-a0a8-5713193f1416_720_720</t>
  </si>
  <si>
    <t>eb956d76c99830b703796c8c23201abe</t>
  </si>
  <si>
    <t>e8a4f0e0313cc0156e72337a079131b8</t>
  </si>
  <si>
    <t>https://www.tokopedia.com/tipani-shop/sandal-teplek-humblle-motif-polos-merah-37</t>
  </si>
  <si>
    <t>Sandal Teplek HUMBLLE MOTIF POLOS</t>
  </si>
  <si>
    <t>bahan sintetis full
 Combi printing abstrak 
 SOL KARET
 Anti slip dan nyaman 
 READY 37-40
 ready warna:
 -merah
 -hitam
 -kuning
 -krem
 Ketentuan panjang kaki dan size :
 37 = 22 cm
 38 = 23 cm
 39 = 24 cm 
 40 = 25 cm</t>
  </si>
  <si>
    <t>https://ecs7.tokopedia.net/img/cache/700/product-1/2020/4/11/4227195/4227195_7a454a74-708c-4e6b-a6e8-361864d45c2d_1024_1024</t>
  </si>
  <si>
    <t>https://ecs7.tokopedia.net/img/cache/700/product-1/2020/4/11/4227195/4227195_5a31964d-958f-49e1-a334-3cb313d481d1_720_720</t>
  </si>
  <si>
    <t>https://ecs7.tokopedia.net/img/cache/700/product-1/2020/4/11/4227195/4227195_c08dfbe0-83f3-444e-b809-a75ddcbffdad_720_720</t>
  </si>
  <si>
    <t>https://ecs7.tokopedia.net/img/cache/700/product-1/2020/4/11/4227195/4227195_0a92c903-9612-4e8a-bb48-b20dccbe9ea4_720_720</t>
  </si>
  <si>
    <t>cd3663b4604b07a6acfdb43871572165</t>
  </si>
  <si>
    <t>6f9f5e875d81966dcf1fbcd94ddd99bf</t>
  </si>
  <si>
    <t>https://www.tokopedia.com/tipani-shop/sepatu-wanita-sneakers-cmp-ar33-hitam-37</t>
  </si>
  <si>
    <t>Sepatu Wanita Sneakers CMP AR33</t>
  </si>
  <si>
    <t>BAHAN KANVAS SABLON
 SOL KARET CHAMPIONS
 UKURAN 37-40
 WARNA :
 PINK
 ABU MUDA
 HITAM</t>
  </si>
  <si>
    <t>https://ecs7.tokopedia.net/img/cache/700/product-1/2020/3/16/4227195/4227195_cb95a96a-41b6-455a-8665-54e94c7349b5_720_720</t>
  </si>
  <si>
    <t>https://ecs7.tokopedia.net/img/cache/700/product-1/2020/3/16/4227195/4227195_5c4ec2c0-97d6-435c-bc4a-59e002e70daf_640_640</t>
  </si>
  <si>
    <t>https://ecs7.tokopedia.net/img/cache/700/product-1/2020/3/16/4227195/4227195_3936a27c-cc48-49cb-a534-daff0cd367f9_566_566</t>
  </si>
  <si>
    <t>https://ecs7.tokopedia.net/img/cache/700/product-1/2020/3/16/4227195/4227195_28a9ea9c-c37d-4048-925d-5f2a1b745e95_595_595</t>
  </si>
  <si>
    <t>https://ecs7.tokopedia.net/img/cache/700/product-1/2020/3/16/4227195/4227195_45ad9bf0-8c71-416b-99fb-78b299226aef_566_566</t>
  </si>
  <si>
    <t>5a25e6b908be78166f49acf5c0302afb</t>
  </si>
  <si>
    <t>7c9cbb16aa8a0e1c6150745595249ec4</t>
  </si>
  <si>
    <t>https://www.tokopedia.com/tipani-shop/bd05-sandal-korea-gn-wanita-hitam-37</t>
  </si>
  <si>
    <t>BD05-Sandal Korea GN wanita</t>
  </si>
  <si>
    <t>BAHAN SINTETIS KANVAS
 MODEL SANDAL GUNUNG
 TINGGI SOL 5CM
 WARNA HITAM
 UKURAN 37-40
 REALPICT YA</t>
  </si>
  <si>
    <t>https://ecs7.tokopedia.net/img/cache/700/product-1/2020/3/16/4227195/4227195_2412f1b4-c7b3-44fc-9f74-d7dc1f4d0921_640_640</t>
  </si>
  <si>
    <t>https://ecs7.tokopedia.net/img/cache/700/product-1/2020/3/16/4227195/4227195_2f00a3a6-3a06-4609-8db7-3ea0855ff440_633_633</t>
  </si>
  <si>
    <t>https://ecs7.tokopedia.net/img/cache/700/product-1/2020/3/16/4227195/4227195_e91b617b-dfec-40b3-8810-cf3599ec4945_662_662</t>
  </si>
  <si>
    <t>https://ecs7.tokopedia.net/img/cache/700/product-1/2020/3/16/4227195/4227195_443a1b60-7a09-4dfb-8a0c-9770746af8a1_565_565</t>
  </si>
  <si>
    <t>21f97dcea37c08d5691beedc9a7b73ee</t>
  </si>
  <si>
    <t>bbc96578dae948a61389f7218ab557a5</t>
  </si>
  <si>
    <t>https://www.tokopedia.com/tipani-shop/bd04-sandal-korea-gn-wanita-hitam-37</t>
  </si>
  <si>
    <t>BD04-Sandal Korea GN wanita</t>
  </si>
  <si>
    <t>BAHAN KANVAS
 SOL KARET
 TINGGI SOL 5CM
 UKURAN 37-40
 WARNA ;
 HITAM
 REALPICTTT</t>
  </si>
  <si>
    <t>https://ecs7.tokopedia.net/img/cache/700/product-1/2020/3/16/4227195/4227195_53f436ee-4949-4c50-b8cb-8115defaf5fb_607_607</t>
  </si>
  <si>
    <t>https://ecs7.tokopedia.net/img/cache/700/product-1/2020/3/16/4227195/4227195_7e33715b-156d-4294-8aee-bc38798d214a_730_730</t>
  </si>
  <si>
    <t>https://ecs7.tokopedia.net/img/cache/700/product-1/2020/3/16/4227195/4227195_cacd1610-eb86-46ae-80c4-ff97bc8d7f03_800_800</t>
  </si>
  <si>
    <t>https://ecs7.tokopedia.net/img/cache/700/product-1/2020/3/16/4227195/4227195_adccb37a-700b-4a00-8a37-cef268d97ebd_580_580</t>
  </si>
  <si>
    <t>ff475d362328c0eb7217cf923b01ab37</t>
  </si>
  <si>
    <t>2eda067c7b19b5799f5a32a43a7efbec</t>
  </si>
  <si>
    <t>TS-00</t>
  </si>
  <si>
    <t>TS-01</t>
  </si>
  <si>
    <t>TS-03</t>
  </si>
  <si>
    <t>TS-04</t>
  </si>
  <si>
    <t>TS-06</t>
  </si>
  <si>
    <t>TS-08</t>
  </si>
  <si>
    <t>TS-10</t>
  </si>
  <si>
    <t>TS-11</t>
  </si>
  <si>
    <t>TS-12</t>
  </si>
  <si>
    <t>TS-13</t>
  </si>
  <si>
    <t>TS-14</t>
  </si>
  <si>
    <t>TS-15</t>
  </si>
  <si>
    <t>TS-16</t>
  </si>
  <si>
    <t>TS-17</t>
  </si>
  <si>
    <t>TS-19</t>
  </si>
  <si>
    <t>TS-20</t>
  </si>
  <si>
    <t>TS-21</t>
  </si>
  <si>
    <t>TS-22</t>
  </si>
  <si>
    <t>TS-23</t>
  </si>
  <si>
    <t>TS-24</t>
  </si>
  <si>
    <t>TS-29</t>
  </si>
  <si>
    <t>TS-30</t>
  </si>
  <si>
    <t>TS-31</t>
  </si>
  <si>
    <t>TS-32</t>
  </si>
  <si>
    <t>TS-33</t>
  </si>
  <si>
    <t>TS-35</t>
  </si>
  <si>
    <t>TS-36</t>
  </si>
  <si>
    <t>TS-37</t>
  </si>
  <si>
    <t>TS-38</t>
  </si>
  <si>
    <t>TS-40</t>
  </si>
  <si>
    <t>TS-41</t>
  </si>
  <si>
    <t>TS-42</t>
  </si>
  <si>
    <t>TS-43</t>
  </si>
  <si>
    <t>TS-44</t>
  </si>
  <si>
    <t>TS-45</t>
  </si>
  <si>
    <t>TS-47</t>
  </si>
  <si>
    <t>TS-48</t>
  </si>
  <si>
    <t>TS-49</t>
  </si>
  <si>
    <t>TS-50</t>
  </si>
  <si>
    <t>TS-51</t>
  </si>
  <si>
    <t>TS-54</t>
  </si>
  <si>
    <t>TS-55</t>
  </si>
  <si>
    <t>TS-56</t>
  </si>
  <si>
    <t>TS-57</t>
  </si>
  <si>
    <t>TS-58</t>
  </si>
  <si>
    <t>TS-59</t>
  </si>
  <si>
    <t>TS-60</t>
  </si>
  <si>
    <t>TS-61</t>
  </si>
  <si>
    <t>TS-62</t>
  </si>
  <si>
    <t>TS-63</t>
  </si>
  <si>
    <t>TS-64</t>
  </si>
  <si>
    <t>TS-65</t>
  </si>
  <si>
    <t>TS-66</t>
  </si>
  <si>
    <t>TS-67</t>
  </si>
  <si>
    <t>TS-68</t>
  </si>
  <si>
    <t>TS-69</t>
  </si>
  <si>
    <t>TS-70</t>
  </si>
  <si>
    <t>TS-71</t>
  </si>
  <si>
    <t>TS-72</t>
  </si>
  <si>
    <t>TS-73</t>
  </si>
  <si>
    <t>TS-74</t>
  </si>
  <si>
    <t>TS-75</t>
  </si>
  <si>
    <t>TS-77</t>
  </si>
  <si>
    <t>TS-78</t>
  </si>
  <si>
    <t>TS-79</t>
  </si>
  <si>
    <t>BERAT/gram</t>
  </si>
  <si>
    <t>https://www.tokopedia.com/luckysixshoes/sepatu-kets-wanita-kt04-hitam-37</t>
  </si>
  <si>
    <t>SEPATU KETS WANITA KT04</t>
  </si>
  <si>
    <t>Deskripsi SEPATU KETS KT04
- Bahan Canvas
- Sol tidak licin
varian warna:
-Hitam
-Merah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</si>
  <si>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https://www.tokopedia.com/luckysixshoes/hak-kaca-tahu-ring-premium-rx16-hitam-37</t>
  </si>
  <si>
    <t>HAK KACA TAHU RING PREMIUM RX16</t>
  </si>
  <si>
    <t>Deskripsi HAK KACA TAHU RING PREMIUM RX16
- Bahan Sintetis
- Sol tidak licin
- Tinggi 5 cm
Varian Warna: 
-Hitam
-Tan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</si>
  <si>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https://www.tokopedia.com/luckysixshoes/sepatu-flatshoes-rd25-hitam-37</t>
  </si>
  <si>
    <t>SEPATU FLATSHOES RD25</t>
  </si>
  <si>
    <t>Deskripsi SEPATU FLATSHOES RD25
- Bahan Sintetis
- Sol tidak licin
Varian Warna: 
- Putih
- Hitam
- Pink
- Kuning
** Mohon dibaca **
-READY SIZE :  37 38 39 40
-PAKAI DUS, JIKA WARNA TIDAK TERSEDIA KAMI AKAN KIRIM RANDOM
-1KG MUAT 3PSG
- UJUNG SOL TIDAK TERLALU LANCIP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</si>
  <si>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https://www.tokopedia.com/luckysixshoes/sandal-teplek-ms24-hitam-37</t>
  </si>
  <si>
    <t>SANDAL TEPLEK MS24</t>
  </si>
  <si>
    <t>Deskripsi SANDAL TEPLEK MS24
- Bahan Sintetis
- Sol tidak licin
- Tinggi hak 1 cm
Varian Warna: 
- Hitam
- Kuning
- Krem
- Pink
** Mohon dibaca **
-READY SIZE :  37 38 39 40
-TIDAK PAKAI DUS, JIKA WARNA TIDAK TERSEDIA KAMI AKAN KIRIM RANDOM
-1KG MUAT 4PSG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</si>
  <si>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https://www.tokopedia.com/luckysixshoes/sandal-teplek-fm23-hitam-37</t>
  </si>
  <si>
    <t>SANDAL TEPLEK FM23</t>
  </si>
  <si>
    <t>Deskripsi SANDAL TEPLEK FM23
- Bahan Sintetis
- Sol tidak licin
- Tinggi hak 1 cm
Varian Warna: 
- Putih
- Abu-Abu
- Krem
** Mohon dibaca **
-READY SIZE :  37 38 39 40
-TIDAK PAKAI DUS, JIKA WARNA TIDAK TERSEDIA KAMI AKAN KIRIM RANDOM
-1KG MUAT 4PSG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</si>
  <si>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https://www.tokopedia.com/luckysixshoes/sandal-teplek-ar22-putih-37</t>
  </si>
  <si>
    <t>SANDAL TEPLEK AR22</t>
  </si>
  <si>
    <t>Deskripsi SANDAL TEPLEK AR22
- Bahan Sintetis
- Sol tidak licin
- Tinggi hak 1 cm
Varian Warna: 
- Putih
- Hitam
- Ungu
- Moca
** Mohon dibaca **
-READY SIZE :  37 38 39 40
-TIDAK PAKAI DUS, JIKA WARNA TIDAK TERSEDIA KAMI AKAN KIRIM RANDOM
-1KG MUAT 4PSG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</si>
  <si>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https://www.tokopedia.com/luckysixshoes/sandal-teplek-ls21-putih-37</t>
  </si>
  <si>
    <t>SANDAL TEPLEK LS21</t>
  </si>
  <si>
    <t>Deskripsi SANDAL TEPLEK LS21
- Bahan Sintetis
- Sol tidak licin
- Tinggi hak 1 cm
Varian Warna: 
- Putih
- Hitam
- Biru Tosca
- Merah Muda
- Kuning
** Mohon dibaca **
-READY SIZE :  37 38 39 40
-TIDAK PAKAI DUS, JIKA WARNA TIDAK TERSEDIA KAMI AKAN KIRIM RANDOM
-1KG MUAT 4PSG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</si>
  <si>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https://www.tokopedia.com/luckysixshoes/sepatu-hak-tahu-pasir-mt41-gold-37</t>
  </si>
  <si>
    <t>SEPATU HAK TAHU PASIR MT41</t>
  </si>
  <si>
    <t>Deskripsi SEPATU HAK TAHU PASIR MT41
- Bahan Pasir
- Sol tidak licin
- Tinggi hak 5 cm
Varian Warna: 
- Silver
- Gold
- Hitam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</si>
  <si>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https://www.tokopedia.com/luckysixshoes/sepatu-sneakers-sy23-hitam-37</t>
  </si>
  <si>
    <t>SEPATU SNEAKERS SY23</t>
  </si>
  <si>
    <t>Deskripsi SEPATU SNEAKERS SY23
- Bahan Sintetis
- Sol tidak licin
- tinggi hak 3 cm
Varian Warna: 
- Hitam
- Putih
- Hijau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</si>
  <si>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https://www.tokopedia.com/luckysixshoes/sepatu-sneakers-sy27-merah-muda-37</t>
  </si>
  <si>
    <t>SEPATU SNEAKERS SY27</t>
  </si>
  <si>
    <t>Deskripsi SEPATU SNEAKERS SY27
- Bahan Sintetis
- Sol tidak licin
Varian Warna: 
- Putih
- Pink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</si>
  <si>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https://www.tokopedia.com/luckysixshoes/sepatu-sneakers-vpn69-hijau-37</t>
  </si>
  <si>
    <t>SEPATU SNEAKERS VPN69</t>
  </si>
  <si>
    <t>Deskripsi SEPATU SNEAKERS RAINBOW VPN69
- Bahan Sintetis
- Sol tidak licin
Varian Warna: 
- Hijau
- Pink
- Abu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</si>
  <si>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Sepatu Pria</t>
  </si>
  <si>
    <t>Sneakers Pria</t>
  </si>
  <si>
    <t>https://www.tokopedia.com/luckysixshoes/sepatu-sneakers-jintu-rainbow-biru-37</t>
  </si>
  <si>
    <t>SEPATU SNEAKERS JINTU RAINBOW</t>
  </si>
  <si>
    <t>Deskripsi SEPATU SNEAKERS JINTU RAINBOW
- Bahan Sintetis
- Sol tidak licin
Varian Warna: 
- Biru
- Pink
- Kuning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</si>
  <si>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https://www.tokopedia.com/luckysixshoes/sandal-gunung-wanita-ab02-kuning-37</t>
  </si>
  <si>
    <t>SANDAL GUNUNG WANITA AB02</t>
  </si>
  <si>
    <t>Deskripsi SANDAL GUNUNG WANITA AB02
-BAHAN NILON BERKUALITAS 
-SOL JADI TEBAL, 
-TINGGI 3CM
-SOL ANTI SLIP KARET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</si>
  <si>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https://www.tokopedia.com/luckysixshoes/sepatu-bayi-sneakers-by23-hitam-22-f601</t>
  </si>
  <si>
    <t>SEPATU BAYI SNEAKERS BY23</t>
  </si>
  <si>
    <t>Baca deskripsi produk dengan baik yah bunda. Agar tidak ada kesalahan pada saat pengiriman barang.
•        Untuk perkiraan usia, mungkin berbeda untuk setiap bayi .
•        Ukur Panjang telapak Kaki anak Dahulu
•        Disarankan, tambah 0,5cm dari ukuran kaki anak.
Varian warna Sepatu Bayi Sneakers BY23
Merah dan hitam
Sepatu anak laki laki dan perempuan
Size 22-25
Size 22 (inner sole 12cm ; estimasi usia 1-1.2 thn)
Size 23 (inner sole 12,5cm ; estimasi usia 1-1.5 thn)
Size 24 (inner sole 13,cm ; estimasi usia 1-1,8thn)
Size 25 (inner sole 13,5cm ; estimasi usia 1-2 thn)
Kelebihan Produk Sepatu Anak
•        100% Produk Indonesia .
•        AntiSlip / Tidak Licin, Cocok Untuk Anak usia 1 – 3 tahun .
•        Menggunakan Material/bahan Aman dan Berkualitas .
•        Banyak Varian Warna/Model .
•        Bisa Return Produk dengan Syarat dan Ketentuan yang berlaku .</t>
  </si>
  <si>
    <t>Baju &amp; Sepatu Bayi</t>
  </si>
  <si>
    <t>Sepatu Bayi</t>
  </si>
  <si>
    <t>https://www.tokopedia.com/luckysixshoes/sandal-gunung-anak-crv15-hitam-26</t>
  </si>
  <si>
    <t>Sandal Gunung Anak CRV15</t>
  </si>
  <si>
    <t>Baca deskripsi produk dengan baik yah kakak. Agar tidak ada kesalahan pada saat pengiriman barang.
•        Untuk perkiraan usia, mungkin berbeda untuk setiap bayi .
•        Ukur Panjang telapak Kaki anak Dahulu
•        Disarankan, tambah 0,5cm dari ukuran kaki anak.
Varian warna Sandal Gunung Anak CRV15
merah dan hitam
Sepatu anak laki laki dan perempuan
Size 22-30
Size 22 (inner sole 12,5cm ; estimasi usia 1-2 thn)
Size 23 (inner sole 13cm ; estimasi usia 1-2 thn)
Size 24 (inner sole 13,5cm ; estimasi usia 1-2,5 thn)
Size 25 (inner sole 14 cm ; estimasi usia 1-3 thn)
Size 26 (inner sole 14,5cm ; estimasi usia 2-3 thn)
Size 27 (inner sole 15cm ; estimasi usia 2-3,5 thn)
Size 28 (inner sole 15.5cm ; estimasi usia 2.5-3,5thn)
Size 29 (inner sole 16cm ; estimasi usia 3-4thn)
Size 30 (inner sole 16.5cm ; estimasi usia 2-4,5 thn)
Kelebihan Produk Sepatu Anak
•        100% Produk Indonesia .
•        AntiSlip / Tidak Licin, Cocok Untuk Anak usia 1 – 3 tahun .
•        Menggunakan Material/bahan Aman dan Berkualitas .
•        Banyak Varian Warna/Model .
•        Bisa Return Produk dengan Syarat dan Ketentuan yang berlaku .</t>
  </si>
  <si>
    <t>Sepatu Anak Laki-laki</t>
  </si>
  <si>
    <t>Sandal Anak Laki Laki</t>
  </si>
  <si>
    <t>https://www.tokopedia.com/luckysixshoes/sepatu-anak-boots-dr21-putih-22</t>
  </si>
  <si>
    <t>Sepatu Anak Boots DR21</t>
  </si>
  <si>
    <t>Baca deskripsi produk dengan baik yah bunda. Agar tidak ada kesalahan pada saat pengiriman barang.
•        Untuk perkiraan usia, mungkin berbeda untuk setiap bayi .
•        Ukur Panjang telapak Kaki anak Dahulu
•        Disarankan, tambah 0,5cm dari ukuran kaki anak.
Varian warna Sepatu Anak Boots DR21
Coklat Gelap, Tan, Putih
Sepatu anak laki laki dan perempuan
Size 22-30
Size 22 (inner sole 12,5cm ; estimasi usia 1-2 thn)
Size 23 (inner sole 13cm ; estimasi usia 1-2 thn)
Size 24 (inner sole 13,5cm ; estimasi usia 1-2,5 thn)
Size 25 (inner sole 14 cm ; estimasi usia 1-3 thn)
Size 26 (inner sole 16cm ; estimasi usia 2-3 thn)
Size 27 (inner sole 16.5cm ; estimasi usia 2-3,5 thn)
Size 28 (inner sole 17cm ; estimasi usia 2.5-3,5thn)
Size 29 (inner sole 17.5cm ; estimasi usia 3-4thn)
Size 30 (inner sole 18cm ; estimasi usia 2-4,5 thn)
Kelebihan Produk Sepatu Anak
•        100% Produk Indonesia .
•        AntiSlip / Tidak Licin, Cocok Untuk Anak usia 1 – 3 tahun .
•        Menggunakan Material/bahan Aman dan Berkualitas .
•        Banyak Varian Warna/Model .
•        Bisa Return Produk dengan Syarat dan Ketentuan yang berlaku .</t>
  </si>
  <si>
    <t>Boots Anak Laki Laki</t>
  </si>
  <si>
    <t>https://www.tokopedia.com/luckysixshoes/sepatu-anak-sneakers-ss62-abu-abu-22</t>
  </si>
  <si>
    <t>Sepatu Anak Sneakers SS62</t>
  </si>
  <si>
    <t>Baca deskripsi produk dengan baik yah bunda. Agar tidak ada kesalahan pada saat pengiriman barang.
•        Untuk perkiraan usia, mungkin berbeda untuk setiap bayi .
•        Ukur Panjang telapak Kaki anak Dahulu
•        Disarankan, tambah 0,5cm dari ukuran kaki anak.
Varian warna Sepatu Sepatu Anak Sneaker SS62 1-3 tahun
Merah, Biru, Abu abu
Sepatu anak laki laki dan perempuan
Size 22 (inner sole 12,5cm ; estimasi usia 1-2 thn)
Size 23 (inner sole 13cm ; estimasi usia 1-2 thn)
Size 24 (inner sole 13,5cm ; estimasi usia 1-2,5 thn)
Size 25 (inner sole 14 cm ; estimasi usia 1-3 thn)
Kelebihan Produk Sepatu Anak
•        100% Produk Indonesia .
•        AntiSlip / Tidak Licin, Cocok Untuk Anak usia 1 – 3 tahun .
•        Menggunakan Material/bahan Aman dan Berkualitas .
•        Banyak Varian Warna/Model .
•        Bisa Return Produk dengan Syarat dan Ketentuan yang berlaku .</t>
  </si>
  <si>
    <t>Sneakers Anak Laki-Laki</t>
  </si>
  <si>
    <t>https://www.tokopedia.com/luckysixshoes/sepatu-heels-aef42-gold-37</t>
  </si>
  <si>
    <t>SEPATU HEELS AEF42</t>
  </si>
  <si>
    <t>Deskripsi SEPATU HEELS AEF42
- Bahan Mika
- Sol tidak licin
- Tinggi 5 cm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</si>
  <si>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https://www.tokopedia.com/luckysixshoes/sepatu-hak-tahu-kepang-aef43-camel-37</t>
  </si>
  <si>
    <t>SEPATU HAK TAHU KEPANG AEF43</t>
  </si>
  <si>
    <t>Deskripsi SEPATU HAK TAHU KEPANG AEF43
- Bahan Sintetis
- Sol tidak licin
- Tinggi 5 cm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</si>
  <si>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https://www.tokopedia.com/luckysixshoes/sepatu-sneakers-dm729-hijau-tosca-37</t>
  </si>
  <si>
    <t>SEPATU SNEAKERS DM729</t>
  </si>
  <si>
    <t>Deskripsi SEPATU SNEAKERS DM729
- Bahan Sintetis
- Sol tidak licin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</si>
  <si>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https://www.tokopedia.com/luckysixshoes/sepatu-sneakers-dm629-abu-abu-37</t>
  </si>
  <si>
    <t>SEPATU SNEAKERS DM629</t>
  </si>
  <si>
    <t>Deskripsi SEPATU SNEAKERS DM629
- Bahan Sintetis
- Sol tidak licin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</si>
  <si>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https://www.tokopedia.com/luckysixshoes/hak-kaca-tahu-premium-us83-hitam-37</t>
  </si>
  <si>
    <t>HAK KACA TAHU PREMIUM US83</t>
  </si>
  <si>
    <t>Deskripsi HAK KACA TAHU PREMIUM US83
- Bahan Sintetis
- Sol tidak licin
- Tinggi 7 cm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</si>
  <si>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https://www.tokopedia.com/luckysixshoes/hak-kaca-tahu-premium-us85-hitam-37</t>
  </si>
  <si>
    <t>HAK KACA TAHU PREMIUM US85</t>
  </si>
  <si>
    <t>Deskripsi HAK KACA TAHU PREMIUM US85
- Bahan Sintetis
- Sol tidak licin
- Tinggi 7 cm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</si>
  <si>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https://www.tokopedia.com/luckysixshoes/hak-kaca-jelly-premium-us82-hitam-37</t>
  </si>
  <si>
    <t>HAK KACA JELLY PREMIUM US82</t>
  </si>
  <si>
    <t>Deskripsi HAK KACA TAHU PREMIUM US82
- Bahan Sintetis
- Sol tidak licin
- Tinggi 5cm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</si>
  <si>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https://www.tokopedia.com/luckysixshoes/hak-kaca-tahu-premium-kf06-hitam-37</t>
  </si>
  <si>
    <t>HAK KACA TAHU PREMIUM KF06</t>
  </si>
  <si>
    <t>Deskripsi HAK KACA TAHU PREMIUM KF06
- Bahan Sintetis
- Sol tidak licin
- Tinggi 5 cm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</si>
  <si>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https://www.tokopedia.com/luckysixshoes/hak-kaca-tahu-premium-kf05-hitam-37</t>
  </si>
  <si>
    <t>HAK KACA TAHU PREMIUM KF05</t>
  </si>
  <si>
    <t>Deskripsi HAK KACA TAHU PREMIUM KF05
- Bahan Sintetis
- Sol tidak licin
- Tinggi 5 cm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</si>
  <si>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https://www.tokopedia.com/luckysixshoes/sepatu-sneakers-ns46-37-hitam</t>
  </si>
  <si>
    <t>SEPATU SNEAKERS NS46</t>
  </si>
  <si>
    <t>Deskripsi SEPATU KETS NS46
- Bahan Sintetis
- Sol tidak licin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</si>
  <si>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https://www.tokopedia.com/luckysixshoes/sepatu-sneakers-ns37-37-hitam</t>
  </si>
  <si>
    <t>SEPATU SNEAKERS NS37</t>
  </si>
  <si>
    <t>Deskripsi SEPATU KETS NS37
- Bahan Sintetis
- Sol tidak licin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</si>
  <si>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https://www.tokopedia.com/luckysixshoes/sepatu-kets-ys211-37-putih</t>
  </si>
  <si>
    <t>SEPATU KETS YS211</t>
  </si>
  <si>
    <t>Deskripsi SEPATU KETS YS211
- Bahan Sintetis
- Sol tidak licin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</si>
  <si>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https://www.tokopedia.com/luckysixshoes/sepatu-flat-shoes-bla02-37-maroon</t>
  </si>
  <si>
    <t>SEPATU FLAT SHOES BLA02</t>
  </si>
  <si>
    <t>Deskripsi SEPATU FLAT SHOES BLA02
- Bahan Sintetis
- Sol tidak licin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</si>
  <si>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https://www.tokopedia.com/luckysixshoes/sepatu-flat-shoes-bla01-37-maroon</t>
  </si>
  <si>
    <t>SEPATU FLAT SHOES BLA01</t>
  </si>
  <si>
    <t>Deskripsi SEPATU FLAT SHOES BLA01
- Bahan Sintetis
- Sol tidak licin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</si>
  <si>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https://www.tokopedia.com/luckysixshoes/sepatu-sneakers-jintu-99-37-hitam</t>
  </si>
  <si>
    <t>SEPATU SNEAKERS JINTU 99</t>
  </si>
  <si>
    <t>Deskripsi SEPATU SNEAKERS JINTU 99
- Bahan Sintetis
- Sol tidak licin
** Mohon dibaca **
READY SIZE : 36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</si>
  <si>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https://www.tokopedia.com/luckysixshoes/sepatu-flat-shoes-bc04-37-hitam</t>
  </si>
  <si>
    <t>SEPATU FLAT SHOES BC04</t>
  </si>
  <si>
    <t>Deskripsi SEPATU FLAT SHOES BC04
- Bahan Spoon bludru
- Sol tidak licin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</si>
  <si>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https://www.tokopedia.com/luckysixshoes/sepatu-flat-shoes-nt01-37-hitam</t>
  </si>
  <si>
    <t>SEPATU FLAT SHOES NT01</t>
  </si>
  <si>
    <t>Deskripsi SEPATU FLAT SHOES NT01
- Bahan Sintetis
- Sol tidak licin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</si>
  <si>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https://www.tokopedia.com/luckysixshoes/sepatu-flat-shoes-bc05-37-hitam</t>
  </si>
  <si>
    <t>SEPATU FLAT SHOES BC05</t>
  </si>
  <si>
    <t>Deskripsi SEPATU FLAT SHOES BC05
- Bahan Sintetis
- Sol tidak licin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</si>
  <si>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https://www.tokopedia.com/luckysixshoes/sepatu-kets-kt03-putih-36</t>
  </si>
  <si>
    <t>SEPATU KETS KT03</t>
  </si>
  <si>
    <t>Deskripsi SEPATU KETS KT03
- Bahan Canvas
- Sol tidak licin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</si>
  <si>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https://www.tokopedia.com/luckysixshoes/sepatu-kets-kt02-hitam-36</t>
  </si>
  <si>
    <t>SEPATU KETS KT02</t>
  </si>
  <si>
    <t>Deskripsi SEPATU KETS KT02
- Bahan Canvas
- Sol tidak licin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</si>
  <si>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https://www.tokopedia.com/luckysixshoes/sepatu-kets-md923-putih-40</t>
  </si>
  <si>
    <t>SEPATU KETS MD923</t>
  </si>
  <si>
    <t>Deskripsi SEPATU KETS MD923
- Bahan Sintetis
- Sol tidak licin
** Mohon dibaca **
READY SIZE : 36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</si>
  <si>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https://www.tokopedia.com/luckysixshoes/sepatu-kets-kt01-merah-muda-36</t>
  </si>
  <si>
    <t>SEPATU KETS KT01</t>
  </si>
  <si>
    <t>Deskripsi SEPATU KETS KT01
Deskripsi Sepatu Kets KT01
- Bahan Sintetis
- Sol tidak licin
** Mohon dibaca **
READY SIZE : 36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</si>
  <si>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https://www.tokopedia.com/luckysixshoes/sandal-teplek-dv35-hitam-37</t>
  </si>
  <si>
    <t>SANDAL TEPLEK DV35</t>
  </si>
  <si>
    <t>Deskripsi SANDAL TEPLEK DV35
Deskripsi Sandal Teplek DV35
- Bahan Sintetis
- Sol tidak licin
** Mohon dibaca **
READY SIZE : 36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"HATI-HATI TERHADAP PENIPUAN''
SILAHKAN DIORDER DAN SALAMAT BERBELANJA</t>
  </si>
  <si>
    <t>https://www.tokopedia.com/luckysixshoes/sandal-teplek-dv30-hitam-37</t>
  </si>
  <si>
    <t>SANDAL TEPLEK DV30</t>
  </si>
  <si>
    <t>Deskripsi SANDAL TEPLEK DV30
Deskripsi Sandal Teplek DV30
- Bahan Sintetis
- Sol tidak licin
** Mohon dibaca **
READY SIZE : 36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"HATI-HATI TERHADAP PENIPUAN''
SILAHKAN DIORDER DAN SALAMAT BERBELANJA</t>
  </si>
  <si>
    <t>https://www.tokopedia.com/luckysixshoes/sandal-teplek-dv25-hitam-37</t>
  </si>
  <si>
    <t>SANDAL TEPLEK DV25</t>
  </si>
  <si>
    <t>Deskripsi SANDAL TEPLEK DV25
Deskripsi Sandal Teplek DV25
- Bahan Sintetis
- Sol tidak licin
** Mohon dibaca **
READY SIZE : 36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"HATI-HATI TERHADAP PENIPUAN''
SILAHKAN DIORDER DAN SALAMAT BERBELANJA</t>
  </si>
  <si>
    <t>https://www.tokopedia.com/luckysixshoes/sandal-teplek-dv03-hitam-37</t>
  </si>
  <si>
    <t>SANDAL TEPLEK DV03</t>
  </si>
  <si>
    <t>Deskripsi SANDAL TEPLEK DV03
Deskripsi Sandal Teplek DV03
- Bahan Sintetis
- Sol tidak licin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</si>
  <si>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https://www.tokopedia.com/luckysixshoes/sandal-teplek-dv02-hitam-37</t>
  </si>
  <si>
    <t>SANDAL TEPLEK DV02</t>
  </si>
  <si>
    <t>Deskripsi SANDAL TEPLEK DV02
Deskripsi Sandal Teplek DV02
- Bahan Sintetis
- Sol tidak licin
** Mohon dibaca **
READY SIZE : 36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"HATI-HATI TERHADAP PENIPUAN''
SILAHKAN DIORDER DAN SALAMAT BERBELANJA</t>
  </si>
  <si>
    <t>https://www.tokopedia.com/luckysixshoes/sandal-teplek-dv01-hitam-37</t>
  </si>
  <si>
    <t>SANDAL TEPLEK DV01</t>
  </si>
  <si>
    <t>Deskripsi SANDAL TEPLEK DV01
Deskripsi Sandal Teplek DV01
- Bahan Karet Elastis
- Sol tidak licin
** Mohon dibaca **
READY SIZE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&amp;#34;HATI-HATI TERHADAP PENIPUAN&amp;#39;&amp;#39;
SILAHKAN DIORDER DAN SALAMAT BERBELANJA</t>
  </si>
  <si>
    <t>https://www.tokopedia.com/luckysixshoes/sepatu-heels-hak-tahu-ml22-tan-36</t>
  </si>
  <si>
    <t>SEPATU HEELS HAK TAHU ML22</t>
  </si>
  <si>
    <t>Deskripsi HEELS HAK TAHU ML22
Deskripsi Heels Hak Tahu ML22
- Bahan Sintetis
- Sol tidak licin
- Tinggi 5 cm
** Mohon dibaca **
READY SIZE : 36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"HATI-HATI TERHADAP PENIPUAN''
SILAHKAN DIORDER DAN SALAMAT BERBELANJA</t>
  </si>
  <si>
    <t>https://www.tokopedia.com/luckysixshoes/heels-hak-tahu-af40-hitam-36</t>
  </si>
  <si>
    <t>HEELS HAK TAHU AF40</t>
  </si>
  <si>
    <t>Deskripsi HEELS HAK TAHU AF40
Deskripsi Heels Hak Tahu AF40
- Bahan Sintetis
- Sol tidak licin
- Tinggi 5 cm
** Mohon dibaca **
READY SIZE : 36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"HATI-HATI TERHADAP PENIPUAN''
SILAHKAN DIORDER DAN SALAMAT BERBELANJA</t>
  </si>
  <si>
    <t>https://www.tokopedia.com/luckysixshoes/pantofel-js26-hitam-36</t>
  </si>
  <si>
    <t>PANTOFEL JS26</t>
  </si>
  <si>
    <t>Deskripsi PANTOFEL JS26
Deskripsi Pantofel JS26
- Bahan Sintetis
- Sol tidak licin
- Tinggi 5 cm
** Mohon dibaca **
READY SIZE : 36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"HATI-HATI TERHADAP PENIPUAN''
SILAHKAN DIORDER DAN SALAMAT BERBELANJA</t>
  </si>
  <si>
    <t>Pantofel Wanita</t>
  </si>
  <si>
    <t>https://www.tokopedia.com/luckysixshoes/high-heels-hak-tahu-ml25-cokelat-36</t>
  </si>
  <si>
    <t>HIGH HEELS HAK TAHU ML25</t>
  </si>
  <si>
    <t>Deskripsi HIGH HEELS HAK TAHU ML25
Deskripsi High Heels Hak Tahu ML25
- Bahan Sintetis
- Sol tidak licin
- Tinggi 5 cm
** Mohon dibaca **
READY SIZE : 36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"HATI-HATI TERHADAP PENIPUAN''
SILAHKAN DIORDER DAN SALAMAT BERBELANJA</t>
  </si>
  <si>
    <t>https://www.tokopedia.com/luckysixshoes/high-heels-hak-tahu-af33-hitam-36</t>
  </si>
  <si>
    <t>HIGH HEELS HAK TAHU AF33</t>
  </si>
  <si>
    <t>Deskripsi HIGH HEELS HAK TAHU AF33
Deskripsi High Heels Hak Tahu AF33
- Bahan Sintetis
- Sol tidak licin
- Tinggi 5 cm
** Mohon dibaca **
READY SIZE : 36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"HATI-HATI TERHADAP PENIPUAN''
SILAHKAN DIORDER DAN SALAMAT BERBELANJA</t>
  </si>
  <si>
    <t>https://www.tokopedia.com/luckysixshoes/high-heels-amt04-hitam-36</t>
  </si>
  <si>
    <t>HIGH HEELS AMT04</t>
  </si>
  <si>
    <t>Deskripsi HIGH HEELS AMT04
Deskripsi High Heels AMT04
- Bahan Sintetis
- Sol tidak licin
- Tinggi 4 cm
** Mohon dibaca **
READY SIZE : 36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"HATI-HATI TERHADAP PENIPUAN''
SILAHKAN DIORDER DAN SALAMAT BERBELANJA</t>
  </si>
  <si>
    <t>https://www.tokopedia.com/luckysixshoes/high-heels-hak-tahu-yf12-abu-abu-36</t>
  </si>
  <si>
    <t>HIGH HEELS HAK TAHU YF12</t>
  </si>
  <si>
    <t>Deskripsi HIGH HEELS HAK TAHU YF12
Deskripsi High Heels Hak Tahu YF12
- Bahan Sintetis
- Sol tidak licin
- Tinggi 5 cm
** Mohon dibaca **
READY SIZE : 36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"HATI-HATI TERHADAP PENIPUAN''
SILAHKAN DIORDER DAN SALAMAT BERBELANJA</t>
  </si>
  <si>
    <t>https://www.tokopedia.com/luckysixshoes/hak-tahu-amt05-merah-36</t>
  </si>
  <si>
    <t>HAK TAHU AMT05</t>
  </si>
  <si>
    <t>Deskripsi HIGH HEELS HAK TAHU AMT05
Deskripsi High Heels Hak Tahu AMT05
- Bahan Sintetis
- Sol tidak licin
- Tinggi 4 cm
** Mohon dibaca **
READY SIZE : 36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"HATI-HATI TERHADAP PENIPUAN''
SILAHKAN DIORDER DAN SALAMAT BERBELANJA</t>
  </si>
  <si>
    <t>https://www.tokopedia.com/luckysixshoes/high-heels-kf2-putih-36</t>
  </si>
  <si>
    <t>HIGH HEELS KF2</t>
  </si>
  <si>
    <t>Deskripsi HIGH HEELS KF2 TM18
Deskripsi High Heels KF2
- Bahan Sintetis
- Sol tidak licin
- Tinggi 5 cm
** Mohon dibaca **
READY SIZE : 36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"HATI-HATI TERHADAP PENIPUAN''
SILAHKAN DIORDER DAN SALAMAT BERBELANJA</t>
  </si>
  <si>
    <t>https://www.tokopedia.com/luckysixshoes/hak-tahu-tm18-hitam-36</t>
  </si>
  <si>
    <t>HAK TAHU TM18</t>
  </si>
  <si>
    <t>Deskripsi HIGH HEELS HAK TAHU TM18
Deskripsi High Heels Hak Tahu TM18
- Bahan Sintetis
- Sol tidak licin
- Tinggi 4 cm
** Mohon dibaca **
READY SIZE : 36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"HATI-HATI TERHADAP PENIPUAN''
SILAHKAN DIORDER DAN SALAMAT BERBELANJA</t>
  </si>
  <si>
    <t>https://www.tokopedia.com/luckysixshoes/high-heels-wa35-hitam-37</t>
  </si>
  <si>
    <t>High Heels WA35</t>
  </si>
  <si>
    <t>Deskripsi HIGH HEELS WA35
Deskripsi High Heels WA35
- Bahan Sintetis
- Sol tidak licin
- Tinggi 5 cm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"HATI-HATI TERHADAP PENIPUAN''
SILAHKAN DIORDER DAN SALAMAT BERBELANJA</t>
  </si>
  <si>
    <t>https://www.tokopedia.com/luckysixshoes/sandal-wedges-ss43-merah-37</t>
  </si>
  <si>
    <t>Sandal Wedges SS43</t>
  </si>
  <si>
    <t>Deskripsi SANDAL WEDGES SS43
Deskripsi Sandal Wedges SS43
- Bahan Sintetis
- Sol tidak licin
- Tinggi 5 cm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"HATI-HATI TERHADAP PENIPUAN''
SILAHKAN DIORDER DAN SALAMAT BERBELANJA</t>
  </si>
  <si>
    <t>https://www.tokopedia.com/luckysixshoes/high-heels-yf-10-hitam-37</t>
  </si>
  <si>
    <t>High Heels YF10</t>
  </si>
  <si>
    <t>Deskripsi HIGH HEELS YF10
Deskripsi High Heels YF10
- Bahan Sintetis
- Sol tidak licin
- Tinggi 5 cm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"HATI-HATI TERHADAP PENIPUAN''
SILAHKAN DIORDER DAN SALAMAT BERBELANJA</t>
  </si>
  <si>
    <t>https://www.tokopedia.com/luckysixshoes/high-heels-amt06-putih-37</t>
  </si>
  <si>
    <t>High Heels AMT06</t>
  </si>
  <si>
    <t>Deskripsi HIGH HEELS AMT06
Deskripsi High Heels AMT06
- Bahan Sintetis
- Sol tidak licin
- Tinggi 5 cm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"HATI-HATI TERHADAP PENIPUAN''
SILAHKAN DIORDER DAN SALAMAT BERBELANJA</t>
  </si>
  <si>
    <t>https://www.tokopedia.com/luckysixshoes/high-heels-kf03-merah-muda-37</t>
  </si>
  <si>
    <t>High Heels KF03</t>
  </si>
  <si>
    <t>Deskripsi HIGH HEELS KF03
Deskripsi High Heels KF03
- Bahan Sintetis
- Sol tidak licin
** Mohon dibaca **
READY SIZE : 37 38 39 40
* KAMI USAHAKAN KIRIM RESI HARI ITU JUGA JIKA TIDAK MEMUNGKIN KAN HARAP SABAR 1-2 HARI.
* HARGA SESUAI DENGAN KUALITAS
*PASTIKAN SEBELUM MEMESAN BARANG*
DROPSHIP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"HATI-HATI TERHADAP PENIPUAN''
SILAHKAN DIORDER DAN SALAMAT BERBELANJA</t>
  </si>
  <si>
    <t>https://www.tokopedia.com/luckysixshoes/sepatu-kets-tiger-ot99-merah-muda-37-df24</t>
  </si>
  <si>
    <t>SEPATU KETS TIGER OT99</t>
  </si>
  <si>
    <t>Deskripsi Sepatu Kets Tiger OT99
- Bahan Sintetis
- Sol tidak licin
** Mohon dibaca **
READY SIZE : 37 38 39 40
* KAMI USAHAKAN KIRIM RESI HARI ITU JUGA JIKA TIDAK MEMUNGKIN KAN HARAP SABAR 1-2 HARI.
* HARGA SESUAI DENGAN KUALITAS
*PASTIKAN SEBELUM MEMESAN BARANG*
DROPSHIP &lt;&gt; tulis keterangan no hp &amp; nama pengirim 
*Dropship dan Reseller aman baik privasi ke pelangan*
DIJAMIN KETEPATAN GAMBAR REAL SESUAI BARANG 95%-99%
~ Mengapa harus belanja di LUCKY SIX  ?
- Kualitas lebih baik karena kami ada Quality Control sebelum pengirman.
- Barang selalu ready stock dan akan diupdate jika barang kosong
- Fast Respon baik diskusi dan pesan melayani dengan sepenuh hati.
* PRODUK SAMA KUALITAS LEBIH UNGGUL 
* SEMUA PRODUK PAKAI BOX BARU
* PAKING RAPIH(JIKA PAKING PENYOK/RUSAK SAAT DITERIMA..KARNA DARI PERJALANAN KURIR EXPEDISI NYA)
BARANG CACAT/SALAH WARNA/KESALAHAN DARI KAMI SILAHKAN RETUR
(BACA CATATAN TOKO)
KAMI MENYEDIAKAN PRODUK MURAH DENGAN KUALITAS TERBAIK 
"HATI-HATI TERHADAP PENIPUAN''
SILAHKAN DIORDER DAN SALAMAT BERBELANJA</t>
  </si>
  <si>
    <t>LCS-00</t>
  </si>
  <si>
    <t>LCS-01</t>
  </si>
  <si>
    <t>LCS-02</t>
  </si>
  <si>
    <t>LCS-03</t>
  </si>
  <si>
    <t>LCS-04</t>
  </si>
  <si>
    <t>LCS-05</t>
  </si>
  <si>
    <t>LCS-06</t>
  </si>
  <si>
    <t>LCS-07</t>
  </si>
  <si>
    <t>LCS-08</t>
  </si>
  <si>
    <t>LCS-09</t>
  </si>
  <si>
    <t>LCS-10</t>
  </si>
  <si>
    <t>LCS-11</t>
  </si>
  <si>
    <t>LCS-12</t>
  </si>
  <si>
    <t>LCS-13</t>
  </si>
  <si>
    <t>LCS-14</t>
  </si>
  <si>
    <t>LCS-15</t>
  </si>
  <si>
    <t>LCS-16</t>
  </si>
  <si>
    <t>LCS-17</t>
  </si>
  <si>
    <t>LCS-18</t>
  </si>
  <si>
    <t>LCS-19</t>
  </si>
  <si>
    <t>LCS-20</t>
  </si>
  <si>
    <t>LCS-21</t>
  </si>
  <si>
    <t>LCS-22</t>
  </si>
  <si>
    <t>LCS-23</t>
  </si>
  <si>
    <t>LCS-24</t>
  </si>
  <si>
    <t>LCS-25</t>
  </si>
  <si>
    <t>LCS-26</t>
  </si>
  <si>
    <t>LCS-27</t>
  </si>
  <si>
    <t>LCS-28</t>
  </si>
  <si>
    <t>LCS-29</t>
  </si>
  <si>
    <t>LCS-30</t>
  </si>
  <si>
    <t>LCS-31</t>
  </si>
  <si>
    <t>LCS-32</t>
  </si>
  <si>
    <t>LCS-33</t>
  </si>
  <si>
    <t>LCS-34</t>
  </si>
  <si>
    <t>LCS-35</t>
  </si>
  <si>
    <t>LCS-36</t>
  </si>
  <si>
    <t>LCS-37</t>
  </si>
  <si>
    <t>LCS-38</t>
  </si>
  <si>
    <t>LCS-39</t>
  </si>
  <si>
    <t>LCS-40</t>
  </si>
  <si>
    <t>LCS-41</t>
  </si>
  <si>
    <t>LCS-42</t>
  </si>
  <si>
    <t>LCS-43</t>
  </si>
  <si>
    <t>LCS-44</t>
  </si>
  <si>
    <t>LCS-45</t>
  </si>
  <si>
    <t>LCS-46</t>
  </si>
  <si>
    <t>LCS-47</t>
  </si>
  <si>
    <t>LCS-48</t>
  </si>
  <si>
    <t>LCS-49</t>
  </si>
  <si>
    <t>LCS-50</t>
  </si>
  <si>
    <t>LCS-51</t>
  </si>
  <si>
    <t>LCS-52</t>
  </si>
  <si>
    <t>LCS-53</t>
  </si>
  <si>
    <t>LCS-54</t>
  </si>
  <si>
    <t>LCS-55</t>
  </si>
  <si>
    <t>LCS-56</t>
  </si>
  <si>
    <t>LCS-57</t>
  </si>
  <si>
    <t>LCS-58</t>
  </si>
  <si>
    <t>LCS-59</t>
  </si>
  <si>
    <t>LCS-60</t>
  </si>
  <si>
    <t>Harga+QTY</t>
  </si>
  <si>
    <t>Margin</t>
  </si>
  <si>
    <t>Harga Jual</t>
  </si>
  <si>
    <t>https://www.tokopedia.com/ennwen/ik57-ikat-rambut-korea-scrunchie-keriting-purple</t>
  </si>
  <si>
    <t>IK57 Ikat Rambut Korea Scrunchie Keriting</t>
  </si>
  <si>
    <t>IK57 Ikat Rambut Korea Scrunchie Keriting
 Cocok buat berbagai model rambut, dengan warna warna menarik, sehingga membuat yang memakainya tampak cantik dan menarik.
 Warna :
 1. Red
 2. Green
 3. Apple green
 4. Purple
 5. Cream
 6. Yellow
 7. Blue
 8. Pink</t>
  </si>
  <si>
    <t>Aksesoris Rambut</t>
  </si>
  <si>
    <t>Ikat Rambut</t>
  </si>
  <si>
    <t>https://ecs7.tokopedia.net/img/cache/700/product-1/2020/9/6/8231236/8231236_8eb34a4a-f7eb-46ff-9609-14c52d588836_800_800</t>
  </si>
  <si>
    <t>https://ecs7.tokopedia.net/img/cache/700/product-1/2020/9/6/8231236/8231236_2ff0cde6-29f0-43ee-9649-569fee4a0f37_800_800</t>
  </si>
  <si>
    <t>https://ecs7.tokopedia.net/img/cache/700/product-1/2020/9/6/8231236/8231236_bb3ba3a0-3d7d-4f92-9d77-18c2503263c8_800_800</t>
  </si>
  <si>
    <t>https://ecs7.tokopedia.net/img/cache/700/product-1/2020/9/6/8231236/8231236_fec5b7b6-866d-4cb3-83e4-c88263cf7113_800_800</t>
  </si>
  <si>
    <t>https://ecs7.tokopedia.net/img/cache/700/product-1/2020/9/6/8231236/8231236_66e734c3-3933-40ef-b8be-7da0b8500db1_800_800</t>
  </si>
  <si>
    <t>https://ecs7.tokopedia.net/img/cache/700/product-1/2020/9/6/8231236/8231236_34431e4d-3c02-4229-aa98-1b5bd372f274_800_800</t>
  </si>
  <si>
    <t>https://www.tokopedia.com/ennwen/ik56-ikat-rambut-tambang-set-100-pcs-free-pouch-daisy-flower</t>
  </si>
  <si>
    <t>IK56 Ikat Rambut Tambang Set 100 PCS Free Pouch Daisy Flower</t>
  </si>
  <si>
    <t>IK56 Ikat Rambut Tambang Set 100 PCS Free Pouch Daisy Flower
 Ikat rambut ini terdiri dari 100 pcs, sehingga harga per pcs sangat sangat murah…..
 Ikat rambut berbentuk tambang, dengan diameter 4 cm dan tebal karet 2-2,5 mm
 Cocok buat berbagai model rambut, dengan warna warna menarik, sehingga membuat yang memakainya tampak cantik dan menarik.
 Warna dalam 1 packing campur (random), mix color.
 Catatan:
 1. Packing dari Pabrik, sehingga ada toleransi kelebihan / kekurangan 1-5 pcs
 2. Free pouch Bunga Daisy Flower</t>
  </si>
  <si>
    <t>https://ecs7.tokopedia.net/img/cache/700/product-1/2020/9/6/8231236/8231236_4b4c9665-3714-406f-82ec-0a0b91c2e4b9_1000_1000</t>
  </si>
  <si>
    <t>https://ecs7.tokopedia.net/img/cache/700/product-1/2020/9/6/8231236/8231236_07c152eb-68e2-469d-b4e4-4cb5e9202ffa_750_750</t>
  </si>
  <si>
    <t>https://ecs7.tokopedia.net/img/cache/700/product-1/2020/9/6/8231236/8231236_75406c65-5f3f-4eb3-9abb-2921fd5d5104_1000_1000</t>
  </si>
  <si>
    <t>https://ecs7.tokopedia.net/img/cache/700/product-1/2020/9/6/8231236/8231236_90f6b6ff-f65a-4398-9faf-e7784241742a_1000_1000</t>
  </si>
  <si>
    <t>https://ecs7.tokopedia.net/img/cache/700/product-1/2020/9/6/8231236/8231236_7ae99b93-6f97-4a8a-b894-ccfd51bd4b13_1097_1097</t>
  </si>
  <si>
    <t>https://www.tokopedia.com/ennwen/wk03-dompet-kulit-gantungan-kunci-stnk-mobil-motor-original-baellerry-black</t>
  </si>
  <si>
    <t>WK03 Dompet Kulit Gantungan Kunci STNK Mobil Motor Original Baellerry</t>
  </si>
  <si>
    <t>WK03 Dompet Kulit Gantungan Kunci STNK Mobil Motor Original Baellerry
 Dompet ini adalah dompet original merek Baellerry yang terkenal
 Dompet kunci ini terbuat dari kulit, bisa Muat STNK Mobil atau Motor.
 - 6 Gantungan Kunci 
 - 1 Key Ring 
 - 2 kantong selipan kartu 
 - 1 Ruang Uang atau STNK
 - 1 kantong kartu depan
 Size : 12 x 2 x 9 Cm 
 Warna :
 1. Black
 2. Khaki
 3. Brown
 4. Red Purple
 https://youtu.be/BNNXpQqaL1o</t>
  </si>
  <si>
    <t>Kunci Pengaman Mobil</t>
  </si>
  <si>
    <t>https://ecs7.tokopedia.net/img/cache/700/product-1/2020/9/6/8231236/8231236_aeb105e3-6cfe-4108-8900-54a83cb8e0da_598_598</t>
  </si>
  <si>
    <t>https://ecs7.tokopedia.net/img/cache/700/product-1/2020/9/6/8231236/8231236_e714583c-4459-4cf2-9842-3508cceb150b_1044_1044</t>
  </si>
  <si>
    <t>https://ecs7.tokopedia.net/img/cache/700/product-1/2020/9/6/8231236/8231236_fbcd6ddc-19b2-4dd5-99f1-9bf492ef9dff_800_800</t>
  </si>
  <si>
    <t>https://ecs7.tokopedia.net/img/cache/700/product-1/2020/9/6/8231236/8231236_aa024f75-6c16-459a-9316-7a03549be78e_986_986</t>
  </si>
  <si>
    <t>https://ecs7.tokopedia.net/img/cache/700/product-1/2020/9/6/8231236/8231236_3f483437-5fad-4cae-bce9-636c7969eb27_800_800</t>
  </si>
  <si>
    <t>https://www.tokopedia.com/ennwen/wk02-dompet-kulit-gantungan-kunci-stnk-mobil-motor-wax-leather-wine-red</t>
  </si>
  <si>
    <t>WK02 Dompet Kulit Gantungan Kunci STNK Mobil Motor Wax Leather</t>
  </si>
  <si>
    <t>WK02 Dompet Kulit Gantungan Kunci STNK Mobil Motor Wax Leather
 Dompet kunci ini terbuat dari kulit Sapi dengan finishing Wax Leather (mengkilat) , bisa Muat STNK Mobil atau Motor.
 - 6 Gantungan Kunci 
 - 1 rantai kunci
 - 1 Electronic Key Ring 
 - 2 kantong selipan kartu atau STNK
 - 1 kantong kartu depan
 - 1 Gantungan depan
 Size : 12 x 2,5 x 7 Cm 
 Warna :
 1. Wine Red
 2. Coffee
 3. Pink
 4. Khaki
 5. Peacock Blue
 6. Black
 https://youtu.be/Z9SBp89DjAY</t>
  </si>
  <si>
    <t>https://ecs7.tokopedia.net/img/cache/700/product-1/2020/9/6/8231236/8231236_4863b6c0-8cb0-4519-a52f-87737c359814_1162_1162</t>
  </si>
  <si>
    <t>https://ecs7.tokopedia.net/img/cache/700/product-1/2020/9/6/8231236/8231236_a1241f8b-2618-4c6e-b93a-f88310f14a00_1997_1997</t>
  </si>
  <si>
    <t>https://ecs7.tokopedia.net/img/cache/700/product-1/2020/9/6/8231236/8231236_0ed34b20-0275-46c9-9720-98333a1c9891_690_690</t>
  </si>
  <si>
    <t>https://ecs7.tokopedia.net/img/cache/700/product-1/2020/9/6/8231236/8231236_16f70e4b-524a-4bc1-9074-4145dfa22ece_1045_1045</t>
  </si>
  <si>
    <t>https://ecs7.tokopedia.net/img/cache/700/product-1/2020/9/6/8231236/8231236_2187e7ee-5890-41d2-a6fc-52538b76294c_1032_1032</t>
  </si>
  <si>
    <t>https://www.tokopedia.com/ennwen/wk01-dompet-kulit-gantungan-kunci-stnk-mobil-motor-flag-black</t>
  </si>
  <si>
    <t>WK01 Dompet Kulit Gantungan Kunci STNK Mobil Motor Flag</t>
  </si>
  <si>
    <t>WK01 Dompet Kulit Gantungan Kunci STNK Mobil Motor Flag
 Dompet kunci ini terbuat dari Kulit, bisa Muat STNK Mobil atau Motor.
 - 6 Gantungan Kunci 
 - 1 rantai kunci
 - 1 Electronic Key Ring 
 - 2 kantong selipan kartu atau STNK
 - 1 kantong kartu depan
 - 1 Gantungan depan
 Size : 12 x 2,5 x 7 Cm 
 Ready 
 1. Black
 2. Navy 
 3. Coffee
 https://youtu.be/qW05wlaVVJ4</t>
  </si>
  <si>
    <t>https://ecs7.tokopedia.net/img/cache/700/product-1/2020/9/6/8231236/8231236_ff6ad300-319a-4ebc-934f-40568da8599c_873_873</t>
  </si>
  <si>
    <t>https://ecs7.tokopedia.net/img/cache/700/product-1/2020/9/6/8231236/8231236_2eff7418-0292-481e-8543-99f67fc82e43_1144_1144</t>
  </si>
  <si>
    <t>https://ecs7.tokopedia.net/img/cache/700/product-1/2020/9/6/8231236/8231236_4cbc4dbe-52f8-46d1-8f88-e99d963f6ecf_798_798</t>
  </si>
  <si>
    <t>https://ecs7.tokopedia.net/img/cache/700/product-1/2020/9/6/8231236/8231236_938fb795-0349-4a6e-b709-c852c8d6958b_750_750</t>
  </si>
  <si>
    <t>https://ecs7.tokopedia.net/img/cache/700/product-1/2020/9/6/8231236/8231236_b2b774aa-c54d-41b2-a5cb-c2c4b2f412c1_684_684</t>
  </si>
  <si>
    <t>https://www.tokopedia.com/ennwen/w105-dompet-wanite-korea-panjang-hive-women-wallet-pink</t>
  </si>
  <si>
    <t>W105 Dompet Wanite Korea Panjang Hive Women Wallet</t>
  </si>
  <si>
    <t>W105 Dompet Wanite Korea Panjang Hive Women Wallet
 - Material: PU Leather
 - Dimension: 19 x 10 x 1,5
 Dibuat dari kulit PU atau kulit sintetis premium. Rasakan kelembutannya dan bahan yang kuat untuk dipakai dalam jangka waktu lama.
 Dompet ini terdiri dari 
 - 11 tempat kartu (Banyak Banget loh) 
 - 1 Tempat Foto
 - 3 Ruang Untuk Uang
 - 1 tempat uang logam dll dengan seleting
 Warna :
 1. Black
 2. Pink
 3. Purple
 4. Red
 5. Grey</t>
  </si>
  <si>
    <t>Dompet Wanita</t>
  </si>
  <si>
    <t>https://ecs7.tokopedia.net/img/cache/700/product-1/2020/9/3/8231236/8231236_66c55ffa-0017-4233-a228-ecbc28f24d9f_885_885</t>
  </si>
  <si>
    <t>https://ecs7.tokopedia.net/img/cache/700/product-1/2020/9/3/8231236/8231236_6bc394c7-0688-4601-94d1-2d1e7208d367_790_790</t>
  </si>
  <si>
    <t>https://ecs7.tokopedia.net/img/cache/700/product-1/2020/9/3/8231236/8231236_82c8d8fe-5b25-4fec-aa09-d1355a2f59a2_800_800</t>
  </si>
  <si>
    <t>https://ecs7.tokopedia.net/img/cache/700/product-1/2020/9/3/8231236/8231236_0d689afa-1455-4cbb-8a34-1ae9c9fc4349_879_879</t>
  </si>
  <si>
    <t>https://ecs7.tokopedia.net/img/cache/700/product-1/2020/9/3/8231236/8231236_46a60903-9818-4ff7-8438-53d817795451_800_800</t>
  </si>
  <si>
    <t>https://ecs7.tokopedia.net/img/cache/700/product-1/2020/9/3/8231236/8231236_3bc647fc-8185-4904-916d-452b02e6ead7_800_800</t>
  </si>
  <si>
    <t>https://www.tokopedia.com/ennwen/w103-dompet-pendek-lipat-wanita-korea-croco-delight-pink</t>
  </si>
  <si>
    <t>W103 Dompet Pendek Lipat Wanita</t>
  </si>
  <si>
    <t>W103 Dompet Pendek Lipat Wanita Korea Croco Delight Women Wallet
 - Material: PU Leather
 - Dimension: 11,5 x 3 x 9,5
 Dibuat dari kulit PU atau kulit sintetis premium. Rasakan kelembutannya dan bahan yang kuat untuk dipakai dalam jangka waktu lama.
 Dompet ini terdiri dari 
 - 5 tempat kartu 
 - 1 Tempat Foto
 - 1 Ruang Untuk Uang
 - 1 tempat uang logam dll dengan seleting
 Warna :
 1. Black
 2. Brown
 3. Blue
 4. Pink
 5. Bronzing</t>
  </si>
  <si>
    <t>https://ecs7.tokopedia.net/img/cache/700/product-1/2020/9/3/8231236/8231236_4c082ee6-5a85-4ca9-8699-4ee4c660d7b6_593_593</t>
  </si>
  <si>
    <t>https://ecs7.tokopedia.net/img/cache/700/product-1/2020/9/3/8231236/8231236_62015757-00fa-4422-ba88-ac2f0fe9c88d_870_870</t>
  </si>
  <si>
    <t>https://ecs7.tokopedia.net/img/cache/700/product-1/2020/9/3/8231236/8231236_41e52d46-515b-4a18-81a5-7c8b64c023ea_1011_1011</t>
  </si>
  <si>
    <t>https://ecs7.tokopedia.net/img/cache/700/product-1/2020/9/3/8231236/8231236_6009843c-615f-4ce6-80a2-4041d22e0c78_1039_1039</t>
  </si>
  <si>
    <t>https://ecs7.tokopedia.net/img/cache/700/product-1/2020/9/3/8231236/8231236_74b2b99c-79ca-4239-8256-c024f088f338_892_892</t>
  </si>
  <si>
    <t>https://ecs7.tokopedia.net/img/cache/700/product-1/2020/9/3/8231236/8231236_c7814bec-b69c-43a1-afaf-620cc592a9a6_886_886</t>
  </si>
  <si>
    <t>https://www.tokopedia.com/ennwen/w102-business-clutch-jeep-buluo-tas-tangan-handbag-dompet-pria-khaki</t>
  </si>
  <si>
    <t>W102 Business Clutch Jeep Buluo Tas tangan Handbag Dompet Pria</t>
  </si>
  <si>
    <t>W102 Business Clutch Jeep Buluo Tas tangan Handbag Dompet Pria dan Wanita
 Business Clutch Jeep Buluo adalah tas tangan yang cocok untuk pria dan wanita. Dibuat dari kulit PU high quality.
 Model tas tangan ini sederhana tapi elegan, sehingga cocok dibawa untuk keperluan formal, maupun non formal.
 Tas tangan ini sangat cocok untuk pebisnis, mahasiswa, dan pekerja yang ingin membawa semua kebutuhannya, sehingga membutuhkan tas tangan yang cukup besar.
 Tas tangan ini dilengkapi tali pendek untuk digantungkan ke tangan., sehingga mudah dibawa.
 Bagian dalam tas ada 3 bagian, dan memiliki tempat kartu.
 Ukuran Tas : 28 x 2 x 18
 Warna : 
 1. Khaki
 2. Brown
 3. Dark Brown
 4. Black
 https://youtu.be/hkHlVYpK8Z4</t>
  </si>
  <si>
    <t>Clutch Pria</t>
  </si>
  <si>
    <t>https://ecs7.tokopedia.net/img/cache/700/product-1/2020/9/3/8231236/8231236_1ff8d731-67ae-4d27-a837-dd23d388ef04_754_754</t>
  </si>
  <si>
    <t>https://ecs7.tokopedia.net/img/cache/700/product-1/2020/9/3/8231236/8231236_559dba2b-f244-4bd4-9950-2c44c472cd37_993_993</t>
  </si>
  <si>
    <t>https://ecs7.tokopedia.net/img/cache/700/product-1/2020/9/3/8231236/8231236_06854997-a3a4-4b1c-a062-0a33e9e7a9e5_748_748</t>
  </si>
  <si>
    <t>https://ecs7.tokopedia.net/img/cache/700/product-1/2020/9/3/8231236/8231236_b04bc5f0-46c9-43fd-b462-f25631ac092f_756_756</t>
  </si>
  <si>
    <t>https://ecs7.tokopedia.net/img/cache/700/product-1/2020/9/3/8231236/8231236_754282a3-dfc9-49f4-869d-c213c38c66d5_751_751</t>
  </si>
  <si>
    <t>https://www.tokopedia.com/ennwen/ik55-ikat-rambut-soft-and-big-donut-bulu-pom-pom-ponytail-soft-green</t>
  </si>
  <si>
    <t>IK55 Ikat Rambut Soft and Big Donut Bulu Pom Pom Ponytail</t>
  </si>
  <si>
    <t>IK55 Ikat Rambut Soft and Big Donut Bulu Pom Pom Ponytail
 Cocok buat berbagai model rambut, dengan warna warna menarik, sehingga membuat yang memakainya tampak cantik dan menarik.
 Ukuran : +/- 8 cm (Diameter)
 Warna :
 1. Soft Green
 2. Green
 3. Soft Grey
 4. Dark Grey
 5. Red
 6. Ginger
 7. Dark Brown
 8. Copper Brown
 9. Cream
 10. Mustard
 11. Black
 Note :
 Ini lebih besar, bulat dan bulu lebih halus dibandingkan dengan IK19</t>
  </si>
  <si>
    <t>https://ecs7.tokopedia.net/img/cache/700/product-1/2020/9/2/8231236/8231236_62637824-5026-4b72-8e85-8fde9d8ec45e_1121_1121</t>
  </si>
  <si>
    <t>https://ecs7.tokopedia.net/img/cache/700/product-1/2020/9/2/8231236/8231236_93ae9e93-d64b-450b-9ed2-21235ffe2d8b_800_800</t>
  </si>
  <si>
    <t>https://ecs7.tokopedia.net/img/cache/700/product-1/2020/9/2/8231236/8231236_2ee2f504-a224-4010-9b19-71182af20c52_800_800</t>
  </si>
  <si>
    <t>https://ecs7.tokopedia.net/img/cache/700/product-1/2020/9/2/8231236/8231236_d8e80dcc-aa68-4265-bbd3-2c453ee52572_800_800</t>
  </si>
  <si>
    <t>https://ecs7.tokopedia.net/img/cache/700/product-1/2020/9/2/8231236/8231236_1bb6759d-de09-4a78-9ea6-959e7453591a_800_800</t>
  </si>
  <si>
    <t>https://www.tokopedia.com/ennwen/kk035-kaos-kaki-wanita-handuk-colorfull-orange</t>
  </si>
  <si>
    <t>KK035 Kaos Kaki Wanita Handuk Colorfull</t>
  </si>
  <si>
    <t>KK035 Kaos Kaki Wanita Handuk Colorfull
 type: medium tebal (unisex )
 Ukuran : All Size 35 - 43 bisa pakai.- Unisex 
 Tinggi kaos kaki :Medium dibawah mata kaki 
 Sangat Nyaman, Bahan katun super tebal, super lembut, bagian dalam seperti bahan handuk, sehingga EXTRA menyerap keringat dan adem walaupun dipakai seharian di kantor/sekolah.
 Anti-Bacterial, Anti-Foul, Anti-Slip, Breathable, Eco-Friendly, Quick Dry, Snagging Resistance, Sporty, Sweat-Absorbent, Soft, warm comfortable; eco-friendly, with Gel Anti-slip
 - Bahan adem, nyaman, berkualitas dan lembut
 - Ada Gel Silicon anti lecet dan slip
 - Bagian dalam kaos kaki ada lapisan tebal sehingga nyaman dipakai seharian
 - Menyerap keringat lebih banyak sehingga kaki tidak bau
 Ready wana
 1. Orange
 2. Pink
 3. Pink Rose
 4. Turtois Blue
 5. Red</t>
  </si>
  <si>
    <t>Aksesoris Sepatu Wanita</t>
  </si>
  <si>
    <t>Kaos Kaki Wanita</t>
  </si>
  <si>
    <t>https://ecs7.tokopedia.net/img/cache/700/product-1/2020/9/2/8231236/8231236_0e51c233-aa31-483f-828c-b19f6ccba319_1100_1100</t>
  </si>
  <si>
    <t>https://ecs7.tokopedia.net/img/cache/700/product-1/2020/9/2/8231236/8231236_e7f99647-eb22-44aa-86d2-754be21573ba_1164_1164</t>
  </si>
  <si>
    <t>https://ecs7.tokopedia.net/img/cache/700/product-1/2020/9/2/8231236/8231236_dc8c6070-146a-452d-a490-2db1e6c0f461_1093_1093</t>
  </si>
  <si>
    <t>https://ecs7.tokopedia.net/img/cache/700/product-1/2020/9/2/8231236/8231236_c2d9fb8c-e859-4c62-8174-00ff118735df_695_695</t>
  </si>
  <si>
    <t>https://ecs7.tokopedia.net/img/cache/700/product-1/2020/9/2/8231236/8231236_fa7d08bc-e816-43a7-832f-edb0f99bb228_1015_1015</t>
  </si>
  <si>
    <t>https://www.tokopedia.com/ennwen/w101-dompet-wanita-pouch-multifungsi-3-ruang-waterproff-bbh-black</t>
  </si>
  <si>
    <t>W101 Dompet Wanita Pouch Multifungsi 3 Ruang Waterproff BBH</t>
  </si>
  <si>
    <t>W101 Dompet Wanita Pouch Multifungsi 3 Ruang Waterproff BBH
 Pouch ini terdiri dari 3 bagian, yang membuat kita dengan mudah menyusun (organizing) barang barang kita sehari hari seperti gadget, uang, kartu, dll
 Material Pouch ini adalah bahan nylon yang waterproof / Anti air, dan memiliki design khas jepang yang menarik (pilihan design lihat Gambar).
 Pouch ini nyaman digunakan untuk sehari hari, maupun pada saat traveling.
 Ukuran 18 x 6 x 12 cm
 Warna 
 1. Black
 2. Blue
 3. Navy 
 4. Tosca
 5. Dark purple
 6. Purple
 7. Lemon green
 8. Pink Rose
 9. Bear
 10. Map color
 11. Flower
 12. Zebra</t>
  </si>
  <si>
    <t>https://ecs7.tokopedia.net/img/cache/700/product-1/2020/8/31/8231236/8231236_cd232a13-f8bf-40ff-9235-d4ece42ef2ff_669_669</t>
  </si>
  <si>
    <t>https://ecs7.tokopedia.net/img/cache/700/product-1/2020/8/31/8231236/8231236_9fd81c86-31f1-41e4-aa90-e2416cad6bd2_1308_1308</t>
  </si>
  <si>
    <t>https://ecs7.tokopedia.net/img/cache/700/product-1/2020/8/31/8231236/8231236_438d8f7c-2dfa-4606-b545-ab732a43a073_2048_2048</t>
  </si>
  <si>
    <t>https://ecs7.tokopedia.net/img/cache/700/product-1/2020/8/31/8231236/8231236_add003ec-924e-4f22-b97f-c93ea39f669b_1004_1004</t>
  </si>
  <si>
    <t>https://ecs7.tokopedia.net/img/cache/700/product-1/2020/8/31/8231236/8231236_57f50e17-fe18-46a8-af9d-fca518551a82_908_908</t>
  </si>
  <si>
    <t>https://ecs7.tokopedia.net/img/cache/700/product-1/2020/8/31/8231236/8231236_d752db4f-79a0-40cf-ad62-ba63627b8c9d_924_924</t>
  </si>
  <si>
    <t>https://www.tokopedia.com/ennwen/w99-dompet-korea-lipat-pendek-wanita-wax-leather-women-wallet-red</t>
  </si>
  <si>
    <t>W99 Dompet Korea Lipat Pendek Wanita Wax Leather Women Wallet</t>
  </si>
  <si>
    <t>W99 Dompet Korea Lipat Pendek Wanita Wax Leather Women Wallet
 - Material: PU Leather
 - Dimension: 11 x 2 x 9
 Dibuat dari kulit PU atau kulit sintetis premium. Rasakan kelembutannya dan bahan yang kuat untuk dipakai dalam jangka waktu lama.
 Dompet ini terdiri dari 
 - 5 tempat kartu 
 - 1 Tempat Foto
 - 1 Ruang Untuk Uang
 - 1 ruang zipper untuk logam, uang, dll
 Warna :
 1. Red
 2. Brown
 3. Black
 4. Blue</t>
  </si>
  <si>
    <t>https://ecs7.tokopedia.net/img/cache/700/product-1/2020/8/31/8231236/8231236_f52021d3-96d4-4c5d-bf6c-f0f49171b48b_760_760</t>
  </si>
  <si>
    <t>https://ecs7.tokopedia.net/img/cache/700/product-1/2020/8/31/8231236/8231236_011dcf8e-a816-4de9-858b-ae93b5c5b4bf_772_772</t>
  </si>
  <si>
    <t>https://ecs7.tokopedia.net/img/cache/700/product-1/2020/8/31/8231236/8231236_56de290a-9297-41d7-a380-ae5aebe6b682_760_760</t>
  </si>
  <si>
    <t>https://ecs7.tokopedia.net/img/cache/700/product-1/2020/8/31/8231236/8231236_0005c0b8-972e-4ef5-b399-f9f022da9ba5_760_760</t>
  </si>
  <si>
    <t>https://ecs7.tokopedia.net/img/cache/700/product-1/2020/8/31/8231236/8231236_d5647d86-3465-406f-abe9-421daf070cac_788_788</t>
  </si>
  <si>
    <t>https://www.tokopedia.com/ennwen/w92-dompet-pendek-wanita-fy-korean-girl-women-wallet-red</t>
  </si>
  <si>
    <t>W92 Dompet Pendek Wanita FY Korean Girl Women Wallet</t>
  </si>
  <si>
    <t>W92 Dompet Pendek Wanita FY Korean Girl Women Wallet
 - Material: PU Leather
 - Dimension: 12 x 2 x 9
 Dibuat dari kulit PU atau kulit sintetis premium. Rasakan kelembutannya dan bahan yang kuat untuk dipakai dalam jangka waktu lama.
 Dompet ini terdiri dari 
 - 5 tempat kartu 
 - 1 Tempat Foto
 - 1 Ruang Untuk Uang
 - 1 ruang zipper untuk logam, uang, dll
 Warna :
 1. Red
 2. Brown
 3. Black
 4. Green</t>
  </si>
  <si>
    <t>https://ecs7.tokopedia.net/img/cache/700/product-1/2020/8/31/8231236/8231236_c7794e65-30a3-4fbe-bed1-31be38d82dec_800_800</t>
  </si>
  <si>
    <t>https://ecs7.tokopedia.net/img/cache/700/product-1/2020/8/31/8231236/8231236_bad633f0-f008-4600-accd-8f4064e9e499_790_790</t>
  </si>
  <si>
    <t>https://ecs7.tokopedia.net/img/cache/700/product-1/2020/8/31/8231236/8231236_d4c34d06-1789-434f-8ff3-cd4c6a9b76c0_878_878</t>
  </si>
  <si>
    <t>https://ecs7.tokopedia.net/img/cache/700/product-1/2020/8/31/8231236/8231236_3a04411f-5f2a-4c39-984d-b69b82f99b2a_800_800</t>
  </si>
  <si>
    <t>https://ecs7.tokopedia.net/img/cache/700/product-1/2020/8/31/8231236/8231236_8e7a413f-0af3-48f0-a67d-7035f7c099a2_750_750</t>
  </si>
  <si>
    <t>https://ecs7.tokopedia.net/img/cache/700/product-1/2020/8/31/8231236/8231236_fd4a9416-ec40-4df6-89ca-0f8a717f7c61_750_750</t>
  </si>
  <si>
    <t>https://www.tokopedia.com/ennwen/pf07-unicorn-and-panther-a5-stationery-file-folder-tempat-pensil-unicorn-satu</t>
  </si>
  <si>
    <t>PF07 Unicorn and Panther A5 Stationery File Folder / Tempat Pensil</t>
  </si>
  <si>
    <t>PF07 Unicorn and Panther A5 Stationery File Folder / Tempat Pensil / Tempat Kosmetik
 Unicorn and Panther Stationery A5 File Folder Folder adalah tempat penyimpanan alat tulis dan kosmetik berukuran A5. 
 Pouch ini mempunyai motif yang menarik dan cantik, dan pouch ini dilengkapi dengan resleting, sehingga barang yang disimpan didalamnya rapi dan aman.
 Ukuran pouch : 17 x 21
 Motif :
 1. Unicorn 1
 2. Unicorn 2
 3. Unicorn 3
 4. Unicorn 4</t>
  </si>
  <si>
    <t>https://ecs7.tokopedia.net/img/cache/700/product-1/2020/8/30/8231236/8231236_92b57ade-810a-41f0-abbc-1356901b17ca_1131_1131</t>
  </si>
  <si>
    <t>https://ecs7.tokopedia.net/img/cache/700/product-1/2020/8/30/8231236/8231236_11b366a9-c547-4450-bbc1-87a5e685894d_873_873</t>
  </si>
  <si>
    <t>https://ecs7.tokopedia.net/img/cache/700/product-1/2020/8/30/8231236/8231236_6fac67d5-d8ed-40eb-b5db-2ba571a8bd54_884_884</t>
  </si>
  <si>
    <t>https://ecs7.tokopedia.net/img/cache/700/product-1/2020/8/30/8231236/8231236_82faa009-d94c-409a-ae6b-7384b8b13f11_1530_1530</t>
  </si>
  <si>
    <t>https://ecs7.tokopedia.net/img/cache/700/product-1/2020/8/30/8231236/8231236_d315fba9-ac52-4dec-ab10-b792c90e9fd7_685_685</t>
  </si>
  <si>
    <t>https://www.tokopedia.com/ennwen/w98-dompet-mini-pendek-wanita-fytm-classic-women-wallet-pink</t>
  </si>
  <si>
    <t>W98 Dompet Mini Pendek Wanita FYTM Classic Women Wallet</t>
  </si>
  <si>
    <t>W98 Dompet Mini Pendek Wanita FYTM Classic Women Wallet
 - Material: PU Leather
 - Dimension: 11,5 x 2 x 9
 Dibuat dari kulit PU atau kulit sintetis premium. Rasakan kelembutannya dan bahan yang kuat untuk dipakai dalam jangka waktu lama.
 Dompet ini terdiri dari 
 - 5 tempat kartu
 - 1 tempat foto
 - 1 tempat uang
 - 1 tempat uang logam, dll dengan seleting 
 Warna :
 1. Pink
 2. Yellow
 3. Blue
 4. Red
 5. Brown
 6. Black</t>
  </si>
  <si>
    <t>https://ecs7.tokopedia.net/img/cache/700/product-1/2020/8/24/8231236/8231236_21ba0b37-1ca3-4d59-8338-9dccde4445fc_863_863</t>
  </si>
  <si>
    <t>https://ecs7.tokopedia.net/img/cache/700/product-1/2020/8/24/8231236/8231236_6bbb9629-463a-4178-a6c1-28b05a6419b5_809_809</t>
  </si>
  <si>
    <t>https://ecs7.tokopedia.net/img/cache/700/product-1/2020/8/24/8231236/8231236_de82dd68-b61c-44b6-a819-0bee649e8bcd_785_785</t>
  </si>
  <si>
    <t>https://ecs7.tokopedia.net/img/cache/700/product-1/2020/8/24/8231236/8231236_5cd48818-882f-4801-8402-18b37a964447_788_788</t>
  </si>
  <si>
    <t>https://ecs7.tokopedia.net/img/cache/700/product-1/2020/8/24/8231236/8231236_2ada3887-0538-4853-afd5-53b88404d656_869_869</t>
  </si>
  <si>
    <t>https://www.tokopedia.com/ennwen/w97-dompet-pendek-mini-wanita-hive-women-wallet-grey</t>
  </si>
  <si>
    <t>w97 Dompet Pendek Mini Wanita Hive Women Wallet</t>
  </si>
  <si>
    <t>w97 Dompet Pendek Mini Wanita Hive Women Wallet
 - Material: PU Leather
 - Dimension: 11 x 1,5 x 9
 Dibuat dari kulit PU atau kulit sintetis premium. Rasakan kelembutannya dan bahan yang kuat untuk dipakai dalam jangka waktu lama.
 Dompet ini terdiri dari 
 - 5 tempat kartu 
 - 1 Tempat Foto
 - 1 Ruang Untuk Uang
 - 1 tempat uang logam dll dengan seleting
 Warna :
 1. Grey
 2. Red
 3. Pink
 4. Black
 5. Purple</t>
  </si>
  <si>
    <t>https://ecs7.tokopedia.net/img/cache/700/product-1/2020/8/24/8231236/8231236_2564143d-6219-4534-9bf0-22c38976e7d4_800_800</t>
  </si>
  <si>
    <t>https://ecs7.tokopedia.net/img/cache/700/product-1/2020/8/24/8231236/8231236_2a417a34-5bf9-453f-8dcf-b1d05c2fce0a_800_800</t>
  </si>
  <si>
    <t>https://ecs7.tokopedia.net/img/cache/700/product-1/2020/8/24/8231236/8231236_7f601279-b2a9-45cb-8c5f-757b18bcf400_800_800</t>
  </si>
  <si>
    <t>https://ecs7.tokopedia.net/img/cache/700/product-1/2020/8/24/8231236/8231236_de8c2740-a135-4a4f-9ef0-28ad4af4d509_800_800</t>
  </si>
  <si>
    <t>https://ecs7.tokopedia.net/img/cache/700/product-1/2020/8/24/8231236/8231236_3d4161a7-7a57-469a-b87b-b818a4aa3e00_800_800</t>
  </si>
  <si>
    <t>https://www.tokopedia.com/ennwen/w96-dompet-pendek-mini-wanita-solid-flower-women-wallet-violet</t>
  </si>
  <si>
    <t>W96 Dompet Pendek Mini Wanita Solid Flower Women Wallet</t>
  </si>
  <si>
    <t>W96 Dompet Pendek Mini Wanita Solid Flower Women Wallet
 - Material: PU Leather
 - Dimension: 12 x 1,5 x 9
 Dibuat dari kulit PU atau kulit sintetis premium. Rasakan kelembutannya dan bahan yang kuat untuk dipakai dalam jangka waktu lama.
 Dompet ini terdiri dari 
 - 6 tempat kartu 
 - 1 Tempat Foto
 - 1 Ruang Untuk Uang
 Warna :
 1. Violet
 2. Blue
 3. Grey
 4. Black
 5. Pink
 6. Bordeoux (red)
 https://youtu.be/OvWSGxOlATQ</t>
  </si>
  <si>
    <t>https://ecs7.tokopedia.net/img/cache/700/product-1/2020/8/24/8231236/8231236_1306c8f2-a22f-4114-b665-27f4fef510db_658_658</t>
  </si>
  <si>
    <t>https://ecs7.tokopedia.net/img/cache/700/product-1/2020/8/24/8231236/8231236_a686a8e9-fe0b-4e0e-82b6-1b435c958d9a_881_881</t>
  </si>
  <si>
    <t>https://ecs7.tokopedia.net/img/cache/700/product-1/2020/8/24/8231236/8231236_9e5d0004-237b-49e4-b9f3-68301b966a12_773_773</t>
  </si>
  <si>
    <t>https://ecs7.tokopedia.net/img/cache/700/product-1/2020/8/24/8231236/8231236_7d5b5352-2af5-4c79-8c97-3bc47f61c74c_948_948</t>
  </si>
  <si>
    <t>https://ecs7.tokopedia.net/img/cache/700/product-1/2020/8/24/8231236/8231236_02a288dd-e7c0-4d85-ade2-8439c1247b97_667_667</t>
  </si>
  <si>
    <t>https://ecs7.tokopedia.net/img/cache/700/product-1/2020/8/24/8231236/8231236_311473ec-3f38-478a-8400-eeca77213013_760_760</t>
  </si>
  <si>
    <t>https://www.tokopedia.com/ennwen/w95-dompet-pendek-mini-wanita-flower-season-women-wallet-violet</t>
  </si>
  <si>
    <t>W95 Dompet Pendek Mini Wanita Flower Season Women Wallet</t>
  </si>
  <si>
    <t>W95 Dompet Pendek Mini Wanita Flower Season Women Wallet
 - Material: PU Leather
 - Dimension: 12 x 1,5 x 9
 Dibuat dari kulit PU atau kulit sintetis premium. Rasakan kelembutannya dan bahan yang kuat untuk dipakai dalam jangka waktu lama.
 Dompet ini terdiri dari 
 - 6 tempat kartu 
 - 1 Tempat Foto
 - 1 Ruang Untuk Uang
 Warna :
 1. Violet
 2. Blue
 3. Green
 4. Black
 5. Pink
 6. Bordeoux (red)</t>
  </si>
  <si>
    <t>https://ecs7.tokopedia.net/img/cache/700/product-1/2020/8/24/8231236/8231236_93fd2860-e501-4009-9ed6-2e8abb684183_716_716</t>
  </si>
  <si>
    <t>https://ecs7.tokopedia.net/img/cache/700/product-1/2020/8/24/8231236/8231236_6e281b5e-64e7-4751-8994-b464416b55b4_762_762</t>
  </si>
  <si>
    <t>https://ecs7.tokopedia.net/img/cache/700/product-1/2020/8/24/8231236/8231236_e5907d49-2f9c-482d-aaea-6d9c7506defe_790_790</t>
  </si>
  <si>
    <t>https://ecs7.tokopedia.net/img/cache/700/product-1/2020/8/24/8231236/8231236_113dfc91-e983-49aa-bfce-d3af6957b0d7_948_948</t>
  </si>
  <si>
    <t>https://ecs7.tokopedia.net/img/cache/700/product-1/2020/8/24/8231236/8231236_7a48ff6a-280a-45e0-a3c1-2ee1ab3b8a35_786_786</t>
  </si>
  <si>
    <t>https://ecs7.tokopedia.net/img/cache/700/product-1/2020/8/24/8231236/8231236_d3acc1a2-b33e-4228-82dd-e119a697f9bd_790_790</t>
  </si>
  <si>
    <t>https://www.tokopedia.com/ennwen/w93-dompet-pendek-mini-wanita-love-and-ribbon-women-wallet-light-pink</t>
  </si>
  <si>
    <t>W93 Dompet Pendek Mini Wanita love and Ribbon Women Wallet</t>
  </si>
  <si>
    <t>W93 Dompet Pendek Mini Wanita love and Ribbon Women Wallet
 - Material: PU Leather
 - Dimension: 12 x 2 x 10
 Dibuat dari kulit PU atau kulit sintetis premium. Rasakan kelembutannya dan bahan yang kuat untuk dipakai dalam jangka waktu lama.
 Dompet ini terdiri dari 
 - 3 tempat kartu 
 - 3 dokumen / kartu
 - 1 Tempat Foto
 - 1 Ruang Untuk Uang
 Warna :
 1. Black
 2. Khaki
 3. Light Pink
 4. Yellow
 5. Green
 6. Blue</t>
  </si>
  <si>
    <t>https://ecs7.tokopedia.net/img/cache/700/product-1/2020/8/24/8231236/8231236_53334eeb-a1ce-4f80-8035-47bc1256f77b_746_746</t>
  </si>
  <si>
    <t>https://ecs7.tokopedia.net/img/cache/700/product-1/2020/8/24/8231236/8231236_3063f3a0-8833-462b-a87f-ac8e25fe2c7e_903_903</t>
  </si>
  <si>
    <t>https://ecs7.tokopedia.net/img/cache/700/product-1/2020/8/24/8231236/8231236_b71e0726-ea5b-4464-8618-b840690cc4ce_743_743</t>
  </si>
  <si>
    <t>https://ecs7.tokopedia.net/img/cache/700/product-1/2020/8/24/8231236/8231236_b6266596-e555-4e1b-98d0-016c6c0ea5c0_737_737</t>
  </si>
  <si>
    <t>https://ecs7.tokopedia.net/img/cache/700/product-1/2020/8/24/8231236/8231236_9b1100f0-0b14-4bc8-932c-c0125777de62_905_905</t>
  </si>
  <si>
    <t>https://ecs7.tokopedia.net/img/cache/700/product-1/2020/8/24/8231236/8231236_7e985583-b74a-48f0-9e9f-5656385c11eb_742_742</t>
  </si>
  <si>
    <t>https://www.tokopedia.com/ennwen/ba20-dompet-pria-original-baellerry-business-and-leisure-d9168-yellow-brown</t>
  </si>
  <si>
    <t>BA20 Dompet Pria Original Baellerry Business and Leisure D9168</t>
  </si>
  <si>
    <t>BA20 Dompet Pria Original Baellerry Business and Leisure D9168
 Dompet Pria Original Baellerry Business and Leisure D9168 adalah dompet dari Merek Baellerry yang terkenal yang dibuat dari bahan kulit PU berkwalitas tinggi
 Ukuran Dompet : 12 x 2 x 9,5 cm
 Terdiri dari :
 - 9 tempat kartu
 - 2 dokumen
 - 1 sd card
 - 1 telp card
 - 1 tempat foto
 - 2 tempat uang 
 - 1 tempat uang logam (seleting)
 Warna :
 1. Yellow Brown
 2. Brown
 3. Blue
 4. Black
 https://youtu.be/WMiziKFlc3s</t>
  </si>
  <si>
    <t>Dompet Pria</t>
  </si>
  <si>
    <t>https://ecs7.tokopedia.net/img/cache/700/product-1/2020/8/24/8231236/8231236_dbbc5fd9-d8ac-4ed4-912e-ca33817154cd_800_800</t>
  </si>
  <si>
    <t>https://ecs7.tokopedia.net/img/cache/700/product-1/2020/8/24/8231236/8231236_bd77a371-0ddb-4dba-a7b8-b4aab1db5726_1002_1002</t>
  </si>
  <si>
    <t>https://ecs7.tokopedia.net/img/cache/700/product-1/2020/8/24/8231236/8231236_930682e6-ef88-4af0-b5e5-7d1f82fc5f3e_800_800</t>
  </si>
  <si>
    <t>https://ecs7.tokopedia.net/img/cache/700/product-1/2020/8/24/8231236/8231236_eeef9be5-7519-4ba3-9917-68c59247769e_842_842</t>
  </si>
  <si>
    <t>https://ecs7.tokopedia.net/img/cache/700/product-1/2020/8/24/8231236/8231236_b614275a-ff4f-4230-a49e-3e89acc6b151_1288_1288</t>
  </si>
  <si>
    <t>https://www.tokopedia.com/ennwen/ba19-dompet-pria-original-baellerry-simple-and-stylist-vertikal-black</t>
  </si>
  <si>
    <t>BA19 Dompet Pria Original Baellerry Simple and Stylist Vertikal</t>
  </si>
  <si>
    <t>BA19 Dompet Pria Original Baellerry Simple and Stylist Vertikal Business Wallet D1309
 BA19 Dompet Pria Original Baellerry Simple and Stylist Vertikal Business Wallet D1309 adalah dompet dari Merek Baellerry yang terkenal yang dibuat dari bahan kulit PU berkwalitas tinggi
 Ukuran Dompet : 10 x 2 x 12 cm
 Terdiri dari :
 - 2 tempat foto
 - 6 tempat kartu
 - 2 tempat dokumen dll
 - 2 tempat uang
 - 2 sd card
 Warna :
 1. Black
 2. Dark Brown
 3. Brown</t>
  </si>
  <si>
    <t>https://ecs7.tokopedia.net/img/cache/700/product-1/2020/8/15/8231236/8231236_f22fa49a-c4f4-44bd-88b7-3fe4bb419c1d_750_750</t>
  </si>
  <si>
    <t>https://ecs7.tokopedia.net/img/cache/700/product-1/2020/8/15/8231236/8231236_738e269a-823e-466c-8a0f-5969e13ee575_1105_1105</t>
  </si>
  <si>
    <t>https://ecs7.tokopedia.net/img/cache/700/product-1/2020/8/15/8231236/8231236_fab9ad07-d892-4e30-a720-7091ccf4798b_1008_1008</t>
  </si>
  <si>
    <t>https://ecs7.tokopedia.net/img/cache/700/product-1/2020/8/15/8231236/8231236_a6f16bd8-727b-4cd7-93a0-ab0d39856d0d_761_761</t>
  </si>
  <si>
    <t>https://ecs7.tokopedia.net/img/cache/700/product-1/2020/8/15/8231236/8231236_13613dab-0125-4c58-b022-1a74d511fc58_802_802</t>
  </si>
  <si>
    <t>https://www.tokopedia.com/ennwen/ba18-dompet-pria-wanita-original-baellerry-vertical-flag-women-men-black</t>
  </si>
  <si>
    <t>BA18 Dompet Pria Wanita Original Baellerry Vertical Flag Women Men</t>
  </si>
  <si>
    <t>BA18 Dompet Pria Wanita Original Baellerry Vertical Flag Women Men Wallet D3216
 Dompet Pria Wanita Original Baellerry Vertical Flag Women Men Wallet D3216 adalah dompet dari Merek Baellerry yang terkenal yang dibuat dari bahan kulit PU berkwalitas tinggi
 Ukuran Dompet : 9 x 2,5 x 12 cm
 Terdiri dari :
 - 1 tempat foto
 - 6 tempat kartu
 - 4 tempat dokumen dll
 - 1 tempat uang
 - 1 zipper besar buat coin dll
 Warna :
 1. Black
 2. Khaki
 3. Brown</t>
  </si>
  <si>
    <t>https://ecs7.tokopedia.net/img/cache/700/product-1/2020/8/15/8231236/8231236_161a372b-8b4f-4de3-b92b-b78286e2733b_802_802</t>
  </si>
  <si>
    <t>https://ecs7.tokopedia.net/img/cache/700/product-1/2020/8/15/8231236/8231236_446a9fdb-b961-4a3b-bd2e-495a3edb52f9_965_965</t>
  </si>
  <si>
    <t>https://ecs7.tokopedia.net/img/cache/700/product-1/2020/8/15/8231236/8231236_db45d300-5fc6-4ffd-b0e2-4afcce676c1d_750_750</t>
  </si>
  <si>
    <t>https://ecs7.tokopedia.net/img/cache/700/product-1/2020/8/15/8231236/8231236_47e4cfe5-ee50-4e80-877a-c5151f9d9657_893_893</t>
  </si>
  <si>
    <t>https://ecs7.tokopedia.net/img/cache/700/product-1/2020/8/15/8231236/8231236_c1ab7066-fba8-4c3b-bd21-41f251b25a63_1280_1280</t>
  </si>
  <si>
    <t>https://www.tokopedia.com/ennwen/ba17-dompet-pria-original-baellerry-soft-leather-wallet-men-wallet-black</t>
  </si>
  <si>
    <t>BA17 Dompet Pria Original Baellerry Soft Leather Wallet Men Wallet</t>
  </si>
  <si>
    <t>BA17 Dompet Pria Original Baellerry Soft Leather Wallet Men Wallet DR034
 Dompet Pria Original Baellerry Soft Leather Wallet Men Wallet DR034 adalah dompet dari Merek Baellerry yang terkenal yang dibuat dari bahan kulit PU berkwalitas tinggi
 Ukuran Dompet : 19 x 2 x 10 cm
 Terdiri dari :
 - 1 tempat foto
 - 6 tempat Kartu
 - 2 tempat Uang 
 Warna :
 1. Black
 2. Light Brown
 3. Dark Brown</t>
  </si>
  <si>
    <t>https://ecs7.tokopedia.net/img/cache/700/product-1/2020/8/15/8231236/8231236_2e5e120b-9f04-4404-9e88-c42b80555658_750_750</t>
  </si>
  <si>
    <t>https://ecs7.tokopedia.net/img/cache/700/product-1/2020/8/15/8231236/8231236_3e399345-d147-4528-86b4-ea12b9c5a75f_995_995</t>
  </si>
  <si>
    <t>https://ecs7.tokopedia.net/img/cache/700/product-1/2020/8/15/8231236/8231236_2a21b597-9349-4064-ac12-c252b4a52d70_939_939</t>
  </si>
  <si>
    <t>https://ecs7.tokopedia.net/img/cache/700/product-1/2020/8/15/8231236/8231236_ad92f29b-6cb0-4268-991b-9022be80e04d_778_778</t>
  </si>
  <si>
    <t>https://ecs7.tokopedia.net/img/cache/700/product-1/2020/8/15/8231236/8231236_26c914a3-f3e9-473f-b283-43d9d9c0cc93_1274_1274</t>
  </si>
  <si>
    <t>https://www.tokopedia.com/ennwen/ba16-dompet-panjang-pria-wanita-orginal-baellerry-jean-leather-blue</t>
  </si>
  <si>
    <t>BA16 Dompet Panjang Pria Wanita Orginal Baellerry Jean Leather</t>
  </si>
  <si>
    <t>BA16 Dompet Panjang Pria Wanita Orginal Baellerry Jean Leather Long Wallet S6033
 Dompet Pria Wanita Orginal Baellerry Jean Leather Long Wallet S6033 dalah dompet dari Merek Baellerry yang terkenal yang dibuat dari bahan kulit PU berkwalitas tinggi
 Ukuran Dompet : 19 x 2 x 10 cm
 Terdiri dari :
 - 1 zipper untuk Coin
 - 3 tempat Uang / HP / Dll
 - 8 tempat kartu
 - 2 tempat uang
 Warna :
 1. Blue
 2. Grey
 3. Brown</t>
  </si>
  <si>
    <t>https://ecs7.tokopedia.net/img/cache/700/product-1/2020/8/15/8231236/8231236_932adfab-c23b-4224-b818-d792c1a76971_750_750</t>
  </si>
  <si>
    <t>https://ecs7.tokopedia.net/img/cache/700/product-1/2020/8/15/8231236/8231236_2c42527e-bbda-4328-85a2-5d06dde79312_790_790</t>
  </si>
  <si>
    <t>https://ecs7.tokopedia.net/img/cache/700/product-1/2020/8/15/8231236/8231236_a88a10d1-9ba1-4ad3-ab5e-8f528ff40544_913_913</t>
  </si>
  <si>
    <t>https://ecs7.tokopedia.net/img/cache/700/product-1/2020/8/15/8231236/8231236_500753fa-0652-4eeb-a9dc-51076e8117cf_908_908</t>
  </si>
  <si>
    <t>https://ecs7.tokopedia.net/img/cache/700/product-1/2020/8/15/8231236/8231236_383da883-943f-4bef-85b8-2a4deeef5e19_806_806</t>
  </si>
  <si>
    <t>https://www.tokopedia.com/ennwen/ba15-dompet-pria-original-baellerry-young-business-men-wallet-dr027-light-brown</t>
  </si>
  <si>
    <t>BA15 Dompet Pria Original Baellerry Young Business Men Wallet DR027</t>
  </si>
  <si>
    <t>BA15 Dompet Pria Original Baellerry Young Business Men Wallet DR027
 Dompet Pria Original Baellerry Young Business Men Wallet DR027 adalah dompet dari Merek Baellerry yang terkenal yang dibuat dari bahan kulit PU berkwalitas tinggi
 Ukuran Dompet : 12 x 2 x 10 cm
 Terdiri dari :
 - 1 Dokumen
 - 6 tempat kartu
 - 2 tempat uang
 Warna :
 1. Light Brown
 2. Dark Brown
 3. Black
 https://youtu.be/KB5G71S3e_A</t>
  </si>
  <si>
    <t>https://ecs7.tokopedia.net/img/cache/700/product-1/2020/8/15/8231236/8231236_b006487a-62a9-4e54-9791-23d924a2ffb6_750_750</t>
  </si>
  <si>
    <t>https://ecs7.tokopedia.net/img/cache/700/product-1/2020/8/15/8231236/8231236_c6bd3e2b-f775-4afd-976d-f8a2bbcb56bd_750_750</t>
  </si>
  <si>
    <t>https://ecs7.tokopedia.net/img/cache/700/product-1/2020/8/15/8231236/8231236_1e48e1fb-ac0b-4151-a8dc-4a965e249fa9_994_994</t>
  </si>
  <si>
    <t>https://ecs7.tokopedia.net/img/cache/700/product-1/2020/8/15/8231236/8231236_cac0b5cd-c904-400d-84e2-d2bc5a4183cb_759_759</t>
  </si>
  <si>
    <t>https://ecs7.tokopedia.net/img/cache/700/product-1/2020/8/15/8231236/8231236_cd9bef5b-1ef5-47dc-aa68-62ebd79c08b7_981_981</t>
  </si>
  <si>
    <t>https://www.tokopedia.com/ennwen/w91-dompet-mini-wanita-gliter-pom-pom-women-wallet-blue</t>
  </si>
  <si>
    <t>W91 Dompet Mini Wanita Gliter Pom Pom Women Wallet</t>
  </si>
  <si>
    <t>W91 Dompet Mini Wanita Gliter Pom Pom Women Wallet
 Dompet Mini Wanita Gliter Pom Pom Women Wallet adalah dompet yang dibuat dari bahan PU kwalitas.
 Ukuran : 9 x 11 x 2
 Detail :
 2 slot utama lipat
 1 slot zipper koin
 4 tempat kartu 
 Warna : 
 1. Pink
 2. Violet
 3. Black
 4. Brown
 5. Blue</t>
  </si>
  <si>
    <t>https://ecs7.tokopedia.net/img/cache/700/product-1/2020/8/15/8231236/8231236_c6fa68e8-37e6-45a2-94d2-43f36053189f_750_750</t>
  </si>
  <si>
    <t>https://ecs7.tokopedia.net/img/cache/700/product-1/2020/8/15/8231236/8231236_5aa3442c-6bc4-4262-b369-63142ff0f1a6_750_750</t>
  </si>
  <si>
    <t>https://ecs7.tokopedia.net/img/cache/700/product-1/2020/8/15/8231236/8231236_a594f907-e132-4de6-a71a-dbabca51b704_750_750</t>
  </si>
  <si>
    <t>https://ecs7.tokopedia.net/img/cache/700/product-1/2020/8/15/8231236/8231236_6de55946-241e-42f9-9353-aa3f6e96f91a_1041_1041</t>
  </si>
  <si>
    <t>https://ecs7.tokopedia.net/img/cache/700/product-1/2020/8/15/8231236/8231236_0edf6bf8-4617-4f41-8a29-7c61cc336e7f_750_750</t>
  </si>
  <si>
    <t>https://ecs7.tokopedia.net/img/cache/700/product-1/2020/8/15/8231236/8231236_a3904b86-4077-4dba-8792-4f1814e78180_756_756</t>
  </si>
  <si>
    <t>https://www.tokopedia.com/ennwen/ts132-tas-selempang-korea-mini-daisy-flower-sling-bag-hijau</t>
  </si>
  <si>
    <t>TS132 Tas Selempang Korea Mini Daisy flower Sling Bag</t>
  </si>
  <si>
    <t>TS132 Tas Selempang Korea Mini Daisy flower Sling Bag
 Tas selempang Korea Mini Daisy flower Sling Bag adalah tas yang terbuat dari bahan canvas yang memiliki design yang menarik (pilihan design lihat Gambar).
 Tas ini dapat digunakan dengan diselempang sehingga nyaman digunakan untuk sehari hari, maupun pada saat traveling
 Ukuran Tas : 15 x 17 x 8 cm
 Motif :
 1. Hitam ( HABIS )
 2. Kuning ( HABIS ) 
 3. Hijau
 4. Putih ( HABIS )</t>
  </si>
  <si>
    <t>https://ecs7.tokopedia.net/img/cache/700/product-1/2020/8/12/8231236/8231236_732a6fa8-0549-45ce-b32a-215fd5fb8781_933_933</t>
  </si>
  <si>
    <t>https://ecs7.tokopedia.net/img/cache/700/product-1/2020/8/12/8231236/8231236_46d78c72-7c3a-4248-83c2-c013aae5df07_1098_1098</t>
  </si>
  <si>
    <t>https://ecs7.tokopedia.net/img/cache/700/product-1/2020/8/12/8231236/8231236_c149d593-88dc-45c7-b775-387f71fb64d1_732_732</t>
  </si>
  <si>
    <t>https://ecs7.tokopedia.net/img/cache/700/product-1/2020/8/12/8231236/8231236_203b1e16-5b1e-43eb-9445-ef53f9016540_740_740</t>
  </si>
  <si>
    <t>https://ecs7.tokopedia.net/img/cache/700/product-1/2020/8/12/8231236/8231236_9994e410-d65f-4779-af13-c5dcfdcf08fd_746_746</t>
  </si>
  <si>
    <t>https://www.tokopedia.com/ennwen/ts131-tas-selempang-mini-wanita-harajuku-waterproof-sling-bag-music-girl</t>
  </si>
  <si>
    <t>TS131 Tas Selempang Mini Wanita Harajuku Waterproof Sling Bag</t>
  </si>
  <si>
    <t>TS131 Tas Selempang Mini Wanita Harajuku Waterproof Sling Bag
 Tas Selempang Mini Wanita Harajuku Waterproof Sling Bag adalah tas yang terbuat dari bahan nylon yang waterproof / Anti air, dan memiliki design yang menarik (pilihan design lihat Gambar).
 Tas ini berukuran compact dan ada 3 ruang yang masing masing memiliki seleting.
 Tas ini dapat digunakan dengan diselempang sehingga nyaman digunakan untuk sehari hari, maupun pada saat traveling
 Ukuran Tas : 10 x 17 x 5 cm
 Motif :
 1. Smile Girl Pink ( HABIS ) 
 2. Smile Girl Grey( HABIS )
 3. Cat Cream ( HABIS )
 4. Cat Black ( HABIS ) 
 5. Mermaid
 6. Music Girl
 7. Panda
 8. Sakura Girl</t>
  </si>
  <si>
    <t>https://ecs7.tokopedia.net/img/cache/700/product-1/2020/8/12/8231236/8231236_cf0bc83b-3df1-4f89-8ae8-33a9f9b5fd31_1089_1089</t>
  </si>
  <si>
    <t>https://ecs7.tokopedia.net/img/cache/700/product-1/2020/8/12/8231236/8231236_4ee73023-8a3e-4efc-8d28-19b6831e1fb6_750_750</t>
  </si>
  <si>
    <t>https://ecs7.tokopedia.net/img/cache/700/product-1/2020/8/12/8231236/8231236_f229546c-7e85-4075-a892-22d1cfcc8016_2048_2048</t>
  </si>
  <si>
    <t>https://ecs7.tokopedia.net/img/cache/700/product-1/2020/8/12/8231236/8231236_9df76e94-1768-4017-8b22-1317b9c73b18_1090_1090</t>
  </si>
  <si>
    <t>https://ecs7.tokopedia.net/img/cache/700/product-1/2020/8/12/8231236/8231236_783879ea-6bea-4907-95d2-3700e48f57b7_763_763</t>
  </si>
  <si>
    <t>https://ecs7.tokopedia.net/img/cache/700/product-1/2020/8/12/8231236/8231236_6d9fd981-2524-4bf2-9aae-243d5f8c049b_904_904</t>
  </si>
  <si>
    <t>https://www.tokopedia.com/ennwen/ts130-tas-selempang-mini-wanita-sport-nylon-waterproof-sling-bag-red-white-line</t>
  </si>
  <si>
    <t>TS130 Tas Selempang Mini Wanita Sport Nylon Waterproof Sling Bag</t>
  </si>
  <si>
    <t>TS130 Tas Selempang Mini Wanita Sport Nylon Waterproof Sling Bag
 Tas Selempang Mini Wanita Sport Nylon Waterproof Sling Bag adalah tas yang terbuat dari bahan nylon yang waterproof / Anti air, dan memiliki design yang menarik (pilihan design lihat Gambar).
 Tas ini berukuran compact dan ada 3 ruang yang masing masing memiliki seleting.
 Tas ini dapat digunakan dengan diselempang sehingga nyaman digunakan untuk sehari hari, maupun pada saat traveling
 Ukuran Tas : 10 x 17 x 5
 Motif :
 1. Red White Line
 2. Pink Leopard
 3. Black Dot
 4. Flower
 5. Navy Star</t>
  </si>
  <si>
    <t>https://ecs7.tokopedia.net/img/cache/700/product-1/2020/8/12/8231236/8231236_77d08a8f-c101-472f-9136-34032508f861_736_736</t>
  </si>
  <si>
    <t>https://ecs7.tokopedia.net/img/cache/700/product-1/2020/8/12/8231236/8231236_709b2053-e8c9-4c1d-8d1f-c275ca40c3e6_1498_1498</t>
  </si>
  <si>
    <t>https://ecs7.tokopedia.net/img/cache/700/product-1/2020/8/12/8231236/8231236_caa9540b-d06c-4dae-b759-b9865b1acb5d_669_669</t>
  </si>
  <si>
    <t>https://ecs7.tokopedia.net/img/cache/700/product-1/2020/8/12/8231236/8231236_e3e92308-15aa-4c24-a67e-e4792dfdb316_750_750</t>
  </si>
  <si>
    <t>https://ecs7.tokopedia.net/img/cache/700/product-1/2020/8/12/8231236/8231236_4cfab46e-2db8-42e5-8b54-3bd88ad67de1_750_750</t>
  </si>
  <si>
    <t>https://www.tokopedia.com/ennwen/ts129-tas-selempang-mini-wanita-bbh-3-ruang-nylon-waterproof-sling-bag-purple</t>
  </si>
  <si>
    <t>TS129 Tas Selempang Mini Wanita BBH 3 Ruang Nylon Waterproof Sling bag</t>
  </si>
  <si>
    <t>TS129 Tas Selempang Mini Wanita BBH 3 Ruang Nylon Waterproof Sling bag
 Tas Selempang Mini Wanita BBH 3 Ruang adalah tas yang terbuat dari bahan nylon yang waterproof / Anti air, dan memiliki design yang menarik (pilihan design lihat Gambar).
 Tas ini berukuran compact dan ada 3 ruang yang masing masing memiliki seleting.
 Tas ini dapat digunakan dengan diselempang (tali Panjang) dan dipegang (tali pendek) , sehingga nyaman digunakan untuk sehari hari, maupun pada saat traveling
 Ukuran Tas : 11 x 5 x 18
 Motif :
 1. Navy
 2. Black Line
 3. Black
 4. Jelly Fish ( HABIS ) 
 5. Rose
 6. Purple</t>
  </si>
  <si>
    <t>https://ecs7.tokopedia.net/img/cache/700/product-1/2020/8/12/8231236/8231236_b431a881-44d3-42ec-b6e3-472afa999ef7_1108_1108</t>
  </si>
  <si>
    <t>https://ecs7.tokopedia.net/img/cache/700/product-1/2020/8/12/8231236/8231236_a469c195-d0cf-4b93-8d2c-f453b1896daa_916_916</t>
  </si>
  <si>
    <t>https://ecs7.tokopedia.net/img/cache/700/product-1/2020/8/12/8231236/8231236_0212c715-b4da-4d62-8a7e-5cedb8ae681b_1596_1596</t>
  </si>
  <si>
    <t>https://ecs7.tokopedia.net/img/cache/700/product-1/2020/8/12/8231236/8231236_2f79bf92-c9ff-4c45-87f4-9b036b7715b9_779_779</t>
  </si>
  <si>
    <t>https://ecs7.tokopedia.net/img/cache/700/product-1/2020/8/15/8231236/8231236_555346ed-99cf-42c9-a275-5ebbb6678e67_1299_1299</t>
  </si>
  <si>
    <t>https://www.tokopedia.com/ennwen/ik53-ikat-rambut-korea-scrunchie-berry</t>
  </si>
  <si>
    <t>IK53 Ikat Rambut Korea Scrunchie Berry</t>
  </si>
  <si>
    <t>IK53 Ikat Rambut Korea Scrunchie Berry
 Cocok buat berbagai model rambut, dengan warna warna menarik, sehingga membuat yang memakainya tampak cantik dan menarik.</t>
  </si>
  <si>
    <t>https://ecs7.tokopedia.net/img/cache/700/product-1/2020/8/7/8231236/8231236_55ba9089-fc4c-40c4-867d-a1d47807b5f9_804_804</t>
  </si>
  <si>
    <t>https://ecs7.tokopedia.net/img/cache/700/product-1/2020/8/7/8231236/8231236_19f5c632-3297-4bef-932d-6122e1996c2b_804_804</t>
  </si>
  <si>
    <t>https://ecs7.tokopedia.net/img/cache/700/product-1/2020/8/7/8231236/8231236_bf33be7a-ee31-420a-8dfa-a809bddf7cd6_800_800</t>
  </si>
  <si>
    <t>https://ecs7.tokopedia.net/img/cache/700/product-1/2020/8/7/8231236/8231236_9c532179-7bb6-436e-b6a7-f9274d176527_1063_1063</t>
  </si>
  <si>
    <t>https://ecs7.tokopedia.net/img/cache/700/product-1/2020/8/7/8231236/8231236_85ea1012-3a34-4832-b0de-3d882646e34f_780_780</t>
  </si>
  <si>
    <t>https://www.tokopedia.com/ennwen/ik52-ikat-rambut-korea-scrunchie-white-and-blue-biru-bunga</t>
  </si>
  <si>
    <t>IK52 Ikat Rambut Korea Scrunchie White and Blue</t>
  </si>
  <si>
    <t>IK52 Ikat Rambut Korea Scrunchie White and Blue
 Cocok buat berbagai model rambut, dengan warna warna menarik, sehingga membuat yang memakainya tampak cantik dan menarik.
 Warna :
 1. Biru Bunga
 2. Biru Bintik
 3. Putih Bintik</t>
  </si>
  <si>
    <t>https://ecs7.tokopedia.net/img/cache/700/product-1/2020/8/7/8231236/8231236_0eec3755-3ea9-4574-a79c-58fe7e0bd74d_1804_1804</t>
  </si>
  <si>
    <t>https://ecs7.tokopedia.net/img/cache/700/product-1/2020/8/7/8231236/8231236_4f040261-1b4b-4077-ac1d-b5e9e66aee23_800_800</t>
  </si>
  <si>
    <t>https://ecs7.tokopedia.net/img/cache/700/product-1/2020/8/7/8231236/8231236_fde8ba05-ab13-4ba4-9198-2b3ec0a0c9be_1651_1651</t>
  </si>
  <si>
    <t>https://ecs7.tokopedia.net/img/cache/700/product-1/2020/8/7/8231236/8231236_8f12fc4a-ae68-4661-a640-3c7921a1669a_800_800</t>
  </si>
  <si>
    <t>https://ecs7.tokopedia.net/img/cache/700/product-1/2020/8/7/8231236/8231236_bec92ccc-6d8a-454f-97af-16ee1665802f_1919_1919</t>
  </si>
  <si>
    <t>https://ecs7.tokopedia.net/img/cache/700/product-1/2020/8/7/8231236/8231236_b830f2da-d2c4-45f9-bf43-efa682095c92_800_800</t>
  </si>
  <si>
    <t>https://www.tokopedia.com/ennwen/ik51-ikat-rambut-scrunchie-korea-colorfull-set-3-pcs-hijau</t>
  </si>
  <si>
    <t>IK51 Ikat Rambut Scrunchie Korea Colorfull Set 3 PCS</t>
  </si>
  <si>
    <t>IK51 Ikat Rambut Scrunchie Korea Colorfull Set 3 PCS
 Ikat rambut isi set, dapat 3 pcs.
 Cocok buat berbagai model rambut, dengan warna warna menarik, sehingga membuat yang memakainya tampak cantik dan menarik.
 Warna :
 1. Hijau
 2. Pink
 3. Biru
 4. Ungu</t>
  </si>
  <si>
    <t>https://ecs7.tokopedia.net/img/cache/700/product-1/2020/8/7/8231236/8231236_ae3d8a78-c16d-4daa-b776-3147fb787065_1919_1919</t>
  </si>
  <si>
    <t>https://ecs7.tokopedia.net/img/cache/700/product-1/2020/8/7/8231236/8231236_23281622-8e35-4817-9ba8-d63cab1d82bb_1919_1919</t>
  </si>
  <si>
    <t>https://ecs7.tokopedia.net/img/cache/700/product-1/2020/8/7/8231236/8231236_910ec984-bf28-43f3-a012-6393532db160_1919_1919</t>
  </si>
  <si>
    <t>https://ecs7.tokopedia.net/img/cache/700/product-1/2020/8/7/8231236/8231236_dd13093b-5c0f-43cb-8dac-488b65f19a88_1919_1919</t>
  </si>
  <si>
    <t>https://ecs7.tokopedia.net/img/cache/700/product-1/2020/8/7/8231236/8231236_fd0f7947-c398-4590-9fc9-0ec6bb6aa257_1919_1919</t>
  </si>
  <si>
    <t>https://ecs7.tokopedia.net/img/cache/700/product-1/2020/8/7/8231236/8231236_0a4050fb-788d-4a52-9314-cad7d32b706f_800_800</t>
  </si>
  <si>
    <t>https://www.tokopedia.com/ennwen/ik50-jepit-rambut-korea-colorful-set-10-pcs</t>
  </si>
  <si>
    <t>IK50 Jepit Rambut Korea Colorful set 10 PCS</t>
  </si>
  <si>
    <t>IK50 Jepit Rambut Korea Colorful set 10 PCS
 Jepit rambut ini isi nya 10 pcs ya, sehingga harga per pcs sangat sangat murah…..
 Ukuran Diameter 6 cm
 Cocok buat berbagai model rambut, dengan warna warna menarik, sehingga membuat yang memakainya tampak cantik dan menarik.</t>
  </si>
  <si>
    <t>Jepitan Rambut</t>
  </si>
  <si>
    <t>https://ecs7.tokopedia.net/img/cache/700/product-1/2020/8/7/8231236/8231236_b0693e64-c173-4b5e-97c3-1e14453a4b62_748_748</t>
  </si>
  <si>
    <t>https://ecs7.tokopedia.net/img/cache/700/product-1/2020/8/7/8231236/8231236_23cae053-780b-4d79-8498-dd5cb42f4d4a_834_834</t>
  </si>
  <si>
    <t>https://ecs7.tokopedia.net/img/cache/700/product-1/2020/8/7/8231236/8231236_82f8047a-4f5a-40a8-acc4-af6d8f273d5a_822_822</t>
  </si>
  <si>
    <t>https://ecs7.tokopedia.net/img/cache/700/product-1/2020/8/7/8231236/8231236_e07a48e1-b13a-4a17-bbe2-6f2ec0575b02_750_750</t>
  </si>
  <si>
    <t>https://ecs7.tokopedia.net/img/cache/700/product-1/2020/8/7/8231236/8231236_beacf78c-d79c-46b1-9ebb-35eca1380eda_753_753</t>
  </si>
  <si>
    <t>https://www.tokopedia.com/ennwen/w90-dompet-panjang-miki-show-big-zipper-women-wallet-brown</t>
  </si>
  <si>
    <t>W90 Dompet Panjang Miki Show Big Zipper Women Wallet</t>
  </si>
  <si>
    <t>W90 Dompet Panjang Miki Show Big Zipper Women Wallet
 Dompet Panjang Wanita ini adalah dompet yang dibuat dari bahan PU kwalitas.
 Ukuran : 19 x 2,5 x 9,5
 Ukuran Dompet cukup besar, muat HP.
 Detail :
 3 slot utama (bisa muat HP besar)
 6 tempat kartu / KTP
 2 slot Panjang
 1 slot koin seleting Panjang
 Warna : 
 1. Black
 2. Grey ( HABIS ) 
 3. Soft grey( HABIS ) 
 4. Brown</t>
  </si>
  <si>
    <t>https://ecs7.tokopedia.net/img/cache/700/product-1/2020/8/7/8231236/8231236_86d9d60a-3f75-434b-97e0-bcc25685ad99_1091_1091</t>
  </si>
  <si>
    <t>https://ecs7.tokopedia.net/img/cache/700/product-1/2020/8/7/8231236/8231236_ef02a969-bd95-4360-b0a6-b70d686d00e0_583_583</t>
  </si>
  <si>
    <t>https://ecs7.tokopedia.net/img/cache/700/product-1/2020/8/7/8231236/8231236_66372c1e-b87c-4102-b44c-691d714ad4c6_733_733</t>
  </si>
  <si>
    <t>https://ecs7.tokopedia.net/img/cache/700/product-1/2020/8/7/8231236/8231236_966f74a2-9883-41e1-9b88-38b3bf13a244_677_677</t>
  </si>
  <si>
    <t>https://ecs7.tokopedia.net/img/cache/700/product-1/2020/8/7/8231236/8231236_11fb9d44-6b09-450c-9830-00dc599a9210_597_597</t>
  </si>
  <si>
    <t>https://ecs7.tokopedia.net/img/cache/700/product-1/2020/8/7/8231236/8231236_bb1e4c8f-840e-44b6-89e0-2eacdd3a16aa_588_588</t>
  </si>
  <si>
    <t>https://www.tokopedia.com/ennwen/w89-dompet-korea-mini-wanita-forever-lucky-women-wallet-brown</t>
  </si>
  <si>
    <t>W89 Dompet Korea Mini Wanita Forever Lucky Women Wallet</t>
  </si>
  <si>
    <t>W89 Dompet Korea Mini Wanita Forever Lucky Women Wallet
 Dompet Wanita Korea ini adalah dompet yang dibuat dari bahan PU kwalitas.
 Ukuran : 10 x 11,5 x 2,5
 Detail :
 1 slot utama
 1 slot foto
 3 tempat kartu 
 3 slot kanan kiri
 1 slot resleting untuk coin
 Warna : 
 1. Brown
 2. Violet
 3. Black
 4. Blue
 5. Grey
 6. Green
 7. Dark Brown
 8. Purple
 9. Wine</t>
  </si>
  <si>
    <t>https://ecs7.tokopedia.net/img/cache/700/product-1/2020/8/6/8231236/8231236_c5881d6f-9b3e-49b3-bc6b-53f206cf6411_1091_1091</t>
  </si>
  <si>
    <t>https://ecs7.tokopedia.net/img/cache/700/product-1/2020/8/6/8231236/8231236_22223875-036b-42f1-b10f-e25873dc7e56_588_588</t>
  </si>
  <si>
    <t>https://ecs7.tokopedia.net/img/cache/700/product-1/2020/8/6/8231236/8231236_5d9096e7-23e4-4c81-b5b0-800afcfd2ea8_750_750</t>
  </si>
  <si>
    <t>https://ecs7.tokopedia.net/img/cache/700/product-1/2020/8/6/8231236/8231236_7907c4fa-1843-405d-89c1-b5696d5c4405_738_738</t>
  </si>
  <si>
    <t>https://ecs7.tokopedia.net/img/cache/700/product-1/2020/8/6/8231236/8231236_07e7a267-b988-4b0e-ac58-e31d18fdf5dc_597_597</t>
  </si>
  <si>
    <t>https://ecs7.tokopedia.net/img/cache/700/product-1/2020/8/6/8231236/8231236_14b3cf1c-474b-4ce6-8357-3e571b480701_750_750</t>
  </si>
  <si>
    <t>https://www.tokopedia.com/ennwen/w88-dompet-panjang-wanita-gliter-bling-bling-women-wallet-red</t>
  </si>
  <si>
    <t>W88 Dompet Panjang Wanita Gliter Bling Bling Women Wallet</t>
  </si>
  <si>
    <t>W88 Dompet Panjang Wanita Gliter Bling Bling Women Wallet
 Dompet Panjang Wanita ini adalah dompet yang dibuat dari bahan PU kwalitas.
 Ukuran : 20 x 3 x 10
 Ukuran Dompet cukup besar, muat HP.
 Detail :
 3 slot utama (bisa muat HP besar)
 8 tempat kartu / KTP
 2 slot Panjang
 1 slot koin Panjang
 Warna : 
 1. Red
 2. Pink
 3. Black
 4. Violet
 5. Grey 
 6. Blue</t>
  </si>
  <si>
    <t>https://ecs7.tokopedia.net/img/cache/700/product-1/2020/8/6/8231236/8231236_13ace56e-c7e9-4bf7-9a82-a1dc2fab90f9_620_620</t>
  </si>
  <si>
    <t>https://ecs7.tokopedia.net/img/cache/700/product-1/2020/8/6/8231236/8231236_a307775d-7eb1-40a7-be5a-69c77659823d_750_750</t>
  </si>
  <si>
    <t>https://ecs7.tokopedia.net/img/cache/700/product-1/2020/8/6/8231236/8231236_afb918b7-8342-483d-8983-5e924859271e_627_627</t>
  </si>
  <si>
    <t>https://ecs7.tokopedia.net/img/cache/700/product-1/2020/8/6/8231236/8231236_81119627-13fa-45e6-9fbb-112acfb5b49f_730_730</t>
  </si>
  <si>
    <t>https://ecs7.tokopedia.net/img/cache/700/product-1/2020/8/6/8231236/8231236_acb26616-ed13-4b81-be7e-a8a8578b34e0_630_630</t>
  </si>
  <si>
    <t>https://www.tokopedia.com/ennwen/w87-dompet-panjang-wanita-daisy-flower-colorfull-women-wallet-black</t>
  </si>
  <si>
    <t>W87 Dompet Panjang Wanita Daisy Flower Colorfull Women Wallet</t>
  </si>
  <si>
    <t>W87 Dompet Panjang Wanita Daisy Flower Colorfull Women Wallet
 Dompet Panjang Wanita ini adalah dompet yang dibuat dari bahan PU kwalitas.
 Ukuran : 20 x 3 x 10
 Ukuran Dompet cukup besar, muat HP.
 Detail :
 3 slot utama (bisa muat HP besar)
 8 tempat kartu / KTP
 2 slot Panjang
 1 slot koin Panjang
 Warna : 
 1. Black
 2. Pink
 3. Yellow
 4. Blue ( HABIS )</t>
  </si>
  <si>
    <t>https://ecs7.tokopedia.net/img/cache/700/product-1/2020/8/6/8231236/8231236_42d7963c-3289-437f-bebd-338890287b1f_1097_1097</t>
  </si>
  <si>
    <t>https://ecs7.tokopedia.net/img/cache/700/product-1/2020/8/6/8231236/8231236_ee72e9ab-9abb-447b-b0a3-4d4f0681b7a1_597_597</t>
  </si>
  <si>
    <t>https://ecs7.tokopedia.net/img/cache/700/product-1/2020/8/6/8231236/8231236_d2b8ea03-766d-4128-8744-09c6e90ae32e_690_690</t>
  </si>
  <si>
    <t>https://ecs7.tokopedia.net/img/cache/700/product-1/2020/8/6/8231236/8231236_3177a206-a22b-497c-a52a-202f6d847232_582_582</t>
  </si>
  <si>
    <t>https://ecs7.tokopedia.net/img/cache/700/product-1/2020/8/6/8231236/8231236_78519f62-afbb-44b4-bcb1-1cefd0f96dc8_748_748</t>
  </si>
  <si>
    <t>https://ecs7.tokopedia.net/img/cache/700/product-1/2020/8/6/8231236/8231236_29d472fd-c346-4a37-908b-2674df53ba28_592_592</t>
  </si>
  <si>
    <t>https://www.tokopedia.com/ennwen/w86-dompet-pendek-mini-wanita-daisy-flower-forever-lovely-women-wallet-green</t>
  </si>
  <si>
    <t>W86 Dompet Pendek Mini Wanita Daisy Flower Forever Lovely Women Wallet</t>
  </si>
  <si>
    <t>W86 Dompet Pendek Mini Wanita Daisy Flower Forever Lovely Women Wallet
 Dompet mini Daisy Flower ini adalah dompet yang dibuat dari bahan PU kwalitas.
 Ukuran : 9 x 11 x 2,5
 Detail :
 2 slot utama lipat
 1 slot zipper koin
 4 tempat kartu 
 Warna : 
 1. Green
 2. Violet
 3. Pink
 4. Black</t>
  </si>
  <si>
    <t>https://ecs7.tokopedia.net/img/cache/700/product-1/2020/8/6/8231236/8231236_b0229011-788c-4328-830f-4d81708bfd8f_591_591</t>
  </si>
  <si>
    <t>https://ecs7.tokopedia.net/img/cache/700/product-1/2020/8/6/8231236/8231236_21282c9b-5c69-4ea6-9d55-9cc7e1bf66be_679_679</t>
  </si>
  <si>
    <t>https://ecs7.tokopedia.net/img/cache/700/product-1/2020/8/6/8231236/8231236_5da04c50-f401-4770-9ef1-e8db87ac6f80_746_746</t>
  </si>
  <si>
    <t>https://ecs7.tokopedia.net/img/cache/700/product-1/2020/8/6/8231236/8231236_d098d919-5cab-441e-ab45-ff7318545323_720_720</t>
  </si>
  <si>
    <t>https://ecs7.tokopedia.net/img/cache/700/product-1/2020/8/6/8231236/8231236_0e424362-4364-4923-918d-c05e57c73bce_593_593</t>
  </si>
  <si>
    <t>https://www.tokopedia.com/ennwen/w85-dompet-import-wanita-panjang-original-kiear-wax-leather-black</t>
  </si>
  <si>
    <t>W85 Dompet Import Wanita Panjang Original Kiear Wax Leather</t>
  </si>
  <si>
    <t>W85 Dompet Import Wanita Panjang Original Kiear Wax Leather Women Long Wallet
 Dompet Import Wanita Panjang Original Kiear Wax Leather adalah dompet dari Merek Kiear yang terkenal yang dibuat dari bahan kulit PU berkwalitas tinggi
 Ukuran Dompet : 19 x 3 x 9,5
 Terdiri dari :
 - 1 tempat foto
 - 8 tempat kartu
 - 2 tempat uang
 - 1 tempat uang seleting
 - 1 tempat dokumen
 Warna :
 1. Black
 2. Brown
 3. Green
 4. Red</t>
  </si>
  <si>
    <t>https://ecs7.tokopedia.net/img/cache/700/product-1/2020/8/2/8231236/8231236_1875b572-c40d-4b0c-9841-f920aaebf85b_1025_1025</t>
  </si>
  <si>
    <t>https://ecs7.tokopedia.net/img/cache/700/product-1/2020/8/2/8231236/8231236_ae7ed4f0-5e81-4127-97a9-96076adc724d_937_937</t>
  </si>
  <si>
    <t>https://ecs7.tokopedia.net/img/cache/700/product-1/2020/8/2/8231236/8231236_15ad50bd-f15a-4498-b6b8-404ccfb1fa4d_787_787</t>
  </si>
  <si>
    <t>https://ecs7.tokopedia.net/img/cache/700/product-1/2020/8/2/8231236/8231236_e73ed236-115f-4632-82bf-8b0c16500aed_690_690</t>
  </si>
  <si>
    <t>https://ecs7.tokopedia.net/img/cache/700/product-1/2020/8/2/8231236/8231236_a7ceafb2-963d-4d34-a460-fd71d91d0bcd_777_777</t>
  </si>
  <si>
    <t>https://www.tokopedia.com/ennwen/ba12-dompet-panjang-original-baellerry-complete-business-wallet-s1062-yellow-brown</t>
  </si>
  <si>
    <t>BA12 Dompet Panjang Original Baellerry Complete Business Wallet S1062</t>
  </si>
  <si>
    <t>BA12 Dompet Panjang Original Baellerry Complete Business Wallet S1062
 Dompet Panjang Original Baellerry Complete Business Wallet S1062 adalah dompet dari Merek Baellerry yang terkenal yang dibuat dari bahan kulit PU berkwalitas tinggi
 Ukuran Dompet : 12 x 2,5 x 20 cm
 Terdiri dari :
 - 2 tempat foto
 - 20 tempat kartu (wah banyak banget)
 - 2 tempat Simcard
 - 5 tempat uang 
 - 1 zipper besar (dalamnya ada zipper lagi dan 2 tempat uang), muat Handphone
 Warna :
 1. Yellow Brown
 2. Dark Brown
 3. Grey
 4. Black
 https://youtu.be/_3CzbHZR-AU</t>
  </si>
  <si>
    <t>https://ecs7.tokopedia.net/img/cache/700/product-1/2020/8/2/8231236/8231236_20cb4c81-b4c5-4d45-b213-5c45ba419901_750_750</t>
  </si>
  <si>
    <t>https://ecs7.tokopedia.net/img/cache/700/product-1/2020/8/2/8231236/8231236_a7dfd0b0-91c8-441d-a801-b78c0a8445bd_750_750</t>
  </si>
  <si>
    <t>https://ecs7.tokopedia.net/img/cache/700/product-1/2020/8/2/8231236/8231236_827b6c75-9e2a-4dcd-8242-9f5b60ea6747_1583_1583</t>
  </si>
  <si>
    <t>https://ecs7.tokopedia.net/img/cache/700/product-1/2020/8/2/8231236/8231236_1ac508bf-f0a8-4a98-8e70-b0078cd9596e_750_750</t>
  </si>
  <si>
    <t>https://ecs7.tokopedia.net/img/cache/700/product-1/2020/8/2/8231236/8231236_8c83e704-7bf1-4a65-b166-bd0192470358_750_750</t>
  </si>
  <si>
    <t>https://www.tokopedia.com/ennwen/ba11-dompet-panjang-wanita-original-baellerry-double-zipper-wax-red</t>
  </si>
  <si>
    <t>BA11 Dompet Panjang Wanita Original Baellerry Double Zipper Wax</t>
  </si>
  <si>
    <t>BA11 Dompet Panjang Wanita Original Baellerry Double Zipper Wax Leather
 Dompet Panjang Wanita Original Baellerry Double Zipper Wax Leather adalah dompet dari Merek Baellerry yang terkenal yang dibuat dari bahan kulit PU berkwalitas tinggi
 Ukuran Dompet : 11 x 2 x 20 cm
 Terdiri dari :
 - 1 tempat foto
 - 12 tempat kartu
 - 3 tempat uang
 - 2 zipper uang
 - 1 zipper belakang
 Warna :
 1. Red
 2. Pink
 3. Black
 4. Blue
 5. Green
 6. Brown
 https://youtu.be/Y3I33cvcX6Q</t>
  </si>
  <si>
    <t>https://ecs7.tokopedia.net/img/cache/700/product-1/2020/8/2/8231236/8231236_5b2374cd-abaa-4bb9-ab3d-3143eaf6d3da_750_750</t>
  </si>
  <si>
    <t>https://ecs7.tokopedia.net/img/cache/700/product-1/2020/8/2/8231236/8231236_5e03987a-fa87-468d-85e0-10e08ef461e3_1173_1173</t>
  </si>
  <si>
    <t>https://ecs7.tokopedia.net/img/cache/700/product-1/2020/8/2/8231236/8231236_d78dbf6c-7715-4f4f-95c2-bea71354623e_913_913</t>
  </si>
  <si>
    <t>https://ecs7.tokopedia.net/img/cache/700/product-1/2020/8/2/8231236/8231236_d2c7fe4f-e19e-4764-b470-e9acd1c51d60_1333_1333</t>
  </si>
  <si>
    <t>https://ecs7.tokopedia.net/img/cache/700/product-1/2020/8/2/8231236/8231236_e74949da-20b7-444e-9f0c-359bdccfcf2f_801_801</t>
  </si>
  <si>
    <t>https://www.tokopedia.com/ennwen/ba10-dompet-lipat-pria-wanita-original-baellerry-cool-wallet-brown</t>
  </si>
  <si>
    <t>BA10 Dompet Lipat Pria Wanita Original Baellerry Cool Wallet</t>
  </si>
  <si>
    <t>BA10 Dompet Lipat Pria Wanita Original Baellerry Cool Wallet
 Dompet Lipat Pria Wanita Original Baellerry Cool Wallet adalah dompet dari Merek Baellerry yang terkenal yang dibuat dari bahan kulit PU berkwalitas tinggi
 Ukuran Dompet : 12 x 2,5 x 10 cm
 Terdiri dari :
 -12 slot kartu
 - 1 slot foto
 - 2 slot uang ( 1 bersleting )
 - 2 slot Seleting (koin, dll)
 Warna :
 1. Brown
 2. Dark Brown
 3. Black
 https://youtu.be/AEiNFJIN3oQ</t>
  </si>
  <si>
    <t>https://ecs7.tokopedia.net/img/cache/700/product-1/2020/8/2/8231236/8231236_d2ced617-a1fe-47e4-a698-2a1ef7dc8572_1098_1098</t>
  </si>
  <si>
    <t>https://ecs7.tokopedia.net/img/cache/700/product-1/2020/8/2/8231236/8231236_2ecc0d5a-0f42-441f-9ba1-a66d9b1c22de_1332_1332</t>
  </si>
  <si>
    <t>https://ecs7.tokopedia.net/img/cache/700/product-1/2020/8/2/8231236/8231236_dc87076e-fb55-4d2b-8745-85c7fecd6a8c_887_887</t>
  </si>
  <si>
    <t>https://ecs7.tokopedia.net/img/cache/700/product-1/2020/8/2/8231236/8231236_eb7fa66e-488d-4d1b-a97e-b48597765d0d_1354_1354</t>
  </si>
  <si>
    <t>https://ecs7.tokopedia.net/img/cache/700/product-1/2020/8/2/8231236/8231236_02e4420f-da65-454e-aac1-9ba8e067c385_1273_1273</t>
  </si>
  <si>
    <t>https://www.tokopedia.com/ennwen/tg06-tas-pinggang-selempang-army-high-quality-nylon-running-belt-khaki</t>
  </si>
  <si>
    <t>TG06 Tas Pinggang Selempang Army High Quality Nylon Running Belt</t>
  </si>
  <si>
    <t>TG06 Tas Pinggang Selempang Army High Quality Nylon Running Belt Import Pria Wanita
 Bisa buat Pria ataupun Wanita ya…..
 Tas Pinggang Selempang Army Running Belt adalah tas pinggang dengan style anak muda masa kini, dengan warna yang cerah dan menarik.
 Sebagai anak muda yang gaul, tas ini wajib dimiliki. Tas ini dapat digunakan untuk jalan ke mall, maupun travel. 
 Tas pinggang ini ringan dan muat banyak, dapat diisi dengan kunci, HP, uang, dll
 Dibuat dari bahan High Quality nylon, yang tahan gores dan waterproff.
 Ukuran tas : 11 x 32 x 1
 Warna :
 1. Khaki
 2. Green
 3. Pink Rose
 4. Blue
 5. Grey</t>
  </si>
  <si>
    <t>Waist Bag Wanita</t>
  </si>
  <si>
    <t>https://ecs7.tokopedia.net/img/cache/700/product-1/2020/7/30/8231236/8231236_2e5f2b56-319f-46ba-b797-8bd439f0a4cc_668_668</t>
  </si>
  <si>
    <t>https://ecs7.tokopedia.net/img/cache/700/product-1/2020/7/30/8231236/8231236_9bcb5a97-c95c-4bbc-b379-2ecd5b3999f7_1000_1000</t>
  </si>
  <si>
    <t>https://ecs7.tokopedia.net/img/cache/700/product-1/2020/7/30/8231236/8231236_05e847fd-9e20-4e92-b072-1d00b8134f70_1000_1000</t>
  </si>
  <si>
    <t>https://ecs7.tokopedia.net/img/cache/700/product-1/2020/7/30/8231236/8231236_35b8486d-7d7c-4578-aba8-0411331a305e_1000_1000</t>
  </si>
  <si>
    <t>https://ecs7.tokopedia.net/img/cache/700/product-1/2020/7/30/8231236/8231236_2f2aeadc-93ac-4a6e-bd5b-e04648a4a8a5_1000_1000</t>
  </si>
  <si>
    <t>https://www.tokopedia.com/ennwen/tg05-tas-pinggang-selempang-waterproof-haoshuai-import-black</t>
  </si>
  <si>
    <t>TG05 Tas Pinggang Selempang Waterproof Haoshuai Import</t>
  </si>
  <si>
    <t>TG05 Tas Pinggang Selempang Waterproof Haoshuai Import
 Import ya, bukan buatan local…Tas sesuai dengan Gambar
 Bahan berkwalitas, bukan abal abal…..
 Bosan dengan waistbag di pasaran? Takut rembes air krn hujan? Tas pinggang Haoshuai ProFessional bisa menjadi pilihan. Selain tahan air, tas ini menawarkan banyak ruang penyimpanan yang luas. Sangat nyaman dipakai, baik beraktifitas di luar ruangan. 
 - Main Material : Synton Polyester
 - Dimension : 26x10x20 Cm
 - Main Capacity : 2 L
 - Raincover : Tidak Perlu
 - Terdapat lapisan anti air (Water-Repellent) di bagian luar dan dalam
 - Terbuat dari bahan nylon dengan produsen asal Jerman
 - Tekstur tali tebal, lembut, dan berkualitas militer (Tidak berbulu)
 - Ritsleting dan Buckle Heavy Duty merek sangat nyaman (Tahan hingga 70kg)
 - TAS RINGAN, EMPUK, DAN TIDAK KAKU
 - Terdapat 2 kompartemen aksesoris (MUAT Kamera Mirrorless, 2 Dompet, HP &amp;amp; Powerbank)
 - Terdapat tali tambahan untuk menjaga keseimbangan tas saat dipakai berlari atau berkendara
 Warna
 1. Black
 2. Grey
 3. Blue
 4. Bronze
 https://youtu.be/SGzMKd6snyc</t>
  </si>
  <si>
    <t>https://ecs7.tokopedia.net/img/cache/700/product-1/2020/7/29/8231236/8231236_11c6c47a-608a-4b9d-85a6-421a2f49eb7c_1213_1213</t>
  </si>
  <si>
    <t>https://ecs7.tokopedia.net/img/cache/700/product-1/2020/7/29/8231236/8231236_d16c3637-840c-4949-8d61-4d0341cf0f31_957_957</t>
  </si>
  <si>
    <t>https://ecs7.tokopedia.net/img/cache/700/product-1/2020/7/29/8231236/8231236_4b982bc6-f0dd-4009-9dd9-c5a950666b66_1715_1715</t>
  </si>
  <si>
    <t>https://ecs7.tokopedia.net/img/cache/700/product-1/2020/7/29/8231236/8231236_437e6a79-aa86-41a8-ab9c-bb50182343d6_1911_1911</t>
  </si>
  <si>
    <t>https://ecs7.tokopedia.net/img/cache/700/product-1/2020/7/29/8231236/8231236_0c5a7c3d-ccfb-43f0-b12b-aef87936a239_1641_1641</t>
  </si>
  <si>
    <t>https://www.tokopedia.com/ennwen/ik39-ikat-rambut-korea-kepang-set-3-pcs-pink</t>
  </si>
  <si>
    <t>IK39 Ikat Rambut Korea Kepang Set 3 pcs</t>
  </si>
  <si>
    <t>IK39 Ikat Rambut Korea Kepang Set 3 pcs
 Ikat Rambut Karet isi nya 3 pcs. Murah khan……..
 Ukuran Diameter =/- 5 cm
 Cocok buat berbagai model rambut, dengan warna warna menarik, sehingga membuat yang memakainya tampak cantik dan menarik.
 Warna :
 1. Pink
 2. Green
 3. Ginger
 4. Blue ( HABIS ) 
 5. Black
 6. Grey</t>
  </si>
  <si>
    <t>https://ecs7.tokopedia.net/img/cache/700/product-1/2020/7/29/8231236/8231236_cab6f500-fc67-4391-be08-1333da4644d1_750_750</t>
  </si>
  <si>
    <t>https://ecs7.tokopedia.net/img/cache/700/product-1/2020/7/29/8231236/8231236_438af4fa-d4d0-4f06-ae04-bb9ae4c03fb2_750_750</t>
  </si>
  <si>
    <t>https://ecs7.tokopedia.net/img/cache/700/product-1/2020/7/29/8231236/8231236_c1d6a262-bb08-4745-a978-ae3dad920605_750_750</t>
  </si>
  <si>
    <t>https://ecs7.tokopedia.net/img/cache/700/product-1/2020/7/29/8231236/8231236_abbcfd97-8479-4513-9707-0c0615cf4c6b_750_750</t>
  </si>
  <si>
    <t>https://ecs7.tokopedia.net/img/cache/700/product-1/2020/7/29/8231236/8231236_84c46b20-9d92-4646-a85c-1cd0fab77988_750_750</t>
  </si>
  <si>
    <t>https://www.tokopedia.com/ennwen/ik38-ikat-rambut-korea-motif-elmo-set-3-pcs-pink</t>
  </si>
  <si>
    <t>IK38 Ikat Rambut Korea Motif Elmo Set 3 pcs</t>
  </si>
  <si>
    <t>IK38 Ikat Rambut Korea Motif Elmo Set 3 pcs
 Ikat Rambut Karet isi nya 3 pcs. Murah khan……..
 Ukuran Diameter =/- 5 cm
 Cocok buat berbagai model rambut, dengan warna warna menarik, sehingga membuat yang memakainya tampak cantik dan menarik.
 Warna :
 1. Pink
 2. Green
 3. Ginger
 4. Blue
 5. Black( HABIS ) 
 6. Grey</t>
  </si>
  <si>
    <t>https://ecs7.tokopedia.net/img/cache/700/product-1/2020/7/29/8231236/8231236_9139d640-3dad-4de9-8142-43f6b867aa06_750_750</t>
  </si>
  <si>
    <t>https://ecs7.tokopedia.net/img/cache/700/product-1/2020/7/29/8231236/8231236_df65e93d-2b18-45ee-83ad-926b298b6d24_750_750</t>
  </si>
  <si>
    <t>https://ecs7.tokopedia.net/img/cache/700/product-1/2020/7/29/8231236/8231236_84943f81-9f65-4e64-b90f-52bf69ce7449_750_750</t>
  </si>
  <si>
    <t>https://ecs7.tokopedia.net/img/cache/700/product-1/2020/7/29/8231236/8231236_4338f025-32ed-476c-8a83-9a4c8d09675a_750_750</t>
  </si>
  <si>
    <t>https://ecs7.tokopedia.net/img/cache/700/product-1/2020/7/29/8231236/8231236_6544bedf-3d8e-4fc9-9ac8-d414382b8e4c_750_750</t>
  </si>
  <si>
    <t>https://www.tokopedia.com/ennwen/ik36-ikat-rambut-korea-renda-sedang-set-3-pcs-pink</t>
  </si>
  <si>
    <t>IK36 Ikat Rambut Korea Renda Sedang Set 3 pcs</t>
  </si>
  <si>
    <t>IK36 Ikat Rambut Korea Renda Sedang Set 3 pcs
 Ikat Rambut Karet ini isi nya 3 pcs, murah khan… 
 Ukuran Diameter =/- 5 cm
 Cocok buat berbagai model rambut, dengan warna warna menarik, sehingga membuat yang memakainya tampak cantik dan menarik.
 Warna :
 1. Pink
 2. Red
 3. Ginger
 4. Sky blue
 5. Black
 6. Grey</t>
  </si>
  <si>
    <t>https://ecs7.tokopedia.net/img/cache/700/product-1/2020/7/29/8231236/8231236_997b550c-6ebb-412b-b27e-4224d5d2ea20_750_750</t>
  </si>
  <si>
    <t>https://ecs7.tokopedia.net/img/cache/700/product-1/2020/7/29/8231236/8231236_3b6ce1db-e4c8-4482-8014-6de083df339e_750_750</t>
  </si>
  <si>
    <t>https://ecs7.tokopedia.net/img/cache/700/product-1/2020/7/29/8231236/8231236_920b09cc-0d06-4f4a-8fe7-29d435be8484_750_750</t>
  </si>
  <si>
    <t>https://ecs7.tokopedia.net/img/cache/700/product-1/2020/7/29/8231236/8231236_1d58a3f9-c368-4e46-81db-0d634c9e3589_750_750</t>
  </si>
  <si>
    <t>https://ecs7.tokopedia.net/img/cache/700/product-1/2020/7/29/8231236/8231236_e6ef2442-2167-4be6-b9e5-700eb8430e8a_750_750</t>
  </si>
  <si>
    <t>https://www.tokopedia.com/ennwen/ik35-ikat-rambut-korea-renda-besar-set-2-pcs-pink</t>
  </si>
  <si>
    <t>IK35 Ikat Rambut Korea Renda Besar Set 2 pcs</t>
  </si>
  <si>
    <t>IK35 Ikat Rambut Korea Renda Besar Set 2 pcs
 Ikat Rambut Karet ini isi nya 2 pcs, murah loh…..
 Ukuran Diameter =/- 5 cm
 Cocok buat berbagai model rambut, dengan warna warna menarik, sehingga membuat yang memakainya tampak cantik dan menarik.
 Warna :
 1. Pink
 2. Violet
 3. Navy
 4. Sky blue
 5. Black
 6. Grey</t>
  </si>
  <si>
    <t>https://ecs7.tokopedia.net/img/cache/700/product-1/2020/7/29/8231236/8231236_781a710c-a3f5-405b-a4d5-ee671c8252d9_750_750</t>
  </si>
  <si>
    <t>https://ecs7.tokopedia.net/img/cache/700/product-1/2020/7/29/8231236/8231236_fe41f94e-ee2a-49f3-b38e-ee922ed25274_750_750</t>
  </si>
  <si>
    <t>https://ecs7.tokopedia.net/img/cache/700/product-1/2020/7/29/8231236/8231236_2296cecf-ac60-4a4d-9ce4-3238f06a1333_750_750</t>
  </si>
  <si>
    <t>https://ecs7.tokopedia.net/img/cache/700/product-1/2020/7/29/8231236/8231236_9ff14c23-3679-428b-a777-bd7b99a20284_750_750</t>
  </si>
  <si>
    <t>https://ecs7.tokopedia.net/img/cache/700/product-1/2020/7/29/8231236/8231236_36fbea52-1c47-43f0-8c5e-2cd28ab351f5_750_750</t>
  </si>
  <si>
    <t>https://www.tokopedia.com/ennwen/ll03-cold-towel-sport-gym-fitness-yoga-handuk-dingin-olahraga-pink</t>
  </si>
  <si>
    <t>LL03 Cold Towel Sport Gym Fitness Yoga Handuk Dingin Olahraga</t>
  </si>
  <si>
    <t>LL03 Cold Towel Sport Gym Fitness Yoga Handuk Dingin Olahraga 
 material: Microfiber Fabric
 Ukuran : 30 x 90 cm 
 Handuk ini cocok dipakai untuk semua kegiatan olahraga seperti fitness, lari, sepeda, dan lain nya
 Handuk dingin ini terbuat dari kain bamboo dan carbon fiber yang menghasilkan handuk dengan kecepatan serap tinggi dan evaporasi yang cepat sehingga memberi efek dingin pada kulit Anda. 
 Sangat cocok digunakan saat berolahraga, gym, lari pagi dan aktifitas yang mengeluarkan keringat lainnya.
 Features
 Fast Dry Towel
 Handuk ini memang didesian khusus untuk kebutuhan olahraga yang mengeluarkan keringat sangat banyak. Handuk dapat menyerap keringat dengan cepat dan langsung dapat kering dalam sekejap sehingga handuk tidak terlalu basah.
 Cold Towel
 Selain cepat kering, handuk ini juga memberi sensasi dingin pada kulit tubuh sehingga Anda tidak merasa terbeban saat menggantung handuk di leher. Karena handuk pada umumnya pasti membuat gerah bagian tubuh yang bersentuhan dengan handuk.
 3 Layer Towel
 Proses penyerapan yang cepat, pengeringan yang cepat dan tetap dingin ini semua bisa terjadi karena handuk ini membuat inovasi 3 lapisan handuk. Lapisan pertama berfungsi untuk menyerap keringat dengan cepat, lapisan kedua berfungsi untuk menampung molekul air agar lapisan 1 dapat tetap menyerap keringat, lapisan ketiga dibuat berlubang-lubang agar angin dapat masuk dan mengeringkan molekul air pada lapisan 2. Dengan sistem 3 lapis ini membuat handuk dapat menyerap dengan cepat dan dapat tetap kering karena lapisan 3 yang tidak terkena air sama sekali.
 Hot to Cold
 Untuk mendinginkan kembali handuk ini dapat dilakukan dengan cari mencelup handuk ke air panas selama beberapa saat dan kemudian keringkan sekitar 3-5 menit. Setelah itu handuk akan kembali dingin.
 Warna :
 1. Pink
 2. Rose
 3. Orange
 4. Grey
 5. Sky Blue
 6. Dark Blue
 7. Purple 
 8. Green</t>
  </si>
  <si>
    <t>https://ecs7.tokopedia.net/img/cache/700/product-1/2020/7/29/8231236/8231236_28ef9460-4a4c-4de4-8df2-351bb2c5c761_1001_1001</t>
  </si>
  <si>
    <t>https://ecs7.tokopedia.net/img/cache/700/product-1/2020/7/29/8231236/8231236_eef6e89c-670e-4069-a3d4-ef21494dcc62_1001_1001</t>
  </si>
  <si>
    <t>https://ecs7.tokopedia.net/img/cache/700/product-1/2020/7/29/8231236/8231236_c7958b44-aee7-4de5-b591-9b09d4cc1c68_800_800</t>
  </si>
  <si>
    <t>https://ecs7.tokopedia.net/img/cache/700/product-1/2020/7/29/8231236/8231236_71dc39df-b1f5-44af-9b1e-ebc98f477437_1141_1141</t>
  </si>
  <si>
    <t>https://ecs7.tokopedia.net/img/cache/700/product-1/2020/7/29/8231236/8231236_c7056e02-6bba-45ea-b7b7-c36dc3a7cc03_1804_1804</t>
  </si>
  <si>
    <t>https://www.tokopedia.com/ennwen/bp52-ransel-wanita-korea-oxford-waterproff-leisure-backpack-black</t>
  </si>
  <si>
    <t>BP52 Ransel Wanita Korea Oxford Waterproff Leisure Backpack</t>
  </si>
  <si>
    <t>BP52 Ransel Wanita Korea Oxford Waterproff Leisure Backpack
 Ransel Wanita Korea Oxford Waterproff Leisure Backpack adalah tas ransel yang terbuat dari bahan nylon Waterproff yang dilengkapi dengan seleting untuk mengisi berbagai kebutuhan sehari hari, sekolah, kuliah, maupun travel, seperti HP, kunci, dan lainnya.
 Tas cukup besar, bisa muat buku A4, Tablet, laptop 14 slim.
 Kanan kiri tas ada kantong multifungsi.
 Model tas keren, yang akan meningkatkan penampilan yang memakai tas ini.
 Tas ini ringan dan ok banget dibawa untuk kerja maupun jalan jalan. 
 Ukuran Tas : 31 x 15 x 37
 Warna : 
 1. Navy
 2. Black
 3. Purple 
 4. Grey
 https://youtu.be/XVxKLZR91c8</t>
  </si>
  <si>
    <t>Tas Ransel Wanita</t>
  </si>
  <si>
    <t>https://ecs7.tokopedia.net/img/cache/700/product-1/2020/7/24/8231236/8231236_b8075f35-9af4-4267-963d-7df786d3768b_800_800</t>
  </si>
  <si>
    <t>https://ecs7.tokopedia.net/img/cache/700/product-1/2020/7/24/8231236/8231236_c260b998-dfa0-4dc6-a147-9363368132bb_1458_1458</t>
  </si>
  <si>
    <t>https://ecs7.tokopedia.net/img/cache/700/product-1/2020/7/24/8231236/8231236_d8426019-916d-4078-8ab1-631fac6fe033_2048_2048</t>
  </si>
  <si>
    <t>https://ecs7.tokopedia.net/img/cache/700/product-1/2020/7/24/8231236/8231236_6bd2c768-d84a-4246-9d0a-a498edeef6cd_800_800</t>
  </si>
  <si>
    <t>https://ecs7.tokopedia.net/img/cache/700/product-1/2020/7/24/8231236/8231236_6825a389-9aa1-4466-98ee-d69d2ecc3b17_1396_1396</t>
  </si>
  <si>
    <t>https://ecs7.tokopedia.net/img/cache/700/product-1/2020/7/24/8231236/8231236_9cbc3afc-516f-4d9d-aab8-84bf5fc73acb_836_836</t>
  </si>
  <si>
    <t>https://www.tokopedia.com/ennwen/ts128-tas-selempang-wanita-korea-oxford-waterproff-fancy-sling-bag-blue</t>
  </si>
  <si>
    <t>TS128 Tas selempang Wanita Korea Oxford Waterproff Fancy Sling Bag</t>
  </si>
  <si>
    <t>TS128 Tas selempang Wanita Korea Oxford Waterproff Fancy Sling Bag
 Tas selempang Wanita Korea Oxford Waterproff Fancy Sling Bag adalah tas yang terbuat dari bahan nylon Waterproff yang dilengkapi dengan seleting untuk mengisi berbagai kebutuhan sehari hari maupun travel, seperti HP, kunci, dan lainnya.
 Tas cukup besar, bisa muat buku A4, Tablet, laptop 14 (yang slim tipis)
 Kanan kiri tas ada kantong multifungsi.
 Model tas keren, yang akan meningkatkan penampilan yang memakai tas ini.
 Tas ini ringan dan ok banget dibawa untuk kerja maupun jalan jalan. 
 Ukuran Tas : 32 x 15 x 37
 Warna : 
 1. Blue
 2. Black
 3. Purple 
 4. Red Wine
 https://youtu.be/JgmtVsHvQ10</t>
  </si>
  <si>
    <t>https://ecs7.tokopedia.net/img/cache/700/product-1/2020/7/24/8231236/8231236_cb81515e-67fb-4746-83e4-1b66bdab8805_439_439</t>
  </si>
  <si>
    <t>https://ecs7.tokopedia.net/img/cache/700/product-1/2020/7/24/8231236/8231236_96c3ce80-b297-4107-b7a4-160e6f699da7_981_981</t>
  </si>
  <si>
    <t>https://ecs7.tokopedia.net/img/cache/700/product-1/2020/7/24/8231236/8231236_f8a3faea-ad17-4968-bdbb-728ddb6102c5_858_858</t>
  </si>
  <si>
    <t>https://ecs7.tokopedia.net/img/cache/700/product-1/2020/7/24/8231236/8231236_ec902a13-6dea-4af0-89e2-15cd858df7d5_814_814</t>
  </si>
  <si>
    <t>https://ecs7.tokopedia.net/img/cache/700/product-1/2020/7/24/8231236/8231236_59470e83-e8b1-4021-a76f-528bb6c9046c_1242_1242</t>
  </si>
  <si>
    <t>https://ecs7.tokopedia.net/img/cache/700/product-1/2020/7/24/8231236/8231236_694f5e7c-ba9d-464d-8e2f-f25634200564_750_750</t>
  </si>
  <si>
    <t>https://www.tokopedia.com/ennwen/ik33-ikat-rambut-korea-elastics-mix-color-set-10-pcs-mix-satu</t>
  </si>
  <si>
    <t>IK33 Ikat Rambut Korea Elastics Mix Color Set 10 pcs</t>
  </si>
  <si>
    <t>IK33 Ikat Rambut Korea Elastics Mix Color Set 10 pcs
 Ini isinya 10 pcs ya (Harga per pcs nya murah meriah) , warna warni cantik…………
 Cocok buat berbagai model rambut, dengan warna warna menarik, sehingga membuat yang memakainya tampak cantik dan menarik.
 Warna :
 1. Mix 1
 2. Mix 2
 3. Mix 3
 4. Mix 4</t>
  </si>
  <si>
    <t>https://ecs7.tokopedia.net/img/cache/700/product-1/2020/7/23/8231236/8231236_d0fb1c37-6f87-4ee4-8565-360748efccbc_750_750</t>
  </si>
  <si>
    <t>https://ecs7.tokopedia.net/img/cache/700/product-1/2020/7/23/8231236/8231236_9c943aee-bd48-4d1d-b48f-75b5ded76b58_1037_1037</t>
  </si>
  <si>
    <t>https://ecs7.tokopedia.net/img/cache/700/product-1/2020/7/23/8231236/8231236_71ae10f3-c3e8-434e-a16f-06a75726c1a6_750_750</t>
  </si>
  <si>
    <t>https://ecs7.tokopedia.net/img/cache/700/product-1/2020/7/23/8231236/8231236_265b844d-5f40-4516-b8c4-6d7f6c9ef364_750_750</t>
  </si>
  <si>
    <t>https://ecs7.tokopedia.net/img/cache/700/product-1/2020/7/23/8231236/8231236_57607b50-33a2-4171-880e-189cf5b602ec_750_750</t>
  </si>
  <si>
    <t>https://www.tokopedia.com/ennwen/ik31-ikat-rambut-korea-scrunchie-velvet-beludru-brown</t>
  </si>
  <si>
    <t>Ik31 IKat Rambut Korea Scrunchie Velvet Beludru</t>
  </si>
  <si>
    <t>Ik31 IKat Rambut Korea Scrunchie Velvet Beludru
 Cocok buat berbagai model rambut, dengan warna warna menarik, sehingga membuat yang memakainya tampak cantik dan menarik.
 Warna :
 1. Brown
 2. Wine
 3. Grey ( HABIS ) 
 4. Black( HABIS ) 
 5. Rose
 6. Purple
 7. Tortoise Blue
 8. Dark Blue
 9. Coffee
 10. Pink ( HABIS )</t>
  </si>
  <si>
    <t>https://ecs7.tokopedia.net/img/cache/700/product-1/2020/7/22/8231236/8231236_8b51f684-c1b9-4e22-b54c-f2030c7a23b7_1200_1200</t>
  </si>
  <si>
    <t>https://ecs7.tokopedia.net/img/cache/700/product-1/2020/7/22/8231236/8231236_206d2318-606d-4b25-8d79-743df8a1f05a_800_800</t>
  </si>
  <si>
    <t>https://ecs7.tokopedia.net/img/cache/700/product-1/2020/7/22/8231236/8231236_cac8a4ca-7f32-4948-89db-7992d2c7b0f1_1200_1200</t>
  </si>
  <si>
    <t>https://ecs7.tokopedia.net/img/cache/700/product-1/2020/7/22/8231236/8231236_bfc241d5-c1f6-4d3d-a6e2-2b554ddb6f80_1737_1737</t>
  </si>
  <si>
    <t>https://ecs7.tokopedia.net/img/cache/700/product-1/2020/7/22/8231236/8231236_9a09d3db-8aa7-4a2d-935f-76cdc531c743_2048_2048</t>
  </si>
  <si>
    <t>https://ecs7.tokopedia.net/img/cache/700/product-1/2020/7/22/8231236/8231236_9937d72f-46eb-4bf7-9ca2-f66276a15436_800_800</t>
  </si>
  <si>
    <t>https://www.tokopedia.com/ennwen/mb06-dompet-pria-orginal-men-bense-cowboy-men-wallet-grey</t>
  </si>
  <si>
    <t>MB06 Dompet Pria Orginal Men Bense Cowboy Men Wallet</t>
  </si>
  <si>
    <t>MB06 Dompet Pria Orginal Men Bense Cowboy Men Wallet
 Dompet Pria Original Men Bense Cowboy adalah dompet dari merek Men Bense yang terkenal yang dibuat dari bahan kulit PU berkwalitas tinggi
 Ukuran Dompet : 11,5 x 1,5 x 9,5
 Terdiri dari :
 - 1 tempat foto
 - 3 tempat kartu
 - 2 tempat uang
 - 1 zipper dalam buat uang, koin, dokumen, dll
 Warna :
 1. Grey
 2. Brown
 3. Coffee
 4. Black</t>
  </si>
  <si>
    <t>https://ecs7.tokopedia.net/img/cache/700/product-1/2020/7/19/8231236/8231236_27538c8f-7c9c-4b26-8388-08482bf13252_730_730</t>
  </si>
  <si>
    <t>https://ecs7.tokopedia.net/img/cache/700/product-1/2020/7/19/8231236/8231236_863a1dfd-5563-486f-81a7-a2e1e94314ed_735_735</t>
  </si>
  <si>
    <t>https://ecs7.tokopedia.net/img/cache/700/product-1/2020/7/19/8231236/8231236_189153a9-0e37-44fd-8c50-47931f1d847c_750_750</t>
  </si>
  <si>
    <t>https://ecs7.tokopedia.net/img/cache/700/product-1/2020/7/19/8231236/8231236_14a317a0-8f7d-4d94-9f44-e719e15f95f0_750_750</t>
  </si>
  <si>
    <t>https://ecs7.tokopedia.net/img/cache/700/product-1/2020/7/22/8231236/8231236_f4975221-928f-4a91-8025-00e0cb083287_963_963</t>
  </si>
  <si>
    <t>https://www.tokopedia.com/ennwen/mb05-dompet-pria-original-men-bense-classic-zipper-men-wallet-dark-brown</t>
  </si>
  <si>
    <t>MB05 Dompet Pria Original Men Bense Classic Zipper / Men Wallet</t>
  </si>
  <si>
    <t>MB05 Dompet Pria Original Men Bense Classic Zipper / Men Wallet
 MB05 Dompet Pria Original Men Bense Classic Zipper adalah dompet dari merek Men Bense yang terkenal yang dibuat dari bahan kulit PU berkwalitas tinggi
 Ukuran Dompet : 11,5 x 2,5 x 9,5
 Terdiri dari :
 - 2 tempat foto
 - 4 tempat kartu
 - 1 kantong kancing untuk koin
 - 1 tempat uang
 - 1 zipper dalam buat uang, koin, dokumen, dll
 Warna :
 1. Dark Brown
 2. Brown
 3. Black</t>
  </si>
  <si>
    <t>https://ecs7.tokopedia.net/img/cache/700/product-1/2020/7/19/8231236/8231236_c2acbb48-8a6d-46ca-97d8-605028a65690_800_800</t>
  </si>
  <si>
    <t>https://ecs7.tokopedia.net/img/cache/700/product-1/2020/7/19/8231236/8231236_d821be42-9f22-4779-8226-4c13e55df785_800_800</t>
  </si>
  <si>
    <t>https://ecs7.tokopedia.net/img/cache/700/product-1/2020/7/19/8231236/8231236_cf85752f-1990-49c7-b691-53b611bd834d_2003_2003</t>
  </si>
  <si>
    <t>https://ecs7.tokopedia.net/img/cache/700/product-1/2020/7/19/8231236/8231236_c3991091-1883-44e6-bf82-e3eb8fd823cc_901_901</t>
  </si>
  <si>
    <t>https://ecs7.tokopedia.net/img/cache/700/product-1/2020/7/19/8231236/8231236_6d5459d0-b9e0-4579-890e-12914f710cd7_645_645</t>
  </si>
  <si>
    <t>https://ecs7.tokopedia.net/img/cache/700/product-1/2020/7/19/8231236/8231236_8a5cd344-a5e5-4b2b-bff9-8f39f79cf1ae_768_768</t>
  </si>
  <si>
    <t>https://www.tokopedia.com/ennwen/mb04-dompet-pria-original-men-bense-valley-men-wallet-dark-brown</t>
  </si>
  <si>
    <t>MB04 Dompet Pria Original Men Bense Valley / Men Wallet</t>
  </si>
  <si>
    <t>MB04 Dompet Pria Original Men Bense Valley / Men Wallet
 Dompet Pria Original Men Bense Valley adalah dompet dari merek Men Bense yang terkenal yang dibuat dari bahan kulit PU berkwalitas tinggi
 Ukuran Dompet : 11,5 x 1,5 x 9,5
 Terdiri dari :
 - 1 tempat foto
 - 6 tempat kartu
 - 1 kantong zipper kecil untuk koin
 - 2 tempat uang
 - 1 zipper dalam buat uang, koin, dokumen, dll
 Warna :
 1. Dark Brown
 2. Brown
 3. Black</t>
  </si>
  <si>
    <t>https://ecs7.tokopedia.net/img/cache/700/product-1/2020/7/19/8231236/8231236_753b7e15-f97f-4a7f-ab03-be18471a863e_794_794</t>
  </si>
  <si>
    <t>https://ecs7.tokopedia.net/img/cache/700/product-1/2020/7/19/8231236/8231236_436c9057-c52a-4ffe-b0b0-6fd259e808ee_791_791</t>
  </si>
  <si>
    <t>https://ecs7.tokopedia.net/img/cache/700/product-1/2020/7/19/8231236/8231236_bfe990f8-8b53-4072-854d-7520fb1371ca_938_938</t>
  </si>
  <si>
    <t>https://ecs7.tokopedia.net/img/cache/700/product-1/2020/7/19/8231236/8231236_515240d7-7577-49fe-bb1b-7f1f53e9a142_743_743</t>
  </si>
  <si>
    <t>https://ecs7.tokopedia.net/img/cache/700/product-1/2020/7/19/8231236/8231236_06ee3b8c-455c-4280-a06a-5920e899eef0_1429_1429</t>
  </si>
  <si>
    <t>https://www.tokopedia.com/ennwen/mb03-dompet-pria-original-men-bense-hill-men-wallet-dark-brown</t>
  </si>
  <si>
    <t>MB03 Dompet Pria Original Men Bense Hill / Men Wallet</t>
  </si>
  <si>
    <t>MB03 Dompet Pria Original Men Bense Hill / Men Wallet
 Dompet Pria Original Men Bense Hill adalah dompet dari merek Men Bense yang terkenal yang dibuat dari bahan kulit PU berkwalitas tinggi
 Ukuran Dompet : 12 x 1,5 x 9,5
 Terdiri dari :
 - 1 tempat foto
 - 6 tempat kartu
 - 1 kantong zipper kecil untuk koin
 - 2 tempat uang
 - 1 zipper dalam buat uang, koin, dokumen, dll
 Warna :
 1. Dark Brown
 2. Brown
 3. Black</t>
  </si>
  <si>
    <t>https://ecs7.tokopedia.net/img/cache/700/product-1/2020/7/19/8231236/8231236_e17bca8e-3271-4058-a16b-0096c3a6ba43_714_714</t>
  </si>
  <si>
    <t>https://ecs7.tokopedia.net/img/cache/700/product-1/2020/7/19/8231236/8231236_a8ba026a-8ae7-495e-acd2-9d3c99fa07a0_768_768</t>
  </si>
  <si>
    <t>https://ecs7.tokopedia.net/img/cache/700/product-1/2020/7/19/8231236/8231236_af920d04-3976-4302-9a5b-ce8cab2895ce_1196_1196</t>
  </si>
  <si>
    <t>https://ecs7.tokopedia.net/img/cache/700/product-1/2020/7/19/8231236/8231236_62e5ed98-c57d-48af-9706-ed1bcbcd400d_745_745</t>
  </si>
  <si>
    <t>https://ecs7.tokopedia.net/img/cache/700/product-1/2020/7/19/8231236/8231236_07b85c59-7afe-4e5d-8cc7-9b97e9ba1f33_765_765</t>
  </si>
  <si>
    <t>https://www.tokopedia.com/ennwen/mb02-dompet-pria-original-men-bense-classic-side-flag-men-wallet-coffee</t>
  </si>
  <si>
    <t>MB02 Dompet Pria Original Men Bense Classic Side Flag / Men Wallet</t>
  </si>
  <si>
    <t>MB02 Dompet Pria Original Men Bense Classic Side Flag / Men Wallet
 Dompet Pria Original Men Bense Classic Forward adalah dompet dari merek Men Bense yang terkenal yang dibuat dari bahan kulit PU berkwalitas tinggi
 Ukuran Dompet : 12 x 1,5 x 9,5
 Terdiri dari :
 - 1 tempat foto
 - 6 tempat kartu
 - 2 tempat uang
 - 1 zipper dalam buat uang, koin, dokumen, dll
 Warna :
 1. Coffee
 2. Black
 3. Blue
 4. Brown
 https://youtu.be/pzFqcq1lgw0</t>
  </si>
  <si>
    <t>https://ecs7.tokopedia.net/img/cache/700/product-1/2020/7/19/8231236/8231236_4ff467d3-d768-424c-b6ba-9fcd87e67397_750_750</t>
  </si>
  <si>
    <t>https://ecs7.tokopedia.net/img/cache/700/product-1/2020/7/19/8231236/8231236_93913ebc-40b6-4be0-b0d9-66a42bce0be3_750_750</t>
  </si>
  <si>
    <t>https://ecs7.tokopedia.net/img/cache/700/product-1/2020/7/19/8231236/8231236_25a80076-0904-4ca7-a736-da35d105efab_750_750</t>
  </si>
  <si>
    <t>https://ecs7.tokopedia.net/img/cache/700/product-1/2020/7/19/8231236/8231236_e2441070-a95c-4ea0-8861-ecf895fd3d70_1100_1100</t>
  </si>
  <si>
    <t>https://ecs7.tokopedia.net/img/cache/700/product-1/2020/7/19/8231236/8231236_e0a73f43-a0b3-4489-9d4c-4e397267afdc_450_450</t>
  </si>
  <si>
    <t>https://ecs7.tokopedia.net/img/cache/700/product-1/2020/7/19/8231236/8231236_f28a8b4a-8424-42fd-a57d-b96e48683a0c_794_794</t>
  </si>
  <si>
    <t>https://www.tokopedia.com/ennwen/mb01-dompet-pria-original-men-bense-classic-forward-men-wallet-dark-brown</t>
  </si>
  <si>
    <t>MB01 Dompet Pria Original Men Bense Classic Forward / Men Wallet</t>
  </si>
  <si>
    <t>MB01 Dompet Pria Original Men Bense Classic Forward / Men Wallet
 Dompet Pria Original Men Bense Classic Forward adalah dompet dari merek Men Bense yang terkenal yang dibuat dari bahan kulit PU berkwalitas tinggi
 Ukuran Dompet : 11,5 x 1,5 x 9,5
 Terdiri dari :
 - 1 tempat foto
 - 6 tempat kartu
 - 1 kantong zipper kecil untuk koin
 - 2 tempat uang
 - 1 zipper dalam buat uang, koin, dokumen, dll
 Warna :
 1. Dark Brown
 2. Light Brown
 3. Black
 https://youtu.be/l42NaYZVSkU</t>
  </si>
  <si>
    <t>https://ecs7.tokopedia.net/img/cache/700/product-1/2020/7/19/8231236/8231236_3b2a3971-3564-461b-a57b-2f2d2cdf3b39_785_785</t>
  </si>
  <si>
    <t>https://ecs7.tokopedia.net/img/cache/700/product-1/2020/7/19/8231236/8231236_23598096-ea13-467c-ac50-05c305abd747_745_745</t>
  </si>
  <si>
    <t>https://ecs7.tokopedia.net/img/cache/700/product-1/2020/7/19/8231236/8231236_1c77ed88-7a9d-4d40-91dc-7f90b5ba8324_938_938</t>
  </si>
  <si>
    <t>https://ecs7.tokopedia.net/img/cache/700/product-1/2020/7/19/8231236/8231236_83847fa9-2ef8-40c9-9157-12a86c76c24d_674_674</t>
  </si>
  <si>
    <t>https://ecs7.tokopedia.net/img/cache/700/product-1/2020/7/19/8231236/8231236_ec04918c-98f4-4bbb-8bb1-37a8c94a6fb6_745_745</t>
  </si>
  <si>
    <t>https://www.tokopedia.com/ennwen/w83-dompet-panjang-wanita-miki-world-women-long-wallet-black</t>
  </si>
  <si>
    <t>W83 Dompet Panjang Wanita Miki World Women Long Wallet</t>
  </si>
  <si>
    <t>W83 Dompet Panjang Wanita Miki World Women Long Wallet
 Dompet Panjang Wanita ini adalah dompet yang dibuat dari bahan PU kwalitas.
 Ukuran : 20 x 3 x 10
 Ukuran Dompet cukup besar, muat HP sampai dengan 6.7 Inchi 
 Detail :
 3 slot utama (bisa muat HP besar)
 8 tempat kartu / KTP
 2 slot Panjang
 1 slot koin Panjang
 Warna : 
 1. Black
 2. Brown ( HABIS )
 3. Dark Grey ( HABIS ) 
 4. Soft Grey( HABIS )</t>
  </si>
  <si>
    <t>https://ecs7.tokopedia.net/img/cache/700/product-1/2020/7/16/8231236/8231236_6c62d6a6-3eef-49ed-a0ef-d1aa62b3211e_792_792</t>
  </si>
  <si>
    <t>https://ecs7.tokopedia.net/img/cache/700/product-1/2020/7/16/8231236/8231236_18206f2b-250b-493a-abaf-a6f7677eb3d2_783_783</t>
  </si>
  <si>
    <t>https://ecs7.tokopedia.net/img/cache/700/product-1/2020/7/16/8231236/8231236_c1986cd5-fad5-4483-9522-5df732abe43e_2048_2048</t>
  </si>
  <si>
    <t>https://ecs7.tokopedia.net/img/cache/700/product-1/2020/7/16/8231236/8231236_f9d3fdef-e708-4efc-a5e9-cd7c8f9dbfe8_686_686</t>
  </si>
  <si>
    <t>https://www.tokopedia.com/ennwen/w82-dompet-panjang-wanita-miki-flag-women-long-wallet-black</t>
  </si>
  <si>
    <t>W82 Dompet Panjang Wanita Miki Flag Women Long Wallet</t>
  </si>
  <si>
    <t>W82 Dompet Panjang Wanita Miki Flag Women Long Wallet
 Dompet Pendek Wanita Miki Flag adalah dompet yang dibuat dari bahan PU kwalitas.
 Ukuran : 9,5 x 19 x 2,5
 Detail :
 2 slot utama
 1 slot foto
 11 tempat kartu (Banyak…..) 
 Warna : 
 1. Dark Grey 
 2. Soft Grey
 3. Black
 4. Brown</t>
  </si>
  <si>
    <t>https://ecs7.tokopedia.net/img/cache/700/product-1/2020/7/16/8231236/8231236_22bb6226-632c-498e-897d-0fc4cf310b73_800_800</t>
  </si>
  <si>
    <t>https://ecs7.tokopedia.net/img/cache/700/product-1/2020/7/16/8231236/8231236_5fb4ac4a-5fbf-4e4d-96e2-f2fcab85b2e1_800_800</t>
  </si>
  <si>
    <t>https://ecs7.tokopedia.net/img/cache/700/product-1/2020/7/16/8231236/8231236_fa4fb077-aa59-4e24-b7b9-ac4688368a1c_702_702</t>
  </si>
  <si>
    <t>https://ecs7.tokopedia.net/img/cache/700/product-1/2020/7/16/8231236/8231236_5e68a585-ed17-4f9a-a328-30c9c5c99249_800_800</t>
  </si>
  <si>
    <t>https://www.tokopedia.com/ennwen/w81-dompet-panjang-wanita-miki-luck-women-long-wallet-dark-grey</t>
  </si>
  <si>
    <t>W81 Dompet Panjang Wanita Miki Luck Women Long Wallet</t>
  </si>
  <si>
    <t>W81 Dompet Panjang Wanita Miki Luck Women Long Wallet
 Dompet Panjang Wanita Miki Luck adalah dompet yang dibuat dari bahan PU kwalitas.
 Ukuran : 9,5 x 19 x 2,5
 Detail :
 2 slot utama
 1 slot foto
 11 tempat kartu (Banyak…..) 
 Warna : 
 1. Dark Grey
 2. Soft Grey
 3. Black
 4. Brown</t>
  </si>
  <si>
    <t>https://ecs7.tokopedia.net/img/cache/700/product-1/2020/7/16/8231236/8231236_006029c6-7d91-4bd5-a3b5-6c34513c69ea_800_800</t>
  </si>
  <si>
    <t>https://ecs7.tokopedia.net/img/cache/700/product-1/2020/7/16/8231236/8231236_7705d0b2-462c-4877-8c93-87ea3d5759bc_767_767</t>
  </si>
  <si>
    <t>https://ecs7.tokopedia.net/img/cache/700/product-1/2020/7/16/8231236/8231236_df7a3c6d-4fbf-4713-aa2d-359fff22928a_800_800</t>
  </si>
  <si>
    <t>https://ecs7.tokopedia.net/img/cache/700/product-1/2020/7/16/8231236/8231236_a1a5393d-2155-410e-bac8-64be68dd9cde_401_401</t>
  </si>
  <si>
    <t>https://ecs7.tokopedia.net/img/cache/700/product-1/2020/7/16/8231236/8231236_e8f24044-cdd0-44b4-b315-c4b9f7bd3177_800_800</t>
  </si>
  <si>
    <t>https://www.tokopedia.com/ennwen/ba09-dompet-pria-original-baellerry-comfortable-men-wallet-dark-brown</t>
  </si>
  <si>
    <t>BA09 Dompet Pria Original Baellerry Comfortable Men Wallet</t>
  </si>
  <si>
    <t>BA09 Dompet Pria Original Baellerry Comfortable Men Wallet
 Dompet Pria Original Baellerry Comfortable Men Wallet adalah dompet dari Merek Baellerry yang terkenal yang dibuat dari bahan kulit PU berkwalitas tinggi
 Ukuran Dompet : 12 x 2 x9,5
 Terdiri dari :
 - 1 Dokumen
 - 6 tempat kartu
 - 2 tempat uang
 Warna :
 1. Dark Brown
 2. Light Brown
 3. Black
 https://youtu.be/J0PDVvkh2O4</t>
  </si>
  <si>
    <t>https://ecs7.tokopedia.net/img/cache/700/product-1/2020/7/15/8231236/8231236_6f029bb4-df49-48ed-9069-1a02430048af_750_750</t>
  </si>
  <si>
    <t>https://ecs7.tokopedia.net/img/cache/700/product-1/2020/7/15/8231236/8231236_5a19359a-0f6b-4d41-8bb3-864f83123035_1129_1129</t>
  </si>
  <si>
    <t>https://ecs7.tokopedia.net/img/cache/700/product-1/2020/7/15/8231236/8231236_18bf3ef9-4cff-4abd-b6c0-3af788691926_849_849</t>
  </si>
  <si>
    <t>https://ecs7.tokopedia.net/img/cache/700/product-1/2020/7/15/8231236/8231236_40e5c848-c301-40ee-8d1e-1970a5ae97c2_750_750</t>
  </si>
  <si>
    <t>https://ecs7.tokopedia.net/img/cache/700/product-1/2020/7/15/8231236/8231236_7d4f6a8c-8039-4a08-bf9a-5cecbc7c31bd_726_726</t>
  </si>
  <si>
    <t>https://www.tokopedia.com/ennwen/ba08-dompet-pria-original-baellerry-cool-style-men-wallet-dark-brown</t>
  </si>
  <si>
    <t>BA08 Dompet Pria Original Baellerry Cool Style Men Wallet</t>
  </si>
  <si>
    <t>BA08 Dompet Pria Original Baellerry Cool Style Men Wallet
 Dompet Pria Original Baellerry Cool Style Men Wallet adalah dompet dari Merek Baellerry yang terkenal yang dibuat dari bahan kulit PU berkwalitas tinggi
 Ukuran Dompet : 12 x 2 x9,5
 Terdiri dari :
 - 1 tempat foto
 - 10 tempat kartu
 - 2 tempat uang
 Warna :
 1. Dark Brown
 2. Brown
 3. Black
 4. Grey
 https://youtu.be/Fi56EiNbWJE</t>
  </si>
  <si>
    <t>https://ecs7.tokopedia.net/img/cache/700/product-1/2020/7/15/8231236/8231236_49b729f2-333a-44b0-b5b4-92f9f8e329e4_800_800</t>
  </si>
  <si>
    <t>https://ecs7.tokopedia.net/img/cache/700/product-1/2020/7/15/8231236/8231236_9dbb6a56-6a03-45a2-8c31-5c9151431d25_2048_2048</t>
  </si>
  <si>
    <t>https://ecs7.tokopedia.net/img/cache/700/product-1/2020/7/15/8231236/8231236_5e4837f3-1d9f-4d10-ba45-c1b096a5244b_800_800</t>
  </si>
  <si>
    <t>https://ecs7.tokopedia.net/img/cache/700/product-1/2020/7/15/8231236/8231236_9dc728a6-5946-4471-b008-54ad6d74c74b_929_929</t>
  </si>
  <si>
    <t>https://ecs7.tokopedia.net/img/cache/700/product-1/2020/7/15/8231236/8231236_9c30b6e7-849e-40b6-8bae-fa322fcf7095_828_828</t>
  </si>
  <si>
    <t>https://www.tokopedia.com/ennwen/ik29-ikat-rambut-karet-pita-hair-band-set-5-pcs-blue-flamingo</t>
  </si>
  <si>
    <t>IK29 Ikat Rambut Karet Pita Hair Band Set 5 pcs</t>
  </si>
  <si>
    <t>IK29 Ikat Rambut Karet Pita Hair Band Set 5 pcs
 Ikat Rambut Karet Pita Hair Band isi nya 5 pcs ya, sehingga harga per pcs sangat sangat murah…..
 Ukuran Diameter =/- 5,5 cm
 Cocok buat berbagai model rambut, dengan warna warna menarik, sehingga membuat yang memakainya tampak cantik dan menarik.
 Warna :
 1. Blue flamingo
 2. Pink flamingo
 3. Garden
 4. Cherry
 5. Ethnic
 6. Purple
 7. Unicorn</t>
  </si>
  <si>
    <t>https://ecs7.tokopedia.net/img/cache/700/product-1/2020/7/13/8231236/8231236_71919cc4-4fbf-41ce-9b8d-63f35bbc37d2_750_750</t>
  </si>
  <si>
    <t>https://ecs7.tokopedia.net/img/cache/700/product-1/2020/7/13/8231236/8231236_e4ea2a66-2e6b-4ff8-8cc9-5270d1e297c2_750_750</t>
  </si>
  <si>
    <t>https://ecs7.tokopedia.net/img/cache/700/product-1/2020/7/13/8231236/8231236_aff2ca40-fdcc-4171-9239-bd9e0ed207fa_2048_2047</t>
  </si>
  <si>
    <t>https://ecs7.tokopedia.net/img/cache/700/product-1/2020/7/13/8231236/8231236_15729587-5be7-4667-81b9-cf01235f208b_837_837</t>
  </si>
  <si>
    <t>https://www.tokopedia.com/ennwen/w79-dompet-mini-wanita-miki-gd-women-short-wallet-black</t>
  </si>
  <si>
    <t>W79 Dompet Mini Wanita Miki GD Women Short Wallet</t>
  </si>
  <si>
    <t>W79 Dompet Mini Wanita Miki GD Women Short Wallet
 Dompet Mini Wanita Miki GD Women Short Wallet adalah dompet yang dibuat dari bahan PU kwalitas.
 Ukuran : 12 x 9,5 x 2,5
 Detail :
 1 slot utama
 1 slot foto
 6 tempat kartu 
 Warna : 
 1. Black
 2. Brown
 3. Dark Grey 
 4. Soft Grey</t>
  </si>
  <si>
    <t>https://ecs7.tokopedia.net/img/cache/700/product-1/2020/7/13/8231236/8231236_1571dd35-4b64-4389-8caa-81ea9ca47fd7_800_800</t>
  </si>
  <si>
    <t>https://ecs7.tokopedia.net/img/cache/700/product-1/2020/7/13/8231236/8231236_7b40597b-be26-4370-8dc2-2f7cc5cdcefc_687_687</t>
  </si>
  <si>
    <t>https://ecs7.tokopedia.net/img/cache/700/product-1/2020/7/13/8231236/8231236_dfa9d608-8d50-4b02-af8b-5aead1dc1b65_800_800</t>
  </si>
  <si>
    <t>https://ecs7.tokopedia.net/img/cache/700/product-1/2020/7/13/8231236/8231236_485ea196-230e-44d2-9c7a-c929d609e3e6_800_800</t>
  </si>
  <si>
    <t>https://ecs7.tokopedia.net/img/cache/700/product-1/2020/7/13/8231236/8231236_d20cfd91-5639-446f-af7c-575613d7a50b_800_800</t>
  </si>
  <si>
    <t>https://www.tokopedia.com/ennwen/ik28-ikat-rambut-mix-pattern-set-8-pcs-mix-red</t>
  </si>
  <si>
    <t>IK28 Ikat Rambut Mix Pattern Set 8 Pcs</t>
  </si>
  <si>
    <t>IK28 Ikat Rambut Mix Pattern Set 8 Pcs
 IK28 Ikat Rambut Mix Pattern Set 8 Pcs, sehingga harga per pcs sangat sangat murah…..
 Ukuran Diameter =/- 5,5 cm
 Cocok buat berbagai model rambut, dengan warna warna menarik, sehingga membuat yang memakainya tampak cantik dan menarik.
 Warna :
 1. Mix blue
 2. Mix brown 
 3. Mix grey
 4. Mix Red
 5. Mix Black 
 6. Mix Pink</t>
  </si>
  <si>
    <t>https://ecs7.tokopedia.net/img/cache/700/product-1/2020/7/11/8231236/8231236_128d3e79-8e3e-442c-8426-2c8ad7181b31_1100_1100</t>
  </si>
  <si>
    <t>https://ecs7.tokopedia.net/img/cache/700/product-1/2020/7/11/8231236/8231236_a12627ce-9357-4df1-ac33-b70e7351469b_752_752</t>
  </si>
  <si>
    <t>https://ecs7.tokopedia.net/img/cache/700/product-1/2020/7/11/8231236/8231236_a4a1c478-b300-4ccd-8bbd-fc03c42534b1_2048_2048</t>
  </si>
  <si>
    <t>https://ecs7.tokopedia.net/img/cache/700/product-1/2020/7/11/8231236/8231236_6b5c5209-4fa3-4ac8-af32-09a68b1bda2e_800_800</t>
  </si>
  <si>
    <t>https://ecs7.tokopedia.net/img/cache/700/product-1/2020/7/11/8231236/8231236_93ba48e6-8cd3-4048-bd51-5f85072995a8_828_828</t>
  </si>
  <si>
    <t>https://ecs7.tokopedia.net/img/cache/700/product-1/2020/7/11/8231236/8231236_cc24e93a-f0ac-49f5-bdbe-754009865816_946_946</t>
  </si>
  <si>
    <t>https://www.tokopedia.com/ennwen/ik25-ikat-rambut-scrunchie-the-elegant-brown</t>
  </si>
  <si>
    <t>IK25 Ikat Rambut Scrunchie The Elegant</t>
  </si>
  <si>
    <t>IK25 Ikat Rambut Scrunchie The Elegant
 Cocok buat berbagai model rambut, dengan warna warna menarik, sehingga membuat yang memakainya tampak cantik dan menarik.
 Warna :
 1. Wine
 2. Blue
 3. Dark Blue 
 4. Green
 5. Dark Green
 6. Peach
 7. Sand ( HABIS )
 8. Violet
 9. Brown
 10. Purple</t>
  </si>
  <si>
    <t>https://ecs7.tokopedia.net/img/cache/700/product-1/2020/7/11/8231236/8231236_194bf503-db4c-47b0-b33c-890d1acb957e_1100_1100</t>
  </si>
  <si>
    <t>https://ecs7.tokopedia.net/img/cache/700/product-1/2020/7/11/8231236/8231236_d15a9938-444b-4ce7-a3a5-078a25b2c344_750_750</t>
  </si>
  <si>
    <t>https://ecs7.tokopedia.net/img/cache/700/product-1/2020/7/11/8231236/8231236_4b5f7919-07be-45f6-b3df-ec6f5d813e98_2048_2048</t>
  </si>
  <si>
    <t>https://ecs7.tokopedia.net/img/cache/700/product-1/2020/7/11/8231236/8231236_3f04236c-7195-4ba3-a0e3-9253650c609c_1354_1354</t>
  </si>
  <si>
    <t>https://ecs7.tokopedia.net/img/cache/700/product-1/2020/7/11/8231236/8231236_3e6de70f-19c8-4a61-bfbc-5503032f882e_1024_1024</t>
  </si>
  <si>
    <t>https://ecs7.tokopedia.net/img/cache/700/product-1/2020/7/11/8231236/8231236_97050aff-1972-47b6-a205-4bd4426f0923_766_766</t>
  </si>
  <si>
    <t>https://www.tokopedia.com/ennwen/ik23-ikat-rambut-scrunchie-korea-set-6-pcs-korea-a</t>
  </si>
  <si>
    <t>IK23 Ikat Rambut Scrunchie Korea Set 6 Pcs</t>
  </si>
  <si>
    <t>IK23 Ikat Rambut Scrunchie Korea Set 6 Pcs
 Cocok buat berbagai model rambut, dengan warna warna menarik, sehingga membuat yang memakainya tampak cantik dan menarik.
 Warna :
 1. Korea A
 2. Korea B
 3. Korea C</t>
  </si>
  <si>
    <t>https://ecs7.tokopedia.net/img/cache/700/product-1/2020/7/7/8231236/8231236_af0b3532-75c4-45a9-b34a-4054c8566b23_1540_1540</t>
  </si>
  <si>
    <t>https://ecs7.tokopedia.net/img/cache/700/product-1/2020/7/7/8231236/8231236_3865a446-2da7-47b3-9e72-c9c2625a7fb6_2048_2048</t>
  </si>
  <si>
    <t>https://ecs7.tokopedia.net/img/cache/700/product-1/2020/7/7/8231236/8231236_ac2b9bbe-0ecf-412f-b414-37cdb0393fc4_1000_1000</t>
  </si>
  <si>
    <t>https://ecs7.tokopedia.net/img/cache/700/product-1/2020/7/7/8231236/8231236_9e2fa126-dd51-46a6-9203-684d446c59e8_1000_1000</t>
  </si>
  <si>
    <t>https://ecs7.tokopedia.net/img/cache/700/product-1/2020/7/7/8231236/8231236_e77262d9-2986-4e78-b7c4-1b8f9c7218a9_1000_1000</t>
  </si>
  <si>
    <t>https://www.tokopedia.com/ennwen/ik22-ikat-rambut-karet-jepang-isi-1000-all-black</t>
  </si>
  <si>
    <t>Ik22 Ikat Rambut Karet Jepang isi 1000</t>
  </si>
  <si>
    <t>Ik22 Ikat Rambut Karet Jepang isi 1000 
 Ikat Rambut karet Jepang ini isinya ada 1000 pcs, sehingga harga per pcs sangat sangat murah…..
 Ukuran : 2,5 - 3 cm 
 Cocok buat berbagai model rambut, dengan warna warna menarik, sehingga membuat yang memakainya tampak cantik dan menarik.
 Warna :
 1. Mix Color 1 ( HABIS ) 
 2. Mix Color 2 ( HABIS ) 
 3. All Black
 Catatan:
 1. Sudah termasuk pouch I can Swim
 2. Packing dari Pabrik, sehingga ada toleransi kelebihan / kekurangan beberapa pcs</t>
  </si>
  <si>
    <t>https://ecs7.tokopedia.net/img/cache/700/product-1/2020/7/7/8231236/8231236_0fb40fc2-01b8-4e7d-ac52-b0bbaa53eda7_800_800</t>
  </si>
  <si>
    <t>https://ecs7.tokopedia.net/img/cache/700/product-1/2020/7/7/8231236/8231236_7ef7a5ce-fbaf-400e-81da-cb5d5a428e0e_2048_2048</t>
  </si>
  <si>
    <t>https://ecs7.tokopedia.net/img/cache/700/product-1/2020/7/7/8231236/8231236_bbc3a7d7-f1b8-46c9-a719-96b4c426596b_800_800</t>
  </si>
  <si>
    <t>https://ecs7.tokopedia.net/img/cache/700/product-1/2020/7/7/8231236/8231236_f6c27e30-0a5c-4077-87a7-71ae5e61c1bf_800_800</t>
  </si>
  <si>
    <t>https://ecs7.tokopedia.net/img/cache/700/product-1/2020/7/7/8231236/8231236_215c6e8d-59e5-48c8-9661-3ecb995ff607_800_800</t>
  </si>
  <si>
    <t>https://www.tokopedia.com/ennwen/ba07-dompet-pria-baellerry-thin-simply-style-men-wallet-brown</t>
  </si>
  <si>
    <t>BA07 Dompet Pria Baellerry Thin Simply Style Men Wallet</t>
  </si>
  <si>
    <t>BA07 Dompet Pria Baellerry Simply Style Men Wallets 
 Dompet Pria Baellerry D1835 Simply Style Men Wallet adalah dompet dari Merek Baellerry yang terkenal yang dibuat dari bahan kulit PU berkwalitas tinggi
 Ukuran Dompet : 11 x 2 x9,5
 Terdiri dari :
 - 1 tempat documen
 - 7 tempat kartu
 - 2 tempat uang
 Warna :
 1. Brown
 2. Black</t>
  </si>
  <si>
    <t>https://ecs7.tokopedia.net/img/cache/700/product-1/2020/7/5/8231236/8231236_b4f166fa-23f0-40de-91c6-1cb0230aebc9_649_649</t>
  </si>
  <si>
    <t>https://ecs7.tokopedia.net/img/cache/700/product-1/2020/7/5/8231236/8231236_b07e401a-b45a-4454-8818-3dca3a6c323b_1209_1209</t>
  </si>
  <si>
    <t>https://ecs7.tokopedia.net/img/cache/700/product-1/2020/7/5/8231236/8231236_0ca65c85-c937-4cb6-aa1f-c48535c08bce_758_758</t>
  </si>
  <si>
    <t>https://ecs7.tokopedia.net/img/cache/700/product-1/2020/7/5/8231236/8231236_2b420fb9-e7a2-4cb5-98fa-106519c6f00e_726_726</t>
  </si>
  <si>
    <t>https://ecs7.tokopedia.net/img/cache/700/product-1/2020/7/5/8231236/8231236_2b1c1e5a-869a-459e-965d-4b6b6615ed2c_687_687</t>
  </si>
  <si>
    <t>https://www.tokopedia.com/ennwen/ba06-dompet-pria-pilusi-leather-vintage-men-wallets-coin-pocket-black</t>
  </si>
  <si>
    <t>BA06 Dompet Pria Pilusi Leather Vintage Men Wallets Coin Pocket</t>
  </si>
  <si>
    <t>BA06 Dompet Pria Pilusi Leather Vintage Men Wallets Coin Pocket
 Dompet ini adalah dompet dari Merek Pilusi yang terkenal yang dibuat dari bahan kulit PU berkwalitas tinggi
 Ukuran Dompet : 11,8 x 2,5 x 8 cm
 Terdiri dari :
 - 1 tempat document
 - 2 tempat photo
 - 3 tempat kartu
 - 1 slot untuk uang
 - 1 slot seleting buat uang, dll
 - 1 kantong kancing buat uang logam, dll
 Warna :
 1. Brown
 2. Black
 Catatan : Merek Pilusi adalah salah satu produk dari pabrik Baellerry</t>
  </si>
  <si>
    <t>https://ecs7.tokopedia.net/img/cache/700/product-1/2020/7/5/8231236/8231236_34539abc-f85e-490c-a6a6-f6d14ea95fdc_750_750</t>
  </si>
  <si>
    <t>https://ecs7.tokopedia.net/img/cache/700/product-1/2020/7/5/8231236/8231236_6db6aef9-08db-4854-bf9a-ffbd89aa9aaa_750_750</t>
  </si>
  <si>
    <t>https://ecs7.tokopedia.net/img/cache/700/product-1/2020/7/5/8231236/8231236_8a639696-23a3-4dfc-9ae8-4aeef70c13e0_750_750</t>
  </si>
  <si>
    <t>https://ecs7.tokopedia.net/img/cache/700/product-1/2020/7/5/8231236/8231236_c99fad14-5d9b-4883-a9a0-af8edd361399_695_695</t>
  </si>
  <si>
    <t>https://ecs7.tokopedia.net/img/cache/700/product-1/2020/7/5/8231236/8231236_0ab60edc-49fc-42e4-b603-1a965b2ee992_750_750</t>
  </si>
  <si>
    <t>https://ecs7.tokopedia.net/img/cache/700/product-1/2020/7/5/8231236/8231236_a8c5decc-c599-4f23-ba40-7a925b573a06_750_750</t>
  </si>
  <si>
    <t>https://www.tokopedia.com/ennwen/w78-dompet-wanita-panjang-summer-oil-wax-leather-women-wallet-pink</t>
  </si>
  <si>
    <t>W78 Dompet Wanita Panjang Summer Oil Wax Leather Women Wallet</t>
  </si>
  <si>
    <t>W78 Dompet Wanita Panjang Summer Oil Wax Leather Women Wallet
 Dompet Panjang ini adalah dompet yang dibuat dari bahan kulit PU berkwalitas tinggi
 Ukuran Dompet : 19 x 3 x 9,5
 Terdiri dari :
 - 10 tempat kartu
 - 2 tempat foto
 - 3 Tempat uang dan lainnya
 - Zipper utama, untuk tempat HP dan uang
 - Di dalam zipper utama ada 1 bagian seleting untuk uang logam dan lainnya
 - Tali pegangan dompet
 Warna :
 1. Pink
 2. Black
 3. Wine
 4. Brown
 5. Blue</t>
  </si>
  <si>
    <t>https://ecs7.tokopedia.net/img/cache/700/product-1/2020/7/5/8231236/8231236_79d8952c-003b-4192-b28f-9bf961f9cd93_759_759</t>
  </si>
  <si>
    <t>https://ecs7.tokopedia.net/img/cache/700/product-1/2020/7/5/8231236/8231236_b35d14d7-3dd7-4bc6-a725-f2a45a0e1769_789_789</t>
  </si>
  <si>
    <t>https://ecs7.tokopedia.net/img/cache/700/product-1/2020/7/5/8231236/8231236_fd1179b5-139f-4b24-9cdc-86ec006d9855_651_651</t>
  </si>
  <si>
    <t>https://ecs7.tokopedia.net/img/cache/700/product-1/2020/7/5/8231236/8231236_ae3b7641-7138-4309-9286-f080604c4fff_1078_1078</t>
  </si>
  <si>
    <t>https://ecs7.tokopedia.net/img/cache/700/product-1/2020/7/5/8231236/8231236_523c1ae7-9f65-44ac-9fb0-9aa967f3d01f_760_760</t>
  </si>
  <si>
    <t>https://www.tokopedia.com/ennwen/w76-dompet-mini-wanita-cute-fashion-crown-women-short-wallet-pink</t>
  </si>
  <si>
    <t>W76 Dompet Mini Wanita Cute Fashion Crown Women Short Wallet</t>
  </si>
  <si>
    <t>W76 Dompet Mini Wanita Cute Fashion Crown Women Short 
 Dompet Mini Wanita Cute Fashion Crown Women Short adalah dompet yang dibuat dari bahan PU kwalitas.
 Ukuran : 11 x 9 x 2
 Detail :
 1 slot utama
 1 slot foto
 6 tempat kartu 
 Warna : 
 1. Pink
 2. Black
 3. Coffee 
 4. Brown</t>
  </si>
  <si>
    <t>https://ecs7.tokopedia.net/img/cache/700/product-1/2020/7/5/8231236/8231236_d5e84c3c-44fa-4676-8591-9fc04e22812a_622_622</t>
  </si>
  <si>
    <t>https://ecs7.tokopedia.net/img/cache/700/product-1/2020/7/5/8231236/8231236_22b7943c-404b-4caf-b1c4-09308f6d9d7c_628_628</t>
  </si>
  <si>
    <t>https://ecs7.tokopedia.net/img/cache/700/product-1/2020/7/5/8231236/8231236_e96b31fd-231b-431b-8157-b01325f05e5b_750_750</t>
  </si>
  <si>
    <t>https://ecs7.tokopedia.net/img/cache/700/product-1/2020/7/5/8231236/8231236_eb82ed44-271c-4bae-8d60-69a82c4664a0_750_750</t>
  </si>
  <si>
    <t>https://ecs7.tokopedia.net/img/cache/700/product-1/2020/7/5/8231236/8231236_6989788f-570a-4f76-bb07-f1d39617bbc1_750_750</t>
  </si>
  <si>
    <t>https://www.tokopedia.com/ennwen/w77-dompet-pendek-wanita-quilted-kotak-kotak-women-short-wallet-beigi</t>
  </si>
  <si>
    <t>W77 Dompet Pendek Wanita Quilted Kotak Kotak Women Short Wallet</t>
  </si>
  <si>
    <t>W77 Dompet Pendek Wanita Quilted Kotak Kotak Women Short Wallet
 Dompet Wanita ini adalah dompet yang dibuat dari bahan PU kwalitas.
 Ukuran : 10 x 11 x 2,5
 Detail :
 1 slot utama
 8 tempat kartu 
 1 slot resleting untuk coin
 Warna : 
 1. Beigi
 2. Red
 3. Black
 4. Grey
 5. Green</t>
  </si>
  <si>
    <t>https://ecs7.tokopedia.net/img/cache/700/product-1/2020/7/5/8231236/8231236_c0c18b18-738a-4d43-a178-2e0e379d0b22_540_540</t>
  </si>
  <si>
    <t>https://ecs7.tokopedia.net/img/cache/700/product-1/2020/7/5/8231236/8231236_2eb9acc2-c7fa-4e56-b516-8adf97563e4b_584_584</t>
  </si>
  <si>
    <t>https://ecs7.tokopedia.net/img/cache/700/product-1/2020/7/5/8231236/8231236_a60618fa-c40c-4466-93db-faa42d7c790e_606_606</t>
  </si>
  <si>
    <t>https://ecs7.tokopedia.net/img/cache/700/product-1/2020/7/5/8231236/8231236_8a294f83-dacd-488a-8368-e9f2a0b5a403_1163_1163</t>
  </si>
  <si>
    <t>https://ecs7.tokopedia.net/img/cache/700/product-1/2020/7/5/8231236/8231236_7e5ca979-9b4a-4ee9-9752-567637b0c069_989_989</t>
  </si>
  <si>
    <t>https://ecs7.tokopedia.net/img/cache/700/product-1/2020/7/5/8231236/8231236_92b0ea89-82c9-46ac-a444-47199c2b5e9a_809_809</t>
  </si>
  <si>
    <t>https://www.tokopedia.com/ennwen/tc66-tote-unique-color-pu-leather-tas-wanita-import-grey</t>
  </si>
  <si>
    <t>TC66 Tote Unique Color PU Leather Tas Wanita Import</t>
  </si>
  <si>
    <t>TC66 Tote Unique Color PU Leather Tas Wanita Import
 Tote Unique Color PU Leather adalah tas yang terbuat dari bahan kulit sintetis yang diprint dengan motif motif menarik. Tas juga dilengkapi kain pelapis di dalam tas.
 Tas ini juga memiliki seleting sehingga barang di dalamnya aman. 
 Ukuran tas : 40 x 27 x 12 cm
 Motif:
 1. Grey
 2. Orange
 3. Blue</t>
  </si>
  <si>
    <t>https://ecs7.tokopedia.net/img/cache/700/product-1/2020/7/5/8231236/8231236_58cdebd8-f725-41f3-9175-c0f0dccd7887_750_750</t>
  </si>
  <si>
    <t>https://ecs7.tokopedia.net/img/cache/700/product-1/2020/7/5/8231236/8231236_663d9891-0f1e-4cc8-86fe-100d5114a60d_610_610</t>
  </si>
  <si>
    <t>https://ecs7.tokopedia.net/img/cache/700/product-1/2020/7/5/8231236/8231236_e1174da7-a1b1-495c-af54-078ccabb7878_800_800</t>
  </si>
  <si>
    <t>https://ecs7.tokopedia.net/img/cache/700/product-1/2020/7/5/8231236/8231236_6bfd7295-7eee-4f26-8034-421bce8ba1fb_973_973</t>
  </si>
  <si>
    <t>https://ecs7.tokopedia.net/img/cache/700/product-1/2020/7/5/8231236/8231236_46836dd2-9e86-470e-956c-36972dfd54cd_784_784</t>
  </si>
  <si>
    <t>https://www.tokopedia.com/ennwen/w71-dompet-panjang-wanita-madley-wise-women-long-wallet-pink</t>
  </si>
  <si>
    <t>W71 Dompet Panjang Wanita Madley Wise Women Long Wallet</t>
  </si>
  <si>
    <t>W71 Dompet Panjang Wanita Madley Wise Women Long Wallet
 - Material: PU Leather
 - Dimension: 19 x 2 x 9,5
 Dibuat dari kulit PU atau kulit sintetis premium. Rasakan kelembutannya dan bahan yang kuat untuk dipakai dalam jangka waktu lama.
 Dompet ini terdiri dari 
 - 15 tempat kartu (Banyak Banget yaaaaa)
 - 1 Tempat Foto
 - 2 bagian samping untuk selipan uang, KTP, HP
 - 1 bagian dengan zipper untuk menyimpan uang, logam, dll
 Warna :
 1. Pink
 2. Blue 
 3. Black
 4. Red
 5. Brown
 6. Violet 
 7. Green</t>
  </si>
  <si>
    <t>https://ecs7.tokopedia.net/img/cache/700/product-1/2020/6/29/8231236/8231236_c7317037-9008-4a95-b2a6-dcd9d8c099b8_603_603</t>
  </si>
  <si>
    <t>https://ecs7.tokopedia.net/img/cache/700/product-1/2020/6/29/8231236/8231236_70199ab3-3ef1-4d18-846d-cd2a3bc6f9ff_843_843</t>
  </si>
  <si>
    <t>https://ecs7.tokopedia.net/img/cache/700/product-1/2020/6/29/8231236/8231236_35cff047-865c-48b8-8c1d-08af4270cc40_721_721</t>
  </si>
  <si>
    <t>https://ecs7.tokopedia.net/img/cache/700/product-1/2020/6/29/8231236/8231236_68965ce5-254f-4e0c-ae48-de6a15a87f2b_1371_1371</t>
  </si>
  <si>
    <t>https://ecs7.tokopedia.net/img/cache/700/product-1/2020/6/29/8231236/8231236_fddfd68d-072c-4d1a-ba41-cfae5b878a10_700_700</t>
  </si>
  <si>
    <t>https://www.tokopedia.com/ennwen/w75-dompet-panjang-wanita-yl-women-long-wallet-brown</t>
  </si>
  <si>
    <t>W75 Dompet Panjang Wanita YL Women Long Wallet</t>
  </si>
  <si>
    <t>W75 Dompet Panjang Wanita YL Women Long Wallet
 Dompet Panjang Wanita YL adalah dompet yang dibuat dari bahan PU kwalitas.
 Ukuran : 19 x 9,5 x 3
 Detail :
 2 slot utama
 1 slot foto
 9 tempat kartu
 1 tempat koin seleting 
 Warna : 
 1. Red
 2. Black
 3. Green
 4. Brown
 5. Pink</t>
  </si>
  <si>
    <t>https://ecs7.tokopedia.net/img/cache/700/product-1/2020/6/29/8231236/8231236_da7a0f50-43ab-4e53-bfa2-d34078894bcc_625_625</t>
  </si>
  <si>
    <t>https://ecs7.tokopedia.net/img/cache/700/product-1/2020/6/29/8231236/8231236_355c5a5d-63f7-4b2c-8eff-33bb06ad977a_750_750</t>
  </si>
  <si>
    <t>https://ecs7.tokopedia.net/img/cache/700/product-1/2020/6/29/8231236/8231236_d8a3aebc-ad63-4256-b09d-5749362d0fc7_750_750</t>
  </si>
  <si>
    <t>https://ecs7.tokopedia.net/img/cache/700/product-1/2020/6/29/8231236/8231236_c1f9d816-8d81-48c2-9bc3-031f3863bbe0_582_582</t>
  </si>
  <si>
    <t>https://ecs7.tokopedia.net/img/cache/700/product-1/2020/6/29/8231236/8231236_d370b86f-434c-4a10-93e1-2c190e7f31a6_594_594</t>
  </si>
  <si>
    <t>https://www.tokopedia.com/ennwen/bp50-backpack-ransel-campione-kulit-pu-laptop-kuliah-sekolah-kerja-black</t>
  </si>
  <si>
    <t>BP50 Backpack Ransel Campione Kulit PU Laptop Kuliah Sekolah Kerja</t>
  </si>
  <si>
    <t>BP50 Backpack Ransel Campione Kulit PU Laptop Kuliah Sekolah Kerja
 Tas ransel ini hadir dengan desain retro yang tentunya masih begitu menarik untuk dikenakan pada masa kini. 
 Menggunakan tas ini, membuat Anda tak tertinggal dalam dunia fashion tas. Bahan tas terbuat dari material kulit PU berkualitas untuk menjamin tas ini tahan lama digunakan. Hadir dengan pilihan warna yang menarik.
 Tas ini Sifatnya Unisex, dapat digunakan oleh Pria ataupun wanita
 Tas yang di desain dengan bentuk yang trendy, Anda dapat menggunakan tas ini sebagai tas sehari-hari untuk keperluan sekolah, kampus dan kerja, ataupun travel.
 Tas ini cukup besar, terdapat ruang yang luas untuk menaruh barang-barang Anda. Pada bagian samping tas terdapat ruang untuk menyimpan botol minum. 
 Terdapat juga bagian yang tebal untuk menaruh laptop (sampai dengan 15,6 inchi).
 Ukuran : 44 x 30 x 12
 Warna : 
 1. Brown
 2. Black</t>
  </si>
  <si>
    <t>Tas Ransel Pria</t>
  </si>
  <si>
    <t>https://ecs7.tokopedia.net/img/cache/700/product-1/2020/6/29/8231236/8231236_60647f8c-4a54-4648-9598-13973e7356d7_750_750</t>
  </si>
  <si>
    <t>https://ecs7.tokopedia.net/img/cache/700/product-1/2020/6/29/8231236/8231236_4371ddaa-5c0a-48a9-8554-cc71e726777f_815_815</t>
  </si>
  <si>
    <t>https://ecs7.tokopedia.net/img/cache/700/product-1/2020/6/29/8231236/8231236_494fe0f7-f9db-49e7-b38e-cf6ff1a2fa5d_750_750</t>
  </si>
  <si>
    <t>https://ecs7.tokopedia.net/img/cache/700/product-1/2020/6/29/8231236/8231236_1cd0625b-d175-4e23-b9dd-063d20a07047_1559_1559</t>
  </si>
  <si>
    <t>https://ecs7.tokopedia.net/img/cache/700/product-1/2020/6/29/8231236/8231236_4445180b-5638-478c-a321-e1cc2659bf46_749_749</t>
  </si>
  <si>
    <t>EW-00</t>
  </si>
  <si>
    <t>EW-01</t>
  </si>
  <si>
    <t>EW-02</t>
  </si>
  <si>
    <t>EW-03</t>
  </si>
  <si>
    <t>EW-04</t>
  </si>
  <si>
    <t>EW-05</t>
  </si>
  <si>
    <t>EW-06</t>
  </si>
  <si>
    <t>EW-07</t>
  </si>
  <si>
    <t>EW-08</t>
  </si>
  <si>
    <t>EW-09</t>
  </si>
  <si>
    <t>EW-10</t>
  </si>
  <si>
    <t>EW-11</t>
  </si>
  <si>
    <t>EW-12</t>
  </si>
  <si>
    <t>EW-13</t>
  </si>
  <si>
    <t>EW-14</t>
  </si>
  <si>
    <t>EW-15</t>
  </si>
  <si>
    <t>EW-16</t>
  </si>
  <si>
    <t>EW-17</t>
  </si>
  <si>
    <t>EW-18</t>
  </si>
  <si>
    <t>EW-19</t>
  </si>
  <si>
    <t>EW-20</t>
  </si>
  <si>
    <t>EW-21</t>
  </si>
  <si>
    <t>EW-22</t>
  </si>
  <si>
    <t>EW-23</t>
  </si>
  <si>
    <t>EW-24</t>
  </si>
  <si>
    <t>EW-25</t>
  </si>
  <si>
    <t>EW-26</t>
  </si>
  <si>
    <t>EW-27</t>
  </si>
  <si>
    <t>EW-28</t>
  </si>
  <si>
    <t>EW-29</t>
  </si>
  <si>
    <t>EW-30</t>
  </si>
  <si>
    <t>EW-31</t>
  </si>
  <si>
    <t>EW-32</t>
  </si>
  <si>
    <t>EW-33</t>
  </si>
  <si>
    <t>EW-34</t>
  </si>
  <si>
    <t>EW-35</t>
  </si>
  <si>
    <t>EW-36</t>
  </si>
  <si>
    <t>EW-37</t>
  </si>
  <si>
    <t>EW-38</t>
  </si>
  <si>
    <t>EW-39</t>
  </si>
  <si>
    <t>EW-40</t>
  </si>
  <si>
    <t>EW-41</t>
  </si>
  <si>
    <t>EW-42</t>
  </si>
  <si>
    <t>EW-43</t>
  </si>
  <si>
    <t>EW-44</t>
  </si>
  <si>
    <t>EW-45</t>
  </si>
  <si>
    <t>EW-46</t>
  </si>
  <si>
    <t>EW-47</t>
  </si>
  <si>
    <t>EW-48</t>
  </si>
  <si>
    <t>EW-49</t>
  </si>
  <si>
    <t>EW-50</t>
  </si>
  <si>
    <t>EW-51</t>
  </si>
  <si>
    <t>EW-52</t>
  </si>
  <si>
    <t>EW-53</t>
  </si>
  <si>
    <t>EW-54</t>
  </si>
  <si>
    <t>EW-55</t>
  </si>
  <si>
    <t>EW-56</t>
  </si>
  <si>
    <t>EW-57</t>
  </si>
  <si>
    <t>EW-58</t>
  </si>
  <si>
    <t>EW-59</t>
  </si>
  <si>
    <t>EW-60</t>
  </si>
  <si>
    <t>EW-61</t>
  </si>
  <si>
    <t>EW-62</t>
  </si>
  <si>
    <t>EW-63</t>
  </si>
  <si>
    <t>EW-64</t>
  </si>
  <si>
    <t>EW-65</t>
  </si>
  <si>
    <t>EW-66</t>
  </si>
  <si>
    <t>EW-67</t>
  </si>
  <si>
    <t>EW-68</t>
  </si>
  <si>
    <t>EW-69</t>
  </si>
  <si>
    <t>EW-70</t>
  </si>
  <si>
    <t>EW-71</t>
  </si>
  <si>
    <t>EW-72</t>
  </si>
  <si>
    <t>EW-73</t>
  </si>
  <si>
    <t>EW-74</t>
  </si>
  <si>
    <t>EW-75</t>
  </si>
  <si>
    <t>EW-76</t>
  </si>
  <si>
    <t>EW-77</t>
  </si>
  <si>
    <t>EW-78</t>
  </si>
  <si>
    <t>EW-79</t>
  </si>
  <si>
    <t>HAGA JUAL</t>
  </si>
  <si>
    <t>Laci</t>
  </si>
  <si>
    <t>Tdk bisa blender es batu
Tambahkan sedikit air, dan sambil di aduk
Tdk boleh blender yg keras2 dan panas
Pisau blender kapsul terbuat dari bahan stainless yang bagus dengan ketajaman yang luar biasa sehingga dengan mudah memotong buah buah,daging. pisau blender kapsul ini didesain diatas dan dibawah sehingga hasilnya benar benar halus dan merata.
Memasak tak lagi sulit ketika kamu menemukan cara yang lebih efisien untuk menghaluskan bahan-bahan dasar dalam pembuatan masakan. Kamu juga ngga perlu ribet-ribet lagi ketika ingin membuat jus ataupun smoothy.
Capsule Cutter bisa menjadi solusi tepat bagi kamu untuk mempersiapkan masakan dalam waktu yang lebih singkat. Pemakaiannya sangat mudah dan tidak rumit untuk dirawat. 
Karena menggunakan 4 mata pisau yang tajam dan lebat, sehingga prosses nya lebih cepat di bandingkan blender pada umurnya, selain itu hemat pemakaian listrik.
Desain bentuk blender yang unik seperti kapsul dengan warna cantik, sangat membantu kegiatan ibu rumah tangga.
Bisa digunakan untuk memblender :
Prosses makanan bayi
-Sayuran
-Buah buahan
-Daging
-Kacang
Kelebihan Capsule Cutter Quatre
-4 pisau tajam
-Mudah digunakan
-Mudah dibersihkan
-Bahan Acrylic
-Daya 260 watt (DA*)
-Ukuran : 26 *13*13
-Material : Plastik Food Grade
-Watt : 120 Watt
cara penggunaan :
tidak boleh blender yg keras, seperti es batu, bumbu dapur yg berbahan keras. buah dan daging di potong-potong terlebih dahulu. untuk yg berbahan padat seperti daging, harus sambil di aduk.</t>
  </si>
  <si>
    <t>https://ecs7.tokopedia.net/img/cache/700/product-1/2018/12/27/16929536/16929536_dcdeb5cc-96c1-414d-9e57-981bb530118c_700_700.jpg</t>
  </si>
  <si>
    <t>https://ecs7.tokopedia.net/img/cache/700/product-1/2018/12/27/16929536/16929536_01d7807a-a64f-4d33-b03e-c479ca682c2e_700_700.jpg</t>
  </si>
  <si>
    <t>https://ecs7.tokopedia.net/img/cache/700/product-1/2018/12/27/16929536/16929536_e92f0f51-97e5-4b58-9285-99be314f036f_700_700.jpg</t>
  </si>
  <si>
    <t>c06bd93d41e28b68f136cad1227edc7f</t>
  </si>
  <si>
    <t>Tempat Sendok &amp; Garpu</t>
  </si>
  <si>
    <t>Kotak Makan</t>
  </si>
  <si>
    <t>Kemasan Make Up</t>
  </si>
  <si>
    <t>Laundry Bag</t>
  </si>
  <si>
    <t>Lunch Box Set</t>
  </si>
  <si>
    <t>Sarung Tangan Karet</t>
  </si>
  <si>
    <t>https://www.tokopedia.com/beautytool/new-8119-dispenser-odol-kotak-sikat-gigi-unik</t>
  </si>
  <si>
    <t>[ NEW-8119 ] Dispenser Odol Kotak Sikat Gigi Unik</t>
  </si>
  <si>
    <t>READY WARNA 
- OREN
- BIRU
- HIJAU
- PINK
- HITAM 
Dispenser Odol ini merupakan tempat pasta dan sikat gigi di mana dispenser odol ini dapat memuat 5 sikat gigi dan 1 pasta gigi.
Pasta dapat otomatis keluar apabila sikat disodorkan menekan ke dalam.
Sangat cocok diletakkan di samping wastafel, ditempatkan di kamar mandi, buat di kamar hotel, rumah tangga atau kamar mandi rumah sakit, dll.
Dispenser Odol ini dengan model inovatif dan trendy, revolusioner dan ldengan bentuk yang lebih bagus dari dispenser odol yang pertama.
Wadah sikat gigi nya terdapat tutup otomatis sehingga tidak mudah terkena debu maupun kotoran lainnya.
Dispenser odol ready dengan spesifikasi :
- Dimensi Ukuran Wadah Odol : tinggi 18 cm x lebar 8 cm x tebal 6 cm
- Dimensi Ukuran Tempat Sikat Gigi : lebar 12 x tinggi 6 x tebal 3,5
NO COMPLAIN , NO RETUR , NO CANCEL
INI MODEL ZGT SKY , TAPI PRODUKSI TERBARU TANPA TULISAN ZGT LAGI SEKARANG</t>
  </si>
  <si>
    <t>https://ecs7.tokopedia.net/img/cache/700/product-1/2019/5/16/16929536/16929536_f7113cbb-2165-4ddd-9443-da8e6091cbd6_700_700</t>
  </si>
  <si>
    <t>https://ecs7.tokopedia.net/img/cache/700/product-1/2019/5/16/16929536/16929536_04432043-c1e0-4324-85c6-42b8323b6331_601_601</t>
  </si>
  <si>
    <t>https://ecs7.tokopedia.net/img/cache/700/product-1/2019/5/16/16929536/16929536_43a34ca1-0690-48ef-af01-4308c5a0fa8b_450_450</t>
  </si>
  <si>
    <t>https://ecs7.tokopedia.net/img/cache/700/product-1/2019/5/16/16929536/16929536_e034cee5-00a9-4b7a-8471-085d88a361ac_579_579</t>
  </si>
  <si>
    <t>155edc3fc03a3ca3e38bfaba1429c705</t>
  </si>
  <si>
    <t>e8590ab7178ef13bf826087ab7de90cf</t>
  </si>
  <si>
    <t>https://www.tokopedia.com/beautytool/kotak-makan-yooyee-621</t>
  </si>
  <si>
    <t>Kotak makan yooyee 621</t>
  </si>
  <si>
    <t>READY WARNA
- BIRU
- MERAH
Type : lunch box/kotak makan/yooyee 621/yooyee bentgo
Kapasitas : 1180 ml
size : 22.9x17.8x6.3 cm
material : plastik
inner tray-dishwasher freezer and microwave safe (can stand with -20 c - 120 c derajat )
free sendok dan garpu</t>
  </si>
  <si>
    <t>https://ecs7.tokopedia.net/img/cache/700/product-1/2019/5/10/17309904/17309904_31ef9be6-087b-4a44-a18f-c8adc4a2dbaf_800_800</t>
  </si>
  <si>
    <t>fc5250180a32e54073face4a21e4ec62</t>
  </si>
  <si>
    <t>e16a2521f01d0f34055680d4e7668415</t>
  </si>
  <si>
    <t>https://www.tokopedia.com/beautytool/kotak-makan-yooyee-622</t>
  </si>
  <si>
    <t>Kotak makan yooyee 622</t>
  </si>
  <si>
    <t>READY WARNA
- BIRU
- MERAH
Type : lunch box/kotak makan/yooyee 622/yooyee bentgo
Kapasitas : 1180 ml
size : 22.9x17.8x6.3 cm
material : plastik
inner tray-dishwasher freezer and microwave safe (can stand with -20 c - 120 c derajat )
free sendok dan garpu</t>
  </si>
  <si>
    <t>https://ecs7.tokopedia.net/img/cache/700/product-1/2019/5/10/17309904/17309904_dcdea44c-3dff-4f50-9fb9-4ec97bd0b4e3_800_800</t>
  </si>
  <si>
    <t>https://ecs7.tokopedia.net/img/cache/700/product-1/2019/5/10/17309904/17309904_93a4aa5b-e9af-478a-b055-35a6869c71fc_800_800</t>
  </si>
  <si>
    <t>9e704b39cbb2a28173c8fb673f1ef28e</t>
  </si>
  <si>
    <t>2d89c7a98884b24dcb6d9865dab82b5d</t>
  </si>
  <si>
    <t>https://www.tokopedia.com/beautytool/kotak-makan-yooyee-619</t>
  </si>
  <si>
    <t>Kotak makan Yooyee 619</t>
  </si>
  <si>
    <t>READY WARNA 
BIRU
ABU 
dimensi: 20*15*6
volume 800ml
ready
warna: biru dan abu
bpa free
leakproof
tahan panas</t>
  </si>
  <si>
    <t>https://ecs7.tokopedia.net/img/cache/700/product-1/2019/5/9/17309904/17309904_78bf6e96-cfb4-4924-8b7f-27f5706c853e_700_700</t>
  </si>
  <si>
    <t>https://ecs7.tokopedia.net/img/cache/700/product-1/2019/5/9/17309904/17309904_51749ed7-7185-4125-a2b0-9c5cd8222745_700_700</t>
  </si>
  <si>
    <t>https://ecs7.tokopedia.net/img/cache/700/product-1/2019/5/9/17309904/17309904_5389e425-7606-4c70-842c-fe51c5a5841b_700_700</t>
  </si>
  <si>
    <t>35ab33d41d40a518faddcf4359fa44e4</t>
  </si>
  <si>
    <t>5d25178e513f3d10f194e8eeaf70d65f</t>
  </si>
  <si>
    <t>https://www.tokopedia.com/beautytool/set-kotak-makan-lunch-box-yooyee-595-kotak-botol-tas</t>
  </si>
  <si>
    <t>[SET] Kotak makan lunch box yooyee #595 (kotak + botol + tas)</t>
  </si>
  <si>
    <t>READY WARNA 
HITAM 
MERAH
Kotak makan model baru ,elegan , dengan kualitas top dari Pabrik terkemuka produk Yooyee dengan standar kualitas Food Grade Eropa
Sayangilah keluarga dan anak anda dengan membeli Bahan yang berkualitas, jangan ambil resiko membeli KOTAK MAKAN DAN BOTOL AIR murah dengan bahan plastik daur ulang berpotensi KANKER , UTAMAKAN KESEHATAN . NYAWA DAN KELUARGA ANDA TARUHANNYA !!! Waspadailah SELLER SELLER nakal , botol air plastik murahan di tulis BPA FREE dan TRITAN , bahaya plastik daur ulang berpotensi kanker . Pembeli harus cerdas cek informasi di google
Item No. 595
Item name : Double Layer Lunch Box+Water Bottle+Lunch Bag
Material PP ( Food Grade BPA Free )
Capacity(ml) 1050 ml , Botol : 400 Ml
Product Size(cm) 22.5x8.9x9.1, Bottle: D8xH18.6
Certification : FDA,LFGB,SGS,BV
Application : Dishwasher Freezer and Microwave safe
Ketahanan Suhu : (can stand with - 20C -- 120C)</t>
  </si>
  <si>
    <t>https://ecs7.tokopedia.net/img/cache/700/product-1/2019/5/9/17309904/17309904_37cec45c-e456-4b65-9262-ef5feaa6e931_700_700</t>
  </si>
  <si>
    <t>https://ecs7.tokopedia.net/img/cache/700/product-1/2019/5/9/17309904/17309904_c2d4c4b0-2003-477e-ad8a-c2476387e18a_700_700</t>
  </si>
  <si>
    <t>https://ecs7.tokopedia.net/img/cache/700/product-1/2019/5/9/17309904/17309904_9539d168-64c7-4bb3-a2dd-dc1b2455a147_700_700</t>
  </si>
  <si>
    <t>c406a13cce8e5d8b1970dfc32992dec2</t>
  </si>
  <si>
    <t>6397b7e3c9ff846bdd58b3b57ebdeb46</t>
  </si>
  <si>
    <t>https://www.tokopedia.com/beautytool/set-kotak-makan-yooyee-592</t>
  </si>
  <si>
    <t>[SET] Kotak makan yooyee 592</t>
  </si>
  <si>
    <t>READY WARNA
- PINK 
- BIRU 
1 set terdiri dari :
- kotak makan
- botol minum
- tas tahan panas
Material: PP/PS
Product specifications(cm): 20x14.6x7, bottle:D8xH18.6</t>
  </si>
  <si>
    <t>https://ecs7.tokopedia.net/img/cache/700/product-1/2019/5/9/17309904/17309904_28d94d80-5974-462e-877b-f1d485c1300e_700_700</t>
  </si>
  <si>
    <t>https://ecs7.tokopedia.net/img/cache/700/product-1/2019/5/9/17309904/17309904_3be9930c-80d6-45bc-987e-e1fd218edad0_700_700</t>
  </si>
  <si>
    <t>https://ecs7.tokopedia.net/img/cache/700/product-1/2019/5/9/17309904/17309904_962b8854-af37-4381-9db1-d07ab04535d3_700_700</t>
  </si>
  <si>
    <t>7fa5a9b13f152225dce9cdad5372d2af</t>
  </si>
  <si>
    <t>8712cc566fa9b42d155b4deafd50632f</t>
  </si>
  <si>
    <t>https://www.tokopedia.com/beautytool/blender-shake-n-take-disney-juicer-2-cup-botol</t>
  </si>
  <si>
    <t>Blender Shake N Take Disney Juicer 2 Cup Botol</t>
  </si>
  <si>
    <t>READY MOTIF
- DORAEMON
- DISNEY
PETUNJUK PEMAKAIAN :.
PASANG DULU BOTOLNYA PUTAR HINGGA BUNYI KLIK
( tandanya bila botol di angkat sudah tidak bisa lepas dari mesin nya)
BARU TANCAP KE LISTRIK DAN DI TEKAN TOMBOL POWER NYA
MESIN SHAKE N TAKE TIDAK AKAN BISA MENYALA BILA BOTOL BELUM KLIK DENGAN MESIN NYA
shake n take DISNEY 2 GELAS
masih suka repot kalau buat jus
Habis nge-jus harus pindahin ke gelas.. Memakan waktu dan ga efisien pastinya..
Sekarang..dengan adanya shake n take/ blend n go... membuat jus jd lebih mudah, habis blender bisa langsung diminum di gelasnya..praktis &amp; efisien
Hemat waktu,tenaga,dan praktissss..
Masi mau repot dgn cara lamaGaaaa deeeh.. Kenapa repot kalo ada yg praktis
Shake n Take dilengkapi dgn :
Bottle blender dgn ukuran 8inch x 2.5 inch
Volume : 500ml
Voltage : 180W
Ukuran motor blender : 5 inch x 4inch
Bahan bottle : Plastic TIDAK BERBAHAYA
Pisau blender : Stainlestel</t>
  </si>
  <si>
    <t>https://ecs7.tokopedia.net/img/cache/700/product-1/2019/4/24/16929536/16929536_b0a7ab8f-aa09-41d3-97e9-f5d7cec3e617_1280_1280.jpg</t>
  </si>
  <si>
    <t>https://ecs7.tokopedia.net/img/cache/700/product-1/2019/4/24/16929536/16929536_cf4a9cde-c299-4c4c-94b4-6ede467f4be2_1280_1280.jpg</t>
  </si>
  <si>
    <t>cc16096cdb36f4c17d236175ce673a83</t>
  </si>
  <si>
    <t>e3418629e7a47f4ac7143104d7e28678</t>
  </si>
  <si>
    <t>https://www.tokopedia.com/beautytool/lunch-bag-animal-tas-bekal-anak-tas-bekal-tahan-panas</t>
  </si>
  <si>
    <t>Lunch bag animal / tas bekal anak/ tas bekal tahan panas</t>
  </si>
  <si>
    <t>READY NOMER 
- NO 4
- NO 5
- NO 6
- NO 12
- NO 13
Ukuran 15*21*17cm
Lapisan dalam aluminium foil</t>
  </si>
  <si>
    <t>Tas Bekal</t>
  </si>
  <si>
    <t>https://ecs7.tokopedia.net/img/cache/700/product-1/2019/4/13/16929536/16929536_9931a161-816a-46dd-a0d8-a4d71bcf851a_854_951.jpg</t>
  </si>
  <si>
    <t>https://ecs7.tokopedia.net/img/cache/700/product-1/2019/4/13/16929536/16929536_455e23b2-37cf-4ce4-a253-1d6cd64fe500_748_921.jpg</t>
  </si>
  <si>
    <t>https://ecs7.tokopedia.net/img/cache/700/product-1/2019/4/15/16929536/16929536_1fb4fe61-863e-4292-ad3b-3c631488d9d2_1280_1280.jpg</t>
  </si>
  <si>
    <t>8fbfcdbdabe3d162b318b7653422a270</t>
  </si>
  <si>
    <t>a63c532c13e0d222b8ae393831b9b779</t>
  </si>
  <si>
    <t>https://www.tokopedia.com/beautytool/pencet-penjepit-odol-karakter-lucu-dispenser-toothpaste</t>
  </si>
  <si>
    <t>Pencet Penjepit Odol Karakter Lucu Dispenser Toothpaste</t>
  </si>
  <si>
    <t>Produk untuk menghemat pemakaian odol, krim, atau produk lain dalam bentuk tuba pasta. Jepitkan botol odol/krim seperti pada gambar dan pastikan odol/krim tersebut terpakai hingga tetes terakhir tanpa ada yang terbuang sia-sia. Bentuknya yang lucu sekalian berfungsi sebagai aksesoris. Gambar mulut pada versi ini memiliki lebih dari 1 warna sehingga lebih indah dipandang.
Ukuran: 8.5 x 4 cm
BahanL Plastik ABS
Warna dan motif Acak, tidak bisa pilih
Nb: *Barang Super murah dan dikirim sesuai dari asal Pabrik , Barang NON-GARANSI (NO COMPLAIN/RETUR/CANCEL)</t>
  </si>
  <si>
    <t>https://ecs7.tokopedia.net/img/cache/700/product-1/2019/4/8/16929536/16929536_fd34c258-c5d3-45eb-85d8-d073b75c4197_700_700.jpg</t>
  </si>
  <si>
    <t>https://ecs7.tokopedia.net/img/cache/700/product-1/2019/4/8/16929536/16929536_5e970467-17f5-4612-a5e0-ade594967c0c_700_700.jpg</t>
  </si>
  <si>
    <t>463e5a0dba652a216e37907b521145f3</t>
  </si>
  <si>
    <t>a0e467556921e2be712313c07fb2b2fc</t>
  </si>
  <si>
    <t>https://www.tokopedia.com/beautytool/spatula-masker-sendok-masker</t>
  </si>
  <si>
    <t>Spatula masker / sendok masker</t>
  </si>
  <si>
    <t>READY WARNA RANDOM TIDAK BISA MEMILIH 
Spatula ini berfungsi untuk memudahkan mengambil/memindahkan cream ke potcream. serta biasa digunakan untuk meratakan masket wajah/badan dan untuk waxing.
Bentuknya yang besar untuk penggunaan pada potcream ukuran besar diatas 100gram.
Mohon untuk tidak menanyakan 1 sendok spatula berat brp gram... karena kami tidak mencoba/ mengukurnya dan berat pastilah berpengaruh pada jenis dan massa zat tsb.
Dimensi:
Panjang: 13cm
Lebar: 3 cm
Bahan: plastik PP</t>
  </si>
  <si>
    <t>Pelindung Wajah</t>
  </si>
  <si>
    <t>https://ecs7.tokopedia.net/img/cache/700/product-1/2019/4/4/16929536/16929536_6bc89c25-404a-4458-8386-14c18e484223_554_554.jpg</t>
  </si>
  <si>
    <t>e9a7efe8bb10eeaa2f2ab0d3ecf2434f</t>
  </si>
  <si>
    <t>14b6dc1b1e4f137dc7438b6d5f268c94</t>
  </si>
  <si>
    <t>https://www.tokopedia.com/beautytool/tempat-sampah-meja-mini-hello-kitty-9964</t>
  </si>
  <si>
    <t>Tempat Sampah Meja Mini Hello Kitty 9964</t>
  </si>
  <si>
    <t>READY HANYA WARNA 
- PINK 
TEMPAT SAMPAH MINI HELLO KITTY
TEMPAT SAMPAH MINI HELLO KITTY TANPA TUTUP selain bisa anda jadikan sebagai tempat sampah juga bisa anda jadikan sebagai wadah untuk jajanan anak anda saat mereka berulang tahun,dengan bentuknya yg unyu akan semakin menambah ceria suasana pesta ultah anak itu juga bisa anda gunakan sebagai pot bunga atau wadah barang2 aksesoris anda.
Spesifikasi :
Bahan plastik
Ukuran (+/-) : 18 x 13 x 10.5 cm
SILAHKAN PILIH WARNA YG DI INGINKAN JIKA TIDAK ADA/HABIS MAKA AKAN KAMI KIRIM SESUAI STOK YG ADA DI KAMI,NO KOMPLAIN....</t>
  </si>
  <si>
    <t>https://ecs7.tokopedia.net/img/cache/700/product-1/2019/4/1/16929536/16929536_10bc99a9-e9ae-4f43-ad8f-d4bbc865423a_700_700.jpg</t>
  </si>
  <si>
    <t>505db57d72e4ce3201c4962fadfa05ee</t>
  </si>
  <si>
    <t>d7600d290f19748ff95cce8fc9375a47</t>
  </si>
  <si>
    <t>https://www.tokopedia.com/beautytool/ht7279-cup-set-set-gelas-karakter</t>
  </si>
  <si>
    <t>HT7279 Cup Set / set gelas karakter</t>
  </si>
  <si>
    <t>READY MOTIF
- CAR
-HELLO KITTY (HABIS)
- FROZEN
- DORAEMON (HABIS)
- LITTLE PONI 
- TSUM TSUM 
1 set terdiri dari teko + 4 gelas
plastik tebal berkualitas</t>
  </si>
  <si>
    <t>Peralatan Minum Set</t>
  </si>
  <si>
    <t>https://ecs7.tokopedia.net/img/cache/700/product-1/2019/3/23/16929536/16929536_580eecd9-71d7-4fc2-bc37-76bdd7130f0f_619_401.jpg</t>
  </si>
  <si>
    <t>57c368ff15dc49010a19a1eb5a588a2f</t>
  </si>
  <si>
    <t>34fbf14cdd56290966c91e1f8135f56f</t>
  </si>
  <si>
    <t>https://www.tokopedia.com/beautytool/juicer831-perasan-jeruk-karakter-alat-peras-jeruk-karakter</t>
  </si>
  <si>
    <t>Juicer831 Perasan jeruk karakter / alat peras jeruk karakter</t>
  </si>
  <si>
    <t>Alat peras jeruk karakter
terbuat dari plastik bagus berkualitas</t>
  </si>
  <si>
    <t>Juicer</t>
  </si>
  <si>
    <t>https://ecs7.tokopedia.net/img/cache/700/product-1/2019/3/23/16929536/16929536_16010544-808b-440d-8e8b-993892d1c2f8_1080_1080.jpg</t>
  </si>
  <si>
    <t>b4223cbdfd001469e8c9a935515a3006</t>
  </si>
  <si>
    <t>e316850dc3db3ccf17565e3f85cebec8</t>
  </si>
  <si>
    <t>https://www.tokopedia.com/beautytool/tas-bekal-tas-kotak-makan-besar-polos</t>
  </si>
  <si>
    <t>Tas Bekal / tas kotak makan besar polos</t>
  </si>
  <si>
    <t>READY WARNA 
- PINK POLOS BESAR
- BIRU POLOS BESAR 
cocok untuk kotak makan yooyee dengan sup
kode 415/393/392/429
lapisan dalam adalah lapisan termal terbaik, tebal sehingga menahan panas lebih lama
bukan yang tipis dan cepat sobek yaaaa
be smart buyer</t>
  </si>
  <si>
    <t>https://ecs7.tokopedia.net/img/cache/700/product-1/2019/3/8/16929536/16929536_f0fbaf3d-e162-44ef-983c-ed8eec502673_1024_768.jpg</t>
  </si>
  <si>
    <t>https://ecs7.tokopedia.net/img/cache/700/product-1/2019/3/8/16929536/16929536_1097c414-cd44-428b-b4a8-fc987d8445b3_1024_768.jpg</t>
  </si>
  <si>
    <t>066b1afddd01ec60e5303f00de17c2e3</t>
  </si>
  <si>
    <t>eaa563fcd8c45118c029ca85a98bbf9f</t>
  </si>
  <si>
    <t>https://www.tokopedia.com/beautytool/timbangan-badan-digital</t>
  </si>
  <si>
    <t>Timbangan badan digital</t>
  </si>
  <si>
    <t>TIDAK DAPAT BATRAI
READY MOTIF
- DORAEMON
- HELLO KITTY 
- MICKEY MOUSE
Timbangan untuk mengukur berat badan memiliki bentuk kotak yang minimalis disertai dengan tampilan gambar kartun pada permukaan timbangan. Mampu menampung berat badan hingga 180kg.
Features
LCD Display
Timbangan ini memiliki layar LCDsebagai penunjuk angka digital. Berat akan otomatis di ulang ke nol pada saat tidak di gunakan.
Cartoon Display
Timbangan memiliki display kartun yang lucu cocok untuk membantu para orang tua yang ingin mengkontrol pertumbuhan berat sang buah hati sehingga anak-anak pun senang menimbang berat badannya.
180kg Load
Timbanganini dapat mengukur berat badan hingga berat 180kg.
Battery Power
Timbangan ini di tenagai 2 buah baterai AAA.
High Quality Material
Timbangan ini di buat dengan material ABS berkualitas yang di lengkapi juga dengan 6mm tempered glass pada bagian platform timbangan. Membuat timbangan ini sangat kokoh dan kuat.
Easy To Use
Desain dengan bentuk kotak dan mudah untuk dibawa dan di simpan.
Package Contents
Barang-barang yang Anda dapat dalam kotak produk:
1 x Timbangan Badan Mini Desain Kartun 180Kg
Spesifikasi Timbangan Badan Mini Digital Desain Kartun 180Kg - Taffware SC-01/02
Satuan Ukur
Kilogram
Daya / Power
2 X AAA Battery
Dimensi
Platform: 25 X 21cm
platform Width:6mm
height:25mm
lcd Display: 50 X 30mm
Lain-lain
Max Weight: 180kg</t>
  </si>
  <si>
    <t>https://ecs7.tokopedia.net/img/cache/700/product-1/2019/2/2/16929536/16929536_e64eae53-0b6b-47a1-a795-0ef92dfd1c92_359_370.jpg</t>
  </si>
  <si>
    <t>https://ecs7.tokopedia.net/img/cache/700/product-1/2019/2/2/16929536/16929536_3530df13-1fc7-4346-91e2-d14d5c98e5e6_403_390.jpg</t>
  </si>
  <si>
    <t>https://ecs7.tokopedia.net/img/cache/700/VqbcmM/2020/10/14/b737d4aa-f5ec-4f0d-83fd-b3bcc4c58fb7.jpg</t>
  </si>
  <si>
    <t>63f4547228077c25962d1f205d45ba06</t>
  </si>
  <si>
    <t>cd4e4db737d659eba962c104cdbde17c</t>
  </si>
  <si>
    <t>https://www.tokopedia.com/beautytool/kotak-sepatu-transparant-slide-dengan-ring-kualitas-bagus</t>
  </si>
  <si>
    <t>Kotak sepatu transparant slide dengan ring kualitas bagus</t>
  </si>
  <si>
    <t>WANA RANDOM
JUAL 1 PCS / PER PCS
Koleksi sepatu anda berantakan? Kesulitan menemukan sepatu yang hendak dipakai? Atau debu &amp; kotoran merusak sepatu anda. Kotak Sepatu transparan ini merupakan solusi terkini.
Fungsi kotak sepatu transparan sbb: 
- Merapikan lemari sepatu Anda. 
- Memudahkan memilih sepatu yang ingin Anda pakai. 
- Menghemat tempat untuk memyimpan sepatu anda. 
- Dapat dilipat kembali jika tidak terpakai, sehingga menghemat tempat.
- Menghindari sepatu dari debu dan kotoran, serta lubang ventilasi agar sepatu tidak lembab. 
Spesifikasi produk: 
Bahan : Plastik Solid Polypropylene. 
Model : laci atau slidding/slide dengan list metal, ring dan sudut plastik. 
Warna : transparan warna pink, biru, orange, hijau, ungu, kuning dan putih.
Size : 31 x 20 x 11cm. 
Tebal : 0,6mm outer dan 0.55mm inner. 
Min order : 4pcs.
Dapat ditumpuk, ada pengait disamping kiri kanan kotak agar kotak tidak bergeser.</t>
  </si>
  <si>
    <t>https://ecs7.tokopedia.net/img/cache/700/product-1/2019/1/25/16929536/16929536_28c0ddce-e955-4585-8c37-33e929ab4af7_700_700.jpg</t>
  </si>
  <si>
    <t>d7d82c52de1845b12add2e645595e215</t>
  </si>
  <si>
    <t>7fed344ea22af7d8c2685d2145477713</t>
  </si>
  <si>
    <t>https://www.tokopedia.com/beautytool/kitchen-tools-6in1</t>
  </si>
  <si>
    <t>Kitchen tools 6in1</t>
  </si>
  <si>
    <t>Kitchen Tools
Bahan Nylon 
Warna : Random
Mudah dibersihkan
6 jenis spatula berbeda
1 buah spatula
2 buah sendok masak
1 buah sendok sup
1 buah spatula garpu
1 buah sendok nasi
Kitchen Toolsterbuat dari bahan nylon berkualitas, lentur dan tahan panas serta mudah dibersihkan. Kitchen Tools ini sangat cocok untuk berpadu dengan bahan lapis teflon. Terdiri dari 6 Pcs Tool Set dengan berbagai macam fungsi yang tentunya pas untuk melengkapi koleksi alat dapur anda.</t>
  </si>
  <si>
    <t>https://ecs7.tokopedia.net/img/cache/700/product-1/2019/1/21/16929536/16929536_4230713f-9980-4f8c-83a5-c001edace0f2_700_700.jpg</t>
  </si>
  <si>
    <t>https://ecs7.tokopedia.net/img/cache/700/product-1/2019/1/21/16929536/16929536_1e72f976-6a2e-4cee-a7ca-79d5ace678d1_700_700.jpg</t>
  </si>
  <si>
    <t>eef5bb80bec1fb4e2d9d2d81bf53e3aa</t>
  </si>
  <si>
    <t>bdd38eeb2bc9be431caf2a4cdcebbda8</t>
  </si>
  <si>
    <t>https://www.tokopedia.com/beautytool/rkr57-rak-kosmetik-bahan-kayu-cermin-cosmetic-storage-rkr57</t>
  </si>
  <si>
    <t>[RKR57] Rak Kosmetik Bahan Kayu CERMIN / cosmetic storage RKR57</t>
  </si>
  <si>
    <t>READY WARNA
- MERAH
- CAMELIA 
- BIRU 
- PINK FLOWER 
- PINK (HABIS)
CANTUMKAN WARNA YANG DI ORDER DI KOLOM KETERANGAN. JIKA TIDAK/ REQUEST WARNA TIDAK SESUAI DESCRIPTION MAKA AKAN DIKIRIM WARNA RANDOM !!
Rak kosmetik dari bahan kayu ringan. Ada lacinya dilengkapi cermin. Cocok untuk tempat kosmetik dan aksesoris, membantu merapikan meja rias yang berserakan.
Rak kosmetik terbuat dari bahan kayu tebal dan ringan. Dikirim dalam bentuk terbuka berbentuk kepingan untuk mencegah terjadi kerusakan saat proses pengiriman. Mudah dirakit, ada panduan pemasangan di dalam kemasan.
Size : 26.5 x 14.5 x 19 cm</t>
  </si>
  <si>
    <t>https://ecs7.tokopedia.net/img/cache/700/product-1/2018/2/6/183578492/183578492_d5408588-ce3b-470f-a839-3ff2bdaab9a3_682_603.jpg</t>
  </si>
  <si>
    <t>https://ecs7.tokopedia.net/img/cache/700/product-1/2018/2/6/183578492/183578492_1bd37848-914b-4971-8e7d-d386bd806846_763_688.jpg</t>
  </si>
  <si>
    <t>https://ecs7.tokopedia.net/img/cache/700/product-1/2018/2/6/183578492/183578492_d8177c46-5718-4446-9f80-a15c07167f18_691_652.jpg</t>
  </si>
  <si>
    <t>https://ecs7.tokopedia.net/img/cache/700/product-1/2018/2/6/183578492/183578492_76086f0e-3081-40c5-a78d-9928f094689b_715_608.jpg</t>
  </si>
  <si>
    <t>661b6b2824bc231d6b78dfc2408c423e</t>
  </si>
  <si>
    <t>54416da376a67aac702d7d7bab10cee4</t>
  </si>
  <si>
    <t>https://www.tokopedia.com/beautytool/mh616-meja-kopi-persegi</t>
  </si>
  <si>
    <t>MH616 Meja kopi persegi</t>
  </si>
  <si>
    <t>PENTING : BACA Syarat &amp;amp; Kondisi Sebelum Membeli !
Mohon Dilihat Fotonya Baik2 Agar Saat Barang
Diterima Tidak Terjadi Kekecewaan
Coffee Table dengan bentuk persegi terbuat dari Kayu Wpc memberikan kesan elegan dan minimalis pada dekorasi rumah anda dengan harga yang terjangkau, dapat menemani waktu santai anda dan dilengkapi dengan rak untuk menyimpan koran atau majalah
Produk berkualitas buatan Mesin, bukan produk buatan tangan sehingga terjamin akurasi dan juga furnishing yang jauh lebih rapi sehingga membuat ruangan rumah anda lebih indah terlihat.
TIDAK TERMASUK PAJANGAN
Size: 36cm*24cm* tinggi50cm (Detail lihat gambar)
Barang Sudah Dicek kondisi Fisik Bagus (Tidak Pecah, Rusak, Patah, Dll). Kerusakan Yg Terjadi Dalam Perjalanan (xpdc) Bukan Tanggung Jawab Penjual</t>
  </si>
  <si>
    <t>https://ecs7.tokopedia.net/img/cache/700/product-1/2019/1/12/16929536/16929536_19207248-07d3-4b57-95b6-ef14c98c5c67_700_700.jpg</t>
  </si>
  <si>
    <t>https://ecs7.tokopedia.net/img/cache/700/product-1/2019/1/12/16929536/16929536_b818adaf-4dfd-4a6d-b499-39962ed1f48a_700_700.jpg</t>
  </si>
  <si>
    <t>5829abee5ad7337da778c562bfcb1b6a</t>
  </si>
  <si>
    <t>682635c2bdb298e3efea29caeee19a30</t>
  </si>
  <si>
    <t>https://www.tokopedia.com/beautytool/lap-tangan-cendol-lap-kain-tangan-microfiber-cendol</t>
  </si>
  <si>
    <t>Lap tangan cendol/ lap kain tangan microfiber cendol</t>
  </si>
  <si>
    <t>READY WARNA
- UNGU
- HIJAU
Lap tangan dari material microfiber yang mampu menyerap debu, kotoran, dan air beberapa kali lipat cepat dibanding lap biasa.
Sebagai tambahan, lap ini dirancang dengan memperhatikan sisi estetika, dengan dihadirkan dalam bentuk boneka hewan yang lucu, menjadikan lap ini sekaligus sebagai dekorasi rumah saat digantung.
Lap Tangan Microfiber yang cocok digantung di sebelah wastafel atau di dapur. Lap tangan ini mempunyai daya serap air yang tinggi, bahannya lembut dari teknologi microfiber. Bentuk yang unik, lucu denganwarna-warna yang cantk membuat rumah semakin ceria,
Panjang: 30 cm.
untuk masalah warna, boleh ditanyakan terlebih dahulu dan pada saat memesan jangan lupa untuk menulis wara yang diinginkan,jika tidak maka kami akan mengirim secara random</t>
  </si>
  <si>
    <t>https://ecs7.tokopedia.net/img/cache/700/product-1/2019/1/12/16929536/16929536_99e39a66-3245-4799-82f1-9f8096e9305e_700_700.jpg</t>
  </si>
  <si>
    <t>5a801648b291b49eaa592a75edf4a059</t>
  </si>
  <si>
    <t>231f0f84ecc6e5f0019df4aeeb874477</t>
  </si>
  <si>
    <t>https://www.tokopedia.com/beautytool/lap-kain-tangan-motif-kartun</t>
  </si>
  <si>
    <t>Lap kain tangan motif kartun</t>
  </si>
  <si>
    <t>READY WARNA RANDOM 
untuk warna, boleh ditanyakan terlebih dahulu:)
kain lap tangan karakter sangat lucu dan ekslusif
1. sangat halus dan lembut
2. cepat menyerap air
3. mudah dicuci dan dibersihkan
4. dapat digunakan untuk lap maupun handuk 
5. tahan lama dan tidak mudah lepas
6. sangat lucu dengan berbagi macam karakter
7. bisa untuk souvenir anak. wedding. dll
bahan beludru uk +/- 35 x 30 cm
BARANG AKAN DIKIRIM RANDOM JIKA TIDAK DICANTUMKAN WARNA YANG DIINGINKAN</t>
  </si>
  <si>
    <t>https://ecs7.tokopedia.net/img/cache/700/product-1/2019/1/12/16929536/16929536_83c5fa26-16cc-4b1e-ae19-46e80b797796_700_700.jpg</t>
  </si>
  <si>
    <t>069300e6a49647ca96b1db0a4956a246</t>
  </si>
  <si>
    <t>6df9a9cdd41c0be98c6aadbe13113478</t>
  </si>
  <si>
    <t>https://www.tokopedia.com/beautytool/lap-handuk-tangan-polos</t>
  </si>
  <si>
    <t>Lap handuk tangan polos</t>
  </si>
  <si>
    <t>READY WARNA
- BIRU (habis)
- HIJAU
- PINK 
Kain Lap Tangan :
1. Menyerap Air
2. Mudah Di Cuci Dan Di Bersihkan
3. Dapat Di Gunakan Untuk Kain Lap Ataupun Handuk
*Ukuran (L * W cm): sekitar 35x30cm</t>
  </si>
  <si>
    <t>https://ecs7.tokopedia.net/img/cache/700/product-1/2019/1/12/16929536/16929536_cdebb984-7ede-4aa3-b333-9beb0940cfdc_700_700.jpg</t>
  </si>
  <si>
    <t>61b9e5892850aa0283709bcd69c9a72d</t>
  </si>
  <si>
    <t>99378782300736c701861b7b5abd496e</t>
  </si>
  <si>
    <t>https://www.tokopedia.com/beautytool/lap-handuk-tangan-star-bintang</t>
  </si>
  <si>
    <t>Lap handuk tangan star bintang</t>
  </si>
  <si>
    <t>READY WARNA
- PINK ( HABIS )
- HIJAU 
- COKLAT ( HABIS )
- UNGU
Lap Tangan yang cocok digantung di sebelah wastafel atau di dapur. 
Lap tangan ini mempunyai daya serap air yang tinggi, bahannya lembut dan halus.
Bentuk yang unik, lucu dengan warna-warna yang cantk membuat rumah semakin ceria.
untuk stok warna dan bentuk boleh ditanyakan terlebih dahulu, dan jika memesan tolong dicantumkan di notes! jika tidak, maka kami akan mengirim secara random, terima kasih!</t>
  </si>
  <si>
    <t>https://ecs7.tokopedia.net/img/cache/700/product-1/2019/1/12/16929536/16929536_d3a48224-4539-42a6-a422-f6c901a75ac3_700_700.jpg</t>
  </si>
  <si>
    <t>af092e37f992d7d126db23c66a743350</t>
  </si>
  <si>
    <t>b00b8532241d1b67251fdbe97b5ed7a2</t>
  </si>
  <si>
    <t>https://www.tokopedia.com/beautytool/alat-pembersih-sisik-ikan</t>
  </si>
  <si>
    <t>Alat pembersih sisik ikan</t>
  </si>
  <si>
    <t>Alat ini sangat praktis penggunaannya, tinggal di gesek berlawanan dengan sisik ikan, semua sisik ikan akan terlepas dan masuk kedalam penampang Plastiknya.
Motif dan warna yang diminta diusahakan ada. Jika motif dan warna kosong admin akan mengganti motif / warna yang tersedia tanpa konfirmasi terlebih dahulu (jika tidak ada keterangan cancel order).</t>
  </si>
  <si>
    <t>https://ecs7.tokopedia.net/img/cache/700/product-1/2019/1/3/16929536/16929536_c717d2a2-1d7f-464d-a75f-91e477dee436_500_343.jpg</t>
  </si>
  <si>
    <t>47f028d4a7051258f553f7bb520c086b</t>
  </si>
  <si>
    <t>e26d03be1584833d98bf60ad39d714e8</t>
  </si>
  <si>
    <t>https://www.tokopedia.com/beautytool/shb01-shoe-bag-organizer-bag-tas-serbaguna</t>
  </si>
  <si>
    <t>SHB01 Shoe bag / organizer bag / tas serbaguna</t>
  </si>
  <si>
    <t>WARNA RANDOM 
Ukuran: 41.5*22cm
Tas serbaguna dengan bahan berkualitas dan mudah dibersihkan.</t>
  </si>
  <si>
    <t>https://ecs7.tokopedia.net/img/cache/700/product-1/2019/1/3/16929536/16929536_27b746a3-2c17-4e16-85c5-187c00fc5ecb_750_1041.jpg</t>
  </si>
  <si>
    <t>https://ecs7.tokopedia.net/img/cache/700/product-1/2019/1/3/16929536/16929536_a15f6774-801f-4c1b-9f56-b78b57bf948d_750_750.jpg</t>
  </si>
  <si>
    <t>https://ecs7.tokopedia.net/img/cache/700/product-1/2019/1/3/16929536/16929536_23f912d4-f99f-4796-a772-68bfc168f448_748_590.jpg</t>
  </si>
  <si>
    <t>https://ecs7.tokopedia.net/img/cache/700/product-1/2019/1/3/16929536/16929536_72402841-f0f8-4412-9a60-e85e2d4ab76b_750_750.jpg</t>
  </si>
  <si>
    <t>e07dc4c7f228c1a49af095a74406f4b1</t>
  </si>
  <si>
    <t>03988bbc186b6819cd4587a666383bfb</t>
  </si>
  <si>
    <t>https://www.tokopedia.com/beautytool/wadah-cuci-beras-sayur-buah-multifunction-bowl</t>
  </si>
  <si>
    <t>READY HANYA WARNA 
- PINK 
- BIRU
- HIJAU
Banyak beras terbuang sia-sia pada saat mencuci beras? Atau sayur kurang bersih karena air bekas cuci tidak terbuang sempurna?
Pakai saja Multifunction Bowl atau Wadah Cuci Multifungsi maka pekerjaan mencuci beras, sayuran atau buah-buahan menjadi sangat mudah dan cepat. Saat mencuci, cukup miringkan wadah atau mangkuk multifungsi maka air langsung keluar di celah-celah lubang pada sisi wadah.
Wadah serbaguna dengan saringan tidak hanya digunakan untuk mencuci beras namun juga bisa untuk mencuci kacang-kacangan, daging, sayuran dan buah. Pada saat tidak digunakan bisa berguna sebagai wadah menaruh buah dan sayuran agar tertata rapi.
Dengan ukuran 23cm x 19cm x 8,5cm dapat mencuci beras, sayuran dan buah-buahan dalam jumlah yang banyak. Terbuat dari bahan plastik ABS yang aman untuk bahan makanan jadi Anda tidak perlu khawatir menggunakan wadah cuci multifungsi ini.</t>
  </si>
  <si>
    <t>https://ecs7.tokopedia.net/img/cache/700/product-1/2018/12/29/16929536/16929536_4a9aada1-5282-41d6-b1df-794991607c7d_700_700.jpg</t>
  </si>
  <si>
    <t>https://ecs7.tokopedia.net/img/cache/700/product-1/2018/12/29/16929536/16929536_09df7483-d957-4c66-8b54-79b8574c9e89_700_700.jpg</t>
  </si>
  <si>
    <t>https://ecs7.tokopedia.net/img/cache/700/product-1/2018/12/29/16929536/16929536_a83ac838-1973-4420-96c1-c04c7e7e3c28_700_700.jpg</t>
  </si>
  <si>
    <t>0014054ea9a95879876da1ad407bc58d</t>
  </si>
  <si>
    <t>1ff65ac7eb5ce4736c533897009fc72f</t>
  </si>
  <si>
    <t>https://www.tokopedia.com/beautytool/blender-capsule-hand-blender</t>
  </si>
  <si>
    <t>Blender capsule / hand blender</t>
  </si>
  <si>
    <t>ff386b2c139e9d6fd485309cf5f0a6b3</t>
  </si>
  <si>
    <t>https://www.tokopedia.com/beautytool/rak-piring-stainless</t>
  </si>
  <si>
    <t>Rak piring stainless</t>
  </si>
  <si>
    <t>READY
2-Tier Stainless Steel Chrome Dish Drainer adalah rak piring 2 tingkat yang dapat
GOOD QUALITY
Anda gunakan untuk meletakkan piring dan mangkuk yang telah dicuci.
Selain itu, tersedia juga tempat untuk meletakkan alat makan seperti sendok, garpu serta gelas.
Dengan material stainless steel, 2-Tier Stainless Steel Dish Drainer ini mudah dibersihkan dan tidak mudah
berkarat.
Highlight:
1. Rak piring 2 tingkat
2. Dilengkapi tempat sendok, garpu, sumpit, pisau dan gelas
3. Material stainless steel chrome yang tidak mudah berkarat
4. Desain yang elegan cocok untuk peralatan dapur mewah dan menawan
Capacity: dapat memuat hingga 12 piring 
ukuran : 19*48cm
2-Tier Stainless Steel Dish Drainer adalah rak piring 2 tingkat yang dapat Anda gunakan untuk meletakkan piring dan mangkuk yang telah dicuci. Selain itu, tersedia juga tempat untuk meletakkan alat makan seperti sendok dan garpu serta gelas. Dengan material stainless steel, 2-Tier Stainless Steel Dish Drainer ini mudah dibersihkan dan tidak mudah berkarat. Capacity: Can hold up to 17 dishes.
Dengan model yang minimalis dan design yang menarik akan membuat dapur Anda tampak lebih cantik
Bisa ditaruh di atas meja atau kitchen set dekat wastafel dapur bersih Anda
Fungsi: Tempat Piring, Gelas, Sendok, Sumpit, dll
Ekstra nampan plastik untuk tetesan air, dapat dilepas dan dipasang kembali</t>
  </si>
  <si>
    <t>https://ecs7.tokopedia.net/img/cache/700/product-1/2018/12/27/16929536/16929536_b83a1afe-c46d-4c7f-b41a-e30de9e0241f_700_700.jpg</t>
  </si>
  <si>
    <t>https://ecs7.tokopedia.net/img/cache/700/product-1/2018/12/27/16929536/16929536_f79ada43-8473-4677-8f69-a6c57774033c_700_700.jpg</t>
  </si>
  <si>
    <t>7ed5c5b59644edaf34018f63d6b6625e</t>
  </si>
  <si>
    <t>d2276874a047b188faa2423242839fe9</t>
  </si>
  <si>
    <t>https://www.tokopedia.com/beautytool/tasbih-digital-mini-finger-tally-counter</t>
  </si>
  <si>
    <t>Tasbih digital mini finger tally counter</t>
  </si>
  <si>
    <t>TIDAK BISA PILIH WARNA,. RANDOM
untuk tasbih digital ada tombol resetnya 
Tasbih Digital/Tally Counter, memudahkan untuk menghitung. Desainnya yang unik dan mungil memudahkan anda untuk menghitung
Dapat dikaitkan di jari seperti belt arloji</t>
  </si>
  <si>
    <t>https://ecs7.tokopedia.net/img/cache/700/product-1/2018/12/24/16929536/16929536_4d521f7b-ec8d-4ae9-9c0b-02648984a962_1242_1242.jpg</t>
  </si>
  <si>
    <t>https://ecs7.tokopedia.net/img/cache/700/product-1/2018/12/24/16929536/16929536_579acfd0-2e03-4c11-9728-0c939cb2193e_450_600.jpg</t>
  </si>
  <si>
    <t>341d954851a718e84b8e5c8918d24469</t>
  </si>
  <si>
    <t>89ea5c685456da75805f6da0d5c4a8cc</t>
  </si>
  <si>
    <t>https://www.tokopedia.com/beautytool/kotak-makan-yooyee-616-set-tas-kotak-botol</t>
  </si>
  <si>
    <t>Kotak Makan yooyee 616 (set tas + kotak + botol)</t>
  </si>
  <si>
    <t>READY WARNA 
- UNGU 
- BIRU 
Capacity(ml): 
Box:1160ml
 Bottle:350ml
Material: PP
Product specifications(cm): 
Box：24.5x20x7 
Bottle：D6.7×H23</t>
  </si>
  <si>
    <t>https://ecs7.tokopedia.net/img/cache/700/product-1/2018/12/19/16929536/16929536_e83fe86b-cd4d-4539-a328-bb8dfd922d70_981_981.jpg</t>
  </si>
  <si>
    <t>https://ecs7.tokopedia.net/img/cache/700/product-1/2018/12/19/16929536/16929536_153deb76-7298-40e8-8d92-a9960425312b_800_717.jpg</t>
  </si>
  <si>
    <t>https://ecs7.tokopedia.net/img/cache/700/product-1/2018/12/19/16929536/16929536_186d89ba-2772-4287-bb09-455bc8be1f0f_800_800.jpg</t>
  </si>
  <si>
    <t>https://ecs7.tokopedia.net/img/cache/700/product-1/2018/12/19/16929536/16929536_89b10650-fd90-4735-b943-766bc6634e6e_800_800.jpg</t>
  </si>
  <si>
    <t>https://ecs7.tokopedia.net/img/cache/700/product-1/2018/12/19/16929536/16929536_9783d7d5-948c-431b-a8ff-b3d148c72ec1_800_800.jpg</t>
  </si>
  <si>
    <t>37d655e434b4b254e864c9f1666dc9f5</t>
  </si>
  <si>
    <t>4cec68ab5634006eb0f9553011bb78d5</t>
  </si>
  <si>
    <t>https://www.tokopedia.com/beautytool/mini-mixer-elektrik-pengocok-telur</t>
  </si>
  <si>
    <t>Mini mixer elektrik pengocok telur</t>
  </si>
  <si>
    <t>WARNA RANDOM
ELECTRIC STAINLESS STEEL MIXER
PRODUK INI AKAN MENJADI PERALATAN BERHARGA DI DAPUR ANDA
MUDAH DAN PRAKTIS DIGUNAKAN
Membuat whipping cream pun menjadi mudah. Sangat cepat dan mudah, sungguh menghemat waktu Anda.
Membuat cappucino, gunakan mixer ini untuk membentuk foamnya.
Dapat pula digunakan untuk mencampur atau mengaduk kopi, susu, anggur ataupun juice buah Anda.
Bisa untuk pengocok telur, campuran adonan, tepung, milkshake, whip cream, froth dan semacamnya.
Bahan : pegangan terbuat dari plastik abs, alat mixer/pengocok terbuat dari stainless steel.</t>
  </si>
  <si>
    <t>https://ecs7.tokopedia.net/img/cache/700/product-1/2018/12/12/16929536/16929536_b437ef9c-0af3-4a91-b857-b54fe4968b96_700_480.jpeg</t>
  </si>
  <si>
    <t>https://ecs7.tokopedia.net/img/cache/700/product-1/2018/12/12/16929536/16929536_3ec6e256-3245-4721-9cde-c7cae20cbb01_606_506.jpeg</t>
  </si>
  <si>
    <t>45df979bd3f8c6c0ac6500ca18ccb2d3</t>
  </si>
  <si>
    <t>2621df506f1b5dc02ef1f7982a03a34f</t>
  </si>
  <si>
    <t>https://www.tokopedia.com/beautytool/tas-gantung-storage-bag-gantung-16-kantung-hanger</t>
  </si>
  <si>
    <t>Tas gantung / storage bag gantung 16 kantung hanger</t>
  </si>
  <si>
    <t>READY WARNA
- UNGU
- CREAM
- HIJAU
- BIRU 
Wanita suka koleksi aneka model dan warna celana dalam. Namun seringkali koleksi celana dalamnya numpuk atau berserakan di lemari, malu kan jika dilihat tamu.
Dengan Korean underwear pouch, celana dalam jadi tersimpan rapi dan mudah diambil saat hendak dipakai.
Pouch terdiri dari 16 sekat transparan, tiap sekat dapat di isi 3-4 pcs celana dalam.
Pouch dapat digantung ke hanger, memudahkan untuk digantung di dalam lemari. Bagian atas terdapat lobang untuk hanger.
Sangat cocok bagi yang mempunyai ruang sempit, ataupun tinggal di apartemen.
Material : Polyestern anti air. Sekat bahan plastik transparan
Size : 42 x 76 cm</t>
  </si>
  <si>
    <t>https://ecs7.tokopedia.net/img/cache/700/product-1/2018/12/11/16929536/16929536_8e5597c9-a5a6-4a83-bcce-2edb7b80bf05_640_532.jpg</t>
  </si>
  <si>
    <t>f1e5fbb766ec2d2f2826e56c6122f80d</t>
  </si>
  <si>
    <t>092440716bba800ae72a8066cc382748</t>
  </si>
  <si>
    <t>https://www.tokopedia.com/beautytool/apron-celemek-masak-karakter-lucu-waterproof</t>
  </si>
  <si>
    <t>Apron / Celemek masak karakter lucu waterproof</t>
  </si>
  <si>
    <t>READY
MOTIF RANDOM 
Apron / Celemek Masak Karakter Lucu Waterproof Anak Remaja
bahan anti air dengan kualitas yang bagus.
Ukuran Apron 50 x 70cm
Apron yang cocok digunakan untuk menjaga pakaian anda tetap bersih ketika di dapur. Terbuat dari material kualitas bagus (bukan plastik) yang waterproof dan cukup tebal.</t>
  </si>
  <si>
    <t>https://ecs7.tokopedia.net/img/cache/700/product-1/2019/1/14/16929536/16929536_0661153b-5dee-4471-8643-571fdb79656a_1068_1154.jpg</t>
  </si>
  <si>
    <t>https://ecs7.tokopedia.net/img/cache/700/product-1/2019/1/14/16929536/16929536_c0240a65-f4e7-408b-9b01-3b61977ea767_700_700.jpg</t>
  </si>
  <si>
    <t>1284e4532626dc265e4435056e1b75d4</t>
  </si>
  <si>
    <t>02e52e946b7bc67b6794d6502977d981</t>
  </si>
  <si>
    <t>https://www.tokopedia.com/beautytool/dompet-kartu</t>
  </si>
  <si>
    <t>Dompet kartu</t>
  </si>
  <si>
    <t>WARNA RANDOM 
Dompet kartu dari kulit, ukuran 10x7,5 cm, dapat menyimpan 24 buah kartu (12 slot) Bahannya ok, praktis untuk menyimpan kartu-kartu anda. Mulai sekarang, kartu anda tidak akan tercecer</t>
  </si>
  <si>
    <t>https://ecs7.tokopedia.net/img/cache/700/product-1/2018/12/11/16929536/16929536_e69bda8e-285c-4166-bc9a-0d5694e760bb_506_500.jpg</t>
  </si>
  <si>
    <t>af7270026a5aca108b30c2c29848cfeb</t>
  </si>
  <si>
    <t>eddfa3a37fbd6b96e814ea8f8b43f014</t>
  </si>
  <si>
    <t>https://www.tokopedia.com/beautytool/lunch-box-yooyee-603</t>
  </si>
  <si>
    <t>lunch box yooyee #603</t>
  </si>
  <si>
    <t>READY WARNA 
- BIRU
- UNGU 
BPA FREE
Tahan panas hingga 4 jam
Capasitas: 950ml + 480ml</t>
  </si>
  <si>
    <t>https://ecs7.tokopedia.net/img/cache/700/product-1/2018/12/7/16929536/16929536_b5464bf1-0601-45dd-bda1-c0c6fcb3f31e_955_800.jpg</t>
  </si>
  <si>
    <t>https://ecs7.tokopedia.net/img/cache/700/product-1/2018/12/7/16929536/16929536_cdd4a6f3-8bde-4dc4-8c3b-8546688ccd69_600_558.jpg</t>
  </si>
  <si>
    <t>4208b5c2f2813e53877e0bb200acb766</t>
  </si>
  <si>
    <t>10bce33abffe35e028c624acd9f1cc96</t>
  </si>
  <si>
    <t>https://www.tokopedia.com/beautytool/lotion-bibit-cocottee-lotion-pemutih-red-pome-cocottee-bpom</t>
  </si>
  <si>
    <t>LOTION BIBIT COCOTTEE - LOTION PEMUTIH - RED POME COCOTTEE [BPOM]</t>
  </si>
  <si>
    <t>BPOM: NA18180102756
WHITENING BODY LOTION WITH COLLAGEN
+ SUNSCREEN AGENT, GOATS MILK EXTRACT &amp; SILK HYDROLIZED
Keungulan lotion : 
1. Mampu memutihkan dengan sempurna
2. Mencegah kulit kering
3. Memiliki extract pomegranate yg baik untuk kulit 
4. Mampu mengecilkan pori dan menghilangkan jerawat dipunggung
Cara pakai : 
Usapkan pada kulit tangan, kaki dan seluruh badan setelah mandi, sebelum tidur dan disetiap kali dibutuhkan untuk menjaga kelembaban kulit.
Isi : Netto 100ml</t>
  </si>
  <si>
    <t>Body Lotion</t>
  </si>
  <si>
    <t>https://ecs7.tokopedia.net/img/cache/700/product-1/2018/12/3/16929536/16929536_ebf16092-9c4b-4e32-a830-5c4984c6dafb_1153_1280.jpg</t>
  </si>
  <si>
    <t>622988d99ee5c346bada46f0d4e18530</t>
  </si>
  <si>
    <t>31cf5edb358b42ccc57ca0208076a4e1</t>
  </si>
  <si>
    <t>https://www.tokopedia.com/beautytool/dompet-mobil-rak-mobil-car-seat-organizer-rak-tas-samping-jok-mobil</t>
  </si>
  <si>
    <t>Dompet mobil Rak Mobil / car seat organizer /rak tas samping jok mobil</t>
  </si>
  <si>
    <t>Harga untuk 1 pc ( bukan 1 set )
Jika warna yg dipilih habis akan diganti dgn warna lain tanpa konfirmasi. No komplain yaaaa ( order = setuju ketentuan )
Tempat penyimpanan yang WAJIB dimiliki, anda akan mudah untuk menemukan barang yang dibutuhkan serta membuat mobil anda senantiasa rapi. Mudah dibersihkan cukup di lap atau siram air dan dilap kering.
Tempat penyimpanan serbaguna yang ditaruh di celah2 antara tempat duduk bagian depan mobil.
Dapat digunakan untuk menaruh handphone, payung, permen, karcis parkir, rokok, majalah, dompet, koin, obat2an, dll
barang dikirim tidak dicek/ tdk ditest sesuai dg import dari pabrik jadi tidak ada komplain dsb karena sdh dijelaskan dg jelas yg order berarti setuju dg peraturan yg ada..
Tidak ada garansi barang, tidak melayani retur, tidak melayani komplain. 
Membeli = setuju dengan ketentuan
Harga Untuk 1 piece
Dimensi : 35 x 4 x 10 cm</t>
  </si>
  <si>
    <t>https://ecs7.tokopedia.net/img/cache/700/product-1/2018/12/3/16929536/16929536_9a436b58-20d4-4cb8-bcdf-e05474392fce_546_435.jpg</t>
  </si>
  <si>
    <t>209b0780007a0d1b13dea0cae1210438</t>
  </si>
  <si>
    <t>6c532441d04de6e4a96f7dfd2b0991e1</t>
  </si>
  <si>
    <t>https://www.tokopedia.com/beautytool/serutan-jagung-corn-stripper-parutan-jagung</t>
  </si>
  <si>
    <t>Dengan serutan jagung ini, serut atau mriltiln biji jagung jadi mudah. Gak perlu lagi tangan jadi sakit akibat kelamaan serut jagung, irit waktu dan tenaga. Mau makan bakwan jagung gak pakai nunggu lama.
Pisau serutan dari bahan stainless, anti karat dan mudah dicuci. Body serutan dari bahan plastik.
Size : 11.5 x 7 x 6.5 cm
NB : Barang rusak akibat proses pengiriman diluar tanggung jawab kami..
karna sebelum kirim kami cek terlebih dahulu,.
no complaint, no retur.</t>
  </si>
  <si>
    <t>https://ecs7.tokopedia.net/img/cache/700/product-1/2018/11/21/16929536/16929536_47c3ccae-ef43-4e67-bca4-857fd57126aa_513_507.jpg</t>
  </si>
  <si>
    <t>534e652dcd4d9e3b52e72a01cdf2bd6e</t>
  </si>
  <si>
    <t>c70bea6d73139991d8e8dfd6ab32eecd</t>
  </si>
  <si>
    <t>https://www.tokopedia.com/beautytool/whr03-rak-dinding-vintage-1set-isi-3pcs-new-ada-5-hook-gantungan</t>
  </si>
  <si>
    <t>[WHR03] Rak dinding vintage 1set isi 3pcs (New ada 5 hook gantungan)</t>
  </si>
  <si>
    <t>Rak dinding vintage 1set isi 3pcs (New ada gantungan nya )
Ready warna PUTIH
Ukuran :
60cm x 10cm x 11cm
46cm x 10cm x 9cm
36cm x 10cm x 8cm
TIDAK TERMASUK PAJANGAN
Material : WPC
Produk berkualitas buatan Mesin, bukan produk buatan tangan sehingga terjamin akurasi dan juga furnishing yang jauh lebih rapi sehingga membuat ruangan rumah anda lebih indah terlihat.
Material : WPC
apa itu wpc? Wpc adalah kepanjangan dari wood plastic composite, yang secara bahasa dapat diartikan komposit kayu-plastik. Composite bisa diartikan campuran, jadi wpc adalah campuran antara kayu dan plastik. Sebuah material baru yang tersusun dari elemen kayu dan plastik yang dilebur menjadi satu dan membentuk sebuah material baru, wpc.</t>
  </si>
  <si>
    <t>https://ecs7.tokopedia.net/img/cache/700/product-1/2018/11/6/16929536/16929536_b8dcbb5e-0e50-4966-9e69-eb2c36ef92e2_567_672.jpg</t>
  </si>
  <si>
    <t>https://ecs7.tokopedia.net/img/cache/700/product-1/2018/11/6/16929536/16929536_fe38ba84-d63d-4869-bd6a-94aa1fc57e4d_585_1280.jpg</t>
  </si>
  <si>
    <t>https://ecs7.tokopedia.net/img/cache/700/product-1/2018/11/6/16929536/16929536_38b08f82-2e0e-4432-ac97-0e80991778d1_554_554.jpg</t>
  </si>
  <si>
    <t>c277dd8574e064a6028e514ead60d2a6</t>
  </si>
  <si>
    <t>e5ac049c863ac1307a212bd05ff3d14a</t>
  </si>
  <si>
    <t>https://www.tokopedia.com/beautytool/pompa-angin-elektrik-2-in-1-ac-air-pump-vacuum-and-blow</t>
  </si>
  <si>
    <t>Pompa angin elektrik 2 IN 1 Ac air pump Vacuum and blow</t>
  </si>
  <si>
    <t>READY 
Pompa udara/ pompa angin listrik ini sangat portable karena mudah dibawa dengan cara dijinjing, dengan power AC 220V-240V dan daya 180 watt pompa angin bisa ber fungsi sebagai pengisi angin ( tiup) dan pembuang angin ( sedot) . Sangat cocok sebagai pelengkap airbed atau kasur udara, perahu karet/ inflatable boat, kursi angin. Juga bisa dpakai untuk sedot angin dari kantong kompres sehingga kantong bisa menciut hingga 75%.
* Warna : HITAM
* AC 220-240 V
* Dapat mengisi dan menghisap udara
* Dimensi dalam kotak: 16 x 14 x 13 cm
Power: 130W
Fitur / menggunakan:
(1) Pompa digunakan untuk menunjukkan 220 volt AC
(2) Pompa ini digunakan untuk kapal gas, kasur udara, kolam renang, cincin renang tiup, dll Pompa ini tidak dapat terus menggunakan lebih dari 30 menit, jika pompa panas yang berlebihan akan membuat operasi jangka panjang, yang mengakibatkan kerusakan.
(3) untuk mencegah anak-anak mendekati pompa.
(4) Jangan menghalangi tiup dan exhaust port, agar tidak menghalangi ventilasi mempengaruhi pekerjaan pompa.
(5) katup pneumatik tiup harus didasarkan pada ukuran, memilih nozzle angin yang tepat untuk memperpendek jam kerja pompa. Hanya ........ Anda tidak perlu menyentuh saklar dengan pompa karet kaki begitu keras. Benar-benar menikmati kemudahan dengan mana Anda membawa.
(6) meninggalkan pompa kaki mekanik, benar-benar menikmati hidup. Silakan gunakan - Pompa! (Inflasi / deflasi)
Aksesoris: manual, pompa udara, tiga kepala tiup (dapat sewenang-wenang dipilih sesuai dengan ukuran lubang inflasi).
Cara pemakaian:
1, tiup: pilihan tiup lubang kepala keselarasan tiup, tekan saklar.
2, Sedot: topi karet pada lubang , tekan tombol mengempis.</t>
  </si>
  <si>
    <t>https://ecs7.tokopedia.net/img/cache/700/product-1/2018/11/5/16929536/16929536_d54dc1cb-5033-4663-a7c1-413bae0211f7_545_451.jpg</t>
  </si>
  <si>
    <t>https://ecs7.tokopedia.net/img/cache/700/product-1/2018/11/5/16929536/16929536_3ad665e0-c8f1-4d3b-9aa8-4a1830bf46a5_479_469.jpg</t>
  </si>
  <si>
    <t>https://ecs7.tokopedia.net/img/cache/700/product-1/2018/11/5/16929536/16929536_d05ee4e5-28ab-4422-8344-3d759d49743c_500_493.jpg</t>
  </si>
  <si>
    <t>https://ecs7.tokopedia.net/img/cache/700/product-1/2018/11/5/16929536/16929536_a220a91d-fce6-4353-9422-976c342ab96b_700_528.jpg</t>
  </si>
  <si>
    <t>843e820b9cd76b71bc14f88490ac159a</t>
  </si>
  <si>
    <t>47a2f455a1d764fcc8a3a07c8a494bd7</t>
  </si>
  <si>
    <t>https://www.tokopedia.com/beautytool/sendok-takar-set-5-in-1-warna-warni-ukur-kue-air-bumbu</t>
  </si>
  <si>
    <t>Sendok Takar Set 5 in 1 Warna warni ukur kue air bumbu</t>
  </si>
  <si>
    <t>Sendok ukur Set Cantik untuk memasak atau membuat kue
terdiri dari 5 pcs per set:
1 pcs 1 ml / gr
1 pcs 2.5 ml / gr
1 pcs 5 ml / gr
1 pcs 7.5 ml / gr
1 pcs 15 ml / gr
Warna : Random ( tdk bisa pilih warna)</t>
  </si>
  <si>
    <t>https://ecs7.tokopedia.net/img/cache/700/product-1/2018/11/5/16929536/16929536_56f66d10-d749-4d77-94c9-d02efca7b411_700_700.jpg</t>
  </si>
  <si>
    <t>2ec0f6fc49f9103432625082c64d9ab8</t>
  </si>
  <si>
    <t>2e0c46beb339c71ce0ebb0eafd68ceb4</t>
  </si>
  <si>
    <t>https://www.tokopedia.com/beautytool/tahan-panas-kotak-makan-yooyee-602</t>
  </si>
  <si>
    <t>[TAHAN PANAS] Kotak makan yooyee #602</t>
  </si>
  <si>
    <t>READY WARNA
- PINK 
- HIJAU 
Kotak makan terbaru
Dapat menahan panas hingga 4 jam tanpa perlu tas tambahan
Capacity: 950ml + 480ml
#yooyee #kotakmakan #lunchbox #kotakmakantahanpanas #tahanpanas #antibocor</t>
  </si>
  <si>
    <t>https://ecs7.tokopedia.net/img/cache/700/product-1/2018/11/2/17309904/17309904_f7eb07bf-d008-44ac-a203-f5eb5b7c84e6_1000_1165.jpg</t>
  </si>
  <si>
    <t>https://ecs7.tokopedia.net/img/cache/700/product-1/2018/11/2/17309904/17309904_91a36e27-9995-4723-90fe-7c2b1492f494_1000_1155.jpg</t>
  </si>
  <si>
    <t>9292d358cfb8ea00737b89ea8f68b06a</t>
  </si>
  <si>
    <t>39c685912c5016a2bf7f1ca620c6865b</t>
  </si>
  <si>
    <t>https://www.tokopedia.com/beautytool/n804-rak-buku-serbaguna-5-susun-mudah-dibongkar-pasang</t>
  </si>
  <si>
    <t>N804 Rak BUKU Serbaguna 5 SUSUN (Mudah dibongkar pasang)</t>
  </si>
  <si>
    <t>READY WARNA
Biru polkadot
Pink polkadot
Cowspot
Size : 40 x 28 x 122 cm
bagian belakang ada kain penyangga sehingga buku tidak berjatuhan ke belakang
Rak portable serbaguna 5 susun 4ruang, cocok untuk merapikan buku pelajaran anak agar tersusun rapi dan mudah dicari saat dibutuhkan. Cocok juga untuk tempat majalah, dokumen kantor atau perlengkapan rumah dan dapur.
Terdiri dari 5susun, mudah dibongkar pasang. Bagi anda yang kerjanya sering pindah-pindah lokasi sangat cocok memakai rak ini. Anda tidak perlu beli rak baru tiap pindah lokasi baru, cukup bongkar rak dan simpan di dalam dus kemasan, sangat portable untuk dibawa, berat hanya 2kg.
Rak terbuat dari dari bahan non woven, sejenis kain plastik dengan rangka dari bahan plastik. Bahan non woven kuat untuk menampung barang berat.
Dengan rak portable 5 susun ruang belajar anak atau ruang rumah jadi tersusun rapi
Size : 40 x 28 x 122 cm</t>
  </si>
  <si>
    <t>https://ecs7.tokopedia.net/img/cache/700/product-1/2019/10/12/17309904/17309904_36b63078-2091-4c5b-93ce-5b35f56cbc30_1280_1280</t>
  </si>
  <si>
    <t>https://ecs7.tokopedia.net/img/cache/700/product-1/2018/10/24/16929536/16929536_76d33aa1-015c-4421-96bc-d6293c38a5d3_790_800.jpg</t>
  </si>
  <si>
    <t>https://ecs7.tokopedia.net/img/cache/700/product-1/2018/10/24/16929536/16929536_0e524a64-46ba-4134-a443-babc6a9a7e4e_800_800.jpg</t>
  </si>
  <si>
    <t>https://ecs7.tokopedia.net/img/cache/700/product-1/2018/10/24/16929536/16929536_2cd7daf8-24e6-4a4c-aa99-9ff541f91752_790_800.jpg</t>
  </si>
  <si>
    <t>c50c017f7ff2f681ac030903ad5979ce</t>
  </si>
  <si>
    <t>56738a124ca5c0dd7bcdcadf7c6dbef4</t>
  </si>
  <si>
    <t>https://www.tokopedia.com/beautytool/sisir-kutu-besi-anti-ketombe-serit-ajaib-sisir-kutu-besi</t>
  </si>
  <si>
    <t>SISIR KUTU BESI / ANTI KETOMBE / SERIT AJAIB SISIR KUTU BESI</t>
  </si>
  <si>
    <t>SISIR KUTU BESI / ANTI KETOMBE / SERIT AJAIB
Sisir bebas kutu dan ketombe yg rapat, serta telornya kutu / lisah
Dengan kerapatan besi yang dapat membasmi kutu dan ketombe pada rambut anda!
Solus cepat mudah membasmi kutu</t>
  </si>
  <si>
    <t>https://ecs7.tokopedia.net/img/cache/700/product-1/2018/10/24/16929536/16929536_c8d4591a-720a-47aa-97c2-5bc294e074cd_700_700.jpg</t>
  </si>
  <si>
    <t>https://ecs7.tokopedia.net/img/cache/700/product-1/2018/10/24/16929536/16929536_5930be1a-dc53-4b0c-9854-4d6b65481096_700_700.jpg</t>
  </si>
  <si>
    <t>https://ecs7.tokopedia.net/img/cache/700/product-1/2018/10/24/16929536/16929536_7264ed0a-0ad1-4680-90c6-2720af28ec8e_700_700.jpg</t>
  </si>
  <si>
    <t>79c78bb41e346c8119515a1f03743236</t>
  </si>
  <si>
    <t>77668fec4ed009c031a89b56925d838f</t>
  </si>
  <si>
    <t>https://www.tokopedia.com/beautytool/kuas-bamboo-wooden-kuas-makeup-11pcs-11-pcs-make-up-brush-pouch</t>
  </si>
  <si>
    <t>Kuas Bamboo Wooden Kuas MakeUp 11pcs 11 pcs Make Up Brush Pouch</t>
  </si>
  <si>
    <t>TIDAK MENERIMA KOMPLAIN JIKA ISI KURANG
MISAL ISI HARUSNYA 11, TERNYATA DALAMNYA TIDAK 11
KAMI TIDAK MENERIMA KOMPLAIN
ATAU
KERUSAKAN BARANG YANG MUNGKIIN TERJADI SELAMA PROSES PENGIRIMAN (PECAH, TUMPAH, HANCUR, PENYOK, DSB)
KARENA PRODUK SUDAH DIRAKIT DARI PABRIK DAN DI BUNGKUS PLASTIK TIPIS. JADI BARANG MULUS ASLI DARI PABRIK TANPA KITA BONGKAR PASANG.
JADI HARAP PENGERTIAN,JIKA ISI KURANG KAMI TIDAK MENERIMA KOMPLAIN RETUR/REFUND
JIKA ANDA MENGERTI DAN SETUJU BARULAH MEMBELI YA
TERIMA KASIH
Satu set perlengkapan make up ini terdiri dari 11 macam kuas make up. Masing-masing kuas memiliki fungsi masing-masing dan Anda dapat memiliki nya sekaligus. Cukup membeli satu produk ini dan semua kebutuhan kuas make up Anda akan terpenuhi. Anda juga mendapat tas untuk menaruh 11 kuas make up ini.
Features
11 Bursh Make Up Set
Terdiri dari 11 kuas yang masing-masing memiliki fungsi masing-masing. Semua kebutuhan kuas make up Anda akan terpenuhi dengan membeli produk ini.
Pouch Included
Anda juga mendapatkan sebuah tas berbentuk pouch yang dapat memuat ke 11 kuas make up ini.</t>
  </si>
  <si>
    <t>https://ecs7.tokopedia.net/img/cache/700/product-1/2018/10/16/16929536/16929536_4c40815e-0264-44af-b152-eed79694cbe5_700_700.jpg</t>
  </si>
  <si>
    <t>https://ecs7.tokopedia.net/img/cache/700/product-1/2018/10/16/16929536/16929536_f4202257-6fa8-4e9e-b716-f3a7da334a46_700_700.jpg</t>
  </si>
  <si>
    <t>0c0613d90a94fdbccf15002fde14212c</t>
  </si>
  <si>
    <t>1b095b33dda1b835f9c631e1c0d6b193</t>
  </si>
  <si>
    <t>https://www.tokopedia.com/beautytool/bpom-cocottee-egg-peel-off-mask-masker-telur</t>
  </si>
  <si>
    <t>[BPOM] COCOTTEE Egg Peel Off Mask / masker telur</t>
  </si>
  <si>
    <t>no bpom: NA18180200614
CARA PEMAKAIAN EGG MASK :
1. Cuci/basuh muka dengan sabun/cleanser sedia ada dan keringkan
2. Sapu mask pada seluruh muka kecuali bibir &amp; mata secukupnya
3. Tunggu 15-20 minit sehingga ia benar2 kering (mengadap kipas angin disarankan)
4. Tarik mask perlahan2 dari bawah ke atas
5. Rasai wajah yang lembut, halus dan lebih bersih!
6. Guna 2-3 kali seminggu untuk hasil optimum
** Tips: Simpan mask dalam peti sejuk beberapa minit sebelum guna buat pemakaian anda terasa lebih cool dan segar!
KANDUNGAN EGG MASK;
Albumen (putih telur)
Hydrolyzed Elastin
Collagen
Selepas sekali penggunaan egg mask ini sahaja anda dah merasai keberkesanannya.
Semua pelanggan kami berpuas hati dengan hasil penggunaan egg mask
Kulit semakin cantik, semakin anjal dan cerah!!
* Tips : Simpan egg mask dalam lemari es beberapa minit sebelum digunakanbuat pemakaian anda terasa lebih cool dan segar!</t>
  </si>
  <si>
    <t>https://ecs7.tokopedia.net/img/cache/700/product-1/2018/10/12/16929536/16929536_080bc5f5-7195-4109-863c-b8ba39df18f3_700_512.jpg</t>
  </si>
  <si>
    <t>f2c7ac96de1030d13a6a99cc55f199e7</t>
  </si>
  <si>
    <t>f189a8753846b9a374ba1b5ec0ce35c8</t>
  </si>
  <si>
    <t>https://www.tokopedia.com/beautytool/yooyee-605-mini-leakproof-lunch-box-4-sekat</t>
  </si>
  <si>
    <t>Yooyee 605 Mini LeakProof Lunch Box 4 sekat</t>
  </si>
  <si>
    <t>READY WARNA 
- PINK
- HIJAU
- ORANGE (habis)
Yooyee Mini Kotak Makan Grid Bento Lunch Box Anti Bocor Sekat 4
Dimensi (p x l x t) : 18 x 11.5 x 4.6 cm
Pilihan :
- Sekat 4 Pink dan Tosca
- Ditutupnya terdapat karet antar sekat, sehingga makanan tidak bercampur
- Bahan plastik tebal BPA Free
- Tahan panas sampai 120 degC
- Dilengkapi sendok
Kelebihan:
1. Terbuat dari bahan yang berkualitas untuk makanan, aman dan tidak membahayakan
2. Tidak berbau plastik bahkan menggunakan air mendidih di dalamnya
4. Bahan berkualitas yang tahan terhadap panas atau dingin
5. Dapat digunakan untuk pemasanan menggunakan microwave, menyimpan pada kulkas, dan mesin cuci piring (Dishwasher)
6. Tahan panas sampai 120 DegC</t>
  </si>
  <si>
    <t>https://ecs7.tokopedia.net/img/cache/700/product-1/2018/10/10/16929536/16929536_03fb535b-52be-4b04-b36a-a5ec6b48735e_700_739.jpg</t>
  </si>
  <si>
    <t>https://ecs7.tokopedia.net/img/cache/700/product-1/2018/10/10/16929536/16929536_482bca17-cd1f-49dd-8b23-b7a00ad2f881_700_733.jpg</t>
  </si>
  <si>
    <t>18fdd5953dd9cfc597850ddd42925a41</t>
  </si>
  <si>
    <t>bfc64b29b69a2bf40da3497022175c2d</t>
  </si>
  <si>
    <t>https://www.tokopedia.com/beautytool/x25-stand-hanger-double-portable-rak-gantungan-gantung-baju-pakaian</t>
  </si>
  <si>
    <t>X25 Stand hanger double portable Rak gantungan gantung baju pakaian</t>
  </si>
  <si>
    <t>READY
X25 Stand hanger double sisi Rak serbaguna dgn 4 roda 
Model standing, bisa untuk gantungan pakaian, tas, jas, topi, dasi dan aksesoris atau apa aja yang bisa digantung. Model standing lebih modern dan irit tempat, bisa dipakai di rumah atau di kantor.
Dari bahan stainless steel bisa dipakai untuk jangka waktu lama, kuat dan kokoh. Pemasangan sangat mudah.
Tidak termasuk hanger baju
spesifikasi
Size :
tinggi : 80 - 155cm
lebar : 80 -155cm
bahan: stainless steel + plastik
max berat : 40kg</t>
  </si>
  <si>
    <t>https://ecs7.tokopedia.net/img/cache/700/product-1/2018/10/9/16929536/16929536_a3570702-b231-458d-8a03-0668447f703c_700_583.jpg</t>
  </si>
  <si>
    <t>f443596cf789b626c98e67110a732562</t>
  </si>
  <si>
    <t>147ea52aa97545635be3e47e9f66bf2b</t>
  </si>
  <si>
    <t>https://www.tokopedia.com/beautytool/hb529-pink-colorful-storage-decorative-rack-shabby-chic-rak-hp-remote</t>
  </si>
  <si>
    <t>[HB529 PINK]Colorful Storage Decorative Rack Shabby chic rak hp remote</t>
  </si>
  <si>
    <t>KHUSUS WARNA PINK 
Storage Decorative Rack Shabby chic rak kosmetik hp remote dll terbuat dari Kayu Wpc memberikan kesan elegan pada dekorasi rumah anda dengan harga yang terjangkau, 
Produk berkualitas buatan Mesin, bukan produk buatan tangan sehingga terjamin akurasi dan juga furnishing yang jauh lebih rapi sehingga membuat ruangan rumah anda lebih indah terlihat. 
BRAND : HOMEBRAND 
Material : WPC
apa itu wpc? Wpc adalah kepanjangan dari wood plastic composite, yang secara bahasa dapat diartikan komposit kayu-plastik. Composite bisa diartikan campuran, jadi wpc adalah campuran antara kayu dan plastik. Sebuah material baru yang tersusun dari elemen kayu dan plastik yang dilebur menjadi satu dan membentuk sebuah material baru, wpc.</t>
  </si>
  <si>
    <t>https://ecs7.tokopedia.net/img/cache/700/product-1/2018/9/18/16929536/16929536_8b88c92b-7753-4171-b1c6-1b6317b33e93_700_700.jpg</t>
  </si>
  <si>
    <t>db98dc56f618384e4a9cca93df2dead2</t>
  </si>
  <si>
    <t>bc3124736fe6989ac5d10fbfdb5e1ce7</t>
  </si>
  <si>
    <t>https://www.tokopedia.com/beautytool/hb529-biru-colorful-storage-decorative-rack-shabby-chic-rak-hp-remote</t>
  </si>
  <si>
    <t>[HB529 BIRU]Colorful Storage Decorative Rack Shabby chic rak hp remote</t>
  </si>
  <si>
    <t>KHUSUS BIRU 
Storage Decorative Rack Shabby chic rak kosmetik hp remote dll terbuat dari Kayu Wpc memberikan kesan elegan pada dekorasi rumah anda dengan harga yang terjangkau, 
Produk berkualitas buatan Mesin, bukan produk buatan tangan sehingga terjamin akurasi dan juga furnishing yang jauh lebih rapi sehingga membuat ruangan rumah anda lebih indah terlihat. 
BRAND : HOMEBRAND 
Material : WPC
apa itu wpc? Wpc adalah kepanjangan dari wood plastic composite, yang secara bahasa dapat diartikan komposit kayu-plastik. Composite bisa diartikan campuran, jadi wpc adalah campuran antara kayu dan plastik. Sebuah material baru yang tersusun dari elemen kayu dan plastik yang dilebur menjadi satu dan membentuk sebuah material baru, wpc.</t>
  </si>
  <si>
    <t>https://ecs7.tokopedia.net/img/cache/700/product-1/2018/9/18/16929536/16929536_78feb40e-e43f-45d2-be8e-cd8d82a53f27_700_700.jpg</t>
  </si>
  <si>
    <t>c9db81eb78a8f6a0cf712f9e325ee32a</t>
  </si>
  <si>
    <t>06ae27959bcb9911aee50bf5ace3a1c7</t>
  </si>
  <si>
    <t>https://www.tokopedia.com/beautytool/hb529-putih-storage-decorative-rack-shabby-rak-kosmetik-hp-remote</t>
  </si>
  <si>
    <t>[HB529 PUTIH] Storage Decorative Rack Shabby rak kosmetik hp remote</t>
  </si>
  <si>
    <t>TIDAK TERMASUK PAJANGAN 
Ready warna putih
Material : WPC
Ukuran : 45CM x 11.5CM x 7CM
Storage Decorative Rack Shabby chic rak kosmetik hp remote dll terbuat dari Kayu Wpc memberikan kesan elegan pada dekorasi rumah anda dengan harga yang terjangkau, 
Produk berkualitas buatan Mesin, bukan produk buatan tangan sehingga terjamin akurasi dan juga furnishing yang jauh lebih rapi sehingga membuat ruangan rumah anda lebih indah terlihat. 
apa itu wpc? Wpc adalah kepanjangan dari wood plastic composite, yang secara bahasa dapat diartikan komposit kayu-plastik. Composite bisa diartikan campuran, jadi wpc adalah campuran antara kayu dan plastik. Sebuah material baru yang tersusun dari elemen kayu dan plastik yang dilebur menjadi satu dan membentuk sebuah material baru, wpc.
Barang Sudah Dicek kondisi Fisik Bagus (Tidak Pecah, Rusak, Patah, Dll). Kerusakan Yg Terjadi Dalam Perjalanan (xpdc) Bukan Tanggung Jawab Penjual
Harga Di Atas 1 Pcs
Berat Satuan: 500 Gram</t>
  </si>
  <si>
    <t>https://ecs7.tokopedia.net/img/cache/700/product-1/2018/9/18/16929536/16929536_30cd32e9-abe2-4a5c-a7b9-f1f6f082faa6_700_704.jpg</t>
  </si>
  <si>
    <t>757518067b3b2ef339f2413a8bc821a6</t>
  </si>
  <si>
    <t>58ec347ced98cd2ceb101abbd96af2a1</t>
  </si>
  <si>
    <t>https://www.tokopedia.com/beautytool/sachet-cocottee-black-mud-face-mask-bpom-brightening-peel-off-mask</t>
  </si>
  <si>
    <t>Sachet Cocottee Black mud Face Mask BPOM / Brightening Peel Off Mask</t>
  </si>
  <si>
    <t>harga untuk 1 sachet yah
Ladies, terkadang kita salah memilih produk perawatan untuk kulit wajah kita bukan ????
Tak jarang, hal tersebut membuat kulit kita kusam, kering, berminyak, dan jerawatan. Hmm&amp;#39;&amp;#39;.
Nah, sekarang jangan khawatir lagiii ^^
Kamu bisa menggunakan masker wajah yang sangat bersahabat dengan semua jenis kulit ini.
====================
COCOTTEE BLACK MASK BRIGHTENING PEEL OF MASK adalah masker lumpur pemecah masalah kulit wajahmu.
Solusi tepat untuk untuk mencerahkan wajah kamu ^^
Masker ini juga dirancang untuk dapat memberikan kesegaran dan membersihkan kulit wajah yang efektif.
Diformulasikan dengan tambahan bahan aktif untuk pencerahan kulit.
Pemakaian teratur akan menjaga kulit wajah selalu bersih, halus, dan cerah.
Kamu juga bisa mengecilkan pori-pori wajah dengan masker ini. ***Gunakan Masker Hitam COCOTTEE setiap hari untuk mendapatkan hasil yang maksimal***
Fungsi dan Kegunaan COCOTTEE BLACK MASK BRIGHTENING PEEL OF MASK :
Mengangkat komedo,
Membersihkan pori-pori secara menyeluruh,
Mengontrol minyak berlebih,
Menghaluskan wajah,
Meminimalkan jerawat,
Mencerahkan kulit wajah.
Cara penggunaan COCOTTEE BLACK MASK BRIGHTENING PEEL OF MASK :
Bersihkan wajah dan keringkan.
Oleskan masker dengan lapisan tipis pada wajah dan leher (Hindari daerah mata)
Diamkan 15-20 menit hingga kering *sampai betul-betul mongering*
Kemudian angkat secara perlahan dengan menarik ujung, bilas hingga bersih.
POM NA : 18180200205
Batch No : 1806CCB01RE1
Exp date : MAR.2023
*BYE BYE WAJAH KUSAM*</t>
  </si>
  <si>
    <t>https://ecs7.tokopedia.net/img/cache/700/product-1/2018/9/17/16929536/16929536_aaa272f7-7db4-45ee-810d-10d226b194fd_700_700.jpeg</t>
  </si>
  <si>
    <t>3f536511dd8657b0036928880a58f934</t>
  </si>
  <si>
    <t>daaf9271ef83c62ccc0965248fe9bd78</t>
  </si>
  <si>
    <t>https://www.tokopedia.com/beautytool/holder-kumbang-ladybug-pasangnya-tanpa-paku-tanpa-bor-keramik</t>
  </si>
  <si>
    <t>Holder kumbang ladybug (Pasangnya tanpa paku- tanpa bor keramik)</t>
  </si>
  <si>
    <t>READY WARNA RANDOM
CANTUMKAN WARNA YANG DIORDER DI KOLOM KETERANGAN. JIKA TIDAK, MAKA AKAN DIKIRIM WARNA RANDOM !!
KALAU WARNA YG DI INGINKAN TDK ADA , AKAN DIKIRIMKAN WRNA YG READY 
KECUALI ADA TULISAN , GK ADA WARNA = CANCEL .. JADI GK DIKIRIM RANDOM
Harga adalah harga satuan, BUKAN harga perset 4 warna
Holder unik berbentuk kumbang yang nempel di dinding. Pasangnya tanpa paku, tanpa bor keramik. Tempelan model karet hisap.
Fungsinya untuk tempat sikat gigi, odol, sisir, kosmetik dan pernak pernik. Tampilan kamar mandi jadi unik.
Cara Pasang :
- Lap bersih permukaan kaca atau keramik yang hendak dipasang, lalu keringkan
- Lap bersih permukaan karet hisap, lalu keringkan
- Tempelkan holder ke kaca atau keramik, lalu tekan hingga holder nempel kuat
Material : Plastik
Size : 16.5 x 14.5 cm</t>
  </si>
  <si>
    <t>https://ecs7.tokopedia.net/img/cache/700/product-1/2018/9/17/16929536/16929536_f7e8a49e-d221-47f2-86fb-56a01aa9f64a_512_410.jpg</t>
  </si>
  <si>
    <t>https://ecs7.tokopedia.net/img/cache/700/product-1/2018/9/17/16929536/16929536_9c07c492-b765-425b-9c9e-7eba44ddf865_700_606.jpg</t>
  </si>
  <si>
    <t>a4737b16bd23e03c653c8d17afe0227e</t>
  </si>
  <si>
    <t>d4b7210468bfea8a70a02be9184d0ff3</t>
  </si>
  <si>
    <t>https://www.tokopedia.com/beautytool/579-kotak-makan-yooyee-3-sekat-kotak-bekal-anti-bocor</t>
  </si>
  <si>
    <t>[579] Kotak Makan Yooyee 3 SEKAT kotak bekal Anti Bocor</t>
  </si>
  <si>
    <t>LeakProof
579 NEW Lunch Box Kotak Makan Yooyee 3SEKAT kotak bekal Anti Bocor
READY
- PINK 
- BLUE 
- UNGU
- HIJAU
- 100% brand new
- Food Grade PP BPA Free
Dimensi (PxLxT) = 23 x 17 x 4,6 cm (1000 ml)
- Ditutupnya terdapat karet antar sekat, sehingga makanan tidak bercampur
- Bahan plastik tebal BPA Free
- Tahan panas sampai 120 degC
- Dilengkapi sendok
Kelebihan:
1. Terbuat dari bahan yang berkualitas untuk makanan, aman dan tidak membahayakan
2. Tidak berbau plastik bahkan menggunakan air mendidih di dalamnya
4. Bahan berkualitas yang tahan terhadap panas atau dingin
5. Dapat digunakan untuk pemasanan menggunakan microwave, menyimpan pada kulkas, dan mesin cuci piring (Dishwasher)
6. Tahan panas sampai 120c</t>
  </si>
  <si>
    <t>https://ecs7.tokopedia.net/img/cache/700/product-1/2019/11/19/17309904/17309904_f61d8805-04c4-4d06-8c81-3df342ba7f0f_800_800</t>
  </si>
  <si>
    <t>e1cbb7775d2975743d6deeb8340f8846</t>
  </si>
  <si>
    <t>e4c216ad11c61e268e85255b18a35d25</t>
  </si>
  <si>
    <t>https://www.tokopedia.com/beautytool/tas-pakaian-dalam-underware-pouch-organizer</t>
  </si>
  <si>
    <t>Tas Pakaian Dalam Underware Pouch Organizer</t>
  </si>
  <si>
    <t>READY WARNA HANYA
- UNGU 
Dengan Underwear Pouch ini, Anda bisa dengan leluasa dan tanpa khawatir bepergian, apalagi jika diharuskan membuka bag/koper di tempat umum,malu ya kan. Dan yang pasti lebih penting, underwear akan lebih bersih karena tidak tercampur dengan barang bawaan lain.Underwear Pouch ini teridir dari 3 ruang loh, kantong khusus tempat celana dalam, bra, dan kantong tempat pembalut.
Kantong unik yang khusus dibuat untuk menyimpan pakaian dalam, bentuknya ringan dan mini, sehingga tidak ribet dan cukup untuk memasukan beberapa lembar pakaian dalam atau pakain renang. tentunya ini sangat memudahkan bagi kamu yang hobi liburan atau traveling.Underwear pouch set untuk mendapatkan kemudahan dalam bepergian dengan ringkas dan simpel.
Spesifikasi :
Memiliki empat kantong dibagian depan untuk menyimpan underwear, terdapat satu tas kecil (secret bag) di dalamnya, dan space untuk tempat bra, serta ada tali pegangan tangan, sehingga terlihat lebih rapi dan enteng untuk dibawa saat traveling
Material : Nylon waterproof
Size : 28 x 13 x 12 cm</t>
  </si>
  <si>
    <t>https://ecs7.tokopedia.net/img/cache/700/product-1/2018/9/14/16929536/16929536_15eb81d4-0f0a-49eb-a316-b3da199ca8fa_320_360.jpg</t>
  </si>
  <si>
    <t>https://ecs7.tokopedia.net/img/cache/700/product-1/2018/9/14/16929536/16929536_79156a93-f82e-4e7c-a40d-fa450a119c5d_700_700.jpg</t>
  </si>
  <si>
    <t>c822413f736c2f0a3ff0502bf795ce40</t>
  </si>
  <si>
    <t>5c6c709cb33f5468bc6d53f4e357c533</t>
  </si>
  <si>
    <t>https://www.tokopedia.com/beautytool/storage-box-kotak-tempat-organizer</t>
  </si>
  <si>
    <t>storage box kotak tempat organizer</t>
  </si>
  <si>
    <t>READY HANYA MOTIF
- BENDERA INGGRIS
- BENDERA AMERIKA
- TEDDY BEAR 
- PARIS EFFIL 
Tempat penyimpanan serbaguna, bisa buat simpan mainan, baju, kaos kaki, majalah, dll dengan motif / design yang lucu. Keungulannya :
- Kuat (beban maksimal kira-kira 40kg)
- Jika tidak digunakan, dapat dilipat untuk menghemat tempat.
- Dengan tutup sehingga barang yang disimpan aman dari debu
- Tutup dilapis dengan busa, dapat digunakan sebagai kursi atau tempat kaki.
Material : non woven fabric
Size : 30cm x 30cm x 30cm</t>
  </si>
  <si>
    <t>https://ecs7.tokopedia.net/img/cache/700/product-1/2018/9/14/16929536/16929536_67ce08df-b39f-4b51-b9c5-dfc90337c11c_700_700.jpg</t>
  </si>
  <si>
    <t>https://ecs7.tokopedia.net/img/cache/700/product-1/2019/11/14/17309904/17309904_a626abb3-c662-4904-8bb5-3b232ab223e9_750_750</t>
  </si>
  <si>
    <t>0c7ed257a0d6dfcc8c5103da84cb51bc</t>
  </si>
  <si>
    <t>8d056e8f1394f02b402b5e8507816297</t>
  </si>
  <si>
    <t>https://www.tokopedia.com/beautytool/meja-202a-meja-mesin-jahit-202a</t>
  </si>
  <si>
    <t>[MEJA-202A] Meja Mesin Jahit 202A</t>
  </si>
  <si>
    <t>meja khusus mesin jahit mini 202
tidak bisa digunakan di mesin jahit tipe lainnya
tidak termasuk unit mesinnya!
dimensi: 25 x 20 x 2 cm</t>
  </si>
  <si>
    <t>Mesin Jahit</t>
  </si>
  <si>
    <t>https://ecs7.tokopedia.net/img/cache/700/product-1/2018/8/12/17309904/17309904_d2e055e3-373b-4acc-b218-38645d9fa6eb_700_466.jpg</t>
  </si>
  <si>
    <t>8077238c5347eccf214c48ea0d837605</t>
  </si>
  <si>
    <t>fafe80ed45e4b938f0d4558abe7ab624</t>
  </si>
  <si>
    <t>https://www.tokopedia.com/beautytool/n104-rak-sepatu-4-susun-diy-mudah-bongkar-pasang0-hijau</t>
  </si>
  <si>
    <t>[N104] Rak Sepatu 4 Susun DIY (mudah bongkar pasang0</t>
  </si>
  <si>
    <t>READY WARNA
- BIRU 
- PINK 
- HIJAU
Features
DIY
Anda dapat merakit rak sepatu ini dengan mudah karena semua perlengkapan telah disediakan. Cara memasang yang mudah tidak memerlukan peralatan khusus sehingga dapat dilakukan dengan cepat.
Decoration
Dengan rak ini, sepatu sepatu Anda menjadi tertata rapi dan menarik, siap disimpan dimanapun di dalam rumah.
Product Showcase
ukuran: 48*56*23</t>
  </si>
  <si>
    <t>https://ecs7.tokopedia.net/img/cache/700/product-1/2018/8/3/16929536/16929536_1e5e2c58-83f9-4dca-be35-6e76ae6c8739_750_750.jpg</t>
  </si>
  <si>
    <t>https://ecs7.tokopedia.net/img/cache/700/product-1/2018/8/3/16929536/16929536_7b2c4853-5f7a-4386-91c6-2e290874cf46_750_750.jpg</t>
  </si>
  <si>
    <t>3f95cec94348ad9f59625c8363159caa</t>
  </si>
  <si>
    <t>9e12d31eb415773e6a0412eac819e3ba</t>
  </si>
  <si>
    <t>https://www.tokopedia.com/beautytool/apj-st-alat-peras-jeruk-pemeras-jeruk-jus-blender-juicer</t>
  </si>
  <si>
    <t>[APJ-ST] Alat peras jeruk/pemeras jeruk/jus/blender/juicer</t>
  </si>
  <si>
    <t>READY
Jual Perasan Jeruk Stainless Murah
PERASAN JERUK LEMON : Perasan Jeruk Stainless : Alat Perasan Jeruk Manual ini berfungsi untuk memeras buah lemon, jeruk, jeruk nipis atau buah dengan bentuk sejenis. Dengan pemeras ini, Anda dapat mengeluarkan sari-sari buah dengan cepat dan gampang.
Perasan Jeruk Nipis / jeruk Lemon Terbuat dari bahan stainless steel sehingga kuat dan dapat memeras sampai tuntas tidak seperti perasan model lama dari bahan plastik yg butuh banyak tenaga dan alat mudah patah.
Cukup potong sedikit ujung jeruk / lemon lalu potong menjadi 2 bagian dan masukkan kedalam alat peras lalu tekan dan semua sari akan keluar :) mudah dan cepat untuk hidup sehat.
Features Perasan Jeruk Stainless
Bahan Terbuat dari Material Stainless Steel
alat perasan jeruk ini terbuat dari stainless steel sehingga sangat kuat dan tidak mudah berkarat setelah digunakan. Dapat digunakan dalam jangka waktu lama.
MUDAH DALAM PEMAKAIAN
Cukup letak buah yang ingin Anda peras pada tempat menaruh buah yang tersedia dan kemudian tekan dengan kuat. Sari-sari buah akan langsung keluar melalui lubang-lubang kecil yang terdapat ada bagian bawah pemeras.
Product Description
Product size : L20.5*Dia.7*H3cm
Product Net Weight : 162g
Material : Stainless Steel
Function : Lemon Juice Extractor</t>
  </si>
  <si>
    <t>https://ecs7.tokopedia.net/img/cache/700/product-1/2018/7/26/17309904/17309904_6951fc03-e93d-451c-ad80-d2b52e39dd62_700_700.jpg</t>
  </si>
  <si>
    <t>https://ecs7.tokopedia.net/img/cache/700/product-1/2018/7/26/17309904/17309904_a056f89f-41a2-481e-a20c-59e70582b68e_700_700.jpg</t>
  </si>
  <si>
    <t>b1c1acc13262614db75c74735f47c891</t>
  </si>
  <si>
    <t>8d0db6d6bebb59669fd35f3eeb64ac0f</t>
  </si>
  <si>
    <t>https://www.tokopedia.com/beautytool/pengait-sprei-karet-penjepit-jepitan-sudut-sprei-sheet-gripper-isi-4</t>
  </si>
  <si>
    <t>Pengait Sprei Karet Penjepit Jepitan Sudut Sprei Sheet Gripper ISI 4</t>
  </si>
  <si>
    <t>kemasan plastik
JEPITAN PENGAIT SUDUT SPREI
Spesifikasi :
- Harga diatas UNTUK 4 PCS
- Ukuran : 2.5 x 21 cm
Apakah setiap bangun tidur anda harus mengerjakan rutinitas merapikan sprei. Sprei yang terpasang di kasur seringkali sudut-sudutnya mudah lepas atau terangkat sehingga harus dirapikan terus, rutinitas yang membosankan.
Gak perlu repot, karet jepitan sudut sprei siap membantu anda. Anda gak perlu repot lagi bolak balik tarik sprei, irit waktu dan tenaga.
Karet jepitan sudut sprei adalah karet yang di kedua ujung terdapat klip jepitan. Fungsinya untuk dijepit di sudut sprei agar sudut sprei tidak mudah terangkat (pemakaian seperti terlihat di gambar).
Dengan karet jepitan sudut sprei, sprei jadi terpasang rapi, sudut-sudutnya gak bakal lepas atau terangkat, gak perlu buang waktu untuk mengerjakan rutinitas merapikan sprei. Bisa dipasang di semua tipe sprei.</t>
  </si>
  <si>
    <t>https://ecs7.tokopedia.net/img/cache/700/product-1/2019/4/21/16929536/16929536_06ba14b0-d030-4626-b7cb-5945dd0cfa05_700_700.jpg</t>
  </si>
  <si>
    <t>7aab61ce5b120ff8601fb32d7cb291e3</t>
  </si>
  <si>
    <t>e9af903818af069bf57898e9337bd0ff</t>
  </si>
  <si>
    <t>https://www.tokopedia.com/beautytool/hb704-stand-hanger-rak-lemari-pakaian-serbaguna-tanpa-cover-abu-abu-muda</t>
  </si>
  <si>
    <t>[HB704] Stand hanger rak lemari pakaian serbaguna tanpa cover</t>
  </si>
  <si>
    <t>READY WARNA
- ABU 
- COKLAT 
- PINK 
HB704 Stand hanger rak lemari pakaian serbaguna tanpa coverUntuk pilihan warna, customer wajib menginput saat melakukan checkout nanti. Tidak ada catatan khusus all by random.
DESKRIPSI
DIY Clothes / Coat Square Rack Organizer hadir dengan desain 4 layer 3 susun yang dapat dengan mudah dibongkar pasang. Rak ini dilengkapi dengan folding rotating hanger dapat diputar 360 derajat yang berfungsi menggantung pakaian Anda. Anda dapat menghemat tempat untuk menyimpan pakaian, sepatu, sandal dan aksesoris Anda. Rak ini hadir dengan variant warna yang menarik sesuai selera Anda dengan bahan pipa besi dan kain berlapis anti air sehingga sepatu kesayangan Anda akan lebih terjaga dengan baik.
Coat Rack Stainless steel non-wovens &amp;#34;Simple Assembly&amp;#34; can be removed Bedroom Hanging storage clothes hanger wardrobe
FEATURE
Portable &amp;amp; Multi-functional Clothes Rack
Lightweight Modern Design
Excellent Storage Solution
Keep Clothes Organized &amp;amp; Easily Accessible
Non-Wovens Coating Laminated Fabric (Waterproof)
Easy to Assemble &amp;amp; Disassemble
Sturdy &amp;amp; Durable, Stylish
Designed with Adjustable Folding Hanger Storage for hanging your clothes
SPESIFICATIONS
DIY Square Floor Hanger For Clothes / Coat
Number of Hooks : 2 (Two)
Customized : Yes
Max Load : 50kg
Appearance : Modern
Assembly Model : DIY
Folded : Yes
Material Pipe : Metal
Material Connector : ABS Plastic
Material Fabric : Non-Woven Fabric
Condition : New without tags
Professional Design and High Quality Material
Product Size : 170 x 55 x 35cm
High Quality Steel Pipe + ABS Plastic
PACKAGE INCLUDE
1 x DIY Clothes / Coat Square Rack Organizer
1 x User Instruction</t>
  </si>
  <si>
    <t>https://ecs7.tokopedia.net/img/cache/700/product-1/2018/7/12/17309904/17309904_2c2086e2-bd0c-4f60-b0f5-0f6e99da2896_700_396.jpg</t>
  </si>
  <si>
    <t>https://ecs7.tokopedia.net/img/cache/700/product-1/2018/7/12/17309904/17309904_9c771c31-c25c-4117-bd2b-e94e43212326_700_396.jpg</t>
  </si>
  <si>
    <t>https://ecs7.tokopedia.net/img/cache/700/product-1/2018/7/12/17309904/17309904_60c65703-87d8-424d-a48e-9de751247268_700_396.jpg</t>
  </si>
  <si>
    <t>fb1424268a874a49d9a6e1a5773816b4</t>
  </si>
  <si>
    <t>e4cac69274744279db7b2060827f9fe7</t>
  </si>
  <si>
    <t>https://www.tokopedia.com/beautytool/kl78-kelambu-tenda-180-200</t>
  </si>
  <si>
    <t>[KL78] Kelambu tenda 180*200</t>
  </si>
  <si>
    <t>UNTUK LIST WARNA RANDOM YAH
BAGIAN BAWAH BOLONG 
Kelambu Tempat Tidur KL 78
180 x 200cm 
DESAIN DENGAN 2PINTU
Kelambu Praktis dapat dilipat, dibawa &amp;amp; dipasang dimana saja dalam atau diluar rumah tanpa membutuhkan tali. Memberi perlindungan dari nyamuk dan serangga berbahaya lainnya.
cara Pemasangan dan lipat sangat mudah dan cepat.
Fitur:
*Rangka terbuat dari baja kuat elastis fleksibel (anti patah).
*Kain kelambu sejuk dan elastis.
*Desain 2 pintu.
*Dapat dilipat hingga lingkaran kecil.
*Sudah termasuk tas kelambu.
*Packing aman.</t>
  </si>
  <si>
    <t>https://ecs7.tokopedia.net/img/cache/700/product-1/2018/7/12/17309904/17309904_fc803136-5b29-42f7-9270-a799f0618b55_700_700.jpg</t>
  </si>
  <si>
    <t>6fb471440e59cfb9f8c80b9f90094997</t>
  </si>
  <si>
    <t>20bc5aacaeafdb2c80542ed11afe8fcd</t>
  </si>
  <si>
    <t>https://www.tokopedia.com/beautytool/cangkir-mangkok-stainless-gagang-fresh-bowl-tempat-makan-kedap</t>
  </si>
  <si>
    <t>Cangkir Mangkok Stainless Gagang / Fresh bowl /Tempat Makan Kedap</t>
  </si>
  <si>
    <t>READY WARNA
- ORANGE 
- PINK 
- HIJAU 
Cangkir Mangkok Stainless Gagang / Fresh bowl /Tempat Makan Kedap
Setiap pembelian produk ini sudah di lengkapi dengan dus kado!
Sehingga produk ini cocok utk di jadikan hadiah atau souvenier!!
Cangkir Mangkok ini terbuat dari Bahan Stainless berkualitas tinggi.
Serta di lapiskan dengan lapisan plastik sehingga penguna tidak akan merasa kepanasan sewaktu memegang mangkok ini. Di samping itu Mangkok ini juga di lengkapi dengan gagang supaya lebih memudahkan pengunanya dalam memakainya.
Dan untuk menjaga makanan bebas debu, mangkok ini juga di lengkapi dengan tutup yg kedap!!!
Dimensi produk:
Diameter : 15CM
Panjang berikut Gagang : 17CM
Tinggi : 8.5CM
Mohon Dapat di cantumkan warna pilihan pertama. 
Dan mohon dapat di cantumkan pilihan warna ke2 jika warna pertama kosong.
Jika tidak di cantumkan pilihan warna maka kita akan kirim secara random.
PEMBELIAN DALAM JUMLAH di atas 6PC. WARNA HARUS CAMPUR!!!! kecuali ada stok yg tersedia
Salam</t>
  </si>
  <si>
    <t>https://ecs7.tokopedia.net/img/cache/700/product-1/2018/6/2/16929536/16929536_a5a7e638-5eba-4b01-a938-52ba568f3873_663_552.jpg</t>
  </si>
  <si>
    <t>https://ecs7.tokopedia.net/img/cache/700/product-1/2018/6/2/16929536/16929536_27d97a13-50cc-4507-b615-bbde673cd529_732_627.jpg</t>
  </si>
  <si>
    <t>b0158878b71c69d5d21dcd2f3cf621cf</t>
  </si>
  <si>
    <t>39aa454fb919318d3dcb3354f7a0899c</t>
  </si>
  <si>
    <t>https://www.tokopedia.com/beautytool/amazing-shoes-rack-10tingkat-rak-sepatu-ajaib-white</t>
  </si>
  <si>
    <t>Amazing Shoes rack 10tingkat (Rak Sepatu ajaib) WHITE</t>
  </si>
  <si>
    <t>READY
TIDAK ADA GARANSI. KERUSAKAN DI PENGIRIMAN ATAUPUN PEMASANGAN TIDAK BERGARANSI
BARANG YG DI KIRIM SUDAH DI CEK TERLEBIH DAHULU KONDISINYA
AMAZING SHOES RACK/ RAK SEPATU AJAIB
full putih
Ini Rak Sepatu Menakjubkan portabel dan mudah untuk merakit atau membongkar, dengan mudah dapat diimplementasikan untuk menyimpan hingga 30 pasang sepatu
DENGAN 10 TINGKATAN SEHINGGA Bisa Simpan Sampai dengan 30 pasang sepatu ( tergantung pada berat)
Fit Sebagian Sepatu ( tidak dimaksudkan untuk sepatu berat, seperti sepatu kerjA/ BOOT)
kualitas Produk
Ringan &amp;amp; Portabel
Mudah Merakit &amp;amp; Bongkar
Logam Pipa yang kuat &amp;amp; Plastik Parts dan Konektor
Mudah Lipat dan disimpan
Dimensi ( L x W x H) 51 x 24 x 140 cm
Pipa Bahan Logam sejenis alumunium
Plastik Parts &amp;amp; connecters</t>
  </si>
  <si>
    <t>https://ecs7.tokopedia.net/img/cache/700/product-1/2018/6/2/17309904/17309904_72e8c3e3-2e9e-490f-820d-4e220d52a9f4_621_800.jpg</t>
  </si>
  <si>
    <t>https://ecs7.tokopedia.net/img/cache/700/product-1/2018/6/2/17309904/17309904_20d5022d-11e9-4c24-aa58-e5575a623a71_700_700.jpg</t>
  </si>
  <si>
    <t>https://ecs7.tokopedia.net/img/cache/700/product-1/2018/6/2/17309904/17309904_c46178c5-cab4-4f6b-b97c-4dbf56ddc761_700_700.jpg</t>
  </si>
  <si>
    <t>https://ecs7.tokopedia.net/img/cache/700/product-1/2018/6/2/17309904/17309904_1cada50a-4657-46af-8f91-8a12112e3260_700_700.jpg</t>
  </si>
  <si>
    <t>0e0e095706767e7f6b8b17d6d173e16c</t>
  </si>
  <si>
    <t>30da437d781262af036f71ce9abe2efe</t>
  </si>
  <si>
    <t>https://www.tokopedia.com/beautytool/paint-gun-paint-spray-paint-zoom</t>
  </si>
  <si>
    <t>Paint Gun Paint spray Paint ZOOM</t>
  </si>
  <si>
    <t>Dapat 2 nozzle sesuai gambar 
Paint Gun, Paint spray
Paint Gun ini bisa untuk mengecat body mobil, meja dan kursi kayu ataupun yang lainnya. Memiliki tipe automatic spray gun dengan mulut nozzle banyak bisa diganti dengan diameter yang dibutuhkan membuat AUTOMATIC PAINT GUN PAINT SPRAY PAINT ZOOM ini bisa digunakan untuk para profesional. Untuk memudahkan membawa, bisa dilengkapi dengan strap bahu untuk dicangklong.
SPESIFIKASI AUTOMATIC PAINT GUN PAINT SPRAY:
Tipe : Spray gun otomatis
Nozzle : Memiliki banyak diameter yg bisa diganti sesuai kebutuhan
Bahan : dari bahan yang ramah lingkungan
Fungsi : Mengecat body mobil, meja &amp;amp; kursi kayu dan cat dekorasi
Jarak spray : 30 (mm)
Type of feed: Pressure feed
The product Alias: electric paint spray 
Purposes: foreign DIY gun 
Hybrid approach: the outer mixed-gun, within mixing gun
The special gun: automatic gun
Voltage: 230-240V ; 50Hz 
Power: 650W atomization output power: 105W 
Pot capacity: 800mL hose, length: 1.5 m
Motor speed: 32000rpM</t>
  </si>
  <si>
    <t>https://ecs7.tokopedia.net/img/cache/700/product-1/2018/10/8/16929536/16929536_fbf93f5c-24e9-4c6f-abe0-10b0efb40a1e_700_933.jpg</t>
  </si>
  <si>
    <t>https://ecs7.tokopedia.net/img/cache/700/product-1/2018/6/2/17309904/17309904_bc2186ea-81c9-48d4-9865-a098d62ae778_480_621.jpg</t>
  </si>
  <si>
    <t>https://ecs7.tokopedia.net/img/cache/700/product-1/2018/6/4/17309904/17309904_d5b29085-a67a-4db6-bfcd-1430517aa8d4_1280_960.jpeg</t>
  </si>
  <si>
    <t>https://ecs7.tokopedia.net/img/cache/700/product-1/2018/10/8/16929536/16929536_edafbe3b-0f04-4105-bca0-c6db1647c054_700_700.jpg</t>
  </si>
  <si>
    <t>https://ecs7.tokopedia.net/img/cache/700/product-1/2018/10/8/16929536/16929536_bf52e7fc-1ed9-4788-b0b0-943ddd0c9de2_700_517.jpg</t>
  </si>
  <si>
    <t>f08466752f9c7106a6e575c4049b4200</t>
  </si>
  <si>
    <t>ccbcc3568ec41ed76e2aee66c3ffcde6</t>
  </si>
  <si>
    <t>https://www.tokopedia.com/beautytool/hb404-triangle-stand-hanger-rak-buku-serbaguna-dengan-4-roda</t>
  </si>
  <si>
    <t>[HB404] Triangle Stand hanger rak buku Serbaguna dengan 4 roda</t>
  </si>
  <si>
    <t>READY WARNA
- PINK 
- COKLAT (HABIS)
- PUTIH (HABIS)
- HITAM (HABIS)
HB404 Triangle Stand hanger rak buku pakaian serbaguna dengan 4 roda
Model standing, bisa untuk gantungan pakaian, tas, jas, topi, dasi dan aksesoris atau apa aja yang bisa digantung. Model standing lebih modern dan irit tempat, bisa dipakai di rumah atau di kantor.
Dari bahan besi anti karat dengan polesan warna anti luntur, bisa dipakai untuk jangka waktu lama, kuat dan kokoh. Pemasangan sangat mudah.
spesifikasi
Size : 56 * 45 * 160 cm 
bahan: pipa besi bulat + kain non woven</t>
  </si>
  <si>
    <t>https://ecs7.tokopedia.net/img/cache/700/product-1/2018/5/31/16929536/16929536_6c3ac10e-3729-465b-8de7-a784310fcc80_378_578.png</t>
  </si>
  <si>
    <t>https://ecs7.tokopedia.net/img/cache/700/product-1/2018/5/31/16929536/16929536_8d109911-d7e1-4ed6-9075-5298dc0a1798_418_576.png</t>
  </si>
  <si>
    <t>https://ecs7.tokopedia.net/img/cache/700/product-1/2018/5/31/16929536/16929536_1c9b7932-f8b2-48e6-9962-8abb4f23036e_412_568.png</t>
  </si>
  <si>
    <t>https://ecs7.tokopedia.net/img/cache/700/product-1/2018/5/31/16929536/16929536_442fbb64-e97d-40c6-906e-f522b0a8a4bb_385_535.png</t>
  </si>
  <si>
    <t>11a3ff3bc30af544628ad653d136bb8a</t>
  </si>
  <si>
    <t>89bf21b5a67c302ad56055b7f40c7979</t>
  </si>
  <si>
    <t>https://www.tokopedia.com/beautytool/hb268-rak-dinding-aluminium-serbaguna-2susun-size</t>
  </si>
  <si>
    <t>HB268 Rak Dinding Aluminium serbaguna 2susun size</t>
  </si>
  <si>
    <t>READY
Rak multifungsi dinding toilet aluminium dengan kualitas high-end , nyaman , tahan lama.
Fitur terbesar adalah penyimpanan dan kuat , tidak lagi perlu khawatir tentang tidak ada tempat untuk meletakkan peralatan dan khawatir tentang karat .
size 39 x 31,5x14 cm</t>
  </si>
  <si>
    <t>https://ecs7.tokopedia.net/img/cache/700/product-1/2018/5/10/17309904/17309904_dc023d00-a242-4024-8c97-caacada02252_700_700.jpeg</t>
  </si>
  <si>
    <t>https://ecs7.tokopedia.net/img/cache/700/product-1/2018/5/10/17309904/17309904_df1fe4e5-3829-452f-b0ca-500df337a156_689_542.png</t>
  </si>
  <si>
    <t>https://ecs7.tokopedia.net/img/cache/700/product-1/2018/5/10/17309904/17309904_e67dae95-1624-4a3b-b4dc-de66dd88d201_700_700.jpeg</t>
  </si>
  <si>
    <t>e3a1884485a6631d3dae43d279bf6e98</t>
  </si>
  <si>
    <t>558689d65122444f39ad48753582ec79</t>
  </si>
  <si>
    <t>https://www.tokopedia.com/beautytool/car-seat-organizer-tas-mobil-multifungsi-di-pasang-di-belakang-jok</t>
  </si>
  <si>
    <t>Car seat organizer Tas Mobil Multifungsi di pasang di belakang jok</t>
  </si>
  <si>
    <t>READY WARNA
- HITAM
- ABU TUA 
harga =1pc , bukan 1set .
stok berjalan yah, apabila stok kosong maka akan kami kirim warna random kecuali ada tulisan &amp;#34;CANCEL apabila warna kosong&amp;#34;</t>
  </si>
  <si>
    <t>https://ecs7.tokopedia.net/img/cache/700/product-1/2018/8/4/16929536/16929536_e43e3475-ac8d-41f8-b18f-d0038ebf657a_560_532.png</t>
  </si>
  <si>
    <t>https://ecs7.tokopedia.net/img/cache/700/product-1/2019/7/29/16929536/16929536_3c44c3cf-c657-4e02-9831-4701060460ea_700_700</t>
  </si>
  <si>
    <t>f6c598cf6999483b36fd120483689781</t>
  </si>
  <si>
    <t>0a51a4bca2435024a51f942fc7612501</t>
  </si>
  <si>
    <t>https://www.tokopedia.com/beautytool/hanger-lipat-portable-gantungan-jemuran-baju-travel-foldable</t>
  </si>
  <si>
    <t>Hanger Lipat Portable Gantungan Jemuran Baju Travel Foldable</t>
  </si>
  <si>
    <t>WARNA RANDOM
Travel Hanger, Portable hanger, Hanger Lipat.
Portable Hanger Atau Hanger Lipat Sangat Praktis dan Mudah Di bawa kemana mana cocok untuk traveling maupun anak kost.
bisa juga untuk ibu rumah tangga karena simple, praktis dan tidak memerlukan banyak tempat.
Bahan : Plastik Tebal
Berat : 35 gr
Ukuran : Saat Di lipat 14*8*1.5 cm saat di buka 44*17*1,5 cm</t>
  </si>
  <si>
    <t>https://ecs7.tokopedia.net/img/cache/700/product-1/2018/5/8/16929536/16929536_419d0626-1591-4cde-857a-81fa19f1f090_700_700.jpg</t>
  </si>
  <si>
    <t>https://ecs7.tokopedia.net/img/cache/700/product-1/2018/5/8/16929536/16929536_40fed61b-b220-4703-bdc0-fea35e36d32e_640_417.jpg</t>
  </si>
  <si>
    <t>https://ecs7.tokopedia.net/img/cache/700/product-1/2018/5/8/16929536/16929536_7f8a9095-8b52-4818-a5f9-16a240ce7d5a_700_700.jpg</t>
  </si>
  <si>
    <t>1b7c14c1d37d62dacaff721ee861270a</t>
  </si>
  <si>
    <t>38fb93d12a94c392f464b3c20ac86d6e</t>
  </si>
  <si>
    <t>https://www.tokopedia.com/beautytool/alat-sikat-panci-inovatif-dispenser-sabun-cair-brush-soap-dapur-piring</t>
  </si>
  <si>
    <t>Alat sikat panci inovatif dispenser sabun cair brush soap dapur piring</t>
  </si>
  <si>
    <t>READY
Alat sikat panci inovatif ini dilengkapi dispenser sabun cair. cukup tekan, maka sabun akan keluar otomatis. dengan sikat halus, membantu membersihkan kotoran membandel. jika sikat sudah aus, lepaskan dari tempatnya dan bisa diganti dengan sikat halus yang baru.
Ukuran: 5*8 cm
Warna: Random
Bahan: Plastik</t>
  </si>
  <si>
    <t>https://ecs7.tokopedia.net/img/cache/700/product-1/2018/5/7/17309904/17309904_64aa2f14-db7c-495f-8364-a9d63b1a592e_700_688.png</t>
  </si>
  <si>
    <t>https://ecs7.tokopedia.net/img/cache/700/product-1/2018/5/7/17309904/17309904_48644d54-b734-40c0-88be-0e36d8a6a8de_700_698.png</t>
  </si>
  <si>
    <t>https://ecs7.tokopedia.net/img/cache/700/product-1/2018/5/7/17309904/17309904_adf89fe9-8462-4682-87b7-cd6a854d2f2c_700_689.png</t>
  </si>
  <si>
    <t>https://ecs7.tokopedia.net/img/cache/700/product-1/2018/5/7/17309904/17309904_80de3569-4de8-49f2-bd9b-0b7833428efb_700_699.png</t>
  </si>
  <si>
    <t>b1391eacd39c94480e94f84dcda0bc3b</t>
  </si>
  <si>
    <t>44a9fbc89a8b488d7c5fb91cc53815a7</t>
  </si>
  <si>
    <t>https://www.tokopedia.com/beautytool/rantang-susun-5-stainless-protect-fresh-box</t>
  </si>
  <si>
    <t>rantang susun 5 stainless / protect fresh box</t>
  </si>
  <si>
    <t>dus bisa berubah ubah, ukuran dan isi sama
rantang susun 5 stainless lengkap dengan tutup
sangat cocok untuk menyimpan makanan di lemari es supaya tidak ada bau di lemari es.
ukuran setiap rantang
- 10 cm
- 12 cm
- 14 cm
- 16 cm
- 18 cm
JANGAN DI TARO DI ATAS KOMPOR YANG NYALA API KARNA PASTI RUSAK DAN GOSONG (BAHAN SANGAT TIPIS)
CACAT DARI PABRIK TIDAK ADA GARANSI, YG BELI BERARTI SUDAH MENYETUJUINYA, TERIMA KASIH
NB:
- Packing rapih dan dilakukan pengecekan sebelum pengiriman barang.
- sebelum pemesanan harap diskusikan produk dan tanyakan stok barang.
- semua packing kami menggunakan buble wrap, apabila anda ingin aman mohon atc dus
kepuasan pelanggan adalah harapan saya
Happy shopping</t>
  </si>
  <si>
    <t>https://ecs7.tokopedia.net/img/cache/700/product-1/2018/5/7/16929536/16929536_98ad38ef-55b5-4ce5-9b5b-d459fdfc41c0_700_700.jpg</t>
  </si>
  <si>
    <t>https://ecs7.tokopedia.net/img/cache/700/product-1/2020/8/14/16929536/16929536_db39520d-3496-42db-a663-191591ee2b2b_650_650</t>
  </si>
  <si>
    <t>d2399d83714a261b1ca396cba7bb1a0a</t>
  </si>
  <si>
    <t>a3005f40f96cbcec7d5094bd344cc53e</t>
  </si>
  <si>
    <t>https://www.tokopedia.com/beautytool/gantungan-sapu-alat-pel-dengan-hook-5-slot-magic-mop-holder</t>
  </si>
  <si>
    <t>Gantungan sapu alat pel dengan hook 5 slot magic mop holder</t>
  </si>
  <si>
    <t>Simpan dan tata sapu, alat pel dan alat kebersihan lainnya di Magic Hanging Holder 5 Slots ini. Dengan alat ini sapu kamu gak jadi cepat lebar dan kain pel jadi lebih cepat kering karena digantung dengan benar.
Magic Holder yang didesain dengan bola putar memegang berbagai tipe gagang sapu. Kecil atau besar gak masalah.
Konstruksi plastik yang ringan tapi tahan lama.
Bola putar yang unik ini memegang dengan kencang sesuai ketebalan gagang sapu.
Bantalannya terbuat dari karet anti slip sehingga gagang sapu tidak bergeser.
Di desain dengan kokoh untuk digantung di dinding rumah.
Tersedia skrup untuk dan instalasi mudah dan cepat.
Pas untuk penyimpanan dan penataan sapu, alat pel, dan alat kebersihan lainnya.
Pas untuk jadi tempat penyimpanan di dapur, tempat cuci, basement atau garasi.</t>
  </si>
  <si>
    <t>https://ecs7.tokopedia.net/img/cache/700/product-1/2018/5/7/16929536/16929536_5ebe4f89-538b-4272-944c-0042339d12cc_507_488.jpg</t>
  </si>
  <si>
    <t>https://ecs7.tokopedia.net/img/cache/700/product-1/2018/5/7/16929536/16929536_5a5364f3-4367-4308-8810-df41bb00ff8d_640_426.jpg</t>
  </si>
  <si>
    <t>74b5d91c18300f752055dc41cb81505f</t>
  </si>
  <si>
    <t>3faf8cf77845ee282195d93df625678a</t>
  </si>
  <si>
    <t>https://www.tokopedia.com/beautytool/hanger-unik-untuk-gantung-jilbab-syal-belt-28-gantungan-hanger-uni</t>
  </si>
  <si>
    <t>Hanger unik untuk gantung jilbab / Syal / Belt 28 gantungan Hanger uni</t>
  </si>
  <si>
    <t>WARNA : RANDOM
Hanger unik berbentuk bulatan untuk gantung jilbab, syal, ikat pinggang. Bagi anda yang suka koleksi syal / jilbab / ikat pinggang pasti suka repot nyari warna yang hendak dipakai karena jilbab/syal numpuk di lemari, susah nyarinya.
Dengan hanger ini anda bisa merapikan syal atau jilbab anda. Hanger berbentuk bulatan 7 susun, tiap susun terdiri dari 4 bulatan berdiameter 9 cm, total 28 bulatan. Ruang tiap bulatan cukup besar, satu bulatan bisa gantung beberapa syal/jilbab.
Setelah susun syal / jilbab ke hanger, anda dapat gantung hanger ke lemari pakaian atau ke tembok kamar anda, menghemat ruang lemari atau ruang kamar anda.
Hanger terbuat dari bahan besi, dibalut tali dari kain warna warni, kuat, gak bakal patah meski digantung banyak
Size : 39 x 75 cm</t>
  </si>
  <si>
    <t>https://ecs7.tokopedia.net/img/cache/700/product-1/2018/5/7/16929536/16929536_d4a50388-c531-4c6b-b408-6031cfee4243_493_503.jpg</t>
  </si>
  <si>
    <t>https://ecs7.tokopedia.net/img/cache/700/product-1/2018/5/7/16929536/16929536_c2c71361-98fe-4028-90c3-888a09b4c4ff_500_515.jpg</t>
  </si>
  <si>
    <t>a761cfe205c5d379a87cbfff2f4b0ef1</t>
  </si>
  <si>
    <t>14ce9dd38e706fc06b62f73c3ee07495</t>
  </si>
  <si>
    <t>https://www.tokopedia.com/beautytool/hb267-rak-dinding-dapur-aluminium</t>
  </si>
  <si>
    <t>HB267 Rak Dinding Dapur Aluminium</t>
  </si>
  <si>
    <t>Rak multifungsi dinding dapur aluminium dengan kualitas high-end , nyaman , tahan lama.
Fitur terbesar adalah penyimpanan dan kuat , tidak lagi perlu khawatir tentang tidak ada tempat untuk meletakkan peralatan dan khawatir tentang karat .
size 57. 4 x12,5x10cm</t>
  </si>
  <si>
    <t>https://ecs7.tokopedia.net/img/cache/700/product-1/2018/5/7/17309904/17309904_1f63cb8b-0e5f-4f68-91f6-b722d79fa3ef_700_544.png</t>
  </si>
  <si>
    <t>https://ecs7.tokopedia.net/img/cache/700/product-1/2018/5/7/17309904/17309904_236499d7-b656-4ca5-a743-7e659c9c8c1b_374_664.jpg</t>
  </si>
  <si>
    <t>https://ecs7.tokopedia.net/img/cache/700/product-1/2018/5/7/17309904/17309904_d091a262-55bc-4ba2-916e-2b7aa0bb68f7_700_480.png</t>
  </si>
  <si>
    <t>https://ecs7.tokopedia.net/img/cache/700/product-1/2018/5/12/17309904/17309904_ca4be12b-a50d-4d32-9aa5-a3b92cd7839a_700_700.jpeg</t>
  </si>
  <si>
    <t>75fc36b204bd928edf71be0be05ea7b4</t>
  </si>
  <si>
    <t>3b3290cf9418a75efc7e318d4e1ce1a3</t>
  </si>
  <si>
    <t>https://www.tokopedia.com/beautytool/lunch-bag-tas-bekal-japanese-girl</t>
  </si>
  <si>
    <t>Lunch Bag/ Tas Bekal Japanese Girl</t>
  </si>
  <si>
    <t>Tersedia dalam 4 pilihan warna:
READY WARNA
1. ABU - ABU
2. MERAH (habis)
3. PINK
4. NAVY
Lunch Bag motif Japanese Girl ini dilengkapi dengan pengisolasi panas, membuat makananmu hangat untuk beberapa saat dan menjaga kesegarannya.
Harga tertera adalah harga satuan barang.
Silakan pilih motif atau warna yang kamu inginkan, dan isilah di kolom keterangan. Bila tidak ada keterangan, kami akan memilihkan motif atau warna yang terbaik untuk anda. :)</t>
  </si>
  <si>
    <t>https://ecs7.tokopedia.net/img/cache/700/product-1/2018/5/5/17309904/17309904_9cd88732-9c5d-4c51-b1f3-36236b613b5a_700_624.png</t>
  </si>
  <si>
    <t>https://ecs7.tokopedia.net/img/cache/700/product-1/2018/5/5/17309904/17309904_5acf5fd2-afc8-4724-8b55-59fc4986cb65_682_455.png</t>
  </si>
  <si>
    <t>https://ecs7.tokopedia.net/img/cache/700/product-1/2018/5/5/17309904/17309904_6278fa37-dd46-4ad7-ae47-444db71e531d_700_546.png</t>
  </si>
  <si>
    <t>https://ecs7.tokopedia.net/img/cache/700/product-1/2018/5/5/17309904/17309904_ffdab223-7801-4949-b589-6a709e4c7cdc_687_553.png</t>
  </si>
  <si>
    <t>e50120b99ea78b1095d736dd6aa7c0f2</t>
  </si>
  <si>
    <t>c4b2e46e6d38f5433a7efd7311b5c893</t>
  </si>
  <si>
    <t>https://www.tokopedia.com/beautytool/orthodentic-retainer-teeth-trainer-alignment-behel-gigi-merapikan-gigi</t>
  </si>
  <si>
    <t>ORTHODENTIC RETAINER TEETH TRAINER ALIGNMENT/BEHEL GIGI/MERAPIKAN GIGI</t>
  </si>
  <si>
    <t>WARNA RANDOM 
HENTIKAN MEMAKAI BEHEL GIGI! Selain mahal, perawatan yang sulit membuatnya rawan menjadi sarang bakteri/virus sehingga justru beresiko merusak gigi anda.
Solusinya lebih baik gunakan TEETH TRAINER ! Merupakan alat yang lebih simple, murah dan yang terpenting aman dari pada behel gigi.
ORTHODONTIC TEETH TRAINER de sa USA (Original)
Teeth trainer ini terbuat dari &amp;#34;Polyurethane&amp;#34; semacam karet silicone yang nyaman dipakai di mulut dan tidak sakit, namun tetap bisa menciptakan tekanan yang mengarahkan gigi pada posisi ideal.
Telah di riset oleh banyak pakar ortho/gigi dunia sehingga bentuk dan ukurannya telah di sesuaikan dengan bentuk gigi dan mulut.
Cukup cepat terlihat perbaikan asalkan rutin dipakai.HASIL MULAI TERLIHAT DENGAN PEMAKAIAN MINIMAL 3-6 BULAN. Lebih baik lagi hingga 1 tahun. WORK &amp;amp; SAFETY !
BEKERJA OPTIMAL PADA :
1. Treating Malocclusion : Kelainan susunan bagian atas dan bawah rahang yg mencegah gigi bertemu dengan semestinya
2. Mild to medium upper and lower Anterior Crowding : Memperbaiki pada kasus gigi berkurumun atas/bawah
3. Treatment of Relapse of Anterior Alignment After Treatment with braces : Sebagai perawatan setelah pemakaian kawat gigi permanen
JIKA WARNA YANG DIPILIH TIDAK TERSEDIA, AKAN DIKIRIM SESUAI YANG TERSEDIA !
CARA PEMAKAIAN :
Pakai selama 1 - 2 jam setiap pagi/siang dan 8 jam dimalam hari saat tidur dan selalu ingat untuk mengikuti beberapa langkah sederhana ini :
1. Bibir didekap saat pemakaian kecuali ketika berbicara
2. Bernapas melalui hidung untuk mencapai gigitan yang benar
3. Jangan ada aktivitas bibir saat pemakaian
4. Pada Minggu pertama akan terasa sakit, ini wajar, gunakan terus setiap hari. Biasanya baru akan nyaman setelah beberapa minggu pemakaian.
PERAWATAN :
Sebelum dan sesudah Pemakaian selalu sikat dengan sikat gigi, bisa menggunakan air dingin ataupun hangat. JANGAN GUNAKAN AIR PANAS ! Kemudian keringkan dan simpan kembali di kotaknya.</t>
  </si>
  <si>
    <t>Behel</t>
  </si>
  <si>
    <t>https://ecs7.tokopedia.net/img/cache/700/product-1/2018/4/12/16929536/16929536_a5e5149b-df91-4cf0-99f8-c70e9c67cb6f_2048_1745.jpg</t>
  </si>
  <si>
    <t>a66b37a15edf2e2a27692fb7c5bf26af</t>
  </si>
  <si>
    <t>bf24d000f9e651fe87a9fe0e9b8412f6</t>
  </si>
  <si>
    <t>https://www.tokopedia.com/beautytool/kotak-606-yooyee-mini-sekat-3-orange</t>
  </si>
  <si>
    <t>[KOTAK 606] YOOYEE MINI SEKAT 3</t>
  </si>
  <si>
    <t>READY WARNA 
- ORANGE 
- TOSCA 
Yooyee Mini Kotak Makan Grid Bento Lunch Box Anti Bocor Sekat 3
Dimensi (p x l x t) : 18 x 11.5 x 4.6 cm
- Ditutupnya terdapat karet antar sekat, sehingga makanan tidak bercampur
- Bahan plastik tebal BPA Free
- Tahan panas sampai 120 degC
- Dilengkapi sendok
Kelebihan:
1. Terbuat dari bahan yang berkualitas untuk makanan, aman dan tidak membahayakan
2. Tidak berbau plastik bahkan menggunakan air mendidih di dalamnya
4. Bahan berkualitas yang tahan terhadap panas atau dingin
5. Dapat digunakan untuk pemasanan menggunakan microwave, menyimpan pada kulkas, dan mesin cuci piring (Dishwasher)
6. Tahan panas sampai 120 DegC</t>
  </si>
  <si>
    <t>https://ecs7.tokopedia.net/img/cache/700/product-1/2018/2/27/17309904/17309904_23bc65fd-2232-4168-a0ff-b8cd5396bf14_1280_1280.png</t>
  </si>
  <si>
    <t>e7d5ac28799230a8f40121ee5fb103e6</t>
  </si>
  <si>
    <t>043829bbf41d4ab944f706aa12f1eab1</t>
  </si>
  <si>
    <t>https://www.tokopedia.com/beautytool/tas-yooyee-motif-ukuran-besar-392-939-415</t>
  </si>
  <si>
    <t>TAS YOOYEE MOTIF UKURAN BESAR 392/939/415</t>
  </si>
  <si>
    <t>TAS YOOYEE MOTIF
COCOK UNTUK KOTAK MAKAN YY MODEL 392/393/415
READY PILIH WARNA YAH
- biru
- pink
- dumbo besar 
- unicorn (HABIS)</t>
  </si>
  <si>
    <t>https://ecs7.tokopedia.net/img/cache/700/product-1/2018/2/22/17309904/17309904_3381b16e-145a-4c81-adfd-789fc46665d0_2048_1536.jpg</t>
  </si>
  <si>
    <t>https://ecs7.tokopedia.net/img/cache/700/product-1/2018/2/22/17309904/17309904_51a568c1-db6d-4315-ada4-f6fec86bd974_2048_1536.jpg</t>
  </si>
  <si>
    <t>https://ecs7.tokopedia.net/img/cache/700/product-1/2019/5/9/17309904/17309904_98bb77bb-3ef2-4492-93e7-8378ab2f076b_1280_1280</t>
  </si>
  <si>
    <t>https://ecs7.tokopedia.net/img/cache/700/product-1/2019/5/9/17309904/17309904_41944f32-ba1f-4217-b3dd-41e14bb1b750_1280_1280</t>
  </si>
  <si>
    <t>4f3b34570374e919828967ded81fa5dd</t>
  </si>
  <si>
    <t>dc4628cc82e3dc17102e058f7c54fff9</t>
  </si>
  <si>
    <t>https://www.tokopedia.com/beautytool/kuas-dompet-pink-make-up-for-you-brush-set-isi-24pc-pink-brush-make-up</t>
  </si>
  <si>
    <t>KUAS DOMPET PINK Make Up for You Brush Set isi 24pc PINK BRUSH MAKE UP</t>
  </si>
  <si>
    <t>[KUAS PINK]
- pink brush for you 
isi 24 pc
kualitas SUPER mantab, bulu di kuasnya halus ,tdk gampang rontok
dan cocok utk make up profesional
DOMPET PINK
TIDAK MENERIMA KOMPLAIN JIKA ISI DALAM BOX KURANG
MISAL ISI HARUSNYA 24,TERNYATA DALAMNYA 23
KITA TIDAK MENERIMA KOMPLAIN
ATAU 
kerusakan barang yg mungkin terjadi selama proses pengiriman (pecah, , hancur, penyok, dsb)
KENAPA?
KRN PRODUK SUDAH DIRAKIT DARI PABRIK DAN DI BUNGKUS PLASTIK TIPIS. JADI BRG MULUS ASLI DARI PABRIK TANPA KITA BONGKAR PASANG.
JADI HARAP PENGERTIAN,JIKA ISI KURANG KAMI TIDAK MENERIMA RETUR /REFUND/KOMPLAIN
JIKA ANDA MENGERTI DAN SETUJU BARULAH MEMBELI YA
TERIMA KASIH</t>
  </si>
  <si>
    <t>https://ecs7.tokopedia.net/img/cache/700/product-1/2018/2/12/17309904/17309904_93c1d31d-0be7-47ff-84d7-15f7528c846b_600_470.jpg</t>
  </si>
  <si>
    <t>https://ecs7.tokopedia.net/img/cache/700/product-1/2018/2/12/17309904/17309904_721a7520-faae-4e89-959e-0e3e827160b3_700_687.jpg</t>
  </si>
  <si>
    <t>38de489b26e60055794130b35a2b8cf1</t>
  </si>
  <si>
    <t>63d2a3ec797cfa75083ace0db944cd25</t>
  </si>
  <si>
    <t>https://www.tokopedia.com/beautytool/mesin-jahit-mini-portable-fhsm-505-free-buble-wraping</t>
  </si>
  <si>
    <t>Mesin jahit mini portable FHSM 505 / FREE BUBLE WRAPING</t>
  </si>
  <si>
    <t>SUDAH FREE BUBLE WRAPING
TIDAK BERGARANSI
WARNA UNGU
Mesin jahit ini mempunyai 12 macam pola jahitan, cocok utk rumah tangga dan bersifat portable,mudah dipakai dan praktis.Pengoperasian bisa pakai baterai ataupun adaptor juga.
Spesifikasi :
-Menggunakan adaptor listrik DC 6V atau 4 buah baterai AA
-Bisa Jahit pakai pedal kaki atau tombol low high
-Menggunakan 2 benang
-Ada 12 pola jahitan
-Jahit lurus, zigzag dll
-Bisa jahit mundur
-ADA LAMPU LED
-Penggulung sekoci otomatis
-2 kecepatan menjahit
-Ada Laci penyimpanan
-Ada pemotong benang
Dimensi barang: 27x13x23cm
Tinggi: 23cm
panjang: 27cm
lebar: 13cm
SUPAYA LEBIH AMAN DIPERJALANAN HARAP TAMBAHKAN KARDUS/PLASTIK BUBBLE</t>
  </si>
  <si>
    <t>https://ecs7.tokopedia.net/img/cache/700/product-1/2018/2/9/17309904/17309904_590c71e0-e7ff-4426-8de4-8f39b226702f_2048_1527.jpg</t>
  </si>
  <si>
    <t>https://ecs7.tokopedia.net/img/cache/700/product-1/2018/2/9/259001264/259001264_126b4fe9-d93d-44a8-8fbc-1d2ac4d9256e_2048_1823.jpg</t>
  </si>
  <si>
    <t>https://ecs7.tokopedia.net/img/cache/700/product-1/2018/4/16/17309904/17309904_1cb7f1e8-b42b-4efd-a4a1-c8e73e2bbd63_1776_2692.jpg</t>
  </si>
  <si>
    <t>https://ecs7.tokopedia.net/img/cache/700/product-1/2018/7/10/17309904/17309904_751beeed-5b38-4fdb-a482-661854c80fbd_2048_1536.jpg</t>
  </si>
  <si>
    <t>https://ecs7.tokopedia.net/img/cache/700/product-1/2018/8/23/17309904/17309904_41aa9f81-f100-4f2a-873e-e00213a12e9f_2048_995.jpg</t>
  </si>
  <si>
    <t>00c178ca22fb03570e05df5309d423e5</t>
  </si>
  <si>
    <t>648be7042bc53b3ac1642fdc001a90b5</t>
  </si>
  <si>
    <t>https://www.tokopedia.com/beautytool/mangkok-masker-kosmetik</t>
  </si>
  <si>
    <t>Mangkok Masker Kosmetik</t>
  </si>
  <si>
    <t>UNTUK WARNA RANDOM</t>
  </si>
  <si>
    <t>https://ecs7.tokopedia.net/img/cache/700/product-1/2018/2/2/17309904/17309904_2eeb17c7-a3a1-4c4d-9646-f6bf4b237382_999_999.jpg</t>
  </si>
  <si>
    <t>ec2ea745aad19b8d91d22173f6f595b9</t>
  </si>
  <si>
    <t>7c70b352bac4dbe7b1853f6464689124</t>
  </si>
  <si>
    <t>https://www.tokopedia.com/beautytool/kuas-masker-bening-1</t>
  </si>
  <si>
    <t>Kuas Masker Bening</t>
  </si>
  <si>
    <t>Deskripsi Produk
Penggunaan untuk Masker Wajah</t>
  </si>
  <si>
    <t>https://ecs7.tokopedia.net/img/cache/700/product-1/2018/1/25/17309904/17309904_60eb7536-5a6a-4d97-b208-92b42a539030_300_300.jpg</t>
  </si>
  <si>
    <t>644536ea940bcd9d9983613fc680b4dc</t>
  </si>
  <si>
    <t>83d43ef500657527802a9b93f3a1dd1c</t>
  </si>
  <si>
    <t>https://www.tokopedia.com/beautytool/kuas-fafula-gold-416-isi-5</t>
  </si>
  <si>
    <t>kuas fafula gold 416 isi 5</t>
  </si>
  <si>
    <t>READY
fafula brush isi 5</t>
  </si>
  <si>
    <t>https://ecs7.tokopedia.net/img/cache/700/product-1/2018/1/25/17309904/17309904_0ef9eba7-8058-447f-9cfa-b7269114a595_700_700.jpg</t>
  </si>
  <si>
    <t>d37c4179df787873265754bce05e2ec1</t>
  </si>
  <si>
    <t>b79e3346ec0bc1c7ce8850d129650303</t>
  </si>
  <si>
    <t>https://www.tokopedia.com/beautytool/eyebrow-template-alat-bantu-cetakan-alis</t>
  </si>
  <si>
    <t>Eyebrow Template - Alat Bantu Cetakan Alis</t>
  </si>
  <si>
    <t>Alis Yg Tdk simetris atau tidak sama kiri kanan paling ditakuti wanita. Pakai eyebrow template tidak perlu buang waktu anda, krn alat bantu ini praktis dan cepat .
Eyebrow Template adalah sebuah produk kecantikan populer yang akan membantu anda untuk membentuk dan merias kedua alis mata anda. Alis mata anda akan terlihat sempurna, simetris panjang dan bentuknya sekaligus merapikan tiap sisinya.
Eyebrow Template sangat mudah digunakan &amp;amp; sederhana. Anda tinggal menempelkan kemudian anda sesuaikan dengan bentuk area T dan alis anda.
Cara Pemakaian :
1. Merapikan alis :
Cukup tempelkan lubang Eyebrow Template pada ujung alis, tahan dengan satu tangan sementara tangan yang lain memegang gunting sisir alis untuk merapikan rambut alis yang terlalu panjang keluar dari Eyebrow Template.
2. Merias dan menggambar alis:
Tempelkan Eyebrow Template menyesuaikan area T dan alis anda. Kemudian rias / gambar alis anda sesuai dengan keinginan anda.
Nama : Eyebrow Template Stencil / Eyebrow Trimmer.
Bahan : Polyprophylane.
Dimensi alat : 7 x 12.5cm (p x l).</t>
  </si>
  <si>
    <t>Cetakan &amp; Sisir Alis</t>
  </si>
  <si>
    <t>https://ecs7.tokopedia.net/img/cache/700/product-1/2018/1/25/17309904/17309904_5581d66e-83b1-435e-bfed-989f100860cf_700_457.jpg</t>
  </si>
  <si>
    <t>https://ecs7.tokopedia.net/img/cache/700/product-1/2018/1/25/17309904/17309904_5ddb432b-23a4-4547-8b5a-699ffcf4d6f5_700_418.jpg</t>
  </si>
  <si>
    <t>dac89f5ee80e2bd4b75bfceaee4b1d1d</t>
  </si>
  <si>
    <t>c139e293b90a826f05dd01b49d0af421</t>
  </si>
  <si>
    <t>https://www.tokopedia.com/beautytool/triangle-shelves-rak-sudut-tempat-sabun-serbaguna</t>
  </si>
  <si>
    <t>Triangle shelves/ Rak sudut tempat sabun serbaguna</t>
  </si>
  <si>
    <t>READY WARNA 
-HIJAU 
-PUTIH 
-BIRU
-PINK
triangle shelves Rak segitiga as seen on tv
RAK SUDUT KEMASAN DUS
cara pemasangan:
* bersihkan dinding
* putar lingkaran putih dan tempelkan karet penahan pada dinding yg telah di bersihkan dan putar kembali untuk mengecangkan karet penahan.
* letakan wadah dan kaitkan pda karet penahan
* pastikan karet dan wadah pas
- material plastik super berkualitas tinggi
- dapat menahan beban lebih dari 5 kilo
- dapat di cuci
- memiliki karet penahan yg besar dan berkualitas tinggi
NB : SERTAKAN WARNA PILIHAN CADANGAN DIKETERANGAN... Tq....
TIDAK SEMUA KERAMIK BISA MEREKAT DENGAN BAIK. TIDAK TERIMA RETUR DENGAN ALASAN APAPUN.
APABILA SETUJU SILAHKAN ATC. TERIMA KASIH
TIDAK AKAN BISA MEREKAT DI TEMBOK</t>
  </si>
  <si>
    <t>https://ecs7.tokopedia.net/img/cache/700/product-1/2020/5/22/17309904/17309904_0e529c17-de61-4e7f-b17c-23575d402c83_977_977</t>
  </si>
  <si>
    <t>https://ecs7.tokopedia.net/img/cache/700/product-1/2018/1/25/17309904/17309904_86b978c6-30da-45d7-94cc-5576aa840d38_550_554.jpg</t>
  </si>
  <si>
    <t>https://ecs7.tokopedia.net/img/cache/700/product-1/2018/1/25/17309904/17309904_9da3a04d-9ccc-43a7-ba48-97b4d4645f16_581_614.jpg</t>
  </si>
  <si>
    <t>84728a5883785f214ca0deaf5488c0a8</t>
  </si>
  <si>
    <t>8835de74b39a470cf2d5e291637dcd15</t>
  </si>
  <si>
    <t>https://www.tokopedia.com/beautytool/engrave-it-z-engraver-ez-alat-ukir-grafir-kaligrafi-ornamen-serbaguna</t>
  </si>
  <si>
    <t>Engrave it Z Engraver EZ Alat Ukir Grafir Kaligrafi Ornamen Serbaguna</t>
  </si>
  <si>
    <t>TIDAK BERGARANSI
kemasan karton yah, bagus untuk di jual lagi.
EZ Engraver adalah alat ukir untuk permukaan logam, kulit, plastik, gelas, atau kayu dengan tenaga baterai. Bentuknya yang menyerupai pulpen memudahkan Anda mengoperasikannya.
Anda bisa menggunakan EZ Engraver untuk memberi label pada barang-barang Anda (terutama untuk melindungi barang-barang berharga). Anda juga bisa menggunakannya untuk menghasilkan karya seni seperti lukisan, kaligrafi, atau ornamen.
Ukuran: 18 * 2 cm
Bahan: Plastik + Komponek Elektronik
Sumber Daya: 2 Baterai AA (tidak termasuk dalam pembelian)</t>
  </si>
  <si>
    <t>https://ecs7.tokopedia.net/img/cache/700/product-1/2018/1/25/17309904/17309904_98a33d6e-442e-4863-94fb-2ec86be1b945_496_406.jpg</t>
  </si>
  <si>
    <t>https://ecs7.tokopedia.net/img/cache/700/product-1/2018/1/25/17309904/17309904_dfbcb89f-42b7-4cab-b0e5-beb01d026cab_700_700.jpg</t>
  </si>
  <si>
    <t>https://ecs7.tokopedia.net/img/cache/700/product-1/2018/1/25/17309904/17309904_fa74cff6-3b21-4913-a80d-b6ed077336e5_700_700.jpg</t>
  </si>
  <si>
    <t>9221397a8a01031d549517f88b67f0a3</t>
  </si>
  <si>
    <t>dff220437c585c202e02fdeff48db799</t>
  </si>
  <si>
    <t>https://www.tokopedia.com/beautytool/biaya-tambahan-expedisi-mex-dakota-cobra-laris-007b</t>
  </si>
  <si>
    <t>BIAYA TAMBAHAN EXPEDISI MEX / DAKOTA / COBRA / LARIS</t>
  </si>
  <si>
    <t>UNTUK EXPEDISI SELAIN YANG ADA DI TOKOPEDIA harap menggunakan kurir JNE,. jangan yang lain.
terima kasih
untuk pengiriman menggunakan expedisi selain yg tertera di tokopedia. 
pengiriman untuk expedisi kami jalan 2-3 hari sekali. jadi no resi tidak bisa dapat instant. refund kelebihan ongkir setelah proses selesai.
terima kasih</t>
  </si>
  <si>
    <t>https://ecs7.tokopedia.net/img/cache/700/product-1/2018/1/17/17309904/17309904_c801280f-f4ae-4cce-9b5f-2885f521878e_1600_1200.jpg</t>
  </si>
  <si>
    <t>6ade448da2a0bdd99fe022d575c2c251</t>
  </si>
  <si>
    <t>f4dc7688604d23aeb413db147df4a487</t>
  </si>
  <si>
    <t>https://www.tokopedia.com/beautytool/item-392-lunch-box-yooyee-kotak-makan-sup-4-sekat-bento-merah-muda</t>
  </si>
  <si>
    <t>[ITEM 392] LUNCH BOX YOOYEE Kotak Makan Sup 4 Sekat Bento</t>
  </si>
  <si>
    <t>READY WARNA
BIRU
PINK
kotak makan lunchbox lunch box yooyee 4 sekat bento type 392
Material : Food Grade + BPA Free
1. Terbuat dari bahan yang berkualitas untuk makanan: aman dan tidak membahayakan, tidak berbau plastik bahkan ketika menggunakan air mendidih di dalamnya.
2. Dilengkapi wadah sayur (Untuk menyimpan makanan berkuah) &amp;amp; sendok
3. Bahan berkualitas yang tahan terhadap panas atau dingin, dapat digunakan untuk pemasanan menggunakan microwave, menyimpan pada kulkas dan mesin cuci piring (Dishwasher)
4. Terdapat lubang ventilasi yang dapat dibuka atau ditutup sesuai kebutuhan (Lubang ventilasi untuk penguapan digunakan untuk menjaga kadar kelembapan makanan yang panas agar tidak berembun atau basah)
Size : 24cm x 18cm x 7cm
NOTE :
TULISKAN PILIHAN WARNA, JIKA TIDAK AKAN DIKIRIM RANDOM
Barang sebelum dikirim sudah di cek Quality Control dalam keadaan baik ( tdk cacat/pecah/rusak) &amp;amp; dipacking dgn baik, segala jenis kerusakan akibat expedisi bukan tanggung jawab kami. Yg order dianggap sudah setuju dengan ketentuan ini.
:: SELAMAT BERBELANJA::)</t>
  </si>
  <si>
    <t>https://ecs7.tokopedia.net/img/cache/700/product-1/2017/11/4/17309904/17309904_a1492f2f-1442-4dab-942d-963196eee09b_700_682.png</t>
  </si>
  <si>
    <t>https://ecs7.tokopedia.net/img/cache/700/product-1/2017/11/4/17309904/17309904_843789ee-3937-4b06-9f58-44fe4a1f5450_700_580.jpg</t>
  </si>
  <si>
    <t>https://ecs7.tokopedia.net/img/cache/700/product-1/2017/11/4/17309904/17309904_6c3b74ee-dcc0-43e7-91ee-51a4e993e8c7_700_637.jpg</t>
  </si>
  <si>
    <t>46cd0cfce85d88aaba2f8177606daeda</t>
  </si>
  <si>
    <t>54f0f42dc8457094811243fe59d29cd4</t>
  </si>
  <si>
    <t>https://www.tokopedia.com/beautytool/item-393-lunch-box-yooyee-kotak-makan-sup-5-sekat-bento-merah-muda</t>
  </si>
  <si>
    <t>[ITEM 393] LUNCH BOX YOOYEE Kotak Makan Sup 5 Sekat Bento</t>
  </si>
  <si>
    <t>Pilihan READY Warna:
BIRU 
PINK
kotak makan lunchbox lunch box yooyee 5 sekat bento type 393
Material : Food Grade + BPA Free
1. Terbuat dari bahan yang berkualitas untuk makanan: aman dan tidak membahayakan, tidak berbau plastik bahkan ketika menggunakan air mendidih di dalamnya.
2. Dilengkapi wadah sayur (Untuk menyimpan makanan berkuah) &amp;amp; sendok
3. Bahan berkualitas yang tahan terhadap panas atau dingin, dapat digunakan untuk pemasanan menggunakan microwave, menyimpan pada kulkas dan mesin cuci piring (Dishwasher)
4. Terdapat lubang ventilasi yang dapat dibuka atau ditutup sesuai kebutuhan (Lubang ventilasi untuk penguapan digunakan untuk menjaga kadar kelembapan makanan yang panas agar tidak berembun atau basah)
Size : 24cm x 18cm x 7cm
NOTE :
TULISKAN PILIHAN WARNA, JIKA TIDAK AKAN DIKIRIM RANDOM
Barang sebelum dikirim sudah di cek Quality Control dalam keadaan baik ( tdk cacat/pecah/rusak) &amp;amp; dipacking dgn baik, segala jenis kerusakan akibat expedisi bukan tanggung jawab kami. Yg order dianggap sudah setuju dengan ketentuan ini.
:: SELAMAT BERBELANJA::</t>
  </si>
  <si>
    <t>https://ecs7.tokopedia.net/img/cache/700/product-1/2017/11/4/17309904/17309904_661adcb7-5fe2-40c9-963c-cd3816bb6742_700_700.jpg</t>
  </si>
  <si>
    <t>https://ecs7.tokopedia.net/img/cache/700/product-1/2017/11/4/17309904/17309904_40186c63-138d-4150-9866-ddd3ef3d1333_700_690.jpg</t>
  </si>
  <si>
    <t>4b3e286049d8af25370f81db109680c0</t>
  </si>
  <si>
    <t>0957b2bda322bf5095e0da96a01d1dcc</t>
  </si>
  <si>
    <t>https://www.tokopedia.com/beautytool/item-589-lunch-box-kotak-makan-yooyee-kotak-bekal-sekat-6-anti-bocor-biru</t>
  </si>
  <si>
    <t>[ITEM 589] LUNCH BOX Kotak Makan YOOYEE kotak bekal sekat 6 Anti Bocor</t>
  </si>
  <si>
    <t>READY WARNA
- PINK
- BLUE
6sekat (5 sekat untuk makanan dan 1 sekat dapat di taruh sumpit kecil)
- 100% brand new
- Food Grade PP BPA Free
Dimensi (PxLxT) = 23 x 17 x 4.6cm (1000 ml)
- Ditutupnya terdapat karet antar sekat, sehingga makanan tidak bercampur
- Bahan plastik tebal BPA Free
- Tahan panas sampai 120 degC
- Dilengkapi sendok dan sumpit
Kelebihan:
1. Terbuat dari bahan yang berkualitas untuk makanan, aman dan tidak membahayakan
2. Tidak berbau plastik bahkan menggunakan air mendidih di dalamnya
4. Bahan berkualitas yang tahan terhadap panas atau dingin
5. Dapat digunakan untuk pemasanan menggunakan microwave, menyimpan pada kulkas, dan mesin cuci piring (Dishwasher)
6. Tahan panas sampai 120c
7. anti tumpah nya dimana makanan yang kita masukkan tidak akan tumpah atau tercampur dengan makanan yang ada di sekat lain</t>
  </si>
  <si>
    <t>https://ecs7.tokopedia.net/img/cache/700/product-1/2017/11/4/17309904/17309904_fa1491a4-50aa-4d19-92f7-0563120ebee0_700_504.png</t>
  </si>
  <si>
    <t>https://ecs7.tokopedia.net/img/cache/700/product-1/2017/11/4/17309904/17309904_87c47a85-4150-4ff2-a648-a0b6fefdcebc_700_500.png</t>
  </si>
  <si>
    <t>https://ecs7.tokopedia.net/img/cache/700/product-1/2017/11/4/17309904/17309904_b71731e3-ed7e-4c34-9e82-2eabf876f278_700_565.png</t>
  </si>
  <si>
    <t>2b70540f28cc95f5c6d78e98c9adbc47</t>
  </si>
  <si>
    <t>a68e8cc6559557fbc3e93d1a683198c9</t>
  </si>
  <si>
    <t>https://www.tokopedia.com/beautytool/tas-bekal-tas-kotak-makan</t>
  </si>
  <si>
    <t>tas bekal / tas kotak makan</t>
  </si>
  <si>
    <t>READY WARNA 
Merah Muda 
Biru
Deskripsi Produk
Tas kotak makan sangat pas untuk kotak makan yooyee sekat 3/4/5/6
lapisan tahan panas terbaik dapat menahan panas hingga 12 jam</t>
  </si>
  <si>
    <t>https://ecs7.tokopedia.net/img/cache/700/product-1/2017/10/10/17309904/17309904_b4310f20-a489-48a7-b530-de7b7ca20ab2_700_525.jpg</t>
  </si>
  <si>
    <t>https://ecs7.tokopedia.net/img/cache/700/product-1/2017/10/10/17309904/17309904_fb42f805-f498-4b0f-9ac1-36d374c85d5a_700_525.jpg</t>
  </si>
  <si>
    <t>https://ecs7.tokopedia.net/img/cache/700/product-1/2017/10/10/17309904/17309904_b2a8e3a2-b0a4-4c94-84f3-b48d558dc035_700_525.jpg</t>
  </si>
  <si>
    <t>https://ecs7.tokopedia.net/img/cache/700/product-1/2017/10/10/17309904/17309904_3912e4ca-628f-43cb-89dd-1aa83fb4bc64_700_525.jpg</t>
  </si>
  <si>
    <t>eaaf7c035b5f6e5df5e409eb5c4d4374</t>
  </si>
  <si>
    <t>e01bc91781fc841f8f801b4375535be5</t>
  </si>
  <si>
    <t>https://www.tokopedia.com/beautytool/590-kotak-makan-yooyee-5-sekat-lunch-box-kotak-makan-orange</t>
  </si>
  <si>
    <t>[590] Kotak Makan Yooyee 5 sekat / lunch box / kotak makan</t>
  </si>
  <si>
    <t>READY WARNA
- HIJAU
- ORANGE
Yooyee Kotak Makan Grid Bento Lunch Box 5 Sekat Anti Bocor
Dimensi (PxLxT) = 23 x 17 x 4,6 cm (1000 ml)
- Ditutupnya terdapat karet antar sekat, sehingga makanan tidak bercampur
- Bahan plastik tebal BPA Free
- Tahan panas sampai 120 degC
- Dilengkapi sendok
Kelebihan:
1. Terbuat dari bahan yang berkualitas untuk makanan, aman dan tidak membahayakan
2. Tidak berbau plastik bahkan menggunakan air mendidih di dalamnya
4. Bahan berkualitas yang tahan terhadap panas atau dingin
5. Dapat digunakan untuk pemasanan menggunakan microwave, menyimpan pada kulkas, dan mesin cuci piring (Dishwasher)
6. Tahan panas sampai 120 degC
#lunchbox #yooyee #lunchboxyooyee #kotakmakan #kotakmakan3sekat #kotak3sekat #kotakantibocor</t>
  </si>
  <si>
    <t>https://ecs7.tokopedia.net/img/cache/700/product-1/2017/9/20/16929536/16929536_6f1a27ff-f4a3-416b-b28b-3ee43b43595b_700_700.jpg</t>
  </si>
  <si>
    <t>https://ecs7.tokopedia.net/img/cache/700/product-1/2017/9/20/16929536/16929536_ce725846-aabc-4e3b-b170-3d761d56101a_700_700.jpg</t>
  </si>
  <si>
    <t>b65f633f500f75960395901126c7c878</t>
  </si>
  <si>
    <t>0edafb5708ce2c8020f4972c152096e2</t>
  </si>
  <si>
    <t>https://www.tokopedia.com/beautytool/578-kotak-makan-yooyee-grid-bento-4-sekat-merah-muda</t>
  </si>
  <si>
    <t>[578] Kotak makan yooyee grid bento 4 sekat</t>
  </si>
  <si>
    <t>READY WARNA
- PINK 
- GREEN 
Yooyee Kotak Makan Grid Bento Lunch Box 4 Sekat Anti Bocor
Dimensi (PxLxT) = 23 x 17 x 4,6 cm (1000 ml)
- Ditutupnya terdapat karet antar sekat, sehingga makanan tidak bercampur
- Bahan plastik tebal BPA Free
- Tahan panas sampai 120 degC
- Dilengkapi sendok
Kelebihan:
1. Terbuat dari bahan yang berkualitas untuk makanan, aman dan tidak membahayakan
2. Tidak berbau plastik bahkan menggunakan air mendidih di dalamnya
4. Bahan berkualitas yang tahan terhadap panas atau dingin
5. Dapat digunakan untuk pemasanan menggunakan microwave, menyimpan pada kulkas, dan mesin cuci piring (Dishwasher)
6. Tahan panas sampai 120c</t>
  </si>
  <si>
    <t>https://ecs7.tokopedia.net/img/cache/700/product-1/2019/11/19/17309904/17309904_d1ca8d7d-f2b2-47ec-9745-86979ded7a18_800_800</t>
  </si>
  <si>
    <t>https://ecs7.tokopedia.net/img/cache/700/product-1/2017/9/20/16929536/16929536_a4b14f9c-c301-43d8-827c-f2eac51e0d55_700_700.jpg</t>
  </si>
  <si>
    <t>https://ecs7.tokopedia.net/img/cache/700/product-1/2019/11/19/17309904/17309904_29646017-1a92-4bb8-94ae-43f7fbddb3be_800_800</t>
  </si>
  <si>
    <t>24251975375c0151166d6ce6eae67bd0</t>
  </si>
  <si>
    <t>57aea463190b73b208ef7ad240cd7bea</t>
  </si>
  <si>
    <t>https://www.tokopedia.com/beautytool/mascara-wand-spoolie-sisir-kuas-sikat-eyelash-extension-bulumata</t>
  </si>
  <si>
    <t>Mascara Wand/Spoolie/Sisir/Kuas/Sikat Eyelash Extension/bulumata</t>
  </si>
  <si>
    <t>Deskripsi Produk
WARNA RANDOM 
Note: Tidak ada kemasan per satuan lagi :)
Harga per 1 pc.
No Brand.
Panjang 10 cm.
warna kuas random yah buat grosir</t>
  </si>
  <si>
    <t>https://ecs7.tokopedia.net/img/cache/700/product-1/2017/9/13/17309904/17309904_b91a9e8a-1f71-4a84-af65-24832034bcf6_700_700.jpg</t>
  </si>
  <si>
    <t>https://ecs7.tokopedia.net/img/cache/700/product-1/2017/9/13/17309904/17309904_6114bd0b-53c4-4bf8-a452-741cd1fd7f12_700_700.png</t>
  </si>
  <si>
    <t>5e05b37550e1ae5742ebcdbb33350b97</t>
  </si>
  <si>
    <t>e1e56648e86678f9be2d24c7b2df1d43</t>
  </si>
  <si>
    <t>https://www.tokopedia.com/beautytool/kotak415-lunch-box-kotak-makan-sup-yooyee-4-sekat-bento-kotak-bekal-merah-muda-1</t>
  </si>
  <si>
    <t>[KOTAK415] Lunch Box Kotak Makan Sup Yooyee 4 Sekat bento kotak bekal</t>
  </si>
  <si>
    <t>415 Lunch Box Kotak Makan Sup Yooyee 4 Sekat bento kotak bekal / bento
READY STOCK:
- MERAH MUDA 
- HIJAU 
- BIRU 
- 100% brand new
- Food Grade PP BPA Free
- Container plastic plus tutup (untuk menyimpan makanan berkuah) dan sendok
- Bahan berkualitas
- Tahan panas (microwave) &amp;amp; dingin (kulkas)
- Terdapat ventilation hole yang dapat dibuka atau ditutup sesuai kebutuhan
- Ukuran : 23.5 x 17.5 x 6.5 cm
1. Terbuat dari bahan yang berkualitas untuk makanan, aman dan tidak membahayakan, tidak berbau plastik bahkan menggunakan air mendidih di dalamnya.
2. Dilengkapi wadah sayur (Untuk menyimpan Makanan berkuah) &amp;amp; sendok
3. Bahan berkualitas yang tahan terhadap panas atau dingin, dapat digunakan untuk pemasanan menggunakan microwave, menyimpan pada kulkas, dan mesin cuci piring (Dishwasher)
4. Terdapat lubang ventilasi yang dapat dibuka atau ditutup sesuai kebutuhan (Lubang ventilasi untuk penguapan digunakan untuk menjaga kadar kelembapan makanan yang panas agar tidak berembun atau basah)</t>
  </si>
  <si>
    <t>https://ecs7.tokopedia.net/img/cache/700/product-1/2018/11/26/16929536/16929536_2512c027-3d75-4c27-880a-32a029c1a614_800_533.jpeg</t>
  </si>
  <si>
    <t>https://ecs7.tokopedia.net/img/cache/700/product-1/2017/5/22/16929536/16929536_2b81a887-5889-4a1e-b219-d799d03a34c8_1500_1500.jpg</t>
  </si>
  <si>
    <t>https://ecs7.tokopedia.net/img/cache/700/product-1/2017/5/22/16929536/16929536_f916ffb5-5355-4781-a306-848513e45a61_1374_1500.jpg</t>
  </si>
  <si>
    <t>4c2f028c9e988b299aff76b342b37eb3</t>
  </si>
  <si>
    <t>dedec93a4a19088151b9a81175a66f67</t>
  </si>
  <si>
    <t>https://www.tokopedia.com/beautytool/catok-rambut-haidi-catokan-mini-haidi-pelurus-pengeriting-curly</t>
  </si>
  <si>
    <t>Catok Rambut haidi / Catokan Mini Haidi Pelurus Pengeriting Curly</t>
  </si>
  <si>
    <t>CATOK MINI
Catok mini ! kualitas ga kalah ama catok biasa lohh, bisa curly bisa straight.
so gampang banget buat dibawa kemana mana
kegunaan :
* bisa buat catok lurus atau curly
* hasil catokan berkilau
* mudah + ringan buat di bawa
* gak bakal bikin rambut kering
Ukuran catokan 15x1,5cm
nb. brg elektronik tdk bergaransi , no complen , no retur, no cancel
yg atc dianggap setuju sewaktu belanja</t>
  </si>
  <si>
    <t>https://ecs7.tokopedia.net/img/cache/700/product-1/2017/5/13/17309904/17309904_c7a39afe-e707-42fd-9f4b-ed3239d28204_700_700.jpg</t>
  </si>
  <si>
    <t>0f5ef3aef39e8255fbdb9c87129113ae</t>
  </si>
  <si>
    <t>0b281d5f64be17ec874b118ffe7002bc</t>
  </si>
  <si>
    <t>https://www.tokopedia.com/beautytool/better-beater-hand-mixer-pengocok-1set-2pcs</t>
  </si>
  <si>
    <t>better beater / hand mixer / pengocok (1set = 2pcs)</t>
  </si>
  <si>
    <t>1 SET ISI 2pc
Suka memasak dan membuat kue sis?
Mau pakai mixer yg besar dan berat.. Untuk memasak simple?? males:( banget kan sis
KINI hadir BETTER BEATER..
Hand mixer praktis..as seen on TV
Bekerja bagaikan mixer elektrik.
Direkomendasikan oleh chef dari amerika.
Cara kerja: cukup ditekan kebawah, maka mixer ini akan bekerja secepat mixer listrik.. Woooww kan sis
Kini:) memasak omlet, spagetty , kue, milk shake,dll makin mudah..
ga pake batrei ato listrik? kok bisaaa?
Itu karena ditekan, jd gaya dorong dr atas. Bawah, memutar 360 derajat
ISI:
Sepaket isi 2pc mixer.
Tinggi: 30cm
Coba dan buktikan praktisnya BETTER BEATER</t>
  </si>
  <si>
    <t>https://ecs7.tokopedia.net/img/cache/700/product-1/2017/3/23/17309904/17309904_caf1e701-b97a-4617-8d9c-cd5e3f52597f_700_700.jpg</t>
  </si>
  <si>
    <t>https://ecs7.tokopedia.net/img/cache/700/product-1/2017/3/23/17309904/17309904_799ef3e7-c71e-423c-8d86-0e3607908a7a_1020_530.jpg</t>
  </si>
  <si>
    <t>https://ecs7.tokopedia.net/img/cache/700/product-1/2017/3/23/17309904/17309904_22b313e2-d6a7-43e9-95f1-e2e8e2ce7c8e_343_408.jpg</t>
  </si>
  <si>
    <t>https://ecs7.tokopedia.net/img/cache/700/product-1/2017/3/23/17309904/17309904_5548beb6-fa4a-409d-90b6-1e6a22060169_882_872.jpg</t>
  </si>
  <si>
    <t>https://ecs7.tokopedia.net/img/cache/700/product-1/2017/3/23/17309904/17309904_fe47d2e6-801b-4243-b654-d2efa5a82ae2_386_466.jpg</t>
  </si>
  <si>
    <t>aed042e316de1c207af1163bc6bb70df</t>
  </si>
  <si>
    <t>12bc3d1dda660ad3ff0837a7f3b2643e</t>
  </si>
  <si>
    <t>https://www.tokopedia.com/beautytool/ice-gel-bag-200ml-jelly-untuk-menjaga-suhu-cooler-bag-tetap-dingin-1</t>
  </si>
  <si>
    <t>Ice Gel Bag 200ml / Jelly untuk menjaga suhu cooler bag tetap dingin</t>
  </si>
  <si>
    <t>Ice Gel ini merupakan elemen dingin dan alternatif es batu atau dry ice. Produk ini dapat digunakan berkali-kali selama kemasan tidak bocor sehigga lebih efisien dan ekonomis. Produk ini juga aman, tidak beracun, dan ramah lingkungan.
Produk ini dapat bertahan selama 10jam, kondisi tersebut tergantung cuaca diluar dan juga tergantung ukuran ice gel yg digunakan, ukuran dan banyaknya ice gel yg digunakan.
Aplikasi Ice Gel : vaksin, obat-obatan, daging, ikan, ice cream, asi eksklusif, dll.
Spesifikasi produk : size 10 x 16 cm (200ml)
Cara Penggunaan :
- Isi air melalui mulut kantong jelly ice cooler, isi hingga 3/4 penuh
- Masukkan jelly ice cooler ke dalam freezer hingga beku</t>
  </si>
  <si>
    <t>https://ecs7.tokopedia.net/img/cache/700/product-1/2017/3/21/17309904/17309904_ead20fc6-a199-4957-b0cc-7f995fafb6fb_500_498.jpg</t>
  </si>
  <si>
    <t>https://ecs7.tokopedia.net/img/cache/700/product-1/2017/3/21/17309904/17309904_34be5bec-2f02-428f-9cce-f4ad5e406e67_579_392.jpg</t>
  </si>
  <si>
    <t>https://ecs7.tokopedia.net/img/cache/700/product-1/2017/3/21/17309904/17309904_24e9f153-a671-4b4a-a9c2-629b12b53903_678_532.jpg</t>
  </si>
  <si>
    <t>a4bce14b4be64e93f7771a55a66638cc</t>
  </si>
  <si>
    <t>24998ab58b3df0be636bbb631a000cfc</t>
  </si>
  <si>
    <t>https://www.tokopedia.com/beautytool/kardus-untuk-packingpengaman-paket-l-dus-untuk-packing</t>
  </si>
  <si>
    <t>Kardus untuk Packing|Pengaman Paket l dus untuk packing</t>
  </si>
  <si>
    <t>Kardus untuk Packing|Pengaman Paket
Ini adalah kardus untuk keamanan barang anda. Untuk barang elektronik atau barang mudah pecah/retak silakan
tambahkan kardus ini pada saat order sehinga lebih aman selama pengiriman. Mohon diorder 1 pcs per 1kg ya..jika barang anda 3 kg maka di add 3 pcs dst..
TIDAK DI JUAL TERPISAH 
Terima kasih ^_^</t>
  </si>
  <si>
    <t>https://ecs7.tokopedia.net/img/cache/700/product-1/2017/2/28/16929536/16929536_b6e7875a-53ec-4d6f-b85e-06456eff27f1_336_336.jpg</t>
  </si>
  <si>
    <t>e8236d1b3324ca50db33bf2ff7b1feab</t>
  </si>
  <si>
    <t>5e56fac3cf2a003b2fc5bb09edbbd184</t>
  </si>
  <si>
    <t>https://www.tokopedia.com/beautytool/tambahan-bubble-wrap-untuk-barang-mudah-pecah-buble-wrap</t>
  </si>
  <si>
    <t>TAMBAHAN BUBBLE WRAP UNTUK BARANG MUDAH PECAH / BUBLE WRAP</t>
  </si>
  <si>
    <t>TIDAK DI JUAL TERPISAH, INI HANYA TAMBAHAN SUPAYA PAKET LEBIH AMAN DI PERJALANAN
Buble ini disarankan Bagi yang mau packing lebih safety/aman, saya menghimbau add to cart plastik buble ini.
Semakin banyak semakin aman ^^
Kami selalu packing se-aman mungkin, hanya saja kurir JNE masing2 daerah kan berbeda,,saat barang di gudang jne pun kami khawatir tertimpa benda berat n besar shg paket anda penyok/rusak.
Sehingga kami sarankan,untuk menambah plastik buble ini dalam daftar belanjaan anda.
SILAHKAN MENAMBAHKAN SEJUMLAH BERAT BARANG ANDA
MISAL MISAL ORDER 1KG, SILAHKAN MENAMBAHKAN SEJUMLAH 1. ORDER 2KG, SILAHKAN MENAMBAHKAN SEJUMLAH 2. ORDER 3KG, SILAHKAN MENAMBAHKAN SEJUMLAH 3.
KAMI TEGASKAN, DENGAN MENAMBAHKAN BUBBLE BUKAN BERARTI TIDAK MUNGKIN PAKET ANDA PENYOK. KEMUNGKINAN SELALU ADA, BUBBLE HANYA UNTUK BERJAGA2</t>
  </si>
  <si>
    <t>Bubble Wrap</t>
  </si>
  <si>
    <t>https://ecs7.tokopedia.net/img/cache/700/product-1/2017/2/28/16929536/16929536_5e81af99-81e4-4b55-ab01-118d2161c4cd_900_600.jpg</t>
  </si>
  <si>
    <t>ee9bd43bb55786fbc05394a778d10d99</t>
  </si>
  <si>
    <t>9dcd7cf8577203796ba2a0662c29b324</t>
  </si>
  <si>
    <t>https://www.tokopedia.com/beautytool/new-taplak-meja-anti-air-ukuran-lebih-besar-02</t>
  </si>
  <si>
    <t>NEW Taplak Meja Anti Air ukuran lebih besar [02]</t>
  </si>
  <si>
    <t>READY NOMER
- NO 9
- NO 10 
- NO 12 (HABIS)
- NO 13 (HABIS)
- NO 15
- NO 17 
- NO 19 (HABIS)
- NO 20 (HABIS)
- NO 21
- NO 22 
Cantumkan pilihan Anda pada keterangan invoice ,keterangan invoice kosong= kirim random ,beli=setuju No complain
STOK BERJALAN, JADI TLG CEK STOK DULU UNTUK PRODUK INI, TRIMS
Taplak meja cantik dari bahan plastik anti air. Hadir dengan aneka motif menarik, tampilan meja jadi cantik dan modern.
Material : Plastik anti air
Size : 137 x 183 cm</t>
  </si>
  <si>
    <t>https://ecs7.tokopedia.net/img/cache/700/product-1/2018/5/30/17309904/17309904_61c00334-9304-4c3a-982b-8f3d1a9816a8_750_750.jpg</t>
  </si>
  <si>
    <t>https://ecs7.tokopedia.net/img/cache/700/product-1/2019/3/30/16929536/16929536_3dc50987-e5e9-418c-a40d-b542a304070d_700_700.jpg</t>
  </si>
  <si>
    <t>https://ecs7.tokopedia.net/img/cache/700/product-1/2019/3/30/16929536/16929536_6200640e-a2f9-43b1-9595-633d5bedfab7_700_700.jpg</t>
  </si>
  <si>
    <t>https://ecs7.tokopedia.net/img/cache/700/product-1/2019/3/30/16929536/16929536_1126d10e-8424-415f-8f96-3185df8300ca_700_700.jpg</t>
  </si>
  <si>
    <t>https://ecs7.tokopedia.net/img/cache/700/product-1/2019/3/30/16929536/16929536_286ca5be-4077-45aa-a155-efef3f4b4b18_700_700.jpg</t>
  </si>
  <si>
    <t>0793ebd0221a16f7c336b5da9e9216ed</t>
  </si>
  <si>
    <t>b163c13e23e843ecf8f50fa5f73a073e</t>
  </si>
  <si>
    <t>https://www.tokopedia.com/beautytool/new-taplak-meja-anti-air-ukuran-lebih-besar</t>
  </si>
  <si>
    <t>NEW Taplak Meja Anti Air ukuran lebih besar</t>
  </si>
  <si>
    <t>READY NOMER
- NO 9
- NO 10 
- NO 12 (HABIS)
- NO 13 (HABIS)
- NO 15
- NO 17 
- NO 19 (HABIS)
- NO 20 (HABIS)
- NO 21
- NO 22 
Cantumkan pilihan Anda pada keterangan invoice ,keterangan invoice kosong= kirim random ,beli=setuju No complain
Material : Plastik anti air
Size : 137 x 183 cm</t>
  </si>
  <si>
    <t>https://ecs7.tokopedia.net/img/cache/700/product-1/2018/5/30/17309904/17309904_4aae9645-41ad-4a3e-a8da-e27972c0f215_750_750.jpg</t>
  </si>
  <si>
    <t>https://ecs7.tokopedia.net/img/cache/700/product-1/2018/5/30/17309904/17309904_8842599a-8dfb-4512-b35d-0a764d85e30e_750_750.jpg</t>
  </si>
  <si>
    <t>https://ecs7.tokopedia.net/img/cache/700/product-1/2019/6/26/17309904/17309904_10e8b123-f2a6-4fae-9bc8-6ca22ca25d12_700_700</t>
  </si>
  <si>
    <t>https://ecs7.tokopedia.net/img/cache/700/product-1/2019/6/26/17309904/17309904_4e689e94-e902-4325-9107-d8b77ec87823_700_700</t>
  </si>
  <si>
    <t>https://ecs7.tokopedia.net/img/cache/700/product-1/2019/6/26/17309904/17309904_f37bc47c-769a-49c0-8b53-eeade10813a4_700_700</t>
  </si>
  <si>
    <t>d4141567fc20538a84f507546ab40afb</t>
  </si>
  <si>
    <t>d46927da3b15e6fb806c84907e5a7f2c</t>
  </si>
  <si>
    <t>https://www.tokopedia.com/beautytool/new-box-telur-15-sekat-egg-organizer-rapi-dan-tidak-mudah-pecah</t>
  </si>
  <si>
    <t>NEW Box Telur 15 Sekat Egg organizer rapi dan tidak mudah pecah</t>
  </si>
  <si>
    <t>WARNA RANDOM 
Barang mudah pecah mohon ATC buble dan dus supaya aman, tidak terima komplen apabila barang rusak
barang mudah pecah mohon ATC buble dan dus supaya aman, tidak terima komplen apabila barang rusak
barang mudah pecah mohon ATC buble dan dus supaya aman, tidak terima komplen apabila barang rusak
MAAF, untuk saat ini persediaan warna terbatas, jadi akan kami kasih random walaupun pilih warna. 
mohon bagi yang warna tidak bisa random jangan ATC yah. supaya menghindari komplain 
Box telur model baru, ada 15 sekat, muat lebih banyak telur.
Suka repot menyimpan telur di kulkas ?? Atau suka sebel bawa hasil belanjaan telur dari pasar, belum sampai rumah telur sudah pecah kena banturan saat di perjalanan.
Gak perlu sebel, box telur siap membantu anda mengatasi masalah ini. Box telur adalah kotak yang dirancang dengan sekat khusus untuk tempat menyimpan telur. 1 box terdapat 15 sekat, muat 15 butir telur.
Box telur terbuat dari bahan food grade plastic tebal, bisa juga berfungsi untuk tempat makanan, sekat untuk telur di bagian dalam box bisa dicopot.
Box telur bisa ditutup rapat sehingga tidak rawan terbuka atau kejatuhan. Dengan design ramping memudahkan untuk penyimpanan, tidak boros tempat, bisa disimpan di kulkas untuk tempat telur atau makanan, juga bisa dibawa ke pasar untuk belanja telur agar telur tidak mudah pecah akibat terbentur.
Size : 23 x 15 x 7 cm
barang mudah pecah mohon ATC buble dan dus supaya aman, tidak terima komplen apabila barang rusak</t>
  </si>
  <si>
    <t>https://ecs7.tokopedia.net/img/cache/700/product-1/2017/2/27/16929536/16929536_5d99e945-b609-471f-81d6-146e1b1f3605_549_547.jpg</t>
  </si>
  <si>
    <t>https://ecs7.tokopedia.net/img/cache/700/product-1/2017/2/27/16929536/16929536_806be183-48c0-480c-a066-f26febf459ea_553_537.jpg</t>
  </si>
  <si>
    <t>https://ecs7.tokopedia.net/img/cache/700/product-1/2017/2/27/16929536/16929536_6b05cff5-4ed1-4c51-a150-7f535672c6f2_647_431.jpg</t>
  </si>
  <si>
    <t>https://ecs7.tokopedia.net/img/cache/700/product-1/2017/2/27/16929536/16929536_784a0819-6de5-4bb2-9617-c547bc185701_647_430.jpg</t>
  </si>
  <si>
    <t>https://ecs7.tokopedia.net/img/cache/700/product-1/2017/2/27/16929536/16929536_d537a689-b724-4665-9e3c-f5d4a33124fd_658_484.jpg</t>
  </si>
  <si>
    <t>019bc2f20f83e5b0545e6d8b8b4b4804</t>
  </si>
  <si>
    <t>d9e085087568c50ec7ae45ad058eaa92</t>
  </si>
  <si>
    <t>https://www.tokopedia.com/beautytool/huamei-meat-mincer-glinder-mesin-penggiling-daging-multifungi</t>
  </si>
  <si>
    <t>Huamei Meat Mincer / Glinder - Mesin Penggiling Daging Multifungi</t>
  </si>
  <si>
    <t>READY WARNA RANDOM 
Huamei Meat Mincer
Model: LH-22CW
Fitur:
- Kualitas Tinggi
- Aman dan Spesial Penguncian
- Mudah dirakit dan dioperasikan
- Mudah dicopot untuk dibersihkan
- Nyaman dipakai untuk memasak
- Membuat Makanan lebih cepat dan Higienis
Makanan yang disarankan memakai alat ini:
- Daging (Misal: Daging sapi, ayam dan babi)
- Ikan (Tanpa Tulang)
- Sayuran (dengan daging sekaligus)
- Kacang
- Kedelai
- Scalop Kering
Perlengkapan:
- Unit mincer lengkap dengan pelat dan pisau
- Pelat giling pengganti (lubang lebih kecil)
- Tidak tersedia Spanner (pengunci, bisa pakai tangan)
Bingung sama cara pemakaian ? lihat video ini
https://wwwyoutubecom/watch?v=li2MglY3Cqo
Ukuran 10x18
========================
HARAP ATC BUBBLE DAN DUS JIKA INGIN AMAN
KAMI TIDAK MENERIMA KOMPLAIN DALAM BENTUK APAPUN JIKA BARANG ANDA RUSAK DI PERJALANAN
ASURANSI DAPAT ANDA TAMBAHKAN SAAT ANDA CHECK OUT
========================</t>
  </si>
  <si>
    <t>https://ecs7.tokopedia.net/img/cache/700/product-1/2017/2/27/16929536/16929536_f6435323-e940-4fd8-b3b1-d79a30f84220_576_480.jpg</t>
  </si>
  <si>
    <t>0ce15608d8652957ed3fdf6baabae8d4</t>
  </si>
  <si>
    <t>b6aa6fe5e5445cad730987144159cce4</t>
  </si>
  <si>
    <t>https://www.tokopedia.com/beautytool/timbangan-dapur-digital-electronik-kitchen-scale</t>
  </si>
  <si>
    <t>Timbangan Dapur Digital / Electronik Kitchen Scale</t>
  </si>
  <si>
    <t>DAPAT BATERAI
TIMBANGAN DIGITAL / MAKSIMUM 10 KG
FUNGSI BANYAK.... COCOK BUAT JUALAN ONLINE, DAPUR....
Non garansi ya
* Tampilan LCD dengan angka yang besar sehingga mudah terbaca.
* Power: 2 x Baterai AA 1,5 volt (sudah termasuk)
* Overload / Low battery indicator
* Auto zero resetting
* ukuran : 25*19*5cm
Note :
Kami tdk menerima komplain rusak krn sblm krm sudah di cek.
Jika setuju baru atc tx
Timbangan Dapur Digital yang satu ini, cocok sekali untuk Anda yang suka masak-memasak &amp;amp; memerlukan keakurasian ukuran timbangan. Karna Anda tidak perlu lagi untuk memastikan jarum timbangan, apakah sudah pas atau belum. Dengan Timbangan Digital ini Anda tinggal melihat saja pada display, untuk ukuran tersebut. Dan tentunya keakurasian takaran untuk menu yang Anda buat akan menjadi pas.</t>
  </si>
  <si>
    <t>https://ecs7.tokopedia.net/img/cache/700/product-1/2017/2/27/16929536/16929536_71375af0-0677-40d1-a039-ddd6644967f9_800_800.jpg</t>
  </si>
  <si>
    <t>https://ecs7.tokopedia.net/img/cache/700/product-1/2017/2/27/16929536/16929536_339cf745-3f53-44b5-8a9d-940c37139a7a_500_319.jpg</t>
  </si>
  <si>
    <t>https://ecs7.tokopedia.net/img/cache/700/product-1/2017/2/27/16929536/16929536_37df2625-59a6-440f-8fed-b3c574332855_850_850.jpg</t>
  </si>
  <si>
    <t>9e168b4e712db22fcf0cf982a991b4fc</t>
  </si>
  <si>
    <t>6842803907f13e5ae6ae81a67016442d</t>
  </si>
  <si>
    <t>https://www.tokopedia.com/totolook/lampu-led-capsule-10watt-kapsul-tabung</t>
  </si>
  <si>
    <t>LAMPU LED CAPSULE 10WATT KAPSUL TABUNG</t>
  </si>
  <si>
    <t>https://www.tokopedia.com/totolook/lampu-led-capsule-5watt-kapsul-tabung</t>
  </si>
  <si>
    <t>LAMPU LED CAPSULE 5WATT KAPSUL TABUNG</t>
  </si>
  <si>
    <t>https://www.tokopedia.com/totolook/senter-kepala-led-aoki-2w-ak-3335s</t>
  </si>
  <si>
    <t>SENTER KEPALA LED AOKI 2W AK-3335S</t>
  </si>
  <si>
    <t>https://www.tokopedia.com/totolook/kipas-zolee-500-mm</t>
  </si>
  <si>
    <t>KIPAS ZOLEE 500 MM</t>
  </si>
  <si>
    <t>https://www.tokopedia.com/totolook/y-atin-menipediset-collections-professional-quality</t>
  </si>
  <si>
    <t>Y.ATIN MENIPEDISET COLLECTIONS PROFESSIONAL QUALITY</t>
  </si>
  <si>
    <t>Hand &amp; nail art</t>
  </si>
  <si>
    <t>Aksesoris Nail Art</t>
  </si>
  <si>
    <t>https://www.tokopedia.com/totolook/lampu-led-emergency-light-ak-5509smd</t>
  </si>
  <si>
    <t>LAMPU LED EMERGENCY LIGHT AK-5509SMD</t>
  </si>
  <si>
    <t>Lampu Darurat</t>
  </si>
  <si>
    <t>https://www.tokopedia.com/totolook/senter-kepala-aoki-ak-3338s</t>
  </si>
  <si>
    <t>SENTER KEPALA AOKI AK-3338S</t>
  </si>
  <si>
    <t>https://www.tokopedia.com/totolook/senter-kepala-aoki-ak-3331</t>
  </si>
  <si>
    <t>SENTER KEPALA AOKI AK-3331</t>
  </si>
  <si>
    <t>https://www.tokopedia.com/totolook/led-lampu-emergency-aoki-ak-7751b</t>
  </si>
  <si>
    <t>LED LAMPU EMERGENCY AOKI AK-7751B</t>
  </si>
  <si>
    <t>https://www.tokopedia.com/totolook/senter-tangan-led-lampu-emergency-aoki-ak-7727</t>
  </si>
  <si>
    <t>SENTER TANGAN LED LAMPU EMERGENCY "AOKI" AK-7727</t>
  </si>
  <si>
    <t>https://www.tokopedia.com/totolook/senter-led-lampu-meja-3w-17smd-ak-6658</t>
  </si>
  <si>
    <t>SENTER LED+LAMPU MEJA 3W+17SMD AK-6658</t>
  </si>
  <si>
    <t>https://www.tokopedia.com/totolook/senter-tangan-led-aoki-k-189b</t>
  </si>
  <si>
    <t>SENTER TANGAN LED AOKI K-189B</t>
  </si>
  <si>
    <t>https://www.tokopedia.com/totolook/senter-kepala-aoki-ak-3357</t>
  </si>
  <si>
    <t>SENTER KEPALA AOKI AK-3357</t>
  </si>
  <si>
    <t>https://www.tokopedia.com/totolook/senter-kepala-aoki-ak-3356</t>
  </si>
  <si>
    <t>SENTER KEPALA AOKI AK-3356</t>
  </si>
  <si>
    <t>https://www.tokopedia.com/totolook/lampu-belajar-led-lampu-emergency-aoki-ak-7761</t>
  </si>
  <si>
    <t>LAMPU BELAJAR LED LAMPU EMERGENCY "AOKI" AK-7761</t>
  </si>
  <si>
    <t>BTT-131</t>
  </si>
  <si>
    <t>BTT-132</t>
  </si>
  <si>
    <t>BTT-133</t>
  </si>
  <si>
    <t>BTT-134</t>
  </si>
  <si>
    <t>BTT-135</t>
  </si>
  <si>
    <t>BTT-136</t>
  </si>
  <si>
    <t>BTT-137</t>
  </si>
  <si>
    <t>BTT-138</t>
  </si>
  <si>
    <t>BTT-139</t>
  </si>
  <si>
    <t>BTT-140</t>
  </si>
  <si>
    <t>BTT-141</t>
  </si>
  <si>
    <t>BTT-142</t>
  </si>
  <si>
    <t>BTT-143</t>
  </si>
  <si>
    <t>BTT-144</t>
  </si>
  <si>
    <t>BTT-145</t>
  </si>
  <si>
    <t>BTT-146</t>
  </si>
  <si>
    <t>BTT-147</t>
  </si>
  <si>
    <t>BTT-148</t>
  </si>
  <si>
    <t>BTT-149</t>
  </si>
  <si>
    <t>BTT-150</t>
  </si>
  <si>
    <t>BTT-151</t>
  </si>
  <si>
    <t>BTT-152</t>
  </si>
  <si>
    <t>BTT-153</t>
  </si>
  <si>
    <t>BTT-154</t>
  </si>
  <si>
    <t>BTT-155</t>
  </si>
  <si>
    <t>BTT-156</t>
  </si>
  <si>
    <t>BTT-157</t>
  </si>
  <si>
    <t>BTT-158</t>
  </si>
  <si>
    <t>BTT-159</t>
  </si>
  <si>
    <t>BTT-160</t>
  </si>
  <si>
    <t>BTT-161</t>
  </si>
  <si>
    <t>BTT-162</t>
  </si>
  <si>
    <t>BTT-163</t>
  </si>
  <si>
    <t>BTT-164</t>
  </si>
  <si>
    <t>BTT-165</t>
  </si>
  <si>
    <t>BTT-166</t>
  </si>
  <si>
    <t>BTT-167</t>
  </si>
  <si>
    <t>BTT-168</t>
  </si>
  <si>
    <t>BTT-169</t>
  </si>
  <si>
    <t>BTT-170</t>
  </si>
  <si>
    <t>BTT-171</t>
  </si>
  <si>
    <t>BTT-172</t>
  </si>
  <si>
    <t>BTT-173</t>
  </si>
  <si>
    <t>BTT-174</t>
  </si>
  <si>
    <t>BTT-175</t>
  </si>
  <si>
    <t>BTT-176</t>
  </si>
  <si>
    <t>BTT-177</t>
  </si>
  <si>
    <t>BTT-178</t>
  </si>
  <si>
    <t>BTT-179</t>
  </si>
  <si>
    <t>BTT-180</t>
  </si>
  <si>
    <t>BTT-181</t>
  </si>
  <si>
    <t>BTT-182</t>
  </si>
  <si>
    <t>BTT-183</t>
  </si>
  <si>
    <t>BTT-184</t>
  </si>
  <si>
    <t>BTT-185</t>
  </si>
  <si>
    <t>BTT-186</t>
  </si>
  <si>
    <t>BTT-187</t>
  </si>
  <si>
    <t>BTT-188</t>
  </si>
  <si>
    <t>BTT-189</t>
  </si>
  <si>
    <t>BTT-190</t>
  </si>
  <si>
    <t>BTT-191</t>
  </si>
  <si>
    <t>BTT-192</t>
  </si>
  <si>
    <t>BTT-193</t>
  </si>
  <si>
    <t>BTT-194</t>
  </si>
  <si>
    <t>BTT-195</t>
  </si>
  <si>
    <t>BTT-196</t>
  </si>
  <si>
    <t>BTT-197</t>
  </si>
  <si>
    <t>BTT-198</t>
  </si>
  <si>
    <t>BTT-199</t>
  </si>
  <si>
    <t>BTT-200</t>
  </si>
  <si>
    <t>BTT-201</t>
  </si>
  <si>
    <t>BTT-202</t>
  </si>
  <si>
    <t>BTT-203</t>
  </si>
  <si>
    <t>BTT-204</t>
  </si>
  <si>
    <t>BTT-205</t>
  </si>
  <si>
    <t>BTT-206</t>
  </si>
  <si>
    <t>BTT-207</t>
  </si>
  <si>
    <t>BTT-208</t>
  </si>
  <si>
    <t>BTT-209</t>
  </si>
  <si>
    <t>BTT-210</t>
  </si>
  <si>
    <t>BTT-211</t>
  </si>
  <si>
    <t>BTT-212</t>
  </si>
  <si>
    <t>BTT-213</t>
  </si>
  <si>
    <t>BTT-214</t>
  </si>
  <si>
    <t>BTT-215</t>
  </si>
  <si>
    <t>BTT-216</t>
  </si>
  <si>
    <t>BTT-217</t>
  </si>
  <si>
    <t>BTT-218</t>
  </si>
  <si>
    <t>BTT-219</t>
  </si>
  <si>
    <t>BTT-220</t>
  </si>
  <si>
    <t>BTT-221</t>
  </si>
  <si>
    <t>BTT-222</t>
  </si>
  <si>
    <t>BTT-223</t>
  </si>
  <si>
    <t>BTT-224</t>
  </si>
  <si>
    <t>BTT-225</t>
  </si>
  <si>
    <t>BTT-226</t>
  </si>
  <si>
    <t>BTT-227</t>
  </si>
  <si>
    <t>BTT-228</t>
  </si>
  <si>
    <t>BTT-229</t>
  </si>
  <si>
    <t>BTT-230</t>
  </si>
  <si>
    <t>BTT-231</t>
  </si>
  <si>
    <t>BTT-232</t>
  </si>
  <si>
    <t>BTT-233</t>
  </si>
  <si>
    <t>BTT-234</t>
  </si>
  <si>
    <t>BTT-235</t>
  </si>
  <si>
    <t>https://www.tokopedia.com/totolook/aoki-lampu-belajar-sentuh-ak-6037</t>
  </si>
  <si>
    <t>AOKI Lampu belajar sentuh ak 6037</t>
  </si>
  <si>
    <t>=====================================
Saat menggunakan,tekan dan tahan tombol untuk meredupkan dan menerangkan cahaya (DIMMER).
=====================================
1.  Desain Fleksibel Portabel,lampu meja belajar ini tampil dgn bentuk yang simple membuatnya dapat dibawa kemanapun karena sudah menggunakan rechargeable baterai sehingga saat penggunaan tidak perlu selalu ditancap ke listrik.Ditambah dengan kemampuan lampu yang dapat ditekuk dan dibentuk sesuai keinginan.
2.  Dengan fungsi darurat,adalah pilihan terbaik untuk cadangan darurat perncahayaan berbagai rekreasi dialam terbuka,kerja,lapangan,keluarga dan tempat perbelanjaan dan tempat lain lain.
3.  Plug USB,lampu ini dapat digunakan disemua device yang memiliki USB dicas menggunakan listrik,laptop,powerbank.
4. Dapat digunakan saat mengisi daya ( terhubung/colok dengan listrik)
INSTRUKSI:
1.  baterei isi ulang lithium dan mudah perawatannya kapasitas 1200mAh dapat isi ulang hingga 500 kali
2.  menggunakan LED import yang ramah lingkungan sangat terang
3.  cahaya lampu dapat diatur dengan sentuh, on/off terang/redup
isi dalam box :
- 1 unit lampu belajar
- 1 pc kabel USB
NOTE:
- Mohon cas ulang (3 jam) sebelum pemakaian pertama kali.
- Mohon segera dicas saat lampu mulai redup,Apabila tidak dilakukan pengecasan maka akan mempengaruhi masa pakai batrai. (waktu pengisian daya tidak boleh lebih dari 10 jam)
- Jika lampu tidak digunakan untuk waktu yg lama harus melakukkan pengecasan setiap 3bulan sekali agar kualitas baterai lampu tetap bagus meskipun tidak digunakan atau jarang digunakan.
-  Mohon untuk tidak menerangi mata secara langsung karena dapat berakibat pada penglihatan,Jangan dibiarkan terkena hujan atau embun.</t>
  </si>
  <si>
    <t>Lampu Baca</t>
  </si>
  <si>
    <t>https://www.tokopedia.com/totolook/aoki-lampu-belajar-sentuh-ak-6039</t>
  </si>
  <si>
    <t>AOKI Lampu belajar sentuh ak 6039</t>
  </si>
  <si>
    <t>=====================================
Saat menggunakan,tekan dan tahan tombol untuk meredupkan dan menerangkan cahaya (DIMMER).
=====================================
1. Desain Fleksibel Portabel,lampu meja belajar ini tampil dgn bentuk yang simple membuatnya dapat dibawa kemanapun karena sudah menggunakan rechargeable baterai sehingga saat penggunaan tidak perlu selalu ditancap ke listrik.Ditambah dengan kemampuan lampu yang dapat ditekuk dan dibentuk sesuai keinginan.
2. Dengan fungsi darurat,adalah pilihan terbaik untuk cadangan darurat perncahayaan berbagai rekreasi dialam terbuka,kerja,lapangan,keluarga dan tempat perbelanjaan dan tempat lain lain.
3. Plug USB,lampu ini dapat digunakan disemua device yang memiliki USB dicas menggunakan listrik,laptop,powerbank.
4. Dapat digunakan saat mengisi daya ( terhubung/colok dengan listrik)
INSTRUKSI:
1.  Baterei isi ulang lithium dan mudah perawatannya kapasitas 1200mAh dapat isi ulang hingga 500 kali
2.  Menggunakan LED import yang ramah lingkungan sangat terang
3.  Cahaya lampu dapat diatur dengan sentuh, on/off terang/redup
4.  Daya batrai dapat bertahan lama tergantung pemilihan pencahayaan
isi dalam box :
- 1 unit lampu belajar 
- 1 pc kabel USB
NOTE:
- Mohon cas ulang (3 jam) sebelum pemakaian pertama kali.
- Mohon segera dicas saat lampu mulai redup,Apabila tidak dilakukan pengecasan maka akan mempengaruhi masa pakai batrai. (waktu pengisian daya tidak boleh lebih dari 10 jam)
- Jika lampu tidak digunakan untuk waktu yg lama harus melakukkan pengecasan setiap 3bulan sekali agar kualitas baterai lampu tetap bagus meskipun tidak digunakan atau jarang digunakan.
-  Mohon untuk tidak menerangi mata secara langsung karena dapat berakibat pada penglihatan,Jangan dibiarkan terkena hujan atau embun.</t>
  </si>
  <si>
    <t>https://www.tokopedia.com/totolook/aoki-lampu-belajar-sentuh-ak-6051</t>
  </si>
  <si>
    <t>AOKI Lampu belajar sentuh ak 6051</t>
  </si>
  <si>
    <t>=====================================
Saat menggunakan,tekan dan tahan tombol untuk meredupkan dan menerangkan cahaya (DIMMER).
=====================================
1. Desain Fleksibel Portabel,lampu meja belajar ini tampil dgn bentuk yang simple membuatnya dapat dibawa kemanapun karena sudah menggunakan rechargeable baterai sehingga saat penggunaan tidak perlu selalu ditancap ke listrik.Ditambah dengan kemampuan lampu yang dapat ditekuk dan dibentuk sesuai keinginan.
2. Dengan fungsi darurat,adalah pilihan terbaik untuk cadangan darurat perncahayaan berbagai rekreasi dialam terbuka,kerja,lapangan,keluarga dan tempat perbelanjaan dan tempat lain lain.
3. Plug USB,lampu ini dapat digunakan disemua device yang memiliki USB dicas menggunakan listrik,laptop,powerbank.
4. Dapat digunakan saat mengisi daya ( terhubung/colok dengan listrik)
INSTRUKSI:
1.  Baterei isi ulang lithium dan mudah perawatannya kapasitas 1200mAh dapat isi ulang hingga 500 kali
2.  Menggunakan LED import yang ramah lingkungan sangat terang
3.  Cahaya lampu dapat diatur dengan sentuh, on/off terang/redup
4.  Daya batrai dapat bertahan lama tergantung pemilihan pencahayaan
isi dalam box :
- 1 unit lampu belajar
- 1 pc kabel USB
NOTE:
- Mohon cas ulang (3 jam) sebelum pemakaian pertama kali.
- Mohon segera dicas saat lampu mulai redup,Apabila tidak dilakukan pengecasan maka akan mempengaruhi masa pakai batrai. (waktu pengisian daya tidak boleh lebih dari 10 jam)
- Jika lampu tidak digunakan untuk waktu yg lama harus melakukkan pengecasan setiap 3bulan sekali agar kualitas baterai lampu tetap bagus meskipun tidak digunakan atau jarang digunakan.
-  Mohon untuk tidak menerangi mata secara langsung karena dapat berakibat pada penglihatan,Jangan dibiarkan terkena hujan atau embun.</t>
  </si>
  <si>
    <t>https://www.tokopedia.com/totolook/lampu-emergency-tube-10smd-1w-aoki-lampu-darurat-ak-9985</t>
  </si>
  <si>
    <t>LAMPU EMERGENCY TUBE 10SMD+1W AOKI LAMPU DARURAT AK 9985</t>
  </si>
  <si>
    <t>DESKRIPSI:
1. Menggunakan batrai cas ulang kapasitas besar lead-acid 800mAh
2. Menggunakan batrai awet, dapat di cas ulang lebih dari 500 kali
3. Dilengkapi LED yang tahan lama, sangat terang dan hemat energy
4. Mudah di bawa kemana-mana praktis
5. Dapat di gunakan untuk senter dan lampu emergency
6. Menggunakan LED 10SMD
Intruksi:
- Pasang colokan kabel pada unit
- Maasukan colokan langsung pada sumber arus lampu pengecasan indicator akan menyala
isi dalam box :
- 1 unit lampu emergency
- 1 pc kabel cas
NOTE:
- Mohon cas ulang (3 jam) sebelum pemakaian pertama kali.
- Mohon segera dicas saat lampu mulai redup,Apabila tidak dilakukan pengecasan maka akan mempengaruhi masa pakai batrai. (waktu pengisian daya tidak boleh lebih dari 10 jam)
- Jangan menyalakan perangkat (digunakan) pada saat pengisian baterai.
- Jika lampu tidak digunakan untuk waktu yg lama harus melakukkan pengecasan setiap 3bulan sekali agar kualitas baterai lampu tetap bagus meskipun tidak digunakan atau jarang digunakan.
- Mohon untuk tidak menerangi mata secara langsung karena dapat berakibat pada penglihatan,Jangan dibiarkan terkena hujan atau embun.</t>
  </si>
  <si>
    <t>https://www.tokopedia.com/totolook/aoki-senter-led-jumbo-15w-ak-6671</t>
  </si>
  <si>
    <t>AOKI Senter led jumbo 15w ak 6671</t>
  </si>
  <si>
    <t>1.  Diameter lensa 14,3 cm
2.  Jarak cahaya senter hingga 1000 meter
3.  Menggunakan baterai cas ulang, kapasitas besar 3500mAh
4.  Menggunakan baterai awet, dapat dicas ulang lebih dari 500 kali
5.  Dilengkapi LED yg tahan lama, sangat terang dan hemat energi
6.  Menggunakan 15W LED HALOGEN
INTRUKSI :
- Pasang colokan kabel pada unit dan masukan pada sumber arus AC 220V/50hz. Dan lampu indikator pengecasan akan menyala.
isi dalam box :
- 1 unit senter jumbo
- 1 pc tali (strap)
NOTE :
- Mohon cas ulang (3 jam) sebelum pemakaian pertama kali.
- Mohon segera dicas saat lampu mulai redup,Apabila tidak dilakukan pengecasan maka akan mempengaruhi masa pakai batrai. (waktu pengisian daya tidak boleh lebih dari 10 jam)
- Jangan menyalakan perangkat (digunakan) pada saat pengisian baterai.
- Jika lampu tidak digunakan untuk waktu yg lama harus melakukkan pengecasan setiap 3bulan sekali agar kualitas baterai lampu tetap bagus meskipun tidak digunakan atau jarang digunakan.
-  Mohon untuk tidak menerangi mata secara langsung karena dapat berakibat pada penglihatan,Jangan dibiarkan terkena hujan atau embun.</t>
  </si>
  <si>
    <t>https://www.tokopedia.com/totolook/aoki-lampu-led-ac-dc-neon-20w-ak-5590</t>
  </si>
  <si>
    <t>AOKI Lampu LED AC / DC neon 20w ak 5590</t>
  </si>
  <si>
    <t>=======================================
LAMPU INI BISA BERFUNGSI SEBAGAI LAMPU BIASA DAN JUGA SEBAGAI LAMPU EMERGENCY.
=======================================
KEGUNAAN LAMPU LED AOKI BISA DIBAWA BAWA DAN BISA DIGANTUNG.
1.  Menggunakan batrai cas ulang kapasitas besar Lithium 1200mAh
2.  Lampu LED Ini dengan bentuk NEON.
3.  Lampu LED dengan Dua Fungsi AC/DC
4.  Dapat digunakan sebagai lampu biasa dan lampu darurat (emergency), Tetap menyala meskipun listrik padam
5.  Dilengkapi dengan baterai lithium dan proteksi kelebihan pengecasan, Jadi tidak perlu khawatir akan kelebihan pengecasan karena proses pengecasan akan dihentikan setelah baterai penuh
6.  Fungsi darurat (emergency) dapat bertahan 1-2 jam
7.  Hemat energi hingga 90% dibandingkan lampu pijar, Dapat beroperasi pada tegangan 120 - 260 V
NOTE :
1. Ketika memasang dan mengganti lampu, pastikan mematikan listrik terlebih dahulu.
2. Hindarin pemasangan ditempat yang bersumber panas karna dapat mempengaruhi umur lampu.
3. Hindarin pemakaian tempat yang basah.
ISI DALAM KEMASAN:
1pc LAMPU LED AOKI
1pc Fitting gantung</t>
  </si>
  <si>
    <t>https://www.tokopedia.com/totolook/koenig-lampu-emergency-led-52smd-dimmer-darurat-k-955-random-koenig</t>
  </si>
  <si>
    <t>KOENIG Lampu emergency led 52smd dimmer darurat K 955 - Random(Koenig)</t>
  </si>
  <si>
    <t>1. Ukuran Produk 25cm x 6cm x 7.5cm (Panjang x tinggi x lebar)
2. Menggunakan Switch Dimmer
3. Menggunakan baterai awet, dapat dicas ulang lebih dari 500 kali 
4. Menggunakan : 52 LED SMD
INTRUKSI : 
- Pasang colokan kabel pada unit dan masukan pada sumber arus AC 220V/50hz. Dan lampu indikator pengecasan akan menyala. 
isi dalam box : 
- 1 unit Lampu Emergency
- 1 pc kabel cas
NOTE : 
- Mohon cas ulang (3 jam) sebelum pemakaian pertama kali.
- Mohon segera dicas saat lampu mulai redup,Apabila tidak dilakukan pengecasan maka akan mempengaruhi masa pakai batrai. 
- Jangan menyalakan perangkat (digunakan) pada saat pengisian baterai.
- Jika lampu tidak digunakan untuk waktu yg lama harus melakukkan pengecasan setiap 3bulan sekali agar kualitas baterai lampu tetap bagus meskipun tidak digunakan atau jarang digunakan.
-  Mohon untuk tidak menerangi mata secara langsung karena dapat berakibat pada penglihatan,Jangan dibiarkan terkena hujan atau embun.</t>
  </si>
  <si>
    <t>https://www.tokopedia.com/totolook/aoki-senter-kepala-2w-ak-3542</t>
  </si>
  <si>
    <t>AOKI Senter kepala 2w ak 3542</t>
  </si>
  <si>
    <t>- Diameter lensa 6,8 cm
- Built-in kapasitas bebas perawatan 600mAh, Bbaterai timbal-asam.
- Batrai tahan lama, dapat isi ulang hingga 500 kali
- Cahaya sember 2W
- Kecerahan lampu LED putih
- Dengan 2 jenis penerangan : terang dan redup
- Konsumsi daya rendah
- cocok untuk penambangan,memancing, memperbaiki mobil, dll.
INTRUKSI:
1. Tekan tombol bulat berwarna merah , sesuaikan keterangan cahaya sesuai keinginan
2. Cara mengisi daya, ujung pengisi soket DC lampu utama ujung lainnya ke stop kontak
isi dalam box :
- 1 unit senter kepala
- 1 pc tali (strap)
- 1 pc kabel cas
NOTE:
- Mohon cas ulang (3 jam) sebelum pemakaian pertama kali.
- Mohon segera dicas saat lampu mulai redup,Apabila tidak dilakukan pengecasan maka akan mempengaruhi masa pakai batrai. (waktu pengisian daya tidak boleh lebih dari 10 jam)
- Jangan menyalakan perangkat (digunakan) pada saat pengisian baterai.
- Jika lampu tidak digunakan untuk waktu yg lama harus melakukkan pengecasan setiap 3bulan sekali agar kualitas baterai lampu tetap bagus meskipun tidak digunakan atau jarang digunakan.
-  Mohon untuk tidak menerangi mata secara langsung karena dapat berakibat pada penglihatan,Jangan dibiarkan terkena hujan atau embun.</t>
  </si>
  <si>
    <t>Hiking &amp; Camping</t>
  </si>
  <si>
    <t>Headlamp &amp; Senter Camping</t>
  </si>
  <si>
    <t>https://www.tokopedia.com/totolook/aoki-lampu-darurat-0-5w-12led-ak-5533</t>
  </si>
  <si>
    <t>AOKI Lampu darurat 0.5w+12LED AK 5533</t>
  </si>
  <si>
    <t>1. Menggunakan batrai cas ulang kapasitas besar lead-acid 100mAh
2. Menggunakan batrai awet, dapat di cas ulang lebih dari 500 kali
3. Dilengkapi LED yang tahan lama, sangat terang dan hemat energy
4. Mudah di bawa kemana-mana praktis
5. Dapat di gunakan untuk senter dan lampu emergency
6. Menggunakan LED 12 SMD+0.5W LED
Intruksi:
-  Pasang colokan kabel pada unit
-  Maasukan colokan langsung pada sumber arus lampu pengecasan indicator akan menyala
isi dalam box :
- 1 unit lampu emergency
- 1 pc kabel cas
NOTE:
- Mohon cas ulang (3 jam) sebelum pemakaian pertama kali.
- Mohon segera dicas saat lampu mulai redup,Apabila tidak dilakukan pengecasan maka akan mempengaruhi masa pakai batrai. (waktu pengisian daya tidak boleh lebih dari 10 jam)
- Jangan menyalakan perangkat (digunakan) pada saat pengisian baterai.
- Jika lampu tidak digunakan untuk waktu yg lama harus melakukkan pengecasan setiap 3bulan sekali agar kualitas baterai lampu tetap bagus meskipun tidak digunakan atau jarang digunakan.
-  Mohon untuk tidak menerangi mata secara langsung karena dapat berakibat pada penglihatan,Jangan dibiarkan terkena hujan atau embun.</t>
  </si>
  <si>
    <t>https://www.tokopedia.com/totolook/aoki-lampu-darurat-kotak-48led-ak-5503</t>
  </si>
  <si>
    <t>AOKI lampu darurat kotak 48led AK 5503</t>
  </si>
  <si>
    <t>1.  Menggunakan batrai cas ulang kapasitas besar lead-acid 4V 2200mAh 
2.  Menggunakan batrai awet, dapat di cas ulang lebih dari 500 kali 
3.  Dilengkapi LED yang tahan lama, sangat terang dan hemat energy 
4.  Mudah di bawa kemana-mana praktis 
5.  Menggunakan LED 48SMD
INTRUKSI : 
- Pasang colokan kabel USB pada USB PORT dan masukan pada sumber arus AC 220V/50hz. Dan lampu indikator pengecasan akan menyala.
isi dalam box : 
- 1 unit lampu emergency 
- 1 pc kabel cas
NOTE: 
- Mohon cas ulang (3 jam) sebelum pemakaian pertama kali.
- Mohon segera dicas saat lampu mulai redup,Apabila tidak dilakukan pengecasan maka akan mempengaruhi masa pakai batrai. 
- Jangan menyalakan perangkat (digunakan) pada saat pengisian baterai.
- Jika lampu tidak digunakan untuk waktu yg lama harus melakukkan pengecasan setiap 3bulan sekali agar kualitas baterai lampu tetap bagus meskipun tidak digunakan atau jarang digunakan.
-  Mohon untuk tidak menerangi mata secara langsung karena dapat berakibat pada penglihatan,Jangan dibiarkan terkena hujan atau embun.</t>
  </si>
  <si>
    <t>https://www.tokopedia.com/totolook/koenig-senter-jumbo-led-0-5w-6led-k-2766s</t>
  </si>
  <si>
    <t>Koenig Senter Jumbo led 0.5w+6led K 2766S</t>
  </si>
  <si>
    <t>- Menggunakan LED 2W + 16SMD
- Senter dapat bertahan menyala hingga 5 jam
- Menggunakan baterai cas ulang kapasitas besar lead-acid 1000mAh
- Dilengkapi LED yang tahan lama, sangat terang dan hemat energi.
isi dalam box :
- 1 unit senter
NOTE:
- Mohon cas ulang (3 jam) sebelum pemakaian pertama kali.
- Mohon segera dicas saat lampu mulai redup,Apabila tidak dilakukan pengecasan maka akan mempengaruhi masa pakai batrai. (waktu pengisian daya tidak boleh lebih dari 10 jam)
- Jangan menyalakan perangkat (digunakan) pada saat pengisian baterai.
- Jika lampu tidak digunakan untuk waktu yg lama harus melakukkan pengecasan setiap 3bulan sekali agar kualitas baterai lampu tetap bagus meskipun tidak digunakan atau jarang digunakan.
- Mohon untuk tidak menerangi mata secara langsung karena dapat berakibat pada penglihatan,Jangan dibiarkan terkena hujan atau embun.</t>
  </si>
  <si>
    <t>https://www.tokopedia.com/totolook/koenig-senter-jumbo-army-terang-k-566s</t>
  </si>
  <si>
    <t>Koenig Senter Jumbo army terang K-566s</t>
  </si>
  <si>
    <t>- Menggunakan LED 2W
- Senter dapat bertahan menyala hingga 5 jam
- Menggunakan baterai cas ulang kapasitas besar lead-acid 1000mAh
- Dilengkapi LED yang tahan lama, sangat terang dan hemat energi.
isi dalam box :
- 1 unit senter 
NOTE:
- Mohon cas ulang (3 jam) sebelum pemakaian pertama kali.
- Mohon segera dicas saat lampu mulai redup,Apabila tidak dilakukan pengecasan maka akan mempengaruhi masa pakai batrai. (waktu pengisian daya tidak boleh lebih dari 10 jam)
- Jangan menyalakan perangkat (digunakan) pada saat pengisian baterai.
- Jika lampu tidak digunakan untuk waktu yg lama harus melakukkan pengecasan setiap 3bulan sekali agar kualitas baterai lampu tetap bagus meskipun tidak digunakan atau jarang digunakan.
- Mohon untuk tidak menerangi mata secara langsung karena dapat berakibat pada penglihatan,Jangan dibiarkan terkena hujan atau embun.</t>
  </si>
  <si>
    <t>https://www.tokopedia.com/totolook/koenig-senter-tangan-led-0-5w-6led-k-260</t>
  </si>
  <si>
    <t>Koenig Senter tangan led 0.5w+6led K 260</t>
  </si>
  <si>
    <t>1. Diameter lensa 4,8 Cm
2 Panjang Produk 17 cm
3. Menggunakan baterai cas ulang kapasitas besar lead-acid 4V 600mAh.
4. Menggunakan baterai awet, dapat di-cas ulang lebih dari 500 kali.
5. Dilengkapi LED yang tahan lama, sangat terang dan hemat energi.
6. Menggunakan 0.5W + 6SMD
NOTE :
- Mohon cas ulang (3 jam) sebelum pemakaian pertama kali.
- Mohon segera dicas saat lampu mulai redup,Apabila tidak dilakukan pengecasan maka akan mempengaruhi masa pakai batrai. (waktu pengisian daya tidak boleh lebih dari 10 jam)
- Jangan menyalakan perangkat (digunakan) pada saat pengisian baterai.
- Jika lampu tidak digunakan untuk waktu yg lama harus melakukkan pengecasan setiap 3bulan sekali agar kualitas baterai lampu tetap bagus meskipun tidak digunakan atau jarang digunakan.
- Mohon untuk tidak menerangi mata secara langsung karena dapat berakibat pada penglihatan,Jangan dibiarkan terkena hujan atau embun.</t>
  </si>
  <si>
    <t>https://www.tokopedia.com/totolook/aoki-kipas-angin-jepit-eva-lentur-adem-tempel-dinding-280mm-af-2801</t>
  </si>
  <si>
    <t>AOKI Kipas angin jepit eva lentur adem tempel dinding 280mm af 2801</t>
  </si>
  <si>
    <t>Lawan Cuaca Panas, Di Meja,Tempel dinding maupun Di-jepit.
Duduk diam sambil jaga toko saja bisa keringkatan. Untuk melawannya, gunakan @aoki Kipas Angin Jepit / Mini Fan 5-Baling. Kipas angin kecil / mini fan ini dapat di-letakkan di atas meja atau di-jepit kemana saja, sesuai dengan kebutuhan dan keinginan Anda.
Bahan Motor: 100% Tembaga
Dilengkapi dengan Motor kuat dan handal, yang membuat kipas @aoki lebih halus dan tahan lama.
ThermoSafe (Sekering Pengaman Panas)
Semua kipas angin @aoki dilengkapi dengan ThermoSafe, sebagai pengaman untuk mencegah terjadinya overheating pada motor.
Finishing Berkualitas
Kipas angin kecil yang ber-karakter ini menggunakan material plastik yang berkualitas membuat finishing kipas angin lebih akurat, imut dan elegan yang cocok untuk koleksi kipas angin Anda.
Spesifikasi Lainnya
- Kode Produk: AF-2801
- (RPM)Revolusi per menit/kecepatan per menit: 600
- Daya listrik: 15W
- Frekuensi 50Hz Voltase 220V
- Diameter Baling-Baling : 280mm
- Suara mesin halus,Noise Rendah
- Menghasilkan angin yang sejuk,dengan hembusan angin yang kencang memberikan kenyamanan saat Anda Bekerja.
- Bisa ditempatkan sebagai kipas angin meja, kipas angin dinding atau dijepit kan ke tepian kayu/besi.Cocok di pakai pada saat bekerja karena bentuknya yang sangat ergonomis.
- Baling-baling juga tidak berbahaya bila terkena tangan.</t>
  </si>
  <si>
    <t>https://www.tokopedia.com/totolook/aoki-lampu-belajar-sentuh-torch-dimmer-fleksibel-ak-6041</t>
  </si>
  <si>
    <t>AOKI Lampu belajar sentuh torch dimmer fleksibel ak 6041</t>
  </si>
  <si>
    <t>1. Terdiri dari 16 LED SMD, lampu baca,lampu tidur. dan temapt penyimpanan pulpen
2.  Desain Fleksibel Portabel,lampu meja belajar ini tampil dgn bentuk yang simple membuatnya dapat dibawa kemanapun karena sudah menggunakan rechargeable baterai sehingga saat penggunaan tidak perlu selalu ditancap ke listrik.Ditambah dengan kemampuan lampu yang dapat ditekuk dan dibentuk sesuai keinginan.
3.  Dengan fungsi darurat,adalah pilihan terbaik untuk cadangan darurat perncahayaan berbagai rekreasi dialam terbuka,kerja,lapangan,keluarga dan tempat perbelanjaan dan tempat lain lain.
4.  Plug USB,lampu ini dapat digunakan disemua device yang memiliki USB dicas menggunakan listrik,laptop,powerbank.
5.  Baterai isi ulang Lithium dan mudah perawatannya,dengan kapasitas tinggi 1200 mAH,tahan lama,dapat diisi ulang hingga 500 kali.
6. Menggunakan LED import yang ramah lingkungan,sangat terang dapat bekerja hingga 100.000 jam,hemat energi 16 lampu LED SMD cahaya terang dapat bekerja hingga 10 jam.
7. Cahaya / lampu dapat diatur dengan &amp;#34; SENTUH &amp;#34; , ON/OFF Terang / Redup dgn 3 Mode.
8. Dapat digunakan saat mengisi daya ( terhubung/colok dengan listrik)
isi dalam box :
- 1 unit lampu belajar 
- 1 pc kabel USB
NOTE:
- Mohon cas ulang (3 jam) sebelum pemakaian pertama kali.
- Mohon segera dicas saat lampu mulai redup,Apabila tidak dilakukan pengecasan maka akan mempengaruhi masa pakai batrai. (waktu pengisian daya tidak boleh lebih dari 10 jam)
- Jika lampu tidak digunakan untuk waktu yg lama harus melakukkan pengecasan setiap 3bulan sekali agar kualitas baterai lampu tetap bagus meskipun tidak digunakan atau jarang digunakan.
-  Mohon untuk tidak menerangi mata secara langsung karena dapat berakibat pada penglihatan,Jangan dibiarkan terkena hujan atau embun.</t>
  </si>
  <si>
    <t>https://www.tokopedia.com/totolook/lampu-emergency-fitting-remote-32smd-putih-kuning-darurat-koenig-k732</t>
  </si>
  <si>
    <t>LAMPU EMERGENCY FITTING REMOTE 32SMD PUTIH KUNING DARURAT KOENIG K732</t>
  </si>
  <si>
    <t>DESKRIPSI :
- Dilengkapi dengan 2 fitur cahaya yellow dan white
- Cahaya yellow menggunakan : 8 SMD
- Cahaya white menggunakan : 24 SMD
- Cahaya yang lembut dengan daya ringan, tidur menjadi lebih nyaman
- Produk ini dilengkapi dengan remote control, lebih nyaman untuk digunakan.
Isi dalam box :
- 1 unit lampu emergency
- 1 pc Remot KOENIG
NOTE:
- Jika lampu tidak digunakan untuk waktu yg lama harus melakukkan pengecasan setiap 3bulan sekali agar kualitas baterai lampu tetap bagus meskipun tidak digunakan atau jarang digunakan.
- Mohon untuk tidak menerangi mata secara langsung karena dapat berakibat pada penglihatan,Jangan dibiarkan terkena hujan atau embun.</t>
  </si>
  <si>
    <t>https://www.tokopedia.com/totolook/aoki-senter-tangan-led-0-5w-4led-ak-1500-random</t>
  </si>
  <si>
    <t>AOKI Senter tangan led 0.5w+4led ak 1500 - Random</t>
  </si>
  <si>
    <t>1.  Diameter lensa 4,8 Cm
2 Panjang Produk 17 cm
3.  Menggunakan baterai cas ulang kapasitas besar lead-acid 4V 600mAh.
4.  Menggunakan baterai awet, dapat di-cas ulang lebih dari 500 kali.
5.  Dilengkapi LED yang tahan lama, sangat terang dan hemat energi.
6.  Menggunakan 0.5W + 4SMD
NOTE :
- Mohon cas ulang (3 jam) sebelum pemakaian pertama kali.
- Mohon segera dicas saat lampu mulai redup,Apabila tidak dilakukan pengecasan maka akan mempengaruhi masa pakai batrai. (waktu pengisian daya tidak boleh lebih dari 10 jam)
- Jangan menyalakan perangkat (digunakan) pada saat pengisian baterai.
- Jika lampu tidak digunakan untuk waktu yg lama harus melakukkan pengecasan setiap 3bulan sekali agar kualitas baterai lampu tetap bagus meskipun tidak digunakan atau jarang digunakan.
-  Mohon untuk tidak menerangi mata secara langsung karena dapat berakibat pada penglihatan,Jangan dibiarkan terkena hujan atau embun.</t>
  </si>
  <si>
    <t>https://www.tokopedia.com/totolook/aoki-lampu-emergency-tube-10smd-1w-ak-9988-random</t>
  </si>
  <si>
    <t>AOKI Lampu emergency tube 10smd+1w ak 9988 - Random</t>
  </si>
  <si>
    <t>1. Menggunakan batrai cas ulang kapasitas besar lead-acid 900mAh
2. Menggunakan batrai awet, dapat di cas ulang lebih dari 500 kali
3. Dilengkapi LED yang tahan lama, sangat terang dan hemat energy
4. Mudah di bawa kemana-mana praktis
5. Dapat di gunakan untuk senter dan lampu emergency
6. Menggunakan LED 10SMD+1W LED
Intruksi:
-  Pasang colokan kabel pada unit
-  Maasukan colokan langsung pada sumber arus lampu pengecasan indicator akan menyala
isi dalam box :
- 1 unit lampu emergency
- 1 pc kabel cas
NOTE:
- Mohon cas ulang (3 jam) sebelum pemakaian pertama kali.
- Mohon segera dicas saat lampu mulai redup,Apabila tidak dilakukan pengecasan maka akan mempengaruhi masa pakai batrai. (waktu pengisian daya tidak boleh lebih dari 10 jam)
- Jangan menyalakan perangkat (digunakan) pada saat pengisian baterai.
- Jika lampu tidak digunakan untuk waktu yg lama harus melakukkan pengecasan setiap 3bulan sekali agar kualitas baterai lampu tetap bagus meskipun tidak digunakan atau jarang digunakan.
-  Mohon untuk tidak menerangi mata secara langsung karena dapat berakibat pada penglihatan,Jangan dibiarkan terkena hujan atau embun.</t>
  </si>
  <si>
    <t>https://www.tokopedia.com/totolook/aoki-lampu-emergency-26smd-usb-darurat-ak-7820-random</t>
  </si>
  <si>
    <t>AOKI Lampu emergency 26smd usb darurat ak 7820 - Random</t>
  </si>
  <si>
    <t>Ukuran Produk: 6cm x 4cm x 16.5cm (Panjang x lebar x tinggi)
1.  Menggunakan batrai cas ulang kapasitas besar lead-acid 4V 1200mAh 
2.  Menggunakan batrai awet, dapat di cas ulang lebih dari 500 kali 
3.  Dilengkapi LED yang tahan lama, sangat terang dan hemat energy 
4.  Mudah di bawa kemana-mana praktis 
5.  Menggunakan LED 26SMD
INTRUKSI : 
- Pasang colokan kabel USB pada USB PORT dan masukan pada sumber arus AC 220V/50hz. Dan lampu indikator pengecasan akan menyala.
isi dalam box : 
- 1 unit lampu emergency 
- 1 pc kabel cas USB
NOTE: 
- Mohon cas ulang (3 jam) sebelum pemakaian pertama kali.
- Mohon segera dicas saat lampu mulai redup,Apabila tidak dilakukan pengecasan maka akan mempengaruhi masa pakai batrai. 
- Jangan menyalakan perangkat (digunakan) pada saat pengisian baterai.
- Jika lampu tidak digunakan untuk waktu yg lama harus melakukkan pengecasan setiap 3bulan sekali agar kualitas baterai lampu tetap bagus meskipun tidak digunakan atau jarang digunakan.
-  Mohon untuk tidak menerangi mata secara langsung karena dapat berakibat pada penglihatan,Jangan dibiarkan terkena hujan atau embun.</t>
  </si>
  <si>
    <t>https://www.tokopedia.com/totolook/aoki-raket-nyamuk-baterai-lhitium-ak-883l-random</t>
  </si>
  <si>
    <t>AOKI Raket nyamuk baterai lhitium ak 883L - Random</t>
  </si>
  <si>
    <t>-  Dapat membunuh nyamuk dan serangga kecil lainnya, dilengkapi lampu LED untuk penggunaan dimalam hari
-  Baterai Lhitium isi ulang kapasitas besar 500mAh, tahan lama dan dapat digunakan lebih dari 1000 kali
-  Dilengkapi switch perlindungan yang dapat meningkatkan keamanan
-  LED impor yang ramah lingkungan, sangat terang dan bekerja hingga 10.000 jam
-  Menggunakan 3 jaring khusus hingga nyamuk tidak dapat lepas 
INTRUKSI :
-  Pada saat pengisian daya, pastikan tombol produk pada kondisi off
-  Pasang colokan kabel pada unit dan masukan pada sumber arus AC 220V/50hz. Dan lampu indikator pengecasan akan menyala.
NOTE :
-  Produk ini bertegangan tinggi, saat bekerja jangan menyentuh jarring, jauhkan dari jangkauan anak-anak
-  Jangan digunakan dekat bahan yang mudah terbakar,gas dan cairan yang mudah menyala, matikan saat tidak digunakan
-  Lakukkan pengisian daya saat arus listrik sudah melemah
-  Lakukan pengisian daya sekitar 8 jam , dan lakukan setiap 2 bulan sekali jika tidak digunakan dalam waktu yang lama
-  Jangan menggunakan kain basah untuk membersihkan jaring.</t>
  </si>
  <si>
    <t>https://www.tokopedia.com/totolook/aoki-senter-tangan-led-3w-cob-ak-1700-random</t>
  </si>
  <si>
    <t>AOKI Senter tangan led 3w+cob ak 1700 - Random</t>
  </si>
  <si>
    <t>- Diameter lensa 5,9 cm
- Panjang Produk 18 cm
- Menggunakan baterai cas ulang kapasitas besar lead-acid 4V 500mAh
- Dilengkapi LED yang tahan lama, sangat terang dan hemat energy
- Menggunakan batrai awet, dapat di cas ulang lebih dari 500 kali
- Mudah di bawa kemana-mana praktis
- Dapat di gunakan sebagai senter, lampu emergency.
- Dengan LED 3W + 5W COB
NOTE:
- Mohon cas ulang (3 jam) sebelum pemakaian pertama kali.
- Mohon segera dicas saat lampu mulai redup,Apabila tidak dilakukan pengecasan maka akan mempengaruhi masa pakai batrai. (waktu pengisian daya tidak boleh lebih dari 10 jam)
- Jangan menyalakan perangkat (digunakan) pada saat pengisian baterai.
- Jika lampu tidak digunakan untuk waktu yg lama harus melakukkan pengecasan setiap 3bulan sekali agar kualitas baterai lampu tetap bagus meskipun tidak digunakan atau jarang digunakan.
-  Mohon untuk tidak menerangi mata secara langsung karena dapat berakibat pada penglihatan,Jangan dibiarkan terkena hujan atau embun.</t>
  </si>
  <si>
    <t>https://www.tokopedia.com/totolook/aoki-lampu-belajar-sentuh-ak-6033-random</t>
  </si>
  <si>
    <t>AOKI Lampu belajar sentuh ak 6033 - Random</t>
  </si>
  <si>
    <t>=====================================
Saat menggunakan,tekan dan tahan tombol untuk meredupkan dan menerangkan cahaya (DIMMER).
=====================================
1.  Desain Fleksibel Portabel,lampu meja belajar ini tampil dgn bentuk yang simple membuatnya dapat dibawa kemanapun karena sudah menggunakan rechargeable baterai sehingga saat penggunaan tidak perlu selalu ditancap ke listrik.Ditambah dengan kemampuan lampu yang dapat ditekuk dan dibentuk sesuai keinginan.
2.  Dengan fungsi darurat,adalah pilihan terbaik untuk cadangan darurat perncahayaan berbagai rekreasi dialam terbuka,kerja,lapangan,keluarga dan tempat perbelanjaan dan tempat lain lain.
3.  Plug USB,lampu ini dapat digunakan disemua device yang memiliki USB dicas menggunakan listrik,laptop,powerbank.
4. Dapat digunakan saat mengisi daya ( terhubung/colok dengan listrik)
INSTRUKSI:
1.  Baterei isi ulang lithium dan mudah perawatannya kapasitas 1200mAh dapat isi ulang hingga 500 kali
2.  menggunakan LED import yang ramah lingkungan sangat terang
3.  cahaya lampu dapat diatur dengan sentuh, on/off terang/redup
4.  daya batrai dapat bertahan lama tergantung pemilihan pencahayaan
isi dalam box :
- 1 unit lampu belajar
- 1 pc kabel USB
NOTE:
- Mohon cas ulang (3 jam) sebelum pemakaian pertama kali.
- Mohon segera dicas saat lampu mulai redup,Apabila tidak dilakukan pengecasan maka akan mempengaruhi masa pakai batrai. (waktu pengisian daya tidak boleh lebih dari 10 jam)
- Jika lampu tidak digunakan untuk waktu yg lama harus melakukkan pengecasan setiap 3bulan sekali agar kualitas baterai lampu tetap bagus meskipun tidak digunakan atau jarang digunakan.
-  Mohon untuk tidak menerangi mata secara langsung karena dapat berakibat pada penglihatan,Jangan dibiarkan terkena hujan atau embun.</t>
  </si>
  <si>
    <t>https://www.tokopedia.com/totolook/aoki-raket-nyamuk-canggih-efektif-ak-881s-putih</t>
  </si>
  <si>
    <t>AOKI Raket nyamuk canggih efektif ak 881s - Putih</t>
  </si>
  <si>
    <t>Raket nyamuk technology terbaru dari Aoki,membasmi nyamuk secara efektif dan canggih! 
Fitur Produk：
1. Produk ini menggunakan Baterai Li-Po isi ulang kapasitas besar 1200mAh, tahan lama dan dapat digunakan lebih dari 500 kali
2. Produk akan terbebas dari aliran listrik setelah dimatikan dalam 5 detik.
3. Produk ini dilengkapi dengan 6 lampu LED berwarna ungu pada perangkap nyamuk, dan panjang gelombang yang dipilih adalah 360-400nm
4. Tegangan grid sekitar 3000V saat bekerja
5. Produk memiliki fungsi tampilan daya (daya 25% saat satu lampu menyala, daya 50% saat dua lampu menyala, daya 75% saat tiga lampu menyala, dan daya 100% saat empat lampu menyala)
6. Produk memiliki overcharge, pengisian berlebih, arus berlebih, dan memuat perlindungan hubung singkat, dll. Untuk secara akurat mendeteksi tegangan pengisian untuk memastikan keamanan pengisian
=======================================
Perhatian :
1. Untuk fitur LED UNGU raket nyamuk harus terhubung dengan listrik/colok listrik.
2. Jika baterai dalam posisi 0% , pastikan cas dalam ke adaan tombol off. Jika tidak, raket nyamuk tidak akan mengisi daya. Karena produk ini menggunakan fitur pelindung baterai.
3. Pengisian daya yang dilakukan bersamaan dengan mode Led ungu akan membuat baterai tidak mengisi efektif, dan kami sarankan untuk pengisian daya dalam keadaan semua tombol off agar lebih efektif.
Cara menggunakan produk：
1. Untuk penggunaan pertama, harap isi daya produk selama 4-6 jam
2. Saat mengisi daya, pertama-tama tekan sakelar ke posisi OFF, kemudian masukkan ujung raket nyamuk ke dalam basis pengisian daya USB.Pada saat ini, indikator pengisian daya pada produk berkedip, ketika keempat indikator pengisian daya pada produk berubah menjadi padat,bahwa baterai produk terisi penuh. waktu pengisian produk sekitar 3 jam.
ISI DALAM KEMASAN DUS:
1pc Raket nyamuk AOKI
1pc Kabel cas USB
1pc Basis/Pot pengisian daya USB produk.</t>
  </si>
  <si>
    <t>Perlengkapan Listrik</t>
  </si>
  <si>
    <t>Komponen Listrik</t>
  </si>
  <si>
    <t>https://www.tokopedia.com/totolook/lakban-dispenser</t>
  </si>
  <si>
    <t>Lakban dispenser</t>
  </si>
  <si>
    <t>Bagus, murah, dan tajam.</t>
  </si>
  <si>
    <t>Selotip &amp; Lakban</t>
  </si>
  <si>
    <t>https://www.tokopedia.com/totolook/sepeda-clip-bicycle-mount-bicycle-clip-holder-sepeda-motor</t>
  </si>
  <si>
    <t>Sepeda clip bicycle mount bicycle clip Holder Sepeda Motor</t>
  </si>
  <si>
    <t>Mudah untuk menginstal, 
Dukungan 360 derajat berputar, dapat menyesuaikan Layar Ke Posisi Vertikal Atau Horizontal Yang Kita Inginkan.
Easy Touch: tombol samping Tekan untuk melepaskan pemegang, perangkat kunci dengan gerakan jari satu sentuhan.
packing pake kemasan dus.</t>
  </si>
  <si>
    <t>Aksesoris Sepeda</t>
  </si>
  <si>
    <t>https://www.tokopedia.com/totolook/gtc-bohlam-led-lampu-emergency-lampu-magic-7w-sentuh-g-m07w-e42a</t>
  </si>
  <si>
    <t>GTC Bohlam Led Lampu Emergency Lampu Magic 7W Sentuh G-M07W</t>
  </si>
  <si>
    <t>Lampu LED inovasi terbaru dengan fungsi AC/DC
Berfungsi sebagai lampu penerangan biasa dan lampu emergency, tetap menyala saat listrik padam
Dilengkapi dengan Baterai Lithium dengan fitur proteksi kelebihan cas dan kekurangan cas
Tidak perlu khawatir akan pengisian berlebih karena proses pengisian akan berhenti secara otomatis ketika baterai sudah penuh
Fungsi darurat, dapat digunakan hingga 4 jam
Hemat energi hingga 90% dibandingkan dengan lampu pijar
Dapat beroperasi pada tegangan 100 - 240V
Indeks sesuaian warna (CRI) sangat bagus &amp;gt; 80
FROSTED COVER, tahan benturan
Tahan lama hingga 15.000 jam
Terbuat dari bahan PBT (Polybutylene Terephthalate) tahan panas sampai 150°C
Bebas radiasi IR (Inframerah) &amp;amp; UV (Ultraviolet)
Radiasi panas rendah
Cahaya Lampu Putih (Cool Daylight)
Tersedia dalam berbagai Pilihan WATT （7WATT,10WATT,16WATT)</t>
  </si>
  <si>
    <t>https://www.tokopedia.com/totolook/t005-audio-splitter-u-shape-male-to-dual-female-jack-3-5mm</t>
  </si>
  <si>
    <t>T005 Audio Splitter U Shape Male To Dual Female Jack 3.5mm</t>
  </si>
  <si>
    <t>Audio Splitter 2in1 pembagi ke Audio + Audio ( BUKAN MIC + AUDIO )
Perhatikan bagian jack jantan terdiri dari 4 port 3 strip (MIC+Audio), bukan 3 port 2 strip (Audio saja), 4 port pada jack jantan itu berfungsi sebagai:
1. Ground
2. Left Audio
3. Right Audio
4. Mic
Kegunaan:
Untuk headphone yang biasanya ada 2 colokan (mic &amp;amp; audio) menjadi 1 colokan (Jack Male 3.5mm) sehingga bisa digunakan untuk handphone (fungsi mic dan audio jadi berfungsi).
Untuk penambahan microphone eksternal (untuk mendapatkan suara yang lebih jernih dibandingkan mic dari headset), sehingga fungsi headset dan mic berfungsi di handphone.
Untuk Laptop yang hanya memiliki 1 colokan sehingga terbatas dalam memilih headphone yang biasanya tersedia dipasaran dengan 2 colokan.
Spesifikasi:
Model: Splitter U
Audio Port: 1 male + 2 female
Jack size: 3.5mm
Warna Random</t>
  </si>
  <si>
    <t>Kabel &amp; Konektor Audio</t>
  </si>
  <si>
    <t>https://www.tokopedia.com/totolook/gtc-bohlam-led-lampu-emergency-lampu-magic-10w-sentuh-g-m10w</t>
  </si>
  <si>
    <t>GTC Bohlam Led Lampu Emergency Lampu Magic 10W Sentuh G-M10W</t>
  </si>
  <si>
    <t>https://www.tokopedia.com/totolook/262702-rak-gantung-serbaguna-kecil-22x17x13cm-22x17x13cm</t>
  </si>
  <si>
    <t>262702 Rak Gantung Serbaguna kecil 22x17x13cm - 22x17x13cm</t>
  </si>
  <si>
    <t>Rak gantung serbaguna
Dapat digantung, serta tidak memerlukan paku atau bor keramik untuk melakukan pemasangan
Dapat digunakan untuk menyimpan berbagai macam perlengkapan mandi atau dapur
Material : ABS Plastik, Dimensi : 22 x 17 x 13 cm</t>
  </si>
  <si>
    <t>https://www.tokopedia.com/totolook/262701-rak-gantung-serbaguna-besar-27-5x20-5x16-5cm-27-5x20-5x16cm</t>
  </si>
  <si>
    <t>262701 Rak Gantung Serbaguna besar 27.5x20.5x16.5cm - 27.5x20.5x16cm</t>
  </si>
  <si>
    <t>Rak gantung serbaguna
Dapat digantung, serta tidak memerlukan paku atau bor keramik untuk melakukan pemasangan
Dapat digunakan untuk menyimpan berbagai macam perlengkapan mandi atau dapur
Material : ABS Plastik, Dimensi : 27.5 x 20.5 x 16.5 cm</t>
  </si>
  <si>
    <t>https://www.tokopedia.com/totolook/2798-handuk-gosok-badan-bahan-silikon-untuk-mandi-ada-isi-spons-random</t>
  </si>
  <si>
    <t>2798 Handuk Gosok Badan Bahan Silikon Untuk Mandi ada isi spons - Random</t>
  </si>
  <si>
    <t>Handuk Gosok Badan Bahan Silikon Untuk Mandi
Termasuk spons
Free 1 sabun</t>
  </si>
  <si>
    <t>https://www.tokopedia.com/totolook/2796-mainan-magnetic-ring-magnet-putar-gangsing-spinners-anti-stres-random</t>
  </si>
  <si>
    <t>2796 Mainan magnetic ring magnet putar gangsing spinners anti stres - Random</t>
  </si>
  <si>
    <t>Dapat digunakan hanya dengan satu tangan Untuk berputar di atas meja, cukup tekan bagian tengah agar tetap stabil dan putar pada saat yang bersamaan. Mainan gelisah akan terus berputar setelah Anda membiarkan , dan waktu putaran berlangsung selama 30 detik-1 menit.
Bola hibrida berkecepatan tinggi di bagian inti memastikan putaran paling mulus dan pemintalan yang stabil dan konsisten. Tidak perlu oli atau perawatan.
Dengan pemintal gelisah, Anda akan dapat mengekang kebiasaan yang tidak diinginkan seperti menggigit kuku. Waktu Anda yang membosankan akan berlalu dengan cepat dan Anda akan menikmati saat-saat menyenangkan saat Anda sendiri. Daripada bermain-main dengan kuku jari Anda, Anda cukup mengambil pemintal gelisah dan memainkannya. Banyak orang yang berhasil menghentikan kebiasaan yang tidak diinginkan dengan menggunakan mainan gelisah yang lucu dan keren ini.
Jenis: Mainan Cincin Magnetik. Gaya: Mainan Putar Jari. Jumlah: 3 buah / set.
Umur: 8+
Bahan: Magnet + ABS. 
Warna: Random</t>
  </si>
  <si>
    <t>Mainan Anak - Anak</t>
  </si>
  <si>
    <t>Magnetic Drawing</t>
  </si>
  <si>
    <t>https://www.tokopedia.com/totolook/lampu-led-capsule-30watt-kapsul-tabung</t>
  </si>
  <si>
    <t>LAMPU LED CAPSULE 30WATT KAPSUL TABUNG</t>
  </si>
  <si>
    <t>Merek Random, Kwalitas produk sama.
lamp Power : 30 W
Color Temperature : 6500K
Color Rendering : 80
Working Voltage : AC220V
Materials : Plastic coated aluminum
5000 Jam
380 Lumen
Kinerja terbaik untuk tegangan 170-250 V
Materials : Plastic coated aluminum
Hemat Energi 85% serta tanpa radiasi sehingga nyaman dimata
Lampu tidak berkedip dan terang maksimal</t>
  </si>
  <si>
    <t>https://www.tokopedia.com/totolook/2726-parfum-pengwangi-bakar-pengharum-ruangan-rumah-random</t>
  </si>
  <si>
    <t>2726 Parfum Pengwangi bakar Pengharum ruangan rumah - Random</t>
  </si>
  <si>
    <t>Cita rasa Gaharu DLL(maaf,Random,blm sempat sortir)
Parfum rumah bakar.
tidak termasuk tempat bakar ya.
tempat bakar sementara pakai ini ya ka,jika perlu:
https://www.tokopedia.com/totolook/2728-universing-tempat-bakar-dupa-obat-nyamuk-portable-gaya-retro</t>
  </si>
  <si>
    <t>https://www.tokopedia.com/totolook/2660-pot-tembok-gantung-putih-tanaman-bunga-hias-dinding-bulat</t>
  </si>
  <si>
    <t>2660 Pot Tembok Gantung Putih Tanaman Bunga Hias Dinding</t>
  </si>
  <si>
    <t>Pot plastik yang terbuat dari bahan yang ABS terbaik di kelasnya yang menjanjikan ketahan benturan.
Sehingga pemakaiannya dapat bertahan lama tanpa warna pot memudar.
Di rancang khusus dengan warna Putih Susu yang menyatu dengan alam dan membuat estetika lingkungan lebih indah.
harga termasuk gantung magic 1 pc.</t>
  </si>
  <si>
    <t>Taman</t>
  </si>
  <si>
    <t>Pot Tanaman</t>
  </si>
  <si>
    <t>https://www.tokopedia.com/totolook/2522-gantungan-hook-pengait-gagang-sapu-pel-serbaguna-holder-kuat-random</t>
  </si>
  <si>
    <t>2522 Gantungan Hook pengait gagang sapu pel serbaguna holder kuat - Random</t>
  </si>
  <si>
    <t>Pengait multifungsi, mulai dari gagang sapu, pel, kemoceng dll.
Mempermudah menyimpan alat kebersihan, dan pastinya bakal lebih tertata rapi, bisa diletakkan di gudang atau di halaman dengan dan halaman belakang rumah. Juga dilengkapi warna yang pastinya membuat lebih menarik lagi.
Fitur
- Material premium, tahan lama untuk digunakan.
- Mudah digunakan, tidak sakit dinding.
- Mudah dipasang dan mudah dioperasikan.
- Desain non-slip, sangat awet.
- Berlaku untuk permukaan halus.
Bahan : ABS + TPR + Lem Tempel(SUPER KUAT)
Ukuran Gantungan = 5 cm
Ukuran Perekat = 7 cm x 7 cm (sudah termasuk)
Packaging = Plastik
Warna random</t>
  </si>
  <si>
    <t>Hook</t>
  </si>
  <si>
    <t>https://www.tokopedia.com/totolook/245702-bottle-cosmetic-pump-cover-travel-skincare-serbaguna-30ml</t>
  </si>
  <si>
    <t>245702 Bottle Cosmetic Pump Cover Travel Skincare serbaguna</t>
  </si>
  <si>
    <t>- Botol vakum ( Airless Bottle ) akan mencegah produk atau krim bersentuhan langsung dengan oksigen selama penggunaan.
- Desainnya menggunakan pompa (pump) sangat membantu meminimalkan pemborosan seperti tumpahan ataupun tuang kebanyakan
- Sangat cocok untuk menyimpan serum, krim, lotion, gel, pelembab dan formulasi lainnya
- Botol dapat digunakan kembali atau diisi ulang dan sangat cocok untuk di bawa berpegian
30ml 
Bottle Width: 3.2cm 
Bottle Height: 11.7cm 
Bottle Capacity: 15ml
50ml 
Bottle Width: 3.2cm 
Bottle Height: 15cm 
Bottle Capacity: 50ml
100ml 
Bottle Width: 3.9cm 
Bottle Height: 17.2cm 
Bottle Capacity: 100ml
Bottle spay
https://www.tokopedia.com/totolook/245701-bottle-spay-cover-travel-multi-ukuran-serbaguna</t>
  </si>
  <si>
    <t>https://www.tokopedia.com/totolook/2805-toples-serbaguna-mika-tebal</t>
  </si>
  <si>
    <t>2805 toples serbaguna mika tebal</t>
  </si>
  <si>
    <t>- Bahan : pp
- dapat menahan suhu dari -20c sampai 100c
- dapat ditarik dan dikicilakan kembali
- memiliki 2 tutup yang menjadikan makanan lebih terjaga kebersihannya dan suhunya dalam penyimpanan
- cocok untuk menyimpan snack , kopi, teh , dan bahan makanan lainnya</t>
  </si>
  <si>
    <t>Toples Makanan</t>
  </si>
  <si>
    <t>https://www.tokopedia.com/totolook/t004-botol-gelas-jerami-sedotan-bahan-dasar-jerami-gandum-random</t>
  </si>
  <si>
    <t>T004 Botol Gelas Jerami + Sedotan Bahan dasar Jerami Gandum - Random</t>
  </si>
  <si>
    <t>Botol Cantik dan Unik yang dengan 2buah penutup + Sedotan menemani anda seharian, design dua lapis dinding termos menjaga tangan anda dari suhu panas maupun dingin nya minuman. 
Sangat Cocok digunakan anak2, remaja pemuda maupun orang dewasa. Terbuat dari material dasar Jerami Gandum alami sehingga aman untuk digunakan dan bebas racun, BPA Free. 
Spesifikasi:
Warna : Cream, Pink, Biru, Hijau (random)
Material : Plastik Keras dari Jerami Gandum
Kapasiti : 500ml
Ukuran : 22 * 6cm</t>
  </si>
  <si>
    <t>https://www.tokopedia.com/totolook/t002-selfie-ring-light-dual-position-mobile-phone-clip-bracket-6-inch</t>
  </si>
  <si>
    <t>T002 Selfie Ring Light Dual Position Mobile phone Clip Bracket 6 inch</t>
  </si>
  <si>
    <t>Specifications:
Color:Black
Material:ABS+PC+alloy
Power: 8W
Color temperature: 2700-5100k
warm light, warm light, cold light
Power supply: 5V
Line length: 195CM
Height:50CM
Lamp size：6inch (about 16cm)
Product Size:40*25 *10CM
Packing List:
1×Selfie Ring Light
2×Phone Stand
1×Bracket
1×Base</t>
  </si>
  <si>
    <t>https://www.tokopedia.com/totolook/t001-rak-atas-tv-screen-top-shelf-stand-tv-rack</t>
  </si>
  <si>
    <t>T001 Rak Atas TV Screen top shelf Stand Tv rack</t>
  </si>
  <si>
    <t>Material : ABS
Color : Black
Size : 33x16x2.5 cm
Package Conten t : 1x Shelf
Feature :
*Brand new and high quality.
*ABS environmentally friendly material, safe and healthy, high temperature resistance, no deformation, sturdy and durable.
*Creative design to maximize space utilization. *Let the messy desk look new and bring a good mood to the work.
*Two
movable brackets are available for a variety of screens. The raised dot
design increases friction and prevents items from slipping.</t>
  </si>
  <si>
    <t>https://www.tokopedia.com/totolook/277202-sarung-penutup-pelindung-kipas-angin-jaring-fan-cover-50cm-16-20-inch</t>
  </si>
  <si>
    <t>277202 Sarung Penutup Pelindung Kipas Angin Jaring Fan Cover 50cm - 16-20 inch</t>
  </si>
  <si>
    <t>motif : random</t>
  </si>
  <si>
    <t>Cover Kipas Angin</t>
  </si>
  <si>
    <t>https://www.tokopedia.com/totolook/2552-kotak-holder-tusuk-gigi-dan-cotton-bud-portable-desain-payung-random</t>
  </si>
  <si>
    <t>2552 Kotak Holder Tusuk Gigi Dan Cotton Bud Portable Desain Payung - Random</t>
  </si>
  <si>
    <t>Material: Plastics
Color: White, blue, green, pink
Size: 12.5x6cm
Tempat tusuk gigi dengan bentuk payung yang lucu menjadikan menaruh tusuk gigi dengan rapih dan tetap bersih terhindar dari debu
warna random</t>
  </si>
  <si>
    <t>Kesehatan Gigi &amp; Mulut</t>
  </si>
  <si>
    <t>benang dan tusuk gigi</t>
  </si>
  <si>
    <t>https://www.tokopedia.com/totolook/2619-tempat-tissue-serbaguna-random</t>
  </si>
  <si>
    <t>2619 TEMPAT TISSUE SERBAGUNA - Random</t>
  </si>
  <si>
    <t>- Tempat tissue serbaguna ini selain bisa digunakan untuk menaruh tissue tetapi bisa juga digunakan untuk menaruh pulpen dan handphone dan sebagainya pada kotak kecil diatas tempat tissue.
- Dengan desain yang simple dan elegan menjadikan rumah anda terlihat rapih dan bersih
- Serat melindungi tissue dari debu dan kotoran</t>
  </si>
  <si>
    <t>https://www.tokopedia.com/totolook/2684-sikat-taplon-cuci-piring-random</t>
  </si>
  <si>
    <t>2684 Sikat taplon cuci piring - Random</t>
  </si>
  <si>
    <t>Warna random</t>
  </si>
  <si>
    <t>https://www.tokopedia.com/totolook/2716-tempat-sabun-batang-tempel-random</t>
  </si>
  <si>
    <t>2716 Tempat sabun batang tempel - Random</t>
  </si>
  <si>
    <t>Warna produk random.</t>
  </si>
  <si>
    <t>https://www.tokopedia.com/totolook/2730-rak-bumbu-2-susun-dapat-berputar-360-derajat-rak-putar-serbaguna</t>
  </si>
  <si>
    <t>2730 Rak bumbu 2 susun Dapat Berputar 360 Derajat Rak putar serbaguna</t>
  </si>
  <si>
    <t>Fitur produk : 
- 360 derajat dapat diputar, kapasitas besar, mudah dibersihkan. 
- 2susun Antiselip, Multifungsi, nyaman untuk digunakan. 
- Terbuat dari ABS dan bahan TPR, tahan lama dan tahan air. 
- Cocok untuk penyimpanan buah, sayuran, bumbu dapur, kosmetik dll.
Size produk : 24,8 x 15,2cm
Hot Produk.</t>
  </si>
  <si>
    <t>https://www.tokopedia.com/totolook/1505-sarung-tangan-cuci-piring-rubber-glove-karet-anti-air-1-pasang-random</t>
  </si>
  <si>
    <t>1505 Sarung Tangan Cuci Piring Rubber Glove Karet Anti Air 1 pasang - Random</t>
  </si>
  <si>
    <t>Sarung tangan dari karet untuk melindungi tangan Anda dari pekerjaan kasar / membersihkan. Sarung tangan ini juga tidak gampang lengket dengan minyak dan mudah dicuci. 
harga untuk 1 pasang.
Biasa digunakan untuk keperluan : 
- Peternakan 
- Pabrik 
- Tukang kebun 
- Cleaning Service 
- Ibu rumah tangga 
- Dan Lain-Lain</t>
  </si>
  <si>
    <t>https://www.tokopedia.com/totolook/276802-kotak-penyimpanan-mini-portable-bulat-bulat</t>
  </si>
  <si>
    <t>276802 Kotak Penyimpanan Mini Portable bulat - Bulat</t>
  </si>
  <si>
    <t>Material : pp
Ukuran :
- Bulat : 7.5x9.3cm
Warna : putih
Kotak penyimpan mini portable ini memiliki berbagai fungsi dengan desain yang simple dan dapat digunakan untuk myimpan benda-benda kecil agar tertata rapih dan tidak berceceran dimana-mana.
Kelebihan :
- Desain yang simple dan praktis
- Terdapat tombol untuk membuka tutup
- Dengan ukuran yang mini dan mudah untuk dibawa kemana-mana
- Melindungi benda kesayangan anda dari debu.</t>
  </si>
  <si>
    <t>https://www.tokopedia.com/totolook/245503-botol-kosong-tempat-skincare-warna-transparan-200ml</t>
  </si>
  <si>
    <t>245503 Botol Kosong Tempat Skincare Warna Transparan 200ml</t>
  </si>
  <si>
    <t>Description: 
100% new high quality, high style. 
Press-fit bottling push-on makeup remover. 
Empty bottle lotion transparent portable hand pressure type. 
Specifications: 
- Material: PETG+PP 
- Related accessories: pump head + bottle 
- Process: Blow molding 
- Capacity:  200 ML 
 200 ML: 51 g 
- Dimensions: 5.6x12c</t>
  </si>
  <si>
    <t>https://www.tokopedia.com/totolook/245502-botol-kosong-tempat-skincare-warna-transparan-150ml</t>
  </si>
  <si>
    <t>245502 Botol Kosong Tempat Skincare Warna Transparan 150ml</t>
  </si>
  <si>
    <t>Description: 
100% new high quality, high style. 
Press-fit bottling push-on makeup remover. 
Empty bottle lotion transparent portable hand pressure type. 
Specifications: 
- Material: PETG+PP 
- Related accessories: pump head + bottle 
- Process: Blow molding 
- Capacity: 150 ML
 150 ML: 44 g
- Dimensions: 
 150 ML : 5.3x10.8c</t>
  </si>
  <si>
    <t>https://www.tokopedia.com/totolook/245501-botol-kosong-tempat-skincare-warna-transparan-100ml</t>
  </si>
  <si>
    <t>245501 Botol Kosong Tempat Skincare Warna Transparan 100ml</t>
  </si>
  <si>
    <t>Description: 
100% new high quality, high style. 
Press-fit bottling push-on makeup remover. 
Empty bottle lotion transparent portable hand pressure type.
- Weight: 
 100 ML: 39 g
- Dimensions: 
 100 ML: 4.7x10cm
warna : transpara</t>
  </si>
  <si>
    <t>https://www.tokopedia.com/totolook/219102-double-rak-tempat-sepatu-sandal-adjustable-hemat-tempat-double</t>
  </si>
  <si>
    <t>219102 Double Rak Tempat Sepatu Sandal Adjustable Hemat Tempat - double</t>
  </si>
  <si>
    <t>bahan : pp
warna : random
harga untuk 1 pcs
- Berfungsi sebagai space saver ( penghemat tempat) sehingga rak penyimpan sepatu anda menjadi sangat tertata rapi dan menghemat tempat hingga 200%.
- Dan juga sebagai Adjustablesmart shoes organizer (pengatur sepatu pintar yang bisa di sesuaikan level tinggi rendah)sehingga sepatu Heels,slip-on, Flat shoes,casual dll anda,suami,selingkuhan &amp;amp; anak anda tertata dengan sangat rapi, tidak beserakan dan tidak lecet karena bertumpuk 1 sama lain, sehingga anda punya space untuk menyimpan barang lain
- mudah dan simple di Aplikasikan
- bisa di lantai, bisa di Lemari di rak sepatu dan di atas lemari</t>
  </si>
  <si>
    <t>https://www.tokopedia.com/totolook/219101-rak-tempat-sepatu-sandal-adjustable-hemat-tempat-single</t>
  </si>
  <si>
    <t>219101 Rak Tempat Sepatu Sandal Adjustable Hemat Tempat - single</t>
  </si>
  <si>
    <t>bahan : pp
warna : random
harga untuk 1pcs
- Berfungsi sebagai space saver ( penghemat tempat) sehingga rak penyimpan sepatu anda menjadi sangat tertata rapi dan menghemat tempat hingga 200%.
- Dan juga sebagai Adjustablesmart shoes organizer (pengatur sepatu pintar yang bisa di sesuaikan level tinggi rendah)sehingga sepatu Heels,slip-on, Flat shoes,casual dll anda,suami,selingkuhan &amp;amp; anak anda tertata dengan sangat rapi, tidak beserakan dan tidak lecet karena bertumpuk 1 sama lain, sehingga anda punya space untuk menyimpan barang lain
- mudah dan simple di Aplikasikan
- bisa di lantai, bisa di Lemari di rak sepatu dan di atas lemari</t>
  </si>
  <si>
    <t>https://www.tokopedia.com/totolook/277201-sarung-penutup-pelindung-kipas-angin-jaring-fan-cover-55cm-18-22ich-55cm</t>
  </si>
  <si>
    <t>277201 Sarung Penutup Pelindung Kipas Angin Jaring Fan Cover 55cm - 18-22ich 55cm</t>
  </si>
  <si>
    <t>https://www.tokopedia.com/totolook/2754-saringan-bahan-nilon-dengan-gagang-untuk-jus-jus-kedelai-kopi-tea</t>
  </si>
  <si>
    <t>2754 Saringan Bahan Nilon Dengan Gagang Untuk Jus jus Kedelai kopi tea</t>
  </si>
  <si>
    <t>Material: PP + Nylon Overall 
ukuran : 24x4.5cm
bahan aman.</t>
  </si>
  <si>
    <t>https://www.tokopedia.com/totolook/2814-klip-penjepit-penutup-snack-makanan-dengan-bahan-plastik-random</t>
  </si>
  <si>
    <t>2814 Klip Penjepit Penutup snack Makanan dengan Bahan Plastik - Random</t>
  </si>
  <si>
    <t>Bahan : plastik
Warna : random
Kelebihan :
Dapat digunakan pada minuman atau makanan kemasan shaseet agar tidak mudah tumpah saat tidak ingin memakannya lagi
Dilengkapi tutup pada klip agar menjaga suhu pada makanan atau minuman saat simpan</t>
  </si>
  <si>
    <t>https://www.tokopedia.com/totolook/232502-sarung-cover-pakaian-baju-dress-baju-jas-motif-dengan-resleting</t>
  </si>
  <si>
    <t>232502 Sarung Cover Pakaian Baju Dress Baju Jas Motif Dengan Resleting</t>
  </si>
  <si>
    <t>- UKURAN : 60x110cm
- Ukuran Motif :
- Bahan : Peva 
Gaun / jas yang anda beli mahal-mahal, jika disimpan di lemari tetap bisa kemasukan debu, akhirnya tiap mau dipakai mesti dicuci kembali, repot kan??
Dengan cloth cover, anda gak perlu buang duit untuk laundry gaun atau jas yang kotor atau kusam akibat berdebu. Jas / gaun anda akan tersimpan rapi dan bersih di dalam cloth cover.
Terbuat dari bahan anti air, tutupnya full resleting. Bagian atas sarung terdapat lobang untuk hanger.</t>
  </si>
  <si>
    <t>https://www.tokopedia.com/totolook/232501-sarung-cover-pakaian-baju-dress-baju-jas-motif-60x90cm</t>
  </si>
  <si>
    <t>232501 Sarung Cover Pakaian Baju Dress Baju Jas Motif 60x90cm</t>
  </si>
  <si>
    <t>- UKURAN : 60x90cm
- Ukuran Motif : 
- Bahan : Peva 
Gaun / jas yang anda beli mahal-mahal, jika disimpan di lemari tetap bisa kemasukan debu, akhirnya tiap mau dipakai mesti dicuci kembali, repot kan??
Dengan cloth cover, anda gak perlu buang duit untuk laundry gaun atau jas yang kotor atau kusam akibat berdebu. Jas / gaun anda akan tersimpan rapi dan bersih di dalam cloth cover.
Terbuat dari bahan anti air, tutupnya full resleting. Bagian atas sarung terdapat lobang untuk hanger.</t>
  </si>
  <si>
    <t>https://www.tokopedia.com/totolook/241801-keranjang-penyimpanan-plastik-dapur-kotak-penyimpanan-serbaguna</t>
  </si>
  <si>
    <t>241801 Keranjang penyimpanan plastik Dapur kotak penyimpanan serbaguna</t>
  </si>
  <si>
    <t>Keranjang penyimpanan akhir multi fungsi, bahan PP tebal, kuat dan tegas, gaya Jepang, segar dan alami, ditempatkan di kamar mandi, kamar mandi, dapur, dll., Penyimpanan berbagai barang, penyimpanan rapi, kenyamanan kehidupan rumah.
- Warna: Putih 
- Bahan: PP</t>
  </si>
  <si>
    <t>https://www.tokopedia.com/totolook/2809-holder-sapu-dan-pel-model-tempel-dinding-untuk-taman-random</t>
  </si>
  <si>
    <t>2809 Holder Sapu Dan Pel Model Tempel Dinding Untuk Taman - Random</t>
  </si>
  <si>
    <t>Material: ABS+TPR 
Color: random 
Size: 11.24.3cm 
Scene: Kitchen, Living Room, Bathroom, Garden, etc.</t>
  </si>
  <si>
    <t>https://www.tokopedia.com/totolook/2802-laci-tempel-kecil-storage-box-mini-bawah-meja</t>
  </si>
  <si>
    <t>2802 Laci Tempel Kecil Storage Box Mini Bawah Meja</t>
  </si>
  <si>
    <t>Tempat penyimpanan yg Dapat ditempel Di bawah meja , dapat menampung banyak hal, pena, perhiasan, alat make up dan serba-serbi kecil lainnya.
Perekat yang kuat, dapat berulang kali disisipkan, mudah dipasang.
Multi-purpose, aplikasi Multi-scene, cocok untuk dapur, kamar mandi, ruang belajar, dll.
bahan : ABS
ukuran : 22.3x13.5x3.5
warna : random,</t>
  </si>
  <si>
    <t>https://www.tokopedia.com/totolook/2801-box-rak-organizer-bentuk-telur-untuk-kulkas-dan-laci-dapur</t>
  </si>
  <si>
    <t>2801 box rak organizer bentuk telur untuk kulkas dan laci dapur</t>
  </si>
  <si>
    <t>Rak/laci tambahan untuk kulkas kamu, dengan ini gak ada lagi tuh kulkas yang berantakan. Bahan berkualitas sehingga awet dan bisa dicuci berkali kali.
ukuran 26x18x5c
bahan : pp</t>
  </si>
  <si>
    <t>Box Telur</t>
  </si>
  <si>
    <t>https://www.tokopedia.com/totolook/2799-rak-bulat-putar-plastik-bumbu-penyimpanan-serbaguna-besar</t>
  </si>
  <si>
    <t>2799 Rak bulat putar- Plastik bumbu penyimpanan serbaguna</t>
  </si>
  <si>
    <t>Bahan : plastic
Warna : putih
Rak bulat putar serbaguna ini sangat praktis dan menghemar ruangan, serta bisa diputar yang menjadikan anda lebih mudah menggunakannya
Dapat digunakan untuk :
- Tempat bumbu’
- Tempat makeup
- Sabun 
- Dll</t>
  </si>
  <si>
    <t>https://www.tokopedia.com/totolook/2794-gantungan-tempel-kait-hook-handuk-kain-lap-kunci-serbaguna-random</t>
  </si>
  <si>
    <t>2794 Gantungan Tempel Kait Hook Handuk Kain Lap Kunci serbaguna - Random</t>
  </si>
  <si>
    <t>Bahan : plastik
Warna : random
Cara pasang : 
- Lap bersih permukaan keramik yang hendak dipasang 
- Keringkan permukaan keramik yang sudah dilap 
- Pasang hook ke keramik yang sudah dikeringkan 
- Tekan hingga nempel kuat di keramik</t>
  </si>
  <si>
    <t>https://www.tokopedia.com/totolook/2789-rak-penyimpanan-bumbu-saus-ukuran-kecil-untuk-kulkas-dapur-2pcs</t>
  </si>
  <si>
    <t>2789 Rak Penyimpanan Bumbu Saus Ukuran Kecil Untuk Kulkas Dapur 2pcs</t>
  </si>
  <si>
    <t>Specifications: 
- Color: transparan 
- Material: PP 
- Size: 9.5*4*2.8cm 
- Features: small box body, easy to use, neatly store small objects
harga untuk 2pcs</t>
  </si>
  <si>
    <t>https://www.tokopedia.com/totolook/2782-sendok-dessert-stainless-steel-kepala-bulat-gagang-pendek-tebal-random</t>
  </si>
  <si>
    <t>2782 Sendok Dessert Stainless Steel Kepala Bulat Gagang Pendek tebal - Random</t>
  </si>
  <si>
    <t>Material: Stainless Steel tebal (warna tidak akan berubah)
harga untuk 1 pcs</t>
  </si>
  <si>
    <t>Sendok &amp; Garpu Dessert</t>
  </si>
  <si>
    <t>https://www.tokopedia.com/totolook/2781-sendok-garpu-pisau-stainles-steel-gold-sumpit-gagang-kramik-sendok</t>
  </si>
  <si>
    <t>2781 sendok garpu pisau stainles steel gold sumpit gagang kramik</t>
  </si>
  <si>
    <t>Material: Stainless Steel gold (warna tidak akan berubah)
gagang : kramik
harga untuk 1 pcs</t>
  </si>
  <si>
    <t>https://www.tokopedia.com/totolook/2777-holder-kepala-shower-bahan-silikon-untuk-kamar-mandi-random</t>
  </si>
  <si>
    <t>2777 Holder Kepala Shower Bahan Silikon Untuk Kamar Mandi - Random</t>
  </si>
  <si>
    <t>Material: Tpr 
Color: White, gray (random)
tempelan holder shower ini sangat membantu anda dalam meletakan shower dapat di tempel dan dilepas pada dinding dengan mudah, sangat kuat dan dengan bentuk yang lucu</t>
  </si>
  <si>
    <t>Shower Holder</t>
  </si>
  <si>
    <t>https://www.tokopedia.com/totolook/2776-gelang-tangan-bayi-clip-anti-nyamuk-gelang-anak-karakter-lucu-led-random</t>
  </si>
  <si>
    <t>2776 Gelang tangan bayi clip anti nyamuk gelang anak karakter lucu LED - Random</t>
  </si>
  <si>
    <t>Bikit Clip Guard adalah clip anti nyamuk terlaris di Korea dan Jepang sejak tahun 2016. Anti nyamuk ini dapat digunakan oleh anak dan dewasa karena dibuat dari bahan-bahan alami sehingga aman non-toxic. Yang kami jual bukanlah dalam bentuk clip melainkan gelang tangan.
Berikut Penjelasannya : sangat sesuai untuk digunakan oleh si kecil karena dapat digunakan di dalam rumah maupun di luar rumah/aktivitas di luar rumah. dapat dipakai dengan sangat mudah. Pemakaian Bikit ini sangatlah simpel, lebih fashionable / lebih keren Sangat nyaman digunakan, terutama untuk bayi, anak, orang dewasa dengan kulit sensitif, orang tua dst. Supaya lebih awet, bila tidak digunakan lagi, simpan Bikit Guard di dalam kemasan asli Bikit dan tutup kembali yang rapat. Untuk pemakaian normal, Bikit Guard bisa bertahan selama 2-3 bulan. Kalau sering dimasukkan ke dalam kemasannya, Bikit bisa bertahan sampai sekitar setahun
Fungsi : 
- Perlindungan terhadap nyamuk di dalam ruang (indoor) maupun di luar ruang (#outdoor ). 
- Bisa dipakai di pergelangan tangan, pergelangan kaki, ransel (backpack) dan kereta bayi (baby stroller). 
- Bahan yang ringan (lightweight), anti air (waterproof) dan sangat fleksible sehingga nyaman digunakan.
- Digunakan untuk menghindari anak dari gigitan nyamuk 
- Terbuat dari bahan ekstrak alami sehingga aman untuk anak-anak
Fitur tambahan : Dapat menyala jika diketuk
Motif : random</t>
  </si>
  <si>
    <t>https://www.tokopedia.com/totolook/2774-eater-better-pengocok-telur-manual</t>
  </si>
  <si>
    <t>2774 EATER BETTER PENGOCOK TELUR MANUAL</t>
  </si>
  <si>
    <t>Better Beater Hand Mixer Otomatis Pengocok Telur Adonan Kue Manual
Cara kerja: cukup ditekan kebawah, maka mixer ini akan bekerja secepat mixer listrik..
ga pake batrei ato listrik kok bisaaa Itu karena ditekan, jd gaya dorong dr atas. Bawah, memutar 360 derajat
Spesifikasi: 
- ORIGINAL 100% 
- Bahan: Stainless Steel berkualitas premium (food grade aman digunakan) 
- Dapat berputar otomatis saat ditekan - Sudah ada box packagingnya</t>
  </si>
  <si>
    <t>Kocokan Telur</t>
  </si>
  <si>
    <t>https://www.tokopedia.com/totolook/2770-hair-dryer-rack-comb-razor-holder-toothbrush-curler-storage-box-random</t>
  </si>
  <si>
    <t>2770 Hair dryer rack comb razor holder toothbrush curler storage box - Random</t>
  </si>
  <si>
    <t>specification: 
bahan : plastik
ukuran : 24x11x10cm
Warna : random</t>
  </si>
  <si>
    <t>https://www.tokopedia.com/totolook/2767-keranjang-pengering-sayuran-dan-buah-double-layer-bahan-plastik-random</t>
  </si>
  <si>
    <t>2767 Keranjang Pengering Sayuran Dan Buah Double Layer Bahan Plastik - Random</t>
  </si>
  <si>
    <t>Bahan : plastik
Ukuran : 19x26,8x5,5cm
Warna : random
Keranjang ini memiliki double layer yang menjadikan anda mencuci buah dan sayur lebih mudah dan tidak berantakan. Dan saat setelah dicuci membuat air yang masih menempel pada sayuran atau buah tidak berjatuhan ke lantai karena memiliki penampung pada layer kedua.</t>
  </si>
  <si>
    <t>https://www.tokopedia.com/totolook/2766-3pcs-set-keranjang-saringan-cuci-buah-dan-sayuran</t>
  </si>
  <si>
    <t>2766 3pcs/set Keranjang Saringan Cuci Buah Dan Sayuran</t>
  </si>
  <si>
    <t>Specifications: 
High quality PP material, durable and practical. 
Hollow design to drain the water. 
With a hanging hole, easy to store.
Material: PP 
Features: Durable, Hollow Bottom, Hangable
Package Includes: 
- 3 x Stainer Baskets</t>
  </si>
  <si>
    <t>https://www.tokopedia.com/totolook/2753-sendok-multifungsi-gagang-panjang-untuk-salad-krim-dan-teh</t>
  </si>
  <si>
    <t>2753 Sendok Multifungsi gagang panjang Untuk Salad Krim dan teh</t>
  </si>
  <si>
    <t>Sendok Multifungsi gagang panjang Untuk Salad Krim dan teh</t>
  </si>
  <si>
    <t>https://www.tokopedia.com/totolook/2747-kotak-wadah-makanan-dengan-bahan-plastik-warna-transparan-tanpa-tutup</t>
  </si>
  <si>
    <t>2747 Kotak Wadah Makanan Dengan Bahan Plastik Warna Transparan</t>
  </si>
  <si>
    <t>Material: PP
Ukuran :32 x 22.5 x 4.5cm
Warna random
Memudahkan anda dalam menyimpan makanan, sayuran atau buah, dapat diletakan diatas meja atau didalam kulkas menjadikan makanan tetap terjaga kebersihannya dan menjadikan kulkas atau meja lebih rapih dan tertata.</t>
  </si>
  <si>
    <t>https://www.tokopedia.com/totolook/2746-rak-kamar-mandi-plastik-persegi-multifungsi-tempat-sabun-tempel-random</t>
  </si>
  <si>
    <t>2746 Rak Kamar Mandi Plastik Persegi Multifungsi Tempat Sabun tempel - Random</t>
  </si>
  <si>
    <t>Rak serbaguna yang dipasang di dinding, bisa di kamar mandi maupun dapur. Pasangnya tanpa paku, tanpa bor keramik. Tempelannya model karet hisap, daya hisapnya kuat.
Rak Persegi serbaguna berfungsi untuk tempat sabun, perlengkapan mandi atau tempat botol bumbu dapur, Rak kamar mandi tempat shampoo handuk odol sabun powerful suction. Dengan rak ini tampilan kamar mandi jadi modern, isi kamar mandi jadi rapi. Anda dapat menghemat tempat di kamar mandi. 
Bahan : Plastik ABS 
ukuran : 21x26x7cm
warna : random</t>
  </si>
  <si>
    <t>https://www.tokopedia.com/totolook/2736-manset-tangan-lengan-wanita-pria-hand-socks-arm-sleeve-anti-uv</t>
  </si>
  <si>
    <t>2736 MANSET TANGAN LENGAN WANITA PRIA HAND SOCKS ARM SLEEVE - ANTI UV</t>
  </si>
  <si>
    <t>- Arm sleeve pelindung kulit dari sinar UV 
- Digunakan untuk melindungi lengan dari panas matahari &amp;amp; sinar ultraviolet. 
- Tidak perlu takut kulit belang lagi saat berkendara atau jalan pakai baju lengan pendek di bawah sinar matahari, pakai LET&amp;#39;S SLIM beres, kulit tidak gosong . 
- Lets slim berfungsi melindungi tangan anda dari sinar matahari sehingga tangan anda tidak menjadi belang dan hitam. 
- Dapat digunakan sehari-hari dan saat berolah raga , berkendara , dan beraktifitas sehari-hari.
- Bisa untuk mengencangkan lengan juga karena bahan berfungsi sebagai korset tangan juga. 
- Produk ini sangat direkomendasikan oleh para artis, dan termasuk most popular di Jepang, Korea dan Taiwan. Universal, bisa dipakai untuk wanita dan pria. 
- Serat dalam rajutan yg memiliki texture lembut dan sangat nyaman di pakai dari mulai anak-anak hingga langsia , bisa juga digunakan sebagai pengganti manset untuk wanita berhijab.
- Selama pemakaian, tidak akan merasakan ketat ketika di pakai karena memiliki elastisitas yang nyaman dan tidak bikin sakit.
Spesifikasi : 
Panjang 3 cm 
Berat 30 gr</t>
  </si>
  <si>
    <t>Arm Sleeve</t>
  </si>
  <si>
    <t>https://www.tokopedia.com/totolook/2735-celemek-masak-bahan-tebal-bisa-lap-tangan-apron-celemek-tahan-air-random</t>
  </si>
  <si>
    <t>2735 Celemek Masak Bahan Tebal Bisa Lap Tangan Apron Celemek Tahan Air - Random</t>
  </si>
  <si>
    <t>Fitur: 
- Terbuat dari oxford dan bulu karang, tahan air dan mudah untuk dibersihkan. 
- Tali yang dapat disesuaikan desain yang membuatnya lebih nyaman dipakai di leher dan wear-resisting, tahan lama. 
- Untuk mengeringkan tangan desain ini bib celemek dijahit dengan 2 handuk di dua sisi sehingga Anda dapat menghapus tangan Anda sangat dengan cepat. 
- Dengan kantung fungsional, tempat gadget Anda secara terpisah. 
- Membuat pakaian Anda aman dari dapur grease, tumpahan dan noda makanan.
Spesifikasi: 
Bahan: kain Oxford, bulu karang 
Ukuran: sekitar 70x72 cm</t>
  </si>
  <si>
    <t>https://www.tokopedia.com/totolook/2732-kotak-perhiasan-tempat-gelang-anting-kalung-susun</t>
  </si>
  <si>
    <t>2732 Kotak Perhiasan Tempat Gelang Anting Kalung susun</t>
  </si>
  <si>
    <t>Produk unik ini akan membantu Anda mengorganisasi perhiasan Anda supaya gampang cari perhiasan yang Anda inginkan Jadi Anda tidak butuh menghabiskan waktu mencari-cari &amp;amp; punya lebih banyak waktu untuk melakukan hal lainnya
4 STACKS ~ CONSERVES SPACE ~ PROTECTS FROM DUST 
Bentuk uniknya ini terdiri dari 4 susun jadi sangat ideal untuk mengorganisasi kalung, gelang, anting &amp;amp; cincin Anda &amp;amp; juga tidak makan tempat di meja rias Anda karena mengoptimalkan ruang vertikalnya Manfaat tambahan: ia bisa melindungi perhiasan Anda dari debu &amp;amp; kotoran pada saat keadaan tertutup
Alasnya yang terbuat dari &amp;#34;felt&amp;#34; juga akan melindungi perhiasan Anda
Bahan : Plastik ABS 
Dimensi : 11.5x12.5c
Warna : Pink, biru , dan putih</t>
  </si>
  <si>
    <t>https://www.tokopedia.com/totolook/2731-gantungan-pengait-sapu-karakter-alat-pel-mop-holder-penjepit-random</t>
  </si>
  <si>
    <t>2731 Gantungan Pengait Sapu Karakter &amp; Alat Pel Mop Holder Penjepit - Random</t>
  </si>
  <si>
    <t>Motif random
gantungan tempel ini selain lucu juga kuat. Gampang digunakan tanpa perlu mengebor-ngebor dinding.
Catatan: untuk permukaan yang licin, tidak cocok untuk tembok cat ataupun yang permukaan yang kasar. Sebaiknya ditempelkan 12 jam kemudian baru digantungi barang supaya perekat merekat dengan erat.
bahan: PVC + ABS</t>
  </si>
  <si>
    <t>https://www.tokopedia.com/totolook/2727-rak-holder-hairdryer-gantungan-tempat-hairdryer-dengan-rak-sabun-random</t>
  </si>
  <si>
    <t>2727 Rak holder hairdryer gantungan tempat hairdryer dengan rak sabun - Random</t>
  </si>
  <si>
    <t>Material ;plastik 
Warna : biru, krem, peach 
Size : 25 x 10x 7cm
Pemasangan menggunakan perekat yang mampu menahan berat hingga 5kg. Bagian bawah rak memiliki lubang titisan air, sehingga air tidak akan tertampung pada rak.</t>
  </si>
  <si>
    <t>https://www.tokopedia.com/totolook/2725-rak-penyimpanan-spons-sabun-kain-lap-multifungsi-untuk-wastafel</t>
  </si>
  <si>
    <t>2725 Rak Penyimpanan Spons Sabun Kain Lap Multifungsi Untuk Wastafel</t>
  </si>
  <si>
    <t>Color: blue, gray (RANDOM)
Material: ABS 
Size: about 19 * 10cm 
-There are hooks on both sides. 
-Heightened guardrail, hollow design. 
-ABS material, thick and durable.</t>
  </si>
  <si>
    <t>https://www.tokopedia.com/totolook/2700-3pcs-rak-holder-sapu-dan-pel-bentuk-bulat-untuk-dinding-random</t>
  </si>
  <si>
    <t>2700 3pcs Rak Holder Sapu Dan Pel Bentuk Bulat Untuk Dinding - Random</t>
  </si>
  <si>
    <t>Menjadikan rumah anda telihat lebih rapih dan tertata, dapat digunakan untuk sapu, pel dan lainnya. Dengan bentuk yang simple dan tidak memakan banyak tempat.
harga untuk 1 pak isi 3pcs
warna : random</t>
  </si>
  <si>
    <t>https://www.tokopedia.com/totolook/2641gantungan-dinding-pengait-untuk-tempat-penyimpanan-sapu-pel-tempel-random</t>
  </si>
  <si>
    <t>2641Gantungan Dinding Pengait Untuk Tempat Penyimpanan Sapu Pel tempel - Random</t>
  </si>
  <si>
    <t>Material : ABS+TPE 
Color : as the picture ( RANDOM)
shown Size : 12x8x3.5CM 
Package Included :1 x Wall Mounted Mop Holder</t>
  </si>
  <si>
    <t>https://www.tokopedia.com/totolook/2640-gantungan-baju-dinding-tempel-hook-baju-tempel-dinding-4pcs-random</t>
  </si>
  <si>
    <t>2640 GANTUNGAN BAJU DINDING/TEMPEL HOOK/BAJU TEMPEL/DINDING 4pcs - Random</t>
  </si>
  <si>
    <t>GANTUNGAN DINDING TEMPEL BENTUK J KUAT DAN TAHAN LAMA
Harga untuk 1pack/4pcs.
BAHAN PRODUK : ABS PLASTIK
UKURAN : 3.2X6CM
WARNA : RANDOM</t>
  </si>
  <si>
    <t>https://www.tokopedia.com/totolook/2639-tempat-penyimpanan-pakaian-dalam-kaos-kaki-model-2-sisi</t>
  </si>
  <si>
    <t>2639 Tempat Penyimpanan Pakaian Dalam / Kaos Kaki Model 2 Sisi</t>
  </si>
  <si>
    <t>1. Made of quality Oxford cloth fabric and mesh pockets, anti-scratch and durable for longtime use 
2. Dilengkapi dengan 6 sisi bagian depan dan belakang
3. Hanging in closet rod, laundry rack, bedroom, storeroom, dorm, etc, truly space saving 
4. Keep your underwear organized well and bring a clean and tidy appearance to your room 
5. Size: 40 x 70cm
Package included: 
1 x Dual-sided Hanging Closet Organizer 
Other things not included</t>
  </si>
  <si>
    <t>https://www.tokopedia.com/totolook/2580-penahan-pintu-silikon-karakter-random</t>
  </si>
  <si>
    <t>2580 PENAHAN PINTU SILIKON KARAKTER - Random</t>
  </si>
  <si>
    <t>Pengaman pintu silicon ini dapat menahan benturan dari gagang pintu ketembok, sehingga tidak menimbulkan bunyi dan merusak cat tembok akibat benturan yang sering terjadi.
Description:
- Material :Silicone 
- Color :random
- Pattern Type :Cartoon 
- Quantity:1</t>
  </si>
  <si>
    <t>https://www.tokopedia.com/totolook/2578-tempat-sendok-dan-garpu-bulat-tempat-pisau-random</t>
  </si>
  <si>
    <t>2578 Tempat sendok dan garpu bulat Tempat pisau - Random</t>
  </si>
  <si>
    <t>Tempat sendok, pisau dan garpu
Tempat sendok yang bisa di bongkar pasang menjadikanya multi fungsi dan mudah di bersihkan di tambah bagian bawahnya yang di disain berlubang memudahkan untuk menyaring air 
di tambah kakinya yang bisa di bongkar dan tempat penampungan agar air tidak berceceran.
Ukuran 
Panjang : 13 cm 
Tinggi :19 cm 
Lebar :13 cm
Warna random</t>
  </si>
  <si>
    <t>https://www.tokopedia.com/totolook/2478-nampan-adonan-kuepangsit-model-lipat-mudah-dilepas-untuk-memasak</t>
  </si>
  <si>
    <t>2478 Nampan Adonan Kuepangsit Model Lipat Mudah Dilepas Untuk Memasak</t>
  </si>
  <si>
    <t>Specifications: 
Item Type: Dumplings Tray
Material: PP 
Package Includes: 1Pc x Dumplings Tray 
Warna random</t>
  </si>
  <si>
    <t>Nampan</t>
  </si>
  <si>
    <t>https://www.tokopedia.com/totolook/245701-bottle-spay-cover-travel-multi-ukuran-serbaguna-30ml</t>
  </si>
  <si>
    <t>245701 Bottle spay Cover Travel multi ukuran serbaguna</t>
  </si>
  <si>
    <t>- Botol vakum ( Airless Bottle ) akan mencegah produk atau krim bersentuhan langsung dengan oksigen selama penggunaan.
- Desainnya menggunakan pompa (pump) sangat membantu meminimalkan pemborosan seperti tumpahan ataupun tuang kebanyakan
- Sangat cocok untuk menyimpan serum, krim, lotion, gel, pelembab dan formulasi lainnya
- Botol dapat digunakan kembali atau diisi ulang dan sangat cocok untuk di bawa berpegian
30ml 
Bottle Width: 3.2cm 
Bottle Height: 11.7cm 
Bottle Capacity: 15ml
50ml 
Bottle Width: 3.2cm 
Bottle Height: 15cm 
Bottle Capacity: 50ml
100ml 
Bottle Width: 3.9cm 
Bottle Height: 17.2cm 
Bottle Capacity: 100ml
Bottle Cosmetic Pump
https://www.tokopedia.com/totolook/245702-bottle-cosmetic-pump-cover-travel-skincare-serbaguna</t>
  </si>
  <si>
    <t>https://www.tokopedia.com/totolook/2445-botol-250-ml-sprey-tembak-putih</t>
  </si>
  <si>
    <t>2445 BOTOL 250 ML SPREY TEMBAK PUTIH</t>
  </si>
  <si>
    <t>DESKRIPSI PRODUK : 
- Tinggi : 19,5 Cm 
- Diameter : 5 Cm 
- Bahan : Plastik PET 
- Warna Botol : Bening/natural (isi kelihatan) 
- Jenis Tutup: Spray tembak/ spray burung (cairan menyemprot 1arah)
- Warna Tutup: putih</t>
  </si>
  <si>
    <t>https://www.tokopedia.com/totolook/2438-kotak-tempat-menyimpan-bawang-putih-jahe-model-kreatif</t>
  </si>
  <si>
    <t>2438 Kotak Tempat Menyimpan Bawang Putih &amp; Jahe- Model Kreatif</t>
  </si>
  <si>
    <t>Size approx :13.5x13.5x7.5cm 
Material :Plastic 
Color : as picture
Dapat digunakan untuk menyimpan bawang putih, jahe dan lain-lain.
Memiliki 2 isi dimana lapisan pertama memiliki lubang seperti saringan yang dapat membuat bawang atau sayuran setelah dicuci kering, dan lapisan ke dua berfungsi untuk membuat air tidak berserakan atau menetes di lantai.
Dilengkapi dengan tutup yang membuat sayuran atau buah tetap kering, bersih dan terjaga suhu udaranya.</t>
  </si>
  <si>
    <t>https://www.tokopedia.com/totolook/2429-gantungan-hook-pengait-gagang-sapu-pel-serbaguna-broom-holder-random</t>
  </si>
  <si>
    <t>2429 Gantungan Hook pengait gagang sapu pel serbaguna Broom Holder - Random</t>
  </si>
  <si>
    <t>Pengait multifungsi, mulai dari gagang sapu, pel, kemoceng dll. 
Mempermudah menyimpan alat kebersihan, dan pastinya bakal lebih tertata rapi, bisa diletakkan di gudang atau di halaman dengan dan halaman belakang rumah. Juga dilengkapi warna yang pastinya membuat lebih menarik lagi.
Fitur 
- Material premium, tahan lama untuk digunakan. 
- Mudah digunakan, tidak sakit dinding. 
- Mudah dipasang dan mudah dioperasikan. 
- Desain non-slip, sangat awet. 
- Berlaku untuk permukaan halus.
Bahan : ABS + TPR + Lem Tempel 
Ukuran Gantungan = 5,5 cm x 5 cm x 3 cm 
Ukuran Perekat = 5 cm x 5 cm (sudah termasuk) 
Packaging = Plastik
Warna random</t>
  </si>
  <si>
    <t>https://www.tokopedia.com/totolook/2290-gantungan-tempel-magic-hook-tempel-ajaib-kait-tempel-kamar-mandi-random</t>
  </si>
  <si>
    <t>2290 Gantungan Tempel Magic Hook Tempel Ajaib Kait Tempel Kamar Mandi - Random</t>
  </si>
  <si>
    <t>Bahan = PVC Fleksibel dan Logam berkualitas
Gantungan tempel magic super kuat dapat menahan beban berat, dapat ditempel pada dinding keramik kamar mandi, dapur untuk menggantung berbagai jenis barang sehari hari anda misalnya bak, topi, tas, celana, jaket, alat dapur dll.
[Perhatian] 
Sebelum menempel pastikan ubin bebas dari air dan debu untuk memastikan kemampuan lengket yang lebih baik. Jangan menempel pada dinding batu kapur atau pun dinding usang. Gunakan pada dinding ubin, kaca dan permukaan logam halus.
[Cara penggunaan] 
Lepaskan film pelindung dan tempelkan pada dinding ubin bersih. Tekan secara merata selama sekitar 10 detik untuk membuang udara di permukaan, untuk hasil terbaik kami sarankan anda menggunakannya dalam 5-24 jam setelah pemasangan.</t>
  </si>
  <si>
    <t>https://www.tokopedia.com/totolook/2260-saringan-pemisah-putih-dan-kuning-telur-praktis-random</t>
  </si>
  <si>
    <t>2260 Saringan Pemisah Putih dan Kuning Telur Praktis - Random</t>
  </si>
  <si>
    <t>Material:Plastic 
Size: 17.5x6.5cm
Color : random
Saringan pemisah putih dan kuning telur ini sangat praktis dalam membantu anda didapur untuk memasak atau membuat kue tanpa repot untuk memisahkan telur antara kuning dan putihnya.
Dapat menghemat waktu dan lebih prakis
Dengan bentuk yang simple dan lucu</t>
  </si>
  <si>
    <t>https://www.tokopedia.com/totolook/2221-kantong-pembuat-es-batu-ice-cube-makers-10-pcs</t>
  </si>
  <si>
    <t>2221 Kantong Pembuat Es Batu / Ice Cube Makers 10 pcs</t>
  </si>
  <si>
    <t>Kantong pembuat es batu, Isi 10 Pcs 
Setiap kantong menghasilkan 24 potongan es batu.
- Kantong menutup secara otomatis saat diisi dengan air dan dengan cepat putar balik. 
- Kantong memudahkan Anda membuat es batu. 
- Dengan menggosok dan menarik plastik ke arah yang berbeda dapat menghasilkan plastik dan es batu dapat diambil, sehingga memudahkan Anda saat memilih dan menggunakannya.
* Ukuran kantong : 18 x 31,5 cm 
* Ukuran hasil es batu : 4 x 4 cm</t>
  </si>
  <si>
    <t>Cetakan Es, Puding, Coklat</t>
  </si>
  <si>
    <t>https://www.tokopedia.com/totolook/2178-topi-beruang-handuk-kepala-microfiber-pengering-rambut-random</t>
  </si>
  <si>
    <t>2178 Topi Beruang Handuk Kepala Microfiber Pengering Rambut - Random</t>
  </si>
  <si>
    <t>Topi yang dapat membantu mengeringkan rambut Anda saat keramas atau dapat digunakan untuk menyimpan rambut Anda agar tetap kering saat mandi. Terbuat dari bahan serat poliester yang sangat lembut, tidak pudar dan sangat nyaman digunakan.
Fitur: 
- Kain serat prima, perasaan halus, memiliki higroskopisitas yang baik dan kemampuan bernafas. - Daya tahan yang kuat terhadap asam dan basa, membuat produk tahan lama dan dapat digunakan dalam waktu yang lama. 
- Serat alami tidak memiliki efek samping pada kulit Anda. 
- Kurangi penggunaan pengering rambut, lindungi rambut Anda. 
- Penampilan cantik dan fashion. 
- Bahan: Microfiber 
- size :30x26cm
- warna random</t>
  </si>
  <si>
    <t>https://www.tokopedia.com/totolook/1943-botol-minum-praktis-cocok-untuk-traveling-anti-bocor-tumbler-random</t>
  </si>
  <si>
    <t>1943 Botol Minum Praktis Cocok untuk Traveling Anti Bocor Tumbler - Random</t>
  </si>
  <si>
    <t>- Material: Jerami gandum + PP 
- Kapasitas: 450ml 
- Motif: polos
- Rincian produk: Cangkir dengan berbahan jerami gandum
- Warna : random</t>
  </si>
  <si>
    <t>https://www.tokopedia.com/totolook/1586-pengkilap-kuku-nail-buffer-bufer-polish-kikir-penghalus-kuku</t>
  </si>
  <si>
    <t>1586 Pengkilap kuku Nail Buffer Bufer Polish Kikir Penghalus Kuku</t>
  </si>
  <si>
    <t>Alat untu mempercantik kuku agar terlihat rapi dan menawan 
Dengan 4 langkah mudah : 
1. Membentuk ujung kuku ( mengkikir ) 
2. Meratakan permukaan kuku 
3. Menghaluskan kuku 
4. Mengkilatkan permukaan kuku</t>
  </si>
  <si>
    <t>https://www.tokopedia.com/totolook/1531-sendok-korea-bulat-dan-lonjong-stainless-steel-sendok-teh-korea-bulat</t>
  </si>
  <si>
    <t>1531 Sendok Korea Bulat dan Lonjong Stainless steel Sendok Teh Korea</t>
  </si>
  <si>
    <t>- Tersedia 2 macam bentuk : Kepala Bulat &amp;amp; Kepala Lonjong 
- Terbuat dari bahan stainless steel tebal dan berkualitas. 
- Panjang Sendok sekitar 19.3 cm dan lebar diameter sendok 3 cm
SENDOK TEH YAA BUKAN SENDOK MAKAN. HARAP PERHATIKAN FOTO KE 2 LEBIH DETAIL Gagang sendok panjang seperti sendok korea dan bahannya sangat tebal Bagus, cantik, nayaman digunakan, dan awet.</t>
  </si>
  <si>
    <t>https://www.tokopedia.com/totolook/1318-alat-pembuka-tutup-botol-kaleng-minuman-plastik-4-ukuran-random</t>
  </si>
  <si>
    <t>1318 ALAT PEMBUKA TUTUP BOTOL KALENG MINUMAN PLASTIK 4 UKURAN - Random</t>
  </si>
  <si>
    <t>Warna : random
Produk ini berfungsi untuk membuka botol plastik &amp;amp; kaleng dengan cara memutar tutup botol itu. Berbeda dengan pembuka botol yang biasa, pembuka botol ini dilengkapi dengan 4 ukuran berbeda yang tidak dimiliki oleh produk serupa, 4 Ukuran tersebut dapat dilihat pada bagian dimensions. Pembuka botol ini terbuat dari bahan plastik berkualitas baik</t>
  </si>
  <si>
    <t>Alat Pembuka Kaleng</t>
  </si>
  <si>
    <t>https://www.tokopedia.com/totolook/1171-storage-box-serbaguna-keranjang-box-serbaguna-random</t>
  </si>
  <si>
    <t>1171 STORAGE BOX SERBAGUNA KERANJANG BOX SERBAGUNA - Random</t>
  </si>
  <si>
    <t>MOTIF RANDOM
Ukuran: 20 x 16 x 14 cm 
Berat: 86g 
Bahan: Kain Kanvas 
Bisa dilipat
Storage Box Mini Serbaguna bisa digunakan untuk tempat kunci, aksesoris, barang pernak pernik rumah anda. Warna yang lucu-lucu bisa dicocokkan sesuai nuansa rumah anda. Sangat ringan dan praktis dengan desain minimalis, membuat rumah anda tampil lebih cantik. Mudah dibawa kemana-mana karena dapat dilipat, cocok digunakan utk berbagai keperluan Anda.</t>
  </si>
  <si>
    <t>https://www.tokopedia.com/totolook/2687-sikat-cuci-piring-tempel-gantung-random</t>
  </si>
  <si>
    <t>2687 Sikat cuci piring tempel gantung - Random</t>
  </si>
  <si>
    <t>warna random</t>
  </si>
  <si>
    <t>https://www.tokopedia.com/totolook/2510-rak-meja-gantung-holder-pulpen-pensil-stationery-untuk-kantor-kotak</t>
  </si>
  <si>
    <t>2510 Rak meja gantung holder pulpen/pensil/stationery untuk kantor</t>
  </si>
  <si>
    <t>- Desain yang simple dan elegan
- Tidak memakan banyak tempat
- Dapat di tempel dipinggir meja
- Praktis dan mudah</t>
  </si>
  <si>
    <t>https://www.tokopedia.com/totolook/1597-1pc-sarung-tangan-oven-thermal-insulated-tahan-panas-motif-kartun-random</t>
  </si>
  <si>
    <t>1597 1Pc Sarung Tangan Oven Thermal Insulated Tahan Panas Motif Kartun - Random</t>
  </si>
  <si>
    <t>Specifications: Made of high quality material, durable and heatproof, perfect for cooking.
- Material: Canvas + Needle Punch 
- Features: Non-slip, Durable, Easy to Use 
- Size: 20cm x 12cm/7.87&amp;#34; x 4.72&amp;#34; (Approx.)
motif random
harga yang tertera untuk 1pcs sarung tangan</t>
  </si>
  <si>
    <t>https://www.tokopedia.com/totolook/2299-box-sikat-gigi-travel-random</t>
  </si>
  <si>
    <t>2299 Box sikat gigi travel - Random</t>
  </si>
  <si>
    <t>Sikat Gigi</t>
  </si>
  <si>
    <t>https://www.tokopedia.com/totolook/2668-bak-lipat-bentuk-lucu-random</t>
  </si>
  <si>
    <t>2668 Bak lipat bentuk lucu - Random</t>
  </si>
  <si>
    <t>https://www.tokopedia.com/totolook/2615-kain-gosok-tubuh-2-sisi-random</t>
  </si>
  <si>
    <t>2615 Kain gosok tubuh 2 sisi - Random</t>
  </si>
  <si>
    <t>https://www.tokopedia.com/totolook/1948-holder-tempel-serbaguna-bahan-karet</t>
  </si>
  <si>
    <t>1948 Holder tempel serbaguna bahan karet</t>
  </si>
  <si>
    <t>https://www.tokopedia.com/totolook/2713-tempat-pulpen-meja-serbaguna</t>
  </si>
  <si>
    <t>2713 Tempat pulpen meja serbaguna</t>
  </si>
  <si>
    <t>warna putih</t>
  </si>
  <si>
    <t>https://www.tokopedia.com/totolook/2686-sikat-sepatu-lembut-model-tempel-dinding</t>
  </si>
  <si>
    <t>2686 Sikat Sepatu Lembut Model Tempel Dinding</t>
  </si>
  <si>
    <t>- warna : random
- Brush type: Laundry brush 
- Functions: Additive liquid 
- Placement: No hole-free 
- Multifunctional: Soap box</t>
  </si>
  <si>
    <t>https://www.tokopedia.com/totolook/2683-penutup-saluran-air-wastafel-karakter-10x10x4cm</t>
  </si>
  <si>
    <t>2683 Penutup saluran air wastafel karakter</t>
  </si>
  <si>
    <t>Gayung</t>
  </si>
  <si>
    <t>https://www.tokopedia.com/totolook/2682-botol-minyak-kaca-serbaguna-300ml</t>
  </si>
  <si>
    <t>2682 Botol minyak kaca serbaguna</t>
  </si>
  <si>
    <t>spesifikasi :
- bahan botol terbuat dari kaca
- tutup botol menggunakan stenless
- selang yang panajang dan tebal</t>
  </si>
  <si>
    <t>https://www.tokopedia.com/totolook/2644-kantung-serut-serbaguna</t>
  </si>
  <si>
    <t>2644 Kantung serut serbaguna</t>
  </si>
  <si>
    <t>motif random</t>
  </si>
  <si>
    <t>https://www.tokopedia.com/totolook/2574-sarung-ac-cover-ac-penutup-pelindung-anti-debu-waterproof</t>
  </si>
  <si>
    <t>2574 Sarung AC Cover AC Penutup Pelindung Anti Debu Waterproof</t>
  </si>
  <si>
    <t>Favorite x shop Penutup Pelindung Cover AC Anti Debu Waterproof 
✓ Terbuat dari material Peva anti debu, anti air, dan tahan lama 
✓ Melindungi AC dari debu dan air, memperpanjang Usia pakai AC 
✓ Terdapat karet elastis pada tepi penutup sehingga menempel dengan kuat dan erat 
✓ Ringan, mudah disimpan dan tidak kusut jika dilipat 
✓ Dapat mempercantik ruang tamu, kamar anak dan ruang keluarga 
✓ Terdapat 4 pilihan motif warna 
✓ Mudah digunakan, disimpan dan bisa dicuci
Spesifikasi : 
Material: Peva 
ukuran: 88x31x20 cm 
Usage: Digunakan sebagai penutup AC untuk menghindari debu dan air
motif random</t>
  </si>
  <si>
    <t>https://www.tokopedia.com/totolook/2193-rak-sabun-tempel-tempat-peralatan-mandi-gantung-dinding-bathroom</t>
  </si>
  <si>
    <t>2193 Rak Sabun Tempel Tempat Peralatan Mandi Gantung Dinding Bathroom</t>
  </si>
  <si>
    <t>Dengan tempat peralatan mandi tempel ini Anda tidak perlu lagi membolongi tembok kamar mandi. Cukup dengan putar sistem vacum ini, pasti akan langsung tertempel kuat di tembok. Peralatan mandi akan lebih rapih !
Rak gantung serbaguna model persegi, pemasangannya tanpa paku, tanpa bor keramik. Fungsinya untuk tempat sabun dan perlengkapan mandi, bisa juga dipasang di dapur untuk tempat bumbu dapur.
Daya hisap karetnya kuat dengan tombol pemutar. Bisa dipasang di semua permukaan yang licin dan rata seperti kaca atau keramik.
Terdapat lubang tirisan air pada bagian bawah rak. Dengan rak gantung ini tampilan kamar mandi jadi terkesan rapi dan modern.
Cara Pasang : 
- Lap bersih permukaan yang hendak dipasang, keringkan 
- Tempelkan rak ke keramik lalu tekan dan putar outaran karet hisap hinggal rak nempel kuat di keramik
 Dimensi : 26 x 12 x 7 cm
warna random</t>
  </si>
  <si>
    <t>https://www.tokopedia.com/totolook/2203-sikat-pencuci-panci-wajan-alat-masak-dengan-gagang-panjang</t>
  </si>
  <si>
    <t>2203 Sikat Pencuci Panci/wajan/alat Masak Dengan Gagang Panjang</t>
  </si>
  <si>
    <t>memudahkan akan untuk mencuci piring atau wajan
dengan gagang yang panjang
dan bulu sikat yang dapat membersihkan dengan baik</t>
  </si>
  <si>
    <t>https://www.tokopedia.com/totolook/2620-laci-tempel-kecil-storage-box-mini-di-bawah-meja-tempat-penyimpan</t>
  </si>
  <si>
    <t>2620 Laci Tempel Kecil Storage Box Mini Di Bawah Meja Tempat Penyimpan</t>
  </si>
  <si>
    <t>Laci mini bisa di tempel dimana saja, terutama di bawah meja untuk meletakkan aksesoris yang dibutuhkan agar meja terlihat rapi. bisa untuk menyimpan alat tulis, kabel data, charger, alat make up, dan aksesoris kecil lainnya.
𝗖𝗮𝗿𝗮 𝗣𝗲𝗻𝗴𝗴𝘂𝗻𝗮𝗮𝗻 : 
- Bersihkan dari kotoran/minyak di bagian yang ingin di tempel.
- Lepaskan permukaan stiker pada Laci mini ini, lalu tinggal tempel
- Tekan-tekan secukupnya agar laci merekat kuat. Selesai
- Selagi bersih, Perekat akan menempel kuat ke bagian bidang yang di tempelkan.
Cocok untuk dapur, kamar mandi, ruang belajar, dll. 
Bisa ditempel di tempat yang rahasia untuk menyimpan aksesoris penting.
Bahan ABS, aman dan ramah lingkungan, cantik dan tahan lama.
warna : gray</t>
  </si>
  <si>
    <t>https://www.tokopedia.com/totolook/2327-storage-bag-tempat-penyimpanan-baju-box-baju-kantung-serbaguna</t>
  </si>
  <si>
    <t>2327 Storage Bag Tempat Penyimpanan Baju Box Baju Kantung Serbaguna</t>
  </si>
  <si>
    <t>Fungsi :
- Cloth bag keluaran baru ini kapasitasnya sangat besar, muat 2 bedcover ukuran single, juga muat banyak pakaian.
- Tutup model serut, bisa ditekan hingga kempes.
- Cloth bag terbuat dari bahan kain plastik halus, bahan cukup tebal.
- Dengan cloth bag, bedcover dan pakaian jadi tersimpan rapi, bebas debu dan mudah diambil saat dibutuhkan
gambar random</t>
  </si>
  <si>
    <t>https://www.tokopedia.com/totolook/2071-alas-tatakan-panci-piring-mangkuk-wajan-motif-anti-panas-silikon-kecil</t>
  </si>
  <si>
    <t>2071 Alas Tatakan Panci Piring Mangkuk Wajan Motif Anti Panas Silikon</t>
  </si>
  <si>
    <t>Tatakan Anti Panas dan Anti Slip Multifungsi ini dapat digunakan sebagai alas untuk menaruh berbagai perlengkapan dapur dan makan anda seperti Panci, Piring, Mangkuk, Wajan, Gelas, dan masih banyak lagi. Dengan Warna yang variatif dapat memperindah dapur dan meja makan anda.
warna : random</t>
  </si>
  <si>
    <t>https://www.tokopedia.com/totolook/2125-tempat-makeup-kotak-makeup-kotak-serbaguna</t>
  </si>
  <si>
    <t>2125 TEMPAT MAKEUP KOTAK MAKEUP KOTAK SERBAGUNA</t>
  </si>
  <si>
    <t>skincare dan makeup terlihat lebih rapi dan tidak berantakan dengan desain yang simple dan elegan.
- Ukuran : 22x10x10.5 cm 
- Bahan : plastik PP
warna random
harga untuk 1pcs</t>
  </si>
  <si>
    <t>https://www.tokopedia.com/totolook/1996-watertank-saringan-wastafel-penutup-lubang-saluran-air-dapur</t>
  </si>
  <si>
    <t>1996 WATERTANK SARINGAN WASTAFEL PENUTUP LUBANG SALURAN AIR DAPUR</t>
  </si>
  <si>
    <t>- untuk membantu mengurangi penyumbatan di saluran air baik bak cuci , kamar mandi
- dan menjadikan wastafel tetap bersih tidak tersumbat
warna : random
harga untuk 1pcs</t>
  </si>
  <si>
    <t>https://www.tokopedia.com/totolook/2185-sambungan-keran-wastafel</t>
  </si>
  <si>
    <t>2185 Sambungan Keran wastafel</t>
  </si>
  <si>
    <t>dengan sambungan keran wastafel ini membuat anda lebih mudah saat mencuci piring atau tangan 
dan tidak membuat air berantakan atau tercecer saat sedang digunakan
warna : random
harga untuk 1 pcs</t>
  </si>
  <si>
    <t>https://www.tokopedia.com/totolook/lampu-emergency-kipas-5inch-26smd-ac-dc-koenig-k-7977</t>
  </si>
  <si>
    <t>LAMPU EMERGENCY KIPAS 5inch 26SMD AC/DC KOENIG K 7977</t>
  </si>
  <si>
    <t>DESKRIPSI :
1. Dengan kipas angin 5 inch, hemat energy, dapat bekerja terus menerus selama 5jam (strong angin) dan 10 jam (slow angin)
2. Menggunakan baterai cas ulang, kapasitas besar lead-acid 4v 2500mAh
3. Menggunakan baterai awet, dapat dicas ulang lebih dari 500 kali
4. Berfungsi AC/DC, bisa cas bisa baterai.
5. Menggunakan : 26 LED SMD
INTRUKSI :
- Pasang colokan kabel pada unit dan masukan pada sumber arus AC 220V/50hz. Dan lampu indikator pengecasan akan menyala.
isi dalam box :
- 1 unit kipas
- 1 pc kabel cas
NOTE :
- Mohon cas ulang (3 jam) sebelum pemakaian pertama kali.
- Mohon segera dicas saat lampu mulai redup,Apabila tidak dilakukan pengecasan maka akan mempengaruhi masa pakai batrai. (waktu pengisian daya tidak boleh lebih dari 10 jam)
- Jangan menyalakan perangkat (digunakan) pada saat pengisian baterai.
- Jika lampu tidak digunakan untuk waktu yg lama harus melakukkan pengecasan setiap 3bulan sekali agar kualitas baterai lampu tetap bagus meskipun tidak digunakan atau jarang digunakan.
-  Mohon untuk tidak menerangi mata secara langsung karena dapat berakibat pada penglihatan,Jangan dibiarkan terkena hujan atau embun.</t>
  </si>
  <si>
    <t>https://www.tokopedia.com/totolook/2195-gantungan-sapu-alat-pel-mop-holder-gantungan-hook-kain-pel-sapu</t>
  </si>
  <si>
    <t>2195 Gantungan sapu alat pel - mop holder gantungan hook kain pel sapu</t>
  </si>
  <si>
    <t>Rincian Produk: 
- Material: ABS
- Ukuran: 7 x 4.5 x 3cm
- Isi : 1 pcs
Magic Holder yang didesain dengan bola putar memegang berbagai tipe gagang sapu. Kecil atau besar gak masalah.
Kelebihan produk :
- Konstruksi plastik yang ringan tapi tahan lama.
- Bola putar yang unik ini memegang dengan kencang sesuai ketebalan gagang sapu.
- Bantalannya terbuat dari karet anti slip sehingga gagang sapu tidak bergeser.
- Di desain dengan kokoh untuk digantung di dinding rumah.
- Tersedia skrup untuk dan instalasi mudah dan cepat.
- Pas untuk penyimpanan dan penataan sapu, alat pel, dan alat kebersihan lainnya.
- Pas untuk jadi tempat penyimpanan di dapur, tempat cuci, basement atau garasi.
warna random</t>
  </si>
  <si>
    <t>https://www.tokopedia.com/totolook/1776-peredam-suara-benturan-pintu-dinding</t>
  </si>
  <si>
    <t>1776 Peredam Suara Benturan Pintu Dinding</t>
  </si>
  <si>
    <t>Peredam suara / tabrakan pintu / handle :)
isi : 24 butir
Pintu yang terbuka atau tertutup dengan tidak sengaja dan terkadang sangat kencang dapat menyebabkan gagang pintu dan dinding Anda rusak hinga dinding retak, dengan stiker silikon penahan pintu ini, kerusakan akan diminimalisir.
Dengan Fenders silikon ini pintu dan dinding rumah Anda tidak akan bertabrakan dengan keras, dapat juga digunakan untuk toilet duduk, dan peralatan lainnya guna meminimalisir biaya memperbaiki rumah dan kerusakan.
Anda tidak perlu khawatir lagi ketika membuka pintu dengan cara ceroboh seperti biasa, pintu akan tetap aman karena bahan penahan pintu ini terbuat dari silikon yang empuk.
Pemasangan pelindung pintu ini sangat mudah karena silikon telah memiliki perekat sendiri dan bekerja layaknnya sebuah stiker.</t>
  </si>
  <si>
    <t>https://www.tokopedia.com/totolook/2401-lap-tangan-wastafel-bentuk-cendol</t>
  </si>
  <si>
    <t>2401 Lap tangan wastafel bentuk cendol</t>
  </si>
  <si>
    <t>- Bahan Lembut
- Cepat Menyerap air
- tali gantungan terbuat dari karet</t>
  </si>
  <si>
    <t>https://www.tokopedia.com/totolook/1844-tempat-sabun-batang-model-tempel-kuat</t>
  </si>
  <si>
    <t>1844 Tempat sabun batang model tempel kuat</t>
  </si>
  <si>
    <t>- Size: 12.5 X 9 X 3.5cm
- Bahan: PP
- Kemasan: OPP
warna random</t>
  </si>
  <si>
    <t>https://www.tokopedia.com/totolook/1653-keranjang-lipat-karakter-keranjang-baju-tempat-pakaian-kotor</t>
  </si>
  <si>
    <t>1653 Keranjang Lipat Karakter - Keranjang Baju Tempat Pakaian Kotor</t>
  </si>
  <si>
    <t>Keranjang Baju Lipat (Hamper) ini sangat praktis pemakaian, dapat dipakai buat baju / pakaian kotor atau pun barang-barang lainnya. Dan lagi dengan motif kartun yang lucu dan unik membuat ruangan lebih menarik.
Seperti tempat mainan anak2 atau tempat perabotan.keranjang ini sangat simple dan bisa dibawa kemana-mana karena bisa dilipat dan mempunyai kawat yg kokoh tapi elastis.
- Ukuran Hamper : 32 x 32 x 52cm
warna : random</t>
  </si>
  <si>
    <t>https://www.tokopedia.com/totolook/1493-rak-sabun-gantung-kran-tempat-spons-cuci-piring-hanger</t>
  </si>
  <si>
    <t>1493 Rak Sabun Gantung Kran - Tempat Spons Cuci Piring Hanger</t>
  </si>
  <si>
    <t>Keranjang Gantung ini sangat berguna untuk dapur ataupun kamar mandi anda. Dapat juga di gantung pada kran wastafel dan menaruh barang-barang anda. sehingga lebih rapi. 
- Dimensi : 15 x 15 x 5.5 cm 
warna random</t>
  </si>
  <si>
    <t>https://www.tokopedia.com/totolook/1469-tas-gantung-serbaguna</t>
  </si>
  <si>
    <t>1469 Tas Gantung Serbaguna</t>
  </si>
  <si>
    <t>harga untuk 1pcs
warna random</t>
  </si>
  <si>
    <t>https://www.tokopedia.com/totolook/1431-pouch-serbaguna-mini</t>
  </si>
  <si>
    <t>1431 Pouch Serbaguna Mini</t>
  </si>
  <si>
    <t>Dompet panty dari bahan kanvas ini motifnya unik, lucu, bahannya juga kualitas oke bgt! Ditutup dgn perekat, tambah manis deh designnya! Ukurannya sekitar 10x10 cm, pas bgt utk diselipin ke dalam tas anda.
motif random</t>
  </si>
  <si>
    <t>https://www.tokopedia.com/totolook/1420-botol-penyiram-tanaman-bahan-plastik-untuk-taman-250-ml</t>
  </si>
  <si>
    <t>1420 Botol Penyiram Tanaman Bahan Plastik untuk Taman</t>
  </si>
  <si>
    <t>150mL Practical Garden Succulents Plant Beak Dropper Watering Bottle Alcohol Kettle Potted Plants Bonsai Flower Gardening Tool
Features: 
Perfect watering tool for potted plants like succulent plant. Made of soft plastic, press it and the water will pour out.
Specifications: 
- Material: soft plastic 
- Color: semitransparent 
- Size:15*6*6cm/5.91*2.36*2.36
Included:
1 x Watering Bottle</t>
  </si>
  <si>
    <t>Penyiram Tanaman</t>
  </si>
  <si>
    <t>https://www.tokopedia.com/totolook/1391-tempat-pulpen-kaleng-keranjang-besi-bulat</t>
  </si>
  <si>
    <t>1391 Tempat Pulpen Kaleng Keranjang Besi</t>
  </si>
  <si>
    <t>- Tempat pen bahan dari besi diameter 8 cm tinggi 10 cm 
- Warna hitam dan silver
- Berat 200gr 
- Harga diatas harga perpc</t>
  </si>
  <si>
    <t>https://www.tokopedia.com/totolook/1387-celemek-anti-air-karakter-animal</t>
  </si>
  <si>
    <t>1387 CELEMEK ANTI AIR KARAKTER ANIMAL</t>
  </si>
  <si>
    <t>- Apron ini praktis dan ekonomis. 
- Dengan warna warna menarik. 
- Menghindari percikan kotoran dan minyak pada pakaian anda.
- cocok untuk anda yang kerja dan hobi memasak di dapur.\</t>
  </si>
  <si>
    <t>https://www.tokopedia.com/totolook/1367-strap-pengikat-koper-adjustable-untuk-travel</t>
  </si>
  <si>
    <t>1367 Strap Pengikat Koper Adjustable untuk Travel</t>
  </si>
  <si>
    <t>- Strap Pengikat Koper Adjustable untuk Travel 
- Material: Dacron 
- Size : 30x2.5cm
- Color: random
- Package Included: 1pc x Packing Belt</t>
  </si>
  <si>
    <t>Luggage Strap</t>
  </si>
  <si>
    <t>https://www.tokopedia.com/totolook/1333-tali-jemuran-tali-gantungan-baju-3m</t>
  </si>
  <si>
    <t>1333 Tali Jemuran /Tali Gantungan Baju</t>
  </si>
  <si>
    <t>Tali jemuran sepanjang 5 meter yang sudah siap pakai. Di sepanjang tali, terdapat lubang untuk gantungan baju; sementara di kedua ujungnya terdapat kait stainless steel untuk meluruskan tali jemuran. Selain dipakai untuk jemuran baju, tali ini bisa juga dipergunakan di dalam ruangan sebagai tali gantungan baju atau dibawa untuk berpergian dan saat berkemah di luar ruangan.
Bahan: Tali Tambang + Stainless Steel
warna random</t>
  </si>
  <si>
    <t>https://www.tokopedia.com/totolook/1284-pembersih-bulu-kucing-dan-anjing-pet-hair-remover-besar</t>
  </si>
  <si>
    <t>1284 Pembersih Bulu Kucing dan Anjing / Pet Hair Remover</t>
  </si>
  <si>
    <t>Fungsi :
- Dengan sikat pembersih ini Anda tidak membutuhkan begitu banyak lembar Roll tape, atau kuas yang biasanya sulit dibersihkan. Cukup dengan menggosokan sikat pada wadah pembersih, sikat dapat digunakan kembali.
- Sikat pembersih memiliki ukuran lebih panjang dari sikat pembersih biasanya, sehingga dapat membersihkan 2 kali lebih bersih bahkan sampai ke sela-sela sofa.
- Selain untuk pakaian dan sofa, sikat pembersih ini juga dapat membersihkan karpet, bantal dan furniture rumah yang tertempel bulu hewan atau debu.
Tidak perlu lagi menyewa jasa laundry atau cuci sofa, cukup sikat pembersih ini maka seluruh permukaan baju dan sofa dapat bersih sempurna.</t>
  </si>
  <si>
    <t>Perawatan Hewan</t>
  </si>
  <si>
    <t>Perawatan Kucing</t>
  </si>
  <si>
    <t>Garukan Kucing</t>
  </si>
  <si>
    <t>https://www.tokopedia.com/totolook/1271-hanger-kantong-mesh-serbaguna-dengan-kaitan-gantung</t>
  </si>
  <si>
    <t>1271 Hanger Kantong Mesh Serbaguna dengan Kaitan Gantung</t>
  </si>
  <si>
    <t>Fungsi :
- Bisa digunakan untuk menyimpan kaus kaki, skincare, mainan anak, dll.
- Tidak memakan banyak tempat
- Lebih praktis, karena hanya perlu digantungkan saja
Warna : random</t>
  </si>
  <si>
    <t>https://www.tokopedia.com/totolook/1257-alat-pemotong-pengiris-telur-rebus-bahan-jerami-gandum-tahan-lama</t>
  </si>
  <si>
    <t>1257 Alat Pemotong/Pengiris Telur Rebus Bahan Jerami Gandum Tahan Lama</t>
  </si>
  <si>
    <t>Description：
100% Brand new and high quality.
Easy ,fast,convenient,multifunctional
Spiral design science, operations are very labor-saving machine
Cut eggs easily and beautiful
Makes food look fun for both children and adults
Perfect for garnishes
Easy to use and clean
Material: wheat straw+PP
Package Include:
1PC * Egg Cutter
warna random</t>
  </si>
  <si>
    <t>https://www.tokopedia.com/totolook/1147-cermin-wanita-makeup-sederhana-bentuk-persegi-cermin-makeup</t>
  </si>
  <si>
    <t>1147 Cermin Wanita Makeup Sederhana Bentuk Persegi / Cermin Makeup</t>
  </si>
  <si>
    <t>DETAIL PRODUK :
- Pajang :16cm
- Lebar : 3cm
- Tinggi : 22cm
warna : pink</t>
  </si>
  <si>
    <t>Cermin Make Up</t>
  </si>
  <si>
    <t>https://www.tokopedia.com/totolook/1128-tas-serut-organizer-sepatu-bahan-katun-untuk-travel-s</t>
  </si>
  <si>
    <t>1128 Tas Serut Organizer Sepatu Bahan Katun untuk Travel</t>
  </si>
  <si>
    <t>- Bahan katun dan linen, lembut dan nyaman
- desain harness korset untuk menyimpan pakaian, sepatu, kosmetik dan serba-serbi lainnya
- Rumah dan perjalanan baik
spesifikasi :
- Bahan: Katun</t>
  </si>
  <si>
    <t>https://www.tokopedia.com/totolook/2709-penjepit-mangkok-piring-panci-anti-panas-2-in-1-jepitan-piring</t>
  </si>
  <si>
    <t>2709 Penjepit Mangkok Piring Panci Anti Panas 2 in 1</t>
  </si>
  <si>
    <t>Alat penjepit dari bahan stainless steel ini mampu menjepit peralatan makan / dapur yang panas: Seperti: 
- mangkok 
- panci 
- piring 
-Dan Lain- Lainnya.
warna random</t>
  </si>
  <si>
    <t>https://www.tokopedia.com/totolook/2708-tambalan-jaring-jendela-pintu-tempelan-penutup-jaring-jendela</t>
  </si>
  <si>
    <t>2708 TAMBALAN JARING JENDELA PINTU TEMPELAN PENUTUP JARING JENDELA</t>
  </si>
  <si>
    <t>Size : 10 x 10cm 
Bahan : Mesh Poliuretan+Lem Akrilik
Berat : 7 g 
Kemasan : OPP
Jaring Jendela anda berlubang??? cuma gara2 satu lubang kecil harus ganti semua Jaring? Jangan dong, kan sayang, Ayo Pesan Tambalan ini, Menutup Lubang yang terbuka. Tambalan Jaring ini Mempunyai Lem yang Sangat lengket, tidak gampang lepas. 
Menjaga Nyamuk dan serangga tidak masuk dari lubang yang terbuka.
harga untuk 1pcs</t>
  </si>
  <si>
    <t>Material Bangunan</t>
  </si>
  <si>
    <t>Jendela</t>
  </si>
  <si>
    <t>https://www.tokopedia.com/totolook/2560-cermin-led-mirror-led-make-up-tombol-touch-screen-baterai-pink</t>
  </si>
  <si>
    <t>2560 Cermin LED Mirror LED Make Up tombol touch screen</t>
  </si>
  <si>
    <t>Cermin Rias LED Snow White merupakan cermin yang cocok bagi suka make up dan menginginkan hasil maksimal di make upnya. Cermin ini terdiri dari 3 cahaya berwarna yang bisa diatur sendiri(cahaya putih,cahaya putih terang,cahaya redup) (touchscreen) , cermin ini juga tidak harus digunakan dalam keadaan tercolok karena cermin ini ada baterai tanam sebesar 1200 mAh sehingga memungkinkan anda untuk tetap tampil maksimal tanpa halangan.
Spesifikasi : 
Diameter alas : 17.9 cm 
Diameter cermin + lampu LED : 17.9 cm 
Diameter cermin : 15.6 cm 
Tinggi cermin + alas : 26.9 cm 
Baterai : 1200 mAh 
Panjang kabel : 100 cm 
Daya : 5 W 
USB : 5V - 1A
Fitur : 
-Dapat diputar hingga 90 derajat 
-Mudah dibawa-bawa 
-Travel friendly 
-Terdapat 3 cahaya : cahaya redup, cahaya normal dan cahaya terang 
-Terdapat perbedaan kontras yang signifikan</t>
  </si>
  <si>
    <t>https://www.tokopedia.com/totolook/2362-3set-alat-penjepit-pasta-gigi-model-manual</t>
  </si>
  <si>
    <t>2362 3Set Alat Penjepit Pasta Gigi Model Manual</t>
  </si>
  <si>
    <t>warna : gray
material: plastic
package include: 1set (3pcs)</t>
  </si>
  <si>
    <t>https://www.tokopedia.com/totolook/2352-sikat-botol-2-in-1-bottle-brush-sikat-besar-sikat-kecil</t>
  </si>
  <si>
    <t>2352 Sikat Botol 2 in 1 Bottle Brush (Sikat Besar &amp; Sikat Kecil)</t>
  </si>
  <si>
    <t>Sikat unik
Sikat besar untuk membersihkan gelas, botol minum, botol susu, dll. Dan di bagian ujung pegangan sikat besar tersebut bisa diputar, berfungsi untuk membersihkan sela2 kecil, seperti ujung dot bayi, dll, yang sulit dijangkau dengan sikat besar.
Pegangannya cukup panjang dan pada bagian ujungnya ada lubang untuk menggantung bila tidak digunakan. Sangat praktis dan multifungsi.
- Bahan : Plastik PP + TPR + Stainless Steel + Nylon 
- Ukuran keseluruhan : 29.5 cm x 6 cm x 6 cm
warna random</t>
  </si>
  <si>
    <t>https://www.tokopedia.com/totolook/2341-6pcs-penutup-mangkuk-wadah-makanan-dengan-bahan-silikon-elastis</t>
  </si>
  <si>
    <t>2341 6Pcs Penutup Mangkuk / Wadah Makanan dengan Bahan Silikon Elastis</t>
  </si>
  <si>
    <t>- dengan 6 in 1 food cover. Food cover adalah penutup makanan elastis dari bahan food grade silicone, tidak berbau, aman untuk makanan. 1 set terdiri dari 6 pcs food cover dengan ukuran berbeda, warna sama.
- Food cover sangat elastis, ditarik akan melar. Terdapat 5 kuping untuk alat bantu tarikan pada bagian samping food cover. Jika tertarik rapat cairan yang di dalam juga gak bakal tumpah.
food cover bisa dipakai pada piring, gelas, mangkok, botol dan sejenisnya dengan spesifikasi ukuran masing-masing food cover sbb :
- XS : 6.5 cm 
- S : 9.5 cm 
- M : 11.5 cm 
- L : 14.5 cm 
- XL : 16.5 cm 
- XXL : 20.5 cm 
Material : Food Grade Silicone</t>
  </si>
  <si>
    <t>Tutup Gelas &amp; Piring</t>
  </si>
  <si>
    <t>https://www.tokopedia.com/totolook/2310-sikat-closet-toilet-sikat-serba-guna-sikat-wastafel</t>
  </si>
  <si>
    <t>2310 SIKAT CLOSET TOILET / SIKAT SERBA GUNA / SIKAT WASTAFEL</t>
  </si>
  <si>
    <t>SIKAT SERBAGUNA bisa digunakan utk membersihkan kamar mandi seperti closet , wastafel , bathtub, dan lainnya. Selain bisa digunakan dikamar mandi , bisa dipakai didapur juga loh.. utk mencuci wajan, membersihkan kompor gas.
Bisa dibongkar pasang 
Ukuran : 32x10cm 
Tersedia 3 Pilihan Warna : Putih, Pink, Abu 
Berat : 70gr
warna random</t>
  </si>
  <si>
    <t>https://www.tokopedia.com/totolook/1757-roll-pembersih-bulu-kucing-dan-anjing-tanpa-tutup</t>
  </si>
  <si>
    <t>1757 Roll Pembersih Bulu Kucing dan Anjing</t>
  </si>
  <si>
    <t>Roll pembersih bulu kucing anjing 
- Warna Random ya 
- dapat membersihkan bulu kucing yang menempel di baju,karpet, sofa dll 
- Bahan dapat di cuci dan bisa digunakan berulang kali
- dengan bentuk yang simple dan mudah untuk digunakan
warna random</t>
  </si>
  <si>
    <t>Roll Pembersih Pakaian</t>
  </si>
  <si>
    <t>https://www.tokopedia.com/totolook/1743-gantungan-kunci-hewan</t>
  </si>
  <si>
    <t>1743 Gantungan kunci hewan</t>
  </si>
  <si>
    <t>gambar random</t>
  </si>
  <si>
    <t>Aksesoris Tas Wanita</t>
  </si>
  <si>
    <t>https://www.tokopedia.com/totolook/2718-rak-gantung-dinding-dengan-lubang-kait-untuk-penyimpanan-barang-merah-muda</t>
  </si>
  <si>
    <t>2718 Rak Gantung Dinding Dengan Lubang Kait Untuk Penyimpanan Barang</t>
  </si>
  <si>
    <t>[Commodity characteristics] 
- well-loaded, back gum super viscous. 
- base thickening design, make stability more stable, more reliable. 
- different from traditional nailing of walls, wider use.</t>
  </si>
  <si>
    <t>Kerajinan Tangan</t>
  </si>
  <si>
    <t>Kait Kalung</t>
  </si>
  <si>
    <t>https://www.tokopedia.com/totolook/2711-rak-penyimpanan-spons-sabun-multifungsi-untuk-wastafel-dapur</t>
  </si>
  <si>
    <t>2711 Rak Penyimpanan Spons Sabun Multifungsi Untuk Wastafel Dapur</t>
  </si>
  <si>
    <t>Description 
Color: random
Included: 1 pc</t>
  </si>
  <si>
    <t>https://www.tokopedia.com/totolook/2562-cermin-makeup-mini-portable-bentuk-bulat-dengan-lampu-led-cas-putih</t>
  </si>
  <si>
    <t>2562 Cermin Makeup Mini Portable Bentuk Bulat dengan Lampu LED cas</t>
  </si>
  <si>
    <t>Specification: 
Material: PC+ABS 
Size: 10x2cm
Weight：250g 
nput and output: 5V/1A 
Charging time: 2-3H
Kelebihan :
- Dilengkapi dengan lampu LED yang memudahkan anda bercermin dicahaya yang minim atau gelap
- Dengan bentuk yang kecil dan pas disaku memudahkan anda ketika berpergian untuk membawanya
- Dilengkapi dengan usb port, sehingga ketika lampu LED pada cermin habis/mati dapat dicharger kembali.
- Cahaya dapat di dimmer.</t>
  </si>
  <si>
    <t>https://www.tokopedia.com/totolook/2374-sarung-pelindung-sapu-dengan-bahan-halus-dan-gambar-motif-broom</t>
  </si>
  <si>
    <t>2374 Sarung Pelindung Sapu dengan Bahan Halus dan Gambar Motif BROOM</t>
  </si>
  <si>
    <t>Description: 
warna random
Features: 
1.Long velvet absorbs water and can be used both dry and wet. 
2.Easy to clean cracks and corners of aging ash. 
3.It saves time and energy and is easy to carry. 
4.Easy to clean and reuse. 5.Applicable to living room, kitchen, etc.</t>
  </si>
  <si>
    <t>https://www.tokopedia.com/totolook/2748-baskom-wadah-plasik-tempat-cuci-buah-sayuran-dengan-penyaring</t>
  </si>
  <si>
    <t>2748 BASKOM WADAH PLASIK TEMPAT CUCI BUAH SAYURAN DENGAN PENYARING</t>
  </si>
  <si>
    <t>- Baskom wadah plastik tempat cuci buah &amp;amp; sayuran, cocok untuk pengguna ibu rumah tangga.
- Wadah serbaguna dengan saringan bisa digunakan untuk mencuci buah dan sayuran, pekerjaan mencuci menjadi sangat mudah. Pada saat tidak digunakan bisa berguna sebagai wadah menaruh buah dan sayuran. Desain yg cantek dan mempunyai warna yg menarik.
- Material Plastik berkualitas
warna :random</t>
  </si>
  <si>
    <t>https://www.tokopedia.com/totolook/2693-gantungan-multifungsi-putar-gantungan-tempel-spatula-gantungan-4</t>
  </si>
  <si>
    <t>2693 Gantungan Multifungsi Putar Gantungan Tempel Spatula</t>
  </si>
  <si>
    <t>GANTUNGAN 360 PUTAR 4 IN 1
WARNA : random
BAHAN: PLASTIK 
Cara Pemasangan : 
1. lepaskan Plastik yang ada di tempelan Dan tempelkan tempelan tersebut pada bagian dinding yang di inginkan 
2. ambil gantungan tersebut dan tempelkan ke tempelan yang berada di dinding dan ditekan dengan kuat selama 3 menit 
3. sebelum melakukan penempelan harap untuk membersihkan dinding agar tempelan tersebut akan bertahan lama , untuk dinding yang seringa lepas semen yang di dinding harap tidak memakainya 
4. bisa menggunakan hairdyer ke tempelan dua sisi tersebut agar lengketannya mencapai maksimal 
5. harap untuk tidak melepaskan tempelan tersebut jika sudah tertempel di dinding , agar tempelan tersebut tidak rusak, bisa mempengaruhi penglengketan tempelan terseut 
6. setelah di tempel harap untuk tidak langsung memakainya maksimal 24 jam agar penglengketan tempelan mencapai maksimal 
7. jika pas tidak ingin memakainya lagi bisa pakai hairdyer untuk memanaskan bagian tempelan dan sambil melepaskannya agar tidak merusak tembok atau dinding tersebut, jika ada sisahan tempelan bisa di lapkan pakai kain yang bilas pakai air panas atau hangat dan sabun pembersih dan lap pada bagian tersebut
ukuran :16.5x9x11cm</t>
  </si>
  <si>
    <t>https://www.tokopedia.com/totolook/2691-sikat-pembersih-multifungsi-otomatis-untuk-mencuci-piring</t>
  </si>
  <si>
    <t>2691 Sikat Pembersih Multifungsi Otomatis untuk Mencuci Piring</t>
  </si>
  <si>
    <t>100% new and high quality !!! 
- Material: ABS 
- Size: 9*3.5*5.4cm 
- Packaging includes: 1pcs/set</t>
  </si>
  <si>
    <t>https://www.tokopedia.com/totolook/2689-rak-handuk-model-single-lever-ditempel-pada-dinding</t>
  </si>
  <si>
    <t>2689 Rak Handuk Model Single Lever Ditempel Pada Dinding</t>
  </si>
  <si>
    <t>Installation mode: No hole-free 
Rak handuk serbaguna ini bisa ditempel dikamar mandi, atau diwastafel
Dengan bentuk yang simple menjadikan rumah anda terlihat lebih rapih dan terata.
warna random</t>
  </si>
  <si>
    <t>https://www.tokopedia.com/totolook/2688-holder-stand-organizer-model-wall-mounted-untuk-pel-dan-sapu</t>
  </si>
  <si>
    <t>2688 Holder Stand Organizer Model Wall Mounted Untuk Pel Dan Sapu</t>
  </si>
  <si>
    <t>Material: ABS + TPE 
Size: (L*W*H)20*8*3.5CM/7.87*3.15*1.38inch 
Color: gray
Package Include 1 * Mop Holder
Dengan holder ini memudahkan anda untuk menaruh sapu, pelan dan perlengkap lainnya, dan menjadikan rumah anda lebih rapih dan tertata.</t>
  </si>
  <si>
    <t>https://www.tokopedia.com/totolook/2681-rak-penyimpanan-sendok-garpu-multifungsi-model-tempel-dinding</t>
  </si>
  <si>
    <t>2681 Rak Penyimpanan Sendok Garpu Multifungsi Model Tempel Dinding</t>
  </si>
  <si>
    <t>Multifunction Tableware Cutlery Box Wall Mounted Spoon Chopsticks Fork Storage Sort Drain Rack Kitchen Tools Features: 
1. Solve kitchen storage 
2. Suitable for storage of small tools such as chopsticks, spoons, knife holders, bottle openers, etc. 3. Drain hole design at the bottom to keep it dry
Specification: 
- Material: Food grade PP 
- Color: random
- Size: 23.5x11.5x15.2cm/9.25x4.53x5.98in
Included : 
1 X Multifunction Chopsticks Storage Box</t>
  </si>
  <si>
    <t>https://www.tokopedia.com/totolook/2678-kotak-tempat-menyimpan-kosmetik-pulpen-model-simpel-untuk-meja</t>
  </si>
  <si>
    <t>2678 Kotak Tempat Menyimpan Kosmetik pulpen Model Simpel Untuk Meja</t>
  </si>
  <si>
    <t>Product category: Desktop box 
Material: Plastics 
Specific material: Abs 
Proportion of new plastics: 100% 
Commodity characteristics: With fractions 
Functions: Collation 
Inclusion scenarios: Study, on the table, living room 
Scope of application: Stationery 
Style: Simplicity modernity 
Pattern: Solid solids
Capacity: 1 
Specifications: 10.5*22 
Color: random</t>
  </si>
  <si>
    <t>Stationery Stand</t>
  </si>
  <si>
    <t>https://www.tokopedia.com/totolook/2676-rak-gantungan-dinding-untuk-organizer-sikat-gigi</t>
  </si>
  <si>
    <t>2676 Rak Gantungan Dinding untuk Organizer Sikat Gigi</t>
  </si>
  <si>
    <t>Description: 
Material : ABS,PP 
Size : 25.3x7.8x7.7cm 
Color : random
Quantity : 1 x toothbrush storage rack 
Packing : Colorful Box
Features: 
1.Made of high quality materials, it is not easy to damage and durable. 
2.Detachable storage grids, easy storage and space saving. 
3.Large capacity, can accommodate more toiletries. 
4.Punch-free installation without damaging the wall. 
5.The bottom drain hole is designed to drain quickly. 
6.It can bear about 5kg.
Package included:1 x toothbrush storage rack</t>
  </si>
  <si>
    <t>https://www.tokopedia.com/totolook/2669-kotak-pelindung-colokan-listrik-stop-kontak-simpan-kabel</t>
  </si>
  <si>
    <t>2669 Kotak Pelindung Colokan Listrik Stop Kontak Simpan Kabel</t>
  </si>
  <si>
    <t>Cable box organizer 
Kotak terbuat dari bahan plastik. Digunakan untuk melindungi extension kabel dari jangkauan anak-anak sehingga aman dari kesetrum listrik. Selain itu, kotak ini membantu merapikan kabel colokan yang berserakan.</t>
  </si>
  <si>
    <t>Pengaman Stop Kontak</t>
  </si>
  <si>
    <t>https://www.tokopedia.com/totolook/2666-alat-pembersih-bulu-benang-pakaian-manual</t>
  </si>
  <si>
    <t>2666 Alat pembersih bulu/ benang pakaian manual</t>
  </si>
  <si>
    <t>Alat pembersih bulu/ benang pakaian manual, yang dapat membersihkan dibaju-baju yang menempel dengan mudah dan praktis.</t>
  </si>
  <si>
    <t>https://www.tokopedia.com/totolook/2646-alat-pemotong-sayuran-serbaguna-9-in-1-bentuk-gayung</t>
  </si>
  <si>
    <t>2646 Alat Pemotong Sayuran Serbaguna 9 in 1 Bentuk gayung</t>
  </si>
  <si>
    <t>- Berat: 420 g 
- Bentuk: bulat seperti gayung 
- Bahan: stainless steel, PP, jerami gandum 
- Jenis: mesin pemotong buah dan sayuran, alat pengiris sayuran, wortel jahe 
- Fungsi: Pemotong / Alat Pengiris / Pemarut / Pemisah Telur / Penyimpanan / Pemuatan Air 
Kini hadir alat pemotong sayuran modern yang mampu menjalankan banyak fungsi yaitu memotong sayuran ,memarut,mengiris,memisahkan telur,menyaring ,bahkan bisa memuat air untuk mencuci sayuran ,dilengkapi dengan 4 mata pisau yg berbeda bahkan modelnya pun unik dan lucu yg pasti disukai</t>
  </si>
  <si>
    <t>https://www.tokopedia.com/totolook/2636-hair-blow-dryer-holder-bathroom-storage-stand-organizer</t>
  </si>
  <si>
    <t>2636 Hair Blow Dryer Holder Bathroom Storage Stand Organizer</t>
  </si>
  <si>
    <t>Feature: 
Made of high quality ABS material, durable for use, lightweight and anti-rust. 
Applicable to a variety of hair dryer, a good hair dryer for household use or hotel use. Convenient to hold the hair dryer in bathroom.
Simple style, more than useful, it also can decorate your home. 
The frame of the hair dryer bracket is scientifically designed according to the mechanics principle, greatly improving the bearing capacity.
No drilling toilet paper holder, no need professional tools, nails free, no drilling and damage to your wall. 
You can stick it on the desired position. 
Hair Dryer Holder only, other accessories demo in the picture is not included.
Specifications: 
Material: Plastic 
Size: app.9x2x7.5cm/3.54x0.79x2.95in 
Color: (random)
Quantity: 1 Pc</t>
  </si>
  <si>
    <t>https://www.tokopedia.com/totolook/2624-5pcs-set-gantungan-tempat-tidur-dengan-perekat-kuat</t>
  </si>
  <si>
    <t>2624 5Pcs / Set Gantungan Tempat Tidur dengan Perekat Kuat</t>
  </si>
  <si>
    <t>Features: 
Material : PVC/3M glue 
Name : Bed sheet holder 
Quantity : 5pcs/set 
Size : 6cm*6cm*3mm
Description: 
1. Suitable for sofas, bed sheets, carpets, floor mats, etc. 
2. Strong adhesive peeling off without residue 
3. Can be pasted tens of thousands of times or more 
4. Scope: sofa, bed sheets, carpets, floor mats, etc
Instructions for use : 
1. The adhesive surface needs to be clean, free of stains and flat. 
2. some furniture use surface wax, you need to pay attention to cleaning before pasting. 
3. The rubber surface needs to be used after 12 hours.
4. When the temperature is lower than 0 °C, the hair dryer should be used appropriately.</t>
  </si>
  <si>
    <t>https://www.tokopedia.com/totolook/2591-2pcs-keranjang-wadah-multifungsi-untuk-buah-buahan-sayuran-9-x-21-5cmbesar</t>
  </si>
  <si>
    <t>2591 2Pcs Keranjang Wadah Multifungsi untuk Buah-Buahan / Sayuran</t>
  </si>
  <si>
    <t>Type: Fruit &amp;amp; Vegetable Tools 
Material: Plastic 
Feature:Eco-Friendly,Stocked 
Color: Random
Package includes: 1 Set isi 2pcs
Keranjang set untuk mencuci sayuran ini dilengkapi dengan keranjang penyaring agar ketika sayuran atau buah ketika dicuci air dapat ditiriskan dan tidak memakan banyak tempat.</t>
  </si>
  <si>
    <t>https://www.tokopedia.com/totolook/2588-rak-sendal-handuk-multifungsi</t>
  </si>
  <si>
    <t>2588 Rak Sendal &amp; Handuk Multifungsi</t>
  </si>
  <si>
    <t>Ukuran belum dilebarkan : 
• Panjang 28,5cm 
• Lebar 5.5 cm 
• Tebal 4.5 cm
Ukuran setelah dilebarkan : 
• Panjang 75 cm 
• Lebar 5.5 cm 
• Tebal 4.5 cm
Bisa untuk : 
• Sendal 
• Handuk kecil 
• Kain lap dan apapun juga</t>
  </si>
  <si>
    <t>https://www.tokopedia.com/totolook/2569-penutup-penyaring-lubang-buangan-wastafel-bathtub-bak-cuci-piring</t>
  </si>
  <si>
    <t>2569 Penutup/Penyaring Lubang Buangan Wastafel/Bathtub/Bak Cuci Piring</t>
  </si>
  <si>
    <t>Description: 
- 100% Brand new and high quality 
- Material : TPR 
- Size : Diameter 12cm(approximately) 
- Package Include : 1 x Sink Plug
warna random</t>
  </si>
  <si>
    <t>https://www.tokopedia.com/totolook/2548-alat-pembersih-rambut-mini-manual-portable-pembersih-bulu-di-baju</t>
  </si>
  <si>
    <t>2548 ALAT PEMBERSIH RAMBUT MINI MANUAL PORTABLE PEMBERSIH BULU DI BAJU</t>
  </si>
  <si>
    <t>1KG = 24PCS 
2KG = 42PCS
Fitur: 
1. Pegangan jaring dari logam, dapat dilepas dan mudah dibersihkan, ringkas dan portabel, siap digunakan di luar. 
2. Tidak merusak pakaian. 
3. Bahan ABS, kompresi dan resistensi jatuh. 
4. Tidak memakai listrik / batrai 
5. dengan mudah menghilangkan batting, rambut, debu, bola balut atau bulu halus pada pakaian, karpet, seprai, dll.
warna random</t>
  </si>
  <si>
    <t>https://www.tokopedia.com/totolook/2546-sikat-oval-multifungsi-untuk-membersihkan-sepatu</t>
  </si>
  <si>
    <t>2546 Sikat Oval Multifungsi untuk Membersihkan Sepatu</t>
  </si>
  <si>
    <t>- Bentuk sikat yang mudah digenggam
- Bulu sikat yang halus
- Membersihkan dengan maksimal
- Bisa digunakan untuk mencuci sepatu, baju, membersihkan kamar mandi, dll.
warna random</t>
  </si>
  <si>
    <t>https://www.tokopedia.com/totolook/2545-lakban-solatip-double-tape-nano-magic-isolasi-perekat-tahan-air-5cmx3m</t>
  </si>
  <si>
    <t>2545 Lakban Solatip Double Tape Nano Magic Isolasi Perekat Tahan Air</t>
  </si>
  <si>
    <t>Isolasi Double Tape Ajaib Magic Tape Adhesive Sticker Tape
Dapat dicuci dan digunakan kembali, dan dapat dikupas tanpa bekas. Ini dapat dengan mudah diambil dengan tangan, dan itu adalah penolong yang baik untuk dekorasi rumah, kantor dan mobil.
Hemat 20% ruang desktop / dapur 
Penyimpanan Di Tempat yang kering
Kegunaan : 
Berguna untuk merekatkan produk dimanapun , seberat 5kg!! pun kuat , kalau sudah lama ,tinggal di CUCI dan di pakai lagi , 
- Memasang Nomor Rumah, Outdoor signs , decor dan lain-lain 
- Dapat ditempelkan pada permukaan ber-textur 
- Tahan terhadap cuaca 
- Transparant, cocok untuk aplikasi di kaca &amp;amp; media bening 
- Praktis, rapi, dan mudah digunakan
Tips : Scotch double tape vhb transparan menempel lebih kuat bila direkatkan vertikal di permukaan yang bersih</t>
  </si>
  <si>
    <t>Double Tape</t>
  </si>
  <si>
    <t>https://www.tokopedia.com/totolook/2532-kotak-tempat-menyimpan-makeup-untuk-meja-s</t>
  </si>
  <si>
    <t>2532 Kotak Tempat Menyimpan Makeup Untuk Meja</t>
  </si>
  <si>
    <t>Kotak penyimpanan kserbaguna ini bisa digunakan untuk menyimpan makeup, perlengkapan mandi, skincare dan masih banyak lagi. Menjadikan produk-produk kesayangan anda tertata rapih dan mudah dicari saat dibutuhkan, dengan bentuk yang elegan dan tidak memakan banyak tempat.
Material: Plastics</t>
  </si>
  <si>
    <t>https://www.tokopedia.com/totolook/2523sikat-pembersih-sepatu-dengan-gagang-ukuran-panjang-bahan-plastik</t>
  </si>
  <si>
    <t>2523Sikat Pembersih Sepatu Dengan Gagang Ukuran Panjang- Bahan Plastik</t>
  </si>
  <si>
    <t>- Bisa digunakan untuk mencuci sepatu, baju, tas, dll.
- Lebih mudah dipegang karena memiliki gagang yang panjang
- Dan dengan banyak varian warna yang lucu
Product Name: Long handle shoe brush 
Material: ABS+PP 
Color: random
Size: 17.5*3.5*2.5cm 
Packing: bubble bag + foam (safety packaging) 
Package includes: 1 * Shoe brush 
Applicable scene: bathroom 
Scope of application: shoes, clothes
feature: 
100% new condition and high quality. 
-Safe packaging, no need to worry about damage.</t>
  </si>
  <si>
    <t>https://www.tokopedia.com/totolook/2509-keranjang-lipat-gantung-keranjang-pakaian-baju-kotor-lipat</t>
  </si>
  <si>
    <t>2509 Keranjang Lipat Gantung / Keranjang Pakaian Baju Kotor lipat</t>
  </si>
  <si>
    <t>Terbuat dari katun linen keranjang penyimpanan tahan lama dan tahan air Dengan kapasitas yang besar, bisa muat buku, pakaian, mainan. membuat nyaman saat bergerak dari keranjang cucian. ruang besar hemat ini kompresibel dan dapat dilipat dengan mudah ketika tidak di gunakan
- Kuantitas: 1
- pc Bahan: PP Jenis: pakaian kotor keranjang 
- Ukuran: 47x28 cm
- Dapat digunakan untuk baju kotor, sayuran, tempat mainan anak dll.
- Dengan desain yang elegan 
HARGA HANYA 1 PCS KARANJANG LIPAT</t>
  </si>
  <si>
    <t>https://www.tokopedia.com/totolook/2495-wiper-kaca-jendela-mobil-anti-gores</t>
  </si>
  <si>
    <t>2495 Wiper Kaca Jendela Mobil Anti Gores</t>
  </si>
  <si>
    <t>- Good name： Glass scraper 
- Content： Water scrapers and miles1 
- Reduction in the number of people： Approximately 25.5 length， width 25.5 
- Material quality： Plastic adhesive、Petty 
- Colour： Ash
Keunggulan :
- Membersihkan kaca jendela, mobiil, dll.
- Menggunkan karet yang melindungi kaca dari goresan saat dibersihkan
- Dengna gagang yang terbuat dari karet menjadikan tidak licin saat digunakan</t>
  </si>
  <si>
    <t>https://www.tokopedia.com/totolook/2464-keranjang-tempat-menyimpan-barang-bahan-plastik-untuk-kamar-mandi-random</t>
  </si>
  <si>
    <t>2464 Keranjang Tempat Menyimpan Barang Bahan Plastik Untuk Kamar Mandi - Random</t>
  </si>
  <si>
    <t>Kerajang berbahan plastik serba guna, bisa digunakan untuk :
- Tempat makeup
- Tempat buahan
- Tempat kaos kaki
- Tempat pakaian dalam
- Dll
Menjadikan rumah lebih rapih dan tertata
Dengan desain yang simple dan tidak memakan banyak tempat</t>
  </si>
  <si>
    <t>https://www.tokopedia.com/totolook/2462-2in1-toples-plastik-transparan-dengan-3-4-sekat-untuk-makanan-13-5x11-5x23cm</t>
  </si>
  <si>
    <t>2462 2in1 Toples Plastik Transparan Dengan 3/4 Sekat Untuk makanan</t>
  </si>
  <si>
    <t>Material: Pp 
Capacity: 1-2l 
Microwave oven: Not available 
Shape: Circular 
Color: Small number, large
dengan wadah ini, Anda dapat menyimpan berbagai macam makanan seperti Snack,kacang ,sereal dan lainnya. Produk ini dibuat dengan mengedepankan kepraktisan dalam menyimpan makanan. Cocok digunakan untuk menyimpan makanan di rumah ataupun pergi piknik.</t>
  </si>
  <si>
    <t>https://www.tokopedia.com/totolook/2461-cetakan-es-batu-sekat-ice-tray-tempat-es-batu-kotak-60-kotak</t>
  </si>
  <si>
    <t>2461 Cetakan Es Batu Sekat / Ice Tray / Tempat Es Batu / Kotak</t>
  </si>
  <si>
    <t>Cetakan es batu dengan berbagai macam ukuran , yang memudahkan anda membuat es batu. Tidak perlu menggunakan plastic lagi.
dilengkapi dengan tutup agar batu es terhindar dari bau kulkas</t>
  </si>
  <si>
    <t>Ice Cream &amp; Yogurt Maker</t>
  </si>
  <si>
    <t>https://www.tokopedia.com/totolook/2460-rak-ambal-susun-dapur-kamar-mandi-dll-expandable-layer-rack</t>
  </si>
  <si>
    <t>2460 Rak ambal susun dapur kamar mandi dll / expandable layer rack</t>
  </si>
  <si>
    <t>Ambal tambahan ini bisa digunakan utk memaksimalkan space pd 
- meja dapur 
- meja kamar mandi 
- ruang dalam lemari sehingga brg bisa di tata lbh rapi dan maksimal 
Material : ABS 
Size : 36 x 24 x 15 cm (single), 69 x 24 x 15 cm (expand)</t>
  </si>
  <si>
    <t>https://www.tokopedia.com/totolook/2458-set-dispenser-pasta-gigi-otomatis-untuk-kamar-mandi-persegi-panjang</t>
  </si>
  <si>
    <t>2458 Set Dispenser Pasta Gigi Otomatis untuk Kamar Mandi</t>
  </si>
  <si>
    <t>Description: 
100% brand new and high quality! 
ABS material, anti-aging, wear-resistant, stand wear. The toothbrush fixed mouth, which is applied to most of the conventional toothpaste. One key squeeze toothpaste button, vacuum extrusion, with strong suction, and uniform output. A variety of features to facilitate life.
Instructions: 
1. Wipe the wall clean with a dry, dry cloth and make sure it is dry. 
2. Dead the film on the back of the traceless, try to avoid touching the patch with your fingers. 
3. After sticking to the wall, press the air around the film around the hand. 
4. Finally, hang the product on the non-marking sticker and use it after 24 hours.
Specification: 
Color: Grey White 
Material: ABS 
Size: Multi-function: 16*6.1*9.9 cm(approx.) 
Single: 6.1*6.*10 cm(approx.) 
Type: Multi-function, Single Suspension 
type: Suction cup
Package: 
1 pc x Toothbruth holder</t>
  </si>
  <si>
    <t>https://www.tokopedia.com/totolook/2456-travel-skin-care-squeeze-bottle-tube-containers-kits-30ml</t>
  </si>
  <si>
    <t>2456 Travel Skin Care Squeeze Bottle Tube Containers Kits</t>
  </si>
  <si>
    <t>Memudahkan anda dalam berpergian untuk menyimpan sabun/sampo/bodylotion atau yang lainnya. Dengan bentuk yang kecil dan tidak memakan banyak tempat, tidak mudah tumpah.
Material: silicone
How to use: press
Suitable for: lotion shampoo shower gel and etc
Package includes 
1 x travel packing bottle</t>
  </si>
  <si>
    <t>https://www.tokopedia.com/totolook/2454-foam-soap-dispenser-pump-foam-sub-bottle-blister-bottle-400-ml</t>
  </si>
  <si>
    <t>2454 Foam Soap Dispenser Pump Foam sub-bottle blister bottle</t>
  </si>
  <si>
    <t>A selection of environmentally friendly materials, the bottle is transparent, can be divided into facial cleanser, shower gel, shampoo and other blistering liquids. After watering, you can press the delicate foam, avoid the sputum steps, stay at home.
Specifications: 
Material: PETG+PP 
Color: transparent 
Capacity: 250ml/400ml
Package Included: 
1pc * Foaming bottle</t>
  </si>
  <si>
    <t>https://www.tokopedia.com/totolook/2453-rak-penyimpanan-kabel-charger-untuk-bawah-meja</t>
  </si>
  <si>
    <t>2453 Rak Penyimpanan Kabel Charger untuk Bawah Meja</t>
  </si>
  <si>
    <t>Description 
100% new high quality 
Color: white, gray (random)
material: ABS 
Installation method: hook type 
Size: 32 * 17 * 14cm
Characteristics Ideal for storing small items under the table, such as electric mixers, plugs and wires
Free punching, easy to install and easy to use.
Make the wires neat and orderly, make your work area more tidy, beautiful and practical.
A selection of new materials, smooth and durable.
Strong and durable, good load capacity.
The product contains: 1: * Storage rack</t>
  </si>
  <si>
    <t>https://www.tokopedia.com/totolook/2449-semir-sepatu</t>
  </si>
  <si>
    <t>2449 SEMIR SEPATU</t>
  </si>
  <si>
    <t>Dengan alat semir sepatu berbentuk bulat ini memudahkan anda dalam membersih kan sepatu dimanapun anda berada.
- Bentuk dan warna yang lucu dan soft
- Mudah dan praktis dibawa kemana-mana
- Dengan bentuk yang mini tidak memakan banyak tempat
warna : random</t>
  </si>
  <si>
    <t>Aksesoris Sepatu Pria</t>
  </si>
  <si>
    <t>Perawatan Sepatu</t>
  </si>
  <si>
    <t>https://www.tokopedia.com/totolook/2442-toples-serbaguna-tempat-penyimpanan-makanan-anti-tumpah-240ml</t>
  </si>
  <si>
    <t>2442 Toples Serbaguna Tempat Penyimpanan Makanan Anti Tumpah</t>
  </si>
  <si>
    <t>Tempat penyimpanan makanan, food storage. 
1. Anti tumpah.
2. Anti Serangga.
3. Kedap udara, penutup rapat.
4. Tahan panas dan dingin.
5. Bening dan Transparan.
6. Higienis dan aman</t>
  </si>
  <si>
    <t>https://www.tokopedia.com/totolook/2432-tape-perekat-anti-slip-reusable</t>
  </si>
  <si>
    <t>2432 Tape Perekat Anti Slip Reusable</t>
  </si>
  <si>
    <t>Feature:
It&amp;#39;s a kind of renewable double sided adhesive pad. When applying several pieces to carpets or door mat at the corners, they would effectively keep them in place, flatten the curled corners and make your place neat and clean. Plus, each piece is only of 1/10 inch thickness, which would not bulge and affect the beauty, you could barely feel it even standing on the rug!
How To Use: 
1. Clean the floor and make it dry before you place the carpet.
2. For square large area carpet, we suggest to set 4pcs on large carpet,
3. pcs on normal and small rug. For the round, you can set them along the edge.
isi 1pak (4pcs)</t>
  </si>
  <si>
    <t>https://www.tokopedia.com/totolook/2431-alat-pengupas-kulit-buah-kentang-wortel-alat-kupas-serbaguna</t>
  </si>
  <si>
    <t>2431 Alat Pengupas Kulit Buah- Kentang- Wortel/ Alat Kupas Serbaguna</t>
  </si>
  <si>
    <t>- Material: Ceramic (blade) + PP (handle) 
- Ukuran: 13x7,5cm 
- Tersedia warna: warna random 
Berat: 18gr 
1kg bisa muat 65pcs
Mempunyai Lapisan Pisau yang tajam, dengan gampang mengupaskan kulit, hemat tenaga dan sangat praktis. Alat bantu yang sangat berguna dalam berumah tangga.</t>
  </si>
  <si>
    <t>https://www.tokopedia.com/totolook/2298-rak-sudut-dinding-model-seamless</t>
  </si>
  <si>
    <t>2298 Rak Sudut Dinding Model Seamless</t>
  </si>
  <si>
    <t>- Material : Pp 
- Size : 27cmx18.5cmx6cm
Kelebihan :
- Dengan bentuk yang simple
- Mudah cara pemasanganya
- Tidak memakan banyak tempat
- Bisa digunakan untuk menyimpan perlengkapan mandi, skincare , atau bumbu dapur
warna random
harga untuk 1pcs rak</t>
  </si>
  <si>
    <t>https://www.tokopedia.com/totolook/2297-hanger-lipat-gantungan-baju-lipat-hanger-portable-8pcs</t>
  </si>
  <si>
    <t>2297 HANGER LIPAT / Gantungan Baju Lipat / Hanger Portable 8pcs</t>
  </si>
  <si>
    <t>Hanger Portable Ini Bisa Di Bawa Mana Aja ya Moms , Apa Lagi Keluar Kota Sekalipun , (BISA DI LIPAT）
harga untuk 8pcs
BAHAN = Plastik Tebal 
Ukuran DI Lipat = 13X7
Di Rentangkan KE1= 23CM 
Di Rentangkan KE2= 48cm
Kelebihan Dan Kegunaannya 
~Mudah Di Bawa Ke Mana Mana 
~Bisa Di Lipat/Multi Fungsi</t>
  </si>
  <si>
    <t>https://www.tokopedia.com/totolook/2288-alas-sabun-anti-slip-menyerap-air-gaya-nordic</t>
  </si>
  <si>
    <t>2288 Alas Sabun Anti Slip Menyerap Air Gaya Nordic</t>
  </si>
  <si>
    <t>Product description :
Title: Diatomite bath water absorber
Functions: Water absorption
Material: Diatomite
Size: 22.5x7cm
motif random</t>
  </si>
  <si>
    <t>https://www.tokopedia.com/totolook/2246alas-serbaguna-3-meter-japanese-eat-mat-meja-makan-laci-rak-lemari-30x500</t>
  </si>
  <si>
    <t>2246ALAS SERBAGUNA 3 METER Japanese Eat Mat Meja Makan Laci Rak Lemari</t>
  </si>
  <si>
    <t>Alas serbaguna dari bahan busa plastik, anti air, anti slip, anti bakteri. Fungsinya untuk alas laci, alas rak lemari pakaian atau lemari piring, alas meja atau tatakan piring dan gelas.</t>
  </si>
  <si>
    <t>Bedside Table</t>
  </si>
  <si>
    <t>https://www.tokopedia.com/totolook/2243-pengasah-pisau-penajam-pisau-bisa-dilipat-jadi-ukuran-kecil</t>
  </si>
  <si>
    <t>2243 Pengasah Pisau Penajam Pisau (Bisa dilipat jadi ukuran kecil)</t>
  </si>
  <si>
    <t>Pisau dapur yang sudah tumpul jangan langsung dibuang. Pisau tumpul jika diasah akan tajam kembali seperti semula.
Solusinya dengan memakai alat pengasah pisau. Pengasah pisau model ini didesign mungil, bisa dibuka tutup
- Untuk membuka tutup pengasah pisau anda harus pencet tombol yang terdapat di ujung alat. Tekan tombol ke bawah lalu tahan tombol, lalu geser penutup alat ke samping. Untuk melipat kembali, anda harus tahan tombol lagi seperti saat membuka tutup pengasah pisau
- Jika dibuka tutupnya, akan terlihat 2 baris pengasah, baris 1 untuk asah pisau yang bergerigi, baris 2 untuk menghaluskan pisau hingga tajam dan mengkilap. Jadi jika pisau bergerigi anda harus asah di baris 1 dulu, lalu haluskan lagi dengan diasah di baris 2.
- Alas alat pengasah terdapat lapisan anti slip, fungsinya agar pengasah pisau tidak bergeser saat sedang dipakai.
- Design mungil, mudah disimpan, cocok untuk melengkapi peralatan dapur anda.
- Material : Batu asah, luarnya dibalut plastic
- Size : 11 x 4,5 x 4 cm (kondisi dilipat)
warna random</t>
  </si>
  <si>
    <t>https://www.tokopedia.com/totolook/2240-vacuum-bag-pakaian-kantong-press-baju-plastic-storage-1-pompa-manual</t>
  </si>
  <si>
    <t>2240 Vacuum Bag Pakaian Kantong Press Baju Plastic Storage</t>
  </si>
  <si>
    <t>Tas kantong plastik untuk menyimpan bermacam pakaian, selimut, bed cover, dll sehingga tidak menghabiskan tempat dan tidak berdebu. Diklaim dapat menghemat space sampai 80%, cocok untuk Anda yang memiliki ruang penyimpanan terbatas.
Features Save Space Up To 80 % 
Wenbo Vacuum Storage Bag / Kantong Vacum Penyimpan Pakaian ini dapat menghemat space sampai 80%, cocok untuk Anda yang memiliki ruang penyimpanan terbatas. 
High Quality Material
Terbuat dari bahan material plastik yang berkualitas, Wenbo Vacuum Storage Bag / Kantong Vacum Penyimpan Pakaian ini melindungi pakaian Anda dari debu dan berbagai macam kotoran lainnya.
How To Use 
Keluarkan dan buka plastik vacuum dari kemasannya. Isilah dengan pakaian, selimut, bed cover, bantal, guling, dll ke dalam plastik Vacuum, kemudian tutup dengan alat pengunci yang sudah tersedia. Buka klip plastic vacuum, kemudian sedot udara yang ada di bagian dalam plastic vacuum dengan pompa vacuum manual atau pompa vacuum elektrik. Setelah seluruh udara tersedot keluar, kencangkan kembali penutupnya untuk menghindari udara masuk.
Spesifikasi 
- Material PA + PE</t>
  </si>
  <si>
    <t>https://www.tokopedia.com/totolook/2237-set-travel-toiletries-kit-botol-tempat-sabun-shampoo-kosmetik</t>
  </si>
  <si>
    <t>2237 Set Travel Toiletries Kit (botol tempat sabun- shampoo- kosmetik)</t>
  </si>
  <si>
    <t>Saat traveling sebisa mungkin anda harus meminimalkan barang bawaan karena jika kelebihan bagasi anda akan dikenakan denda kelebihan bagasi. Saat traveling isi koper pasti bertambah terus diantaranya belanja oleh-oleh. Lalu bagaimana meminimalkan barang bawaan??
- Set travel toiletries kit barang yang wajib dibawa saat traveling, terdiri dari 4 botol berbentuk pipih dengan kapasitas masing-masing botol 50 ml
- Botol bagian bawah berbentuk transparan, memudahkan melihat isi yang tersimpan di dalam botol. Bagian atas botol warna berbeda (pink, biru, hijau, krem)
- nda juga bisa tempatkan botol ini di samping wastafel untuk tempat sabun cuci tangan, dengan ukurannnya yang mungil, tidak boros tempat
- 4 botol toiletries kit ini dikemas dalam kotak dari bahan plastik, ada pengait di bagian samping kotak, tutupnya sangat rapat. Dengan kotak ini, set travel toiletries kit jadi mudah dibawa kemana-mana, bisa disimpan di dalam tas atau koper.
- Cukup pindahkan kosmetik dan sabun yang dipakai sehari-hari ke dalam botol toiletries kit, bisa untuk pemakaian selama 1 minggu atau lebih. Traveling gak pake repot, benar-benar praktis
CARA PEMAKAIAN :
- Untuk mengisi sabun ke botol cukup buka karet yang terdapat di bagian atas botol. Tutupnya sangat sangat rapat, anti bocor
- Untuk mengeluarkan sabun cukup dipencet karet yang terdapat di atas botol, sabun akan keluar otomatis.
- Size : 12.7 x 7.5 x 7.5 cm</t>
  </si>
  <si>
    <t>https://www.tokopedia.com/totolook/2222-sambungan-kran-wastafel-cuci-piring-shower-3-mode-spray</t>
  </si>
  <si>
    <t>2222 Sambungan Kran wastafel cuci Piring Shower 3 mode Spray</t>
  </si>
  <si>
    <t>- Sambungan Kran bisa digunakan untuk mencuci piring dan Untuk shower kamar mandi. Sangat flexible, bisa diputar hingga 360 derajat, membersihkan wastafel jadi mudah dan lebih bersih tentunya.
- Kran jadi bisa ditekuk dan digerakkan hingga ke sudut-sudut wastafel.
- Tidak hanya itu, sambungan kran ini dapat menghemat air hingga 50%, air yang keluar dari mulut sambungan kran berbentuk bunga air sehingga pemakaian air jadi lebih irit.
- Aliran air jadi terasa lebih deras, membersihkan piring atau makanan jadi lebih cepat dan air kran tidak muncrat kemana-mana.
- Terdapat tombol pemutar di bagian depan kran, 3 mode spayer .</t>
  </si>
  <si>
    <t>https://www.tokopedia.com/totolook/2217-kotak-penyimpanan-portable-kaus-kaki-pakaian</t>
  </si>
  <si>
    <t>2217 Kotak Penyimpanan Portable Kaus Kaki Pakaian</t>
  </si>
  <si>
    <t>Spesifikasi: 
Hemat ruang hidup Anda yang berharga hanya dengan kotak penyimpanan laci pakaian ke dalam laci atau desktop Anda. Kualitas luar biasa. Tegas dan tahan lama. Sempurna untuk menyimpan pakaian dalam, kaus kaki, sarung tangan, sapu tangan, masker, handuk, dll.
- Jenis: Kotak Penyimpanan Socks 
- Bahan: Plastik Fitur: Tahan Lama, Warna Cerah, Berguna 
warna random</t>
  </si>
  <si>
    <t>https://www.tokopedia.com/totolook/2204-alat-bantu-buang-air-kecil-anak-wanita-berguna-untuk-travel-mobil</t>
  </si>
  <si>
    <t>2204 Alat Bantu Buang Air Kecil Anak/Wanita Berguna untuk Travel/Mobil</t>
  </si>
  <si>
    <t>Description: 
- Large capacity, it is very clean and Hygiene. 
Specifications: 
- Material: plastic 
- Color: gray 
- Size: 15*10*7CMRP</t>
  </si>
  <si>
    <t>Blouse Anak Perempuan</t>
  </si>
  <si>
    <t>https://www.tokopedia.com/totolook/2200-sikat-scrub-pembersih-bulu-bentuk-oval-bahan-lembut</t>
  </si>
  <si>
    <t>2200 Sikat Scrub Pembersih Bulu Bentuk Oval Bahan Lembut</t>
  </si>
  <si>
    <t>Features 
1% Brand New. 
- Size: Length, width and height are about 10.4*5.8*3.5cm, and the length of the bristles is about 1.5cm. 
- Material: plastic
Kindly Tip : 
- Conversion: 1 inch= 2.54cm Size Approximately : These size is about Asian Size,general get one size smaller than US/EU size,Please reference to the size chart in the picture. Item Measure by hand, it could be 1-3cm different. hope you can understanding, will be sincerely appreciated.</t>
  </si>
  <si>
    <t>https://www.tokopedia.com/totolook/2196-shower-puff-spons-mandi-bathroom-bahan-halus</t>
  </si>
  <si>
    <t>2196 SHOWER PUFF SPONS MANDI BATHROOM BAHAN HALUS</t>
  </si>
  <si>
    <t>Spesifikasi Produk :
- Mudah digunakan
- Praktis
- Kualitas Spons yang baik Lembut dikulit dan tidak kasar
- Busa mandi jadi melimpah
- Pilihan warna-nya menarik 
warna random
harga untuk 1set isi : 2pcs</t>
  </si>
  <si>
    <t>https://www.tokopedia.com/totolook/2169-gantungan-kunci-karakter-unicron</t>
  </si>
  <si>
    <t>2169 Gantungan kunci karakter unicron</t>
  </si>
  <si>
    <t>Gantungan Kunci</t>
  </si>
  <si>
    <t>https://www.tokopedia.com/totolook/2155-keranjang-wadah-cuci-sayur-buah-saring-air-bisa-ditarik</t>
  </si>
  <si>
    <t>2155 Keranjang Wadah Cuci Sayur Buah Saring Air Bisa Ditarik</t>
  </si>
  <si>
    <t>Bahan : Jerami PP 
Warna : ( Random) 
Ukuran asli : 38 x 18.5 
Ukuran Maksimal setelah ditarik Full : 49 x 18.5
KEUNGGULAN PRODUK: 
- Keranjang ini bisa digunakan dibermacam ukuran basin dapur 
- Panjang keranjang dapat di slide sehingga bisa disesuikan dengan ukuran Basin 
- Terdapat gagang untuk digantung 
- Terbuat dari bahan Jerami yang ringan dan kuat 
- Dibuat berlubang seperti saringan , sehingaa air cucian bisa keluar.</t>
  </si>
  <si>
    <t>https://www.tokopedia.com/totolook/2118-menipedi-set-karakter-set-alat-perawatan-kuku</t>
  </si>
  <si>
    <t>2118 Menipedi Set Karakter / Set Alat Perawatan Kuku</t>
  </si>
  <si>
    <t>Box perawatan kuku gunting clipper nail 
- size: 6.3 x 10.7 cm 
- Tool material: Stainless steel 
- Tool quantity: 6pcs(1set) 
- Case material: PU Item includes:
 1 * Nail Clipper
 Set 1 * Leather Case
akan dikirim random</t>
  </si>
  <si>
    <t>https://www.tokopedia.com/totolook/2068-kotak-tempat-sikat-gigi-karakter-penguin-tempat-sikat-gigi-travel</t>
  </si>
  <si>
    <t>2068 Kotak Tempat Sikat Gigi Karakter Penguin/Tempat Sikat Gigi Travel</t>
  </si>
  <si>
    <t>- Cocok untuk traveling atau disimpan dirumah
- Menjadikan sikat gigi tetap higenis
- Dengan desain yang simple dan lucu
- Praktis dan mudah dibawa kemana saja
Size: 5.6*20cm
Bahan: Plastik
warna :random</t>
  </si>
  <si>
    <t>https://www.tokopedia.com/totolook/2045-papan-cuci-kain-lap-serbet-plastik-anti-selip</t>
  </si>
  <si>
    <t>2045 Papan Cuci kain lap/serbet Plastik Anti Selip</t>
  </si>
  <si>
    <t>- Papan cuci mini, membuat saat cuci kain lap menjadi lebih ringan
- terdapat kait untuk baskom / wastafel sehingga papan lebih kokoh dan tidak tergelincir kemana mana.
- Pada saat tidak di gunakan lagi tinggal di gantung pada dinding saja..
- Size: 31,5 x 16,5 cm
warna : random</t>
  </si>
  <si>
    <t>https://www.tokopedia.com/totolook/1635-bola-mesin-cuci-saringan-rambut-bulu-wol</t>
  </si>
  <si>
    <t>1635 Bola Mesin Cuci Saringan Rambut/Bulu/Wol</t>
  </si>
  <si>
    <t>Features: 
- Material: they are made of nylon and plastic; They are good quality and reusable, non-toxic and safe. 
- Function: they can absorb the hair into the net to make your clothes more clean when washing clothes by machines 
- Easy to use: they will float right on the top of your washing machine; And they are easy to clean. Great accessory for washing your clothes and do not damage your clothing.
Specification: 
- Material: Dacron+PP 
- Application: suitable for washing machine 
- Size(about): As the picture show 
- Quantity: 1pc 
- Included: 1 x Floating Lint Hair Catcher</t>
  </si>
  <si>
    <t>https://www.tokopedia.com/totolook/1593-penjepit-anti-panas-untuk-angkat-makanan-panci-mangkok</t>
  </si>
  <si>
    <t>1593 PENJEPIT ANTI PANAS UNTUK ANGKAT MAKANAN PANCI MANGKOK</t>
  </si>
  <si>
    <t>Penjepit Anti Panas Untuk Angkat Panci/Mangkok/Piring Panas 
Alat penjepit mangkuk, piring, panci, dll. Suka tim makanan ? Pasti Bunda sering kesulitan untuk mengeluarkan piring / panci / mangkuk nya. Sekarang sudah tidak perlu pusing lagi saat memasak pakai saja alat ini. Produk inovatif terbaru lebih fleksibel mengikuti besarnya barang yg diangkat dijamin tangan anda tidak terkena hawa panas atau pun kena pinggiran panci yg sangat panas dan bisa melukai tangan anda. Kini memasak semakin dipermudah dengan penggunaan alat ini. Untuk menaruh dan mengambil piring / mangkuk di dalam kukusan serta untuk mengangkat panci yg panas gak perlu takut lagi. Sangat sesuai mengikuti bentuk pinggiran panci, piring maupun mangkok. Dapat pula dipakai untuk mengeluarkan panci ricecooker dari dalam ricecookernya.
- Material : STainless Steel 
- Size : 6 x 8,5 x 19,5 cm
warna random</t>
  </si>
  <si>
    <t>https://www.tokopedia.com/totolook/1576-botol-silikon-remas-ukuran-mini-untuk-travel-kamar-mandi-38ml</t>
  </si>
  <si>
    <t>1576 Botol Silikon Remas Ukuran Mini untuk Travel / Kamar Mandi</t>
  </si>
  <si>
    <t>Material: silicone 
Color: random
Conversion: 1 inch= 2.54cm 
Size:As the picture shown 
100% Brand New and High Quality 
Package Included: 1
Dengan botol silicon travel ini memudahkan anda dalam membawa skincare atau sabun mandi. Dengan bentuk yang simple dan botol yang terbuat dari silicon yang aman dibawa traveling tanpa takut pecah dan tumpah. Dan ukuran yang mini, yang tidak memakan banyak tempat.</t>
  </si>
  <si>
    <t>https://www.tokopedia.com/totolook/1559tatakan-alas-piring-panci-kuali-bahan-pvc-ringan-modern-anti-panas</t>
  </si>
  <si>
    <t>1559Tatakan Alas Piring Panci Kuali bahan PVC ringan modern anti panas</t>
  </si>
  <si>
    <t>atakan piring cantik dengan kombinasi warna menarik. Cocok untuk pelengkap meja makan, kesannya modern. Dari bahan pvc ringan, tahan panas. 
- Size : 45 x 30 cm 
- Motif : Kotak-kotak 
- Berat : 100gr
warna random</t>
  </si>
  <si>
    <t>https://www.tokopedia.com/totolook/1380-tas-pouch-serut-tebal-transparan-untuk-sepatu-outdoor-travel</t>
  </si>
  <si>
    <t>1380 Tas Pouch Serut Tebal Transparan Untuk Sepatu/outdoor/travel</t>
  </si>
  <si>
    <t>Feature: 
Double rope design, easy to pull, easy to pick and place; transparent design, easy to organize; bottom widening, larger capacity; plastic material, waterproof and dustproof, protect the built-in. Scope of application: clothing, shoes, magazines, cosmetics, etc.
Specifications: 
Material: plastic 
Color: picture color 
Size: 35*24.5cm 
Product list: 5pcs transparent beam pocket</t>
  </si>
  <si>
    <t>https://www.tokopedia.com/totolook/1312-alat-siram-tanaman-otomatis</t>
  </si>
  <si>
    <t>1312 Alat siram tanaman otomatis</t>
  </si>
  <si>
    <t>Bila pekerjaan menyiram pot tanaman di rumah Anda begitu melelahkan dan merepotkan, maka gunakan saja alat ini. Anda cukup taruh wadah berisi Air seperti botol minum di samping pot, lalu hubungkan pot dan wadah, maka air di wadah tersebut akan mengalir otomatis ke pot Anda.
FEATURES
- harga untuk 1pack (1pack isi 2pcs) 
Anda akan mendapat dua buah alat penyiraman otomatis ini sekaligus. Tentu lebih efisien ketimbang membelinya satuan.
- Easy Install 
Anda cukup taruh wadah berisi Air seperti botol minum di samping pot, lalu hubungkan pot dan wadah, maka air di wadah tersebut akan mengalir otomatis ke pot Anda.
- Manual 
Alat ini tak membutuhkan tenaga listrik. Air akan mengalir otomatis mengairi pot Anda ketika dihubungkan ke botol minum berisi Air. Anda tak perlu lagi memegangi terus menerus wadah tersebut untuk menyiram. Cukup taruh saja disamping pot.</t>
  </si>
  <si>
    <t>https://www.tokopedia.com/totolook/1289-sendok-pemotong-buah-melon-dengan-ujung-ganda-anti-karat</t>
  </si>
  <si>
    <t>1289 Sendok Pemotong Buah Melon Dengan Ujung Ganda Anti Karat</t>
  </si>
  <si>
    <t>Sendok Pemotong Buah Melon Dengan Ujung Ganda Anti Karat
100% Brand New and High Quality 
Material: Stainless Steel 
Size: As picture show 
Color: Orange, Green ( The color is random ) 
Package included: 1 x Melon Baller
Feature: 
Decorate your cake, dessert or ice cream with various lovely fruit balls, make it not only with tempting look but also with kinds of unique flavor. This fruit baller is designed specially for pulp digging to make as many fruit balls as you like. Just insert the scoop into the fruit/melon pulp and rotate it in one direction, you can dig a nice ball.You also can carve the melon like a flower by scauper . Very simple and easy.</t>
  </si>
  <si>
    <t>https://www.tokopedia.com/totolook/1247-tali-strap-pengunci-pintu-lemari-laci-untuk-pengaman-anak-anak</t>
  </si>
  <si>
    <t>1247 Tali Strap Pengunci Pintu Lemari / Laci untuk Pengaman Anak-anak</t>
  </si>
  <si>
    <t>Product Description: 
Material : Plastic 
Length : 22cm / 8.66&amp;#34; 
Features: Made of well healthy and eco-friendly ABS and Nylon material and 100% non-toxic which will let your baby and child live healthier and safer. Push Button Design: This design is super simple for adults to maneuver and use by one hand but complicated enough where the kids and pets can&amp;#39;t go through everything. You just need to press the button and gently unhook the strap from it. Function: Adjustable straps can child proof Toilets, Fridges, cabinets, drawers, oven, washer machine, closet, waste bin, etc. Easy to Install: No cutting or adjustments needed, just peel and install. Strong Adhesive: The adhesives are very strong to keep your toddlers out of harms way. (You can pull this off by applying some heat (blow dryer) for a minute or two and it comes off easily.)
Package Include: 1 x Safety Strap Lock</t>
  </si>
  <si>
    <t>https://www.tokopedia.com/totolook/1156-apple-cutter-pemotong-apel</t>
  </si>
  <si>
    <t>1156 Apple Cutter Pemotong Apel</t>
  </si>
  <si>
    <t>Apple Cutter / Pemotong Apel untuk memotong buah apel. Penggunaan alat potong ini sangat praktis. Anti selip dan sangat nyaman dalam penggunaanya. 
Apple Cutter ini dirancang khusus untuk memotong buah apel. 
High Quality Material
Apple Cutter / Pemotong Apel ini terbuat dari bahan material stainless steel dan ditutupi dengan plastik penjaga keamanan. 
Easy to Use
Penggunaan alat potong ini sangat praktis. Anti selip dan sangat nyaman dalam penggunaanya.
warna random</t>
  </si>
  <si>
    <t>https://www.tokopedia.com/totolook/1153-box-plastik-kotak-tempat-kancing-jarum-peniti-obat-10-sekat</t>
  </si>
  <si>
    <t>1153 Box Plastik kotak tempat Kancing Jarum Peniti obat</t>
  </si>
  <si>
    <t>dimensi: 17,3 x 10,1 x 2,4 cm
bahan: Plastik 
Warna Bening
Cocok untuk tempat peniti, anting , cincin dan kalung. Agar perhiasan dan pernak pernik anda tertata rapih.</t>
  </si>
  <si>
    <t>https://www.tokopedia.com/totolook/1088-anti-uv-protection-manset-tangan-hitam-merah-muda</t>
  </si>
  <si>
    <t>1088 Anti UV Protection Manset Tangan – Hitam</t>
  </si>
  <si>
    <t>Ukuran: Allsize 
Fungsi: Perlindungan UV 
Jenis: Perlindungan Matahari 
Penggunaan: Bersepeda, Pendakian, Basket, Voli, Golf, Berkuda 
Gaya garmen: Ketat 
Lebar atas: 11cm / 4.33 
Lebar Bawah: 7,5cm / 2,95
Panjang: 38cm / 14.96
Paket termasuk: 1 Pasang Kiri Kanan</t>
  </si>
  <si>
    <t>https://www.tokopedia.com/totolook/1018-rak-plastik-mini-serbaguna-3-susun-sudut-ruangan-segi-empat-segitiga</t>
  </si>
  <si>
    <t>1018 Rak Plastik Mini Serbaguna 3 Susun Sudut Ruangan- Segi Empat</t>
  </si>
  <si>
    <t>Rak Multifungsi Serbaguna 3 Tingkat Portable (Rakit &amp;amp; Lepas/Pasang) 
Rapikan area dapur,kamar mandi,meja rias,ruang kerja maupun ruang belajar anda dengan rak 3 tingkat ini.Rak 3 tingkat yang hadir dalam warna-warna cerah ini terbuat dari plastik berkualitas yang kuat dan tahan lama.Desainnya yang berjaring di bagian pinggir dan tertutup di bagian alasnya membuat rak ini mudah dibersihkan dan tidak mudah meninggalkan debu.
Hadir dalam desain yang modern dan ringkas,anda bisa menempatkan rak ini dimanapun,baik di dapur,kamar mandi,ruang belajar,ruang kerja dll.Bentuknya yang tidak terlalu kecil dan tidak terlalu besar pun begitu pas saat ditempatkan di area sudut ruangan yang tidak terpakai.
Menggunakan material plastik import berkualitas tinggi sebagai bahan dasar tempat rak ini.Bahan plastik dipilih selain karena bobotnya ringan,plastik juga lebih mudah dibersihkan.Bahan plastik pilihan ini memiliki ketahanan yang kuat,anda pun bisa menggunakannya untuk jangka waktu yang lama.Selain itu dapat dibongkar pasang sehingga memudahkan penyimpanan.
warna : pink, biru, hijau (random)</t>
  </si>
  <si>
    <t>https://www.tokopedia.com/totolook/senter-jumbo-koenig-3w-15led-k-3166</t>
  </si>
  <si>
    <t>SENTER JUMBO KOENIG 3W+15LED K 3166</t>
  </si>
  <si>
    <t>DESKRIPSI:
- Menggunakan LED 3W + 15SMD
- Senter dapat bertahan menyala hingga 5 jam
- Menggunakan baterai cas ulang kapasitas besar lead-acid 1000mAh
- Dilengkapi LED yang tahan lama, sangat terang dan hemat energi.
INTRUKSI :
- Pasang colokan kabel pada unit dan masukan pada sumber arus AC 220V/50hz. Dan lampu indikator pengecasan akan menyala.
isi dalam box :
- 1 unit senter 
NOTE:
- Mohon cas ulang (3 jam) sebelum pemakaian pertama kali.
- Mohon segera dicas saat lampu mulai redup,Apabila tidak dilakukan pengecasan maka akan mempengaruhi masa pakai batrai. (waktu pengisian daya tidak boleh lebih dari 10 jam)
- Jangan menyalakan perangkat (digunakan) pada saat pengisian baterai.
- Jika lampu tidak digunakan untuk waktu yg lama harus melakukkan pengecasan setiap 3bulan sekali agar kualitas baterai lampu tetap bagus meskipun tidak digunakan atau jarang digunakan.
-  Mohon untuk tidak menerangi mata secara langsung karena dapat berakibat pada penglihatan,Jangan dibiarkan terkena hujan atau embun.</t>
  </si>
  <si>
    <t>https://www.tokopedia.com/totolook/lampu-emergency-aoki-41-smd-petromak-ak-7739</t>
  </si>
  <si>
    <t>LAMPU EMERGENCY AOKI 41 SMD PETROMAK AK 7739</t>
  </si>
  <si>
    <t>INSTRUKSI:
1.  Baterei lithium isi ulang dan mudah perawatannya kapasitas tinggi dapat isi ulang hingga 500 kali
2.  Menggunakan LED import yang ramah lingkungan sangat terang
3.  Baterai tahan lama hingga 5 Jam.
isi dalam box :
- 1 unit lampu emergency
- 1 pc Kabel 
NOTE:
- Mohon cas ulang (3 jam) sebelum pemakaian pertama kali.
- Mohon segera dicas saat lampu mulai redup,Apabila tidak dilakukan pengecasan maka akan mempengaruhi masa pakai batrai. 
- Jangan menyalakan perangkat (digunakan) pada saat pengisian baterai.
- Jika lampu tidak digunakan untuk waktu yg lama harus melakukkan pengecasan setiap 3bulan sekali agar kualitas baterai lampu tetap bagus meskipun tidak digunakan atau jarang digunakan.
-  Mohon untuk tidak menerangi mata secara langsung karena dapat berakibat pada penglihatan,Jangan dibiarkan terkena hujan atau embun.</t>
  </si>
  <si>
    <t>https://www.tokopedia.com/totolook/lampu-emergency-aoki-petromak-ak-7737s</t>
  </si>
  <si>
    <t>LAMPU EMERGENCY AOKI PETROMAK AK 7737S</t>
  </si>
  <si>
    <t>INSTRUKSI:
1.  Baterei lithium isi ulang dan mudah perawatannya kapasitas tinggi dapat isi ulang hingga 500 kali
2.  Menggunakan LED import yang ramah lingkungan sangat terang
3.  Baterai tahan lama hingga 4 Jam.
isi dalam box :
- 1 unit lampu emergency
- 1 pc Kabel 
NOTE:
- Mohon cas ulang (3 jam) sebelum pemakaian pertama kali.
- Mohon segera dicas saat lampu mulai redup,Apabila tidak dilakukan pengecasan maka akan mempengaruhi masa pakai batrai. 
- Jangan menyalakan perangkat (digunakan) pada saat pengisian baterai.
- Jika lampu tidak digunakan untuk waktu yg lama harus melakukkan pengecasan setiap 3bulan sekali agar kualitas baterai lampu tetap bagus meskipun tidak digunakan atau jarang digunakan.
-  Mohon untuk tidak menerangi mata secara langsung karena dapat berakibat pada penglihatan,Jangan dibiarkan terkena hujan atau embun.</t>
  </si>
  <si>
    <t>https://www.tokopedia.com/totolook/lampu-emergency-aoki-41-smd-petromak-ak-7732smd</t>
  </si>
  <si>
    <t>LAMPU EMERGENCY AOKI 41 SMD PETROMAK AK 7732SMD</t>
  </si>
  <si>
    <t>https://www.tokopedia.com/totolook/senter-aoki-3w-10led-ak-6650s</t>
  </si>
  <si>
    <t>SENTER AOKI 3W+10LED AK 6650S</t>
  </si>
  <si>
    <t>DESKRIPSI:
- Menggunakan LED 3W + 10SMD
- Senter dapat bertahan menyala hingga 5 jam
- Menggunakan baterai cas ulang kapasitas besar lead-acid 1000mAh
- Dilengkapi LED yang tahan lama, sangat terang dan hemat energi.
INTRUKSI :
- Pasang colokan kabel pada unit dan masukan pada sumber arus AC 220V/50hz. Dan lampu indikator pengecasan akan menyala.
isi dalam box :
- 1 unit senter AOKI
NOTE:
- Mohon cas ulang (3 jam) sebelum pemakaian pertama kali.
- Mohon segera dicas saat lampu mulai redup,Apabila tidak dilakukan pengecasan maka akan mempengaruhi masa pakai batrai. (waktu pengisian daya tidak boleh lebih dari 10 jam)
- Jangan menyalakan perangkat (digunakan) pada saat pengisian baterai.
- Jika lampu tidak digunakan untuk waktu yg lama harus melakukkan pengecasan setiap 3bulan sekali agar kualitas baterai lampu tetap bagus meskipun tidak digunakan atau jarang digunakan.
-  Mohon untuk tidak menerangi mata secara langsung karena dapat berakibat pada penglihatan,Jangan dibiarkan terkena hujan atau embun.</t>
  </si>
  <si>
    <t>https://www.tokopedia.com/totolook/senter-led-jumbo-5w-12smd-lampu-belajar-koenig-k-5266</t>
  </si>
  <si>
    <t>SENTER LED JUMBO 5W+12SMD LAMPU BELAJAR KOENIG K 5266</t>
  </si>
  <si>
    <t>DESKRIPSI:
- Diameter lensa 10,2 cm
- Menggunakan LED 5W + 12SMD
- Senter dapat bertahan menyala hingga 8 jam
- Menggunakan baterai cas ulang kapasitas besar lead-acid 1000mAh
- Dilengkapi LED yang tahan lama, sangat terang dan hemat energi.
INTRUKSI :
- Pasang colokan kabel pada unit dan masukan pada sumber arus AC 220V/50hz. Dan lampu indikator pengecasan akan menyala.
isi dalam box :
- 1 unit senter 
- 1 pc tali (strap)
NOTE:
- Mohon cas ulang (3 jam) sebelum pemakaian pertama kali.
- Mohon segera dicas saat lampu mulai redup,Apabila tidak dilakukan pengecasan maka akan mempengaruhi masa pakai batrai. (waktu pengisian daya tidak boleh lebih dari 10 jam)
- Jangan menyalakan perangkat (digunakan) pada saat pengisian baterai.
- Jika lampu tidak digunakan untuk waktu yg lama harus melakukkan pengecasan setiap 3bulan sekali agar kualitas baterai lampu tetap bagus meskipun tidak digunakan atau jarang digunakan.
-  Mohon untuk tidak menerangi mata secara langsung karena dapat berakibat pada penglihatan,Jangan dibiarkan terkena hujan atau embun.</t>
  </si>
  <si>
    <t>https://www.tokopedia.com/totolook/antena-digital-outdoor-luar-full-alumnium-minato-m-009</t>
  </si>
  <si>
    <t>ANTENA DIGITAL OUTDOOR LUAR FULL ALUMNIUM MINATO M-009</t>
  </si>
  <si>
    <t>ANTENA DIGITAL MINATO M-009 Aluminium Series terbuat dari bahan berkualitas tinggi, Solid Aluminium dengan batang kotak 15x15mm. M-009 Specialist menerima (Receives) siaran (gratis) local UHF/VHF/FM, mempermudah (Simplifers) &amp;amp; memperbesar sinyal televisi dan radio. Saluran: VHF: 1.12, UHF: 21-69, Impedance: 75 ohm, Voltage: 110/220V AC 50/60Hz, Jarak Frekuensi: 470-960MHz, Bati: 12dB, Rasio Gelombang Berdiri: 1.5
1. Antena Digital yang dapat digunakan Untuk TV LCD / LED Maupun TV Tabung 
2. Dilengkapi dengan Kabel Antena sepanjang 10 Meter 
3. Beserta Jack Antena 
4. Berbahan dasar stainless steel (Aluminium Asli) 
5. Cocok untuk NexMedia Cocok Untuk segala jenis DVB-T2 dan NEX MEDIA (APPROVED)
NOTE :
UNTUK HASIL GAMBAR TERGANTUNG SIGNAL DARI LOKASI MASING-MASING.
(Antena TV produk yang berkaitan dan betergantungan dengan lokasi pemancar TV dan posisi tempat anda serta kualitas signal di tempat pemasangan)</t>
  </si>
  <si>
    <t>https://www.tokopedia.com/totolook/lampu-led-capsule-20watt-kapsul-tabung</t>
  </si>
  <si>
    <t>LAMPU LED CAPSULE 20WATT KAPSUL TABUNG</t>
  </si>
  <si>
    <t>Merek Random, Kwalitas produk sama.
lamp Power : 20 W
Color Temperature : 6500K
Color Rendering : 80
Working Voltage : AC220V
Materials : Plastic coated aluminum
5000 Jam
180 Lumen
Kinerja terbaik untuk tegangan 170-250 V
Materials : Plastic coated aluminum
Hemat Energi 85% serta tanpa radiasi sehingga nyaman dimata
Lampu tidak berkedip dan terang maksimal</t>
  </si>
  <si>
    <t>https://www.tokopedia.com/totolook/lampu-led-capsule-15watt-kapsul-tabung</t>
  </si>
  <si>
    <t>LAMPU LED CAPSULE 15WATT KAPSUL TABUNG</t>
  </si>
  <si>
    <t>Merek Random, kwalitas Produk sama.
Lamp Power : 15 W
Color Temperature : 6500K
Color Rendering : 80
Working Voltage : AC220V
Materials : Plastic coated aluminum
5000 Jam
180 Lumen
Kinerja terbaik untuk tegangan 170-250 V
Materials : Plastic coated aluminum
Hemat Energi 85% serta tanpa radiasi sehingga nyaman dimata
Lampu tidak berkedip dan terang maksimal</t>
  </si>
  <si>
    <t>Merek Random, Kwalitas produk sama.
Cover tahan benturan
Dapat beroperasi pada tengangan 220 – 240 V
Ramah lingkungan, tanpa merkuri / tanpa radiasi
Watt lain yang tersedia adalah 
5 / 10 / 15 dan 20 Watt
10 Watt setara dengan 350 Lumen
Voltase : 220 – 240 V
Bahan produk : Plastik jadi tidak pecah dalam pengiriman</t>
  </si>
  <si>
    <t>Merek Random, kualitas sama.
Cover tahan benturan
Dapat beroperasi pada tengangan 170 – 240 V
Ramah lingkungan, tanpa merkuri / tanpa radiasi
Watt lain yang tersedia adalah 
5,10,15,20WATT
5 Watt setara dengan 180 Lumen
Voltase : 220 – 240 V
Bahan produk : Plastik jadi tidak pecah dalam pengiriman</t>
  </si>
  <si>
    <t>SENTER KEPALA LED AOKI 2W AK-3335S
DESKRIPSI : 
- POWER WIRE
- 2W LED
- RANCANGAN 180 DERAJAT
- KAPASITAS 4V 900mAh
- MENGGUNAKAN BATERAI LEBIH AWET
- DAPAT DICAS LEBIH DARI 500 KALI
- DILENGKAPI LED YANG TAHAN LAMA, TERANG, DAN TAHAN LAMA
- SUMBER ARUS AC220V/50Hz
INTRUKSI :
- Pasang colokan kabel pada unit dan masukan pada sumber arus AC 220V/50hz. Dan lampu indikator pengecasan akan menyala.
NOTE:
- Mohon cas ulang penuh sebelum pemakaian pertama kali, cas selama 8 jam
- Mohon di cas setelah lampu mulai redup. Jika tidak, dapat mempengaruhi umur batrai
- Mohon jangan membiarkan lampu tidak digunakan dalam waktu yang lama dan apabila tidak digunakan dalam waktu lama maka setiap 3 bulan harus dicas penuh.Apabila tidak dilakukan pengecasan maka akan mempengaruhi lama penggunaan lampu.</t>
  </si>
  <si>
    <t>KIPAS ZOLEE 500 MM
DESKRIPSI :
• Nama Merek: ZOLEE
• Fungsi Pengaturan Waktu: Tanpa Pengaturan Waktu
• Batas Waktu Maks.: Tanpa Pengaturan Waktu
• Sertifikasi: ROHS
• Sertifikasi: EMC
• Sertifikasi: CE
• Sertifikasi: SASO
• Sertifikasi: UL
• Sertifikasi: CB
• Sertifikasi: CSA
• Voltage (V): 220V
• Nomor Model: FD10-70
• Moda suplai udara: Baling-baling putar
• Daya (W): 15w
• Bahan: Plastik
• Fungsi Remote Control: Tidak
• Moda Kontrol: Pengatur Waktu Mekanis
• Tipe Angin: Angin Alami
• Ukuran: &lt;1050 MM
• Instalasi: Plafon
• Fungsi Putar Balik: Tidak</t>
  </si>
  <si>
    <t>Y.ATIN MENIPEDISET COLLECTIONS PROFESSIONAL QUALITY
DESKRIPSI :
SATU SET MENIPEDI PEMOTONG KUKU</t>
  </si>
  <si>
    <t>AOKI HABIS / ADA MEREK KOENIG, barang sama harga sama, hanya beda merek aja.
spesifikasi :
1.Menggunakan baterai cas ulang, kapasitas besar lead-acid 4v 2500mAh
2. Menggunakan baterai awet, dapat dicas ulang lebih dari 500 kali
3. Dilengkapi LED yg tahan lama, sangat terang dan hemat energi
4. Menggunakan : 52 SMD
INTRUKSI :
- Pasang colokan kabel pada unit dan masukan pada sumber arus AC 220V/50hz. Dan lampu indikator pengecasan akan menyala.
NOTE:
- Mohon cas ulang penuh (10 jam) sebelum pemakaian pertama kali.
- Mohon jangan membiarkan lampu tidak digunakan dalam waktu yang lama dan apabila tidak digunakan dalam waktu lama maka setiap 3 bulan harus dicas penuh.Apabila tidak dilakukan pengecasan maka akan mempengaruhi lama penggunaan lampu.
- Mohon untuk tidak menerangi mata secara langsung karena dapat berakibat pada penglihatan,Jangan dibiarkan terkena hujan atau embun</t>
  </si>
  <si>
    <t>SENTER KEPALA AOKI AK-3338S
DESKRIPSI:
- Menggunakan bateraai cas ulang kapasitas besar lead-acid 4V 700mAh
- Batrai tahan lama, dapat isi ulang hingga 500 kali
- Dilengkapi LED yang tahan lama, sangat terang dan hemat energy
- Menggunakan : 2W LED
INTRUKSI:
- Pasang colokan kabel pada unit, dan masukan pada sumber arus AC220-240V 50/60hz dan lampu akan menyala. 
NOTE:
- Mohon cas ulang penuh (8 jam) sebelum pemakaian pertama kali.
- Mohon jangan membiarkan senter tidak digunakan dalam waktu yang lama dan apabila tidak digunakan dalam waktu lama maka setiap 3 bulan harus dicas penuh.Apabila tidak dilakukan pengecasan maka akan mempengaruhi lama penggunaan senter
- Mohon untuk tidak menerangi mata secara langsung karena dapat berakibat pada penglihatan.</t>
  </si>
  <si>
    <t>SENTER KEPALA AOKI AK-3331S
DESKRIPSI:
- Menggunakan bateraai cas ulang kapasitas besar lead-acid 4V 900mAh
- Batrai tahan lama, dapat isi ulang hingga 500 kali
- Dilengkapi LED yang tahan lama, sangat terang dan hemat energy
- Menggunakan : 2W LED
INTRUKSI:
- Pasang colokan kabel pada unit, dan masukan pada sumber arus AC220-240V 50/60hz dan lampu akan menyala. 
NOTE:
- penggunaan selesai harus segera diisi daya (waktu pengisian daya tidak boleh lebih dari 10 jam)
- jika tidak sering di gunakan dalam waktu lama maka setiap 3 bulan harus dicas penuh. Apabila tidak dilakukan pengecasan maka akan mempengaruhi masa pakai batrai.
- tidak mengarahkan lampu pada mata, agar tidak mempengaruhi penglihatan</t>
  </si>
  <si>
    <t>LED LAMPU EMERGENCY AOKI AK-7751B 
DESKRIPSI:
1. Menggunakan baterai cas ulang, kapasitas besar 900mAh
2. Menggunakan baterai awet, dapat dicas ulang lebih dari 250 kali
3. Dilengkapi LED yg tahan lama, sangat terang dan hemat energy
4. Menggunakan : 24 SMD
INTRUKSI :
- Pasang colokan kabel pada unit dan masukan pada sumber arus AC 220V/50hz. Dan lampu indikator pengecasan akan menyala.
NOTE :
- Mohon cas ulang penuh (10 jam) sebelum pemakaian pertama kali.
- Mohon jangan membiarkan lampu tidak digunakan dalam waktu yang lama dan apabila tidak digunakan dalam waktu lama maka setiap 3 bulan harus dicas penuh.Apabila tidak dilakukan pengecasan maka akan mempengaruhi lama penggunaan lampu.
- Mohon untuk tidak menerangi mata secara langsung karena dapat berakibat pada penglihatan,</t>
  </si>
  <si>
    <t>SENTER TANGAN LED LAMPU EMERGENCY "AOKI" AK-7727 
DESKRIPSI:
1. Menggunakan baterai cas ulang, kapasitas besar 1100mAh
2. Menggunakan baterai awet, dapat dicas ulang lebih dari 500 kali
3. Dilengkapi LED yg tahan lama, sangat terang dan hemat energy
4. Menggunakan : 30 SMD
INTRUKSI :
- Pasang colokan kabel pada unit dan masukan pada sumber arus AC 220V/50hz. Dan lampu indikator pengecasan akan menyala.
NOTE :
- Mohon cas ulang penuh (12 jam) sebelum pemakaian pertama kali.
- Mohon jangan membiarkan lampu tidak digunakan dalam waktu yang lama dan apabila tidak digunakan dalam waktu lama maka setiap 3 bulan harus dicas penuh.Apabila tidak dilakukan pengecasan maka akan mempengaruhi lama penggunaan lampu.
- Mohon untuk tidak menerangi mata secara langsung karena dapat berakibat pada penglihatan,</t>
  </si>
  <si>
    <t>SENTER AOKI AK-6658
DESKRIPSI :
1. Built-in bebas pemeliharaan isi ulang, hingga 1300mAh, baterai tikmbal-asam
2. Daya tahan baterai yang panjang, hingga 250 kali lebihbdaur ulang
3. Lampu sorot ultra terang dapat tahan lama kondensor 3W manik-manik lampu ramah lingkungan, konsumsi daya rendah
4. Menggunakan : 17 LED SMD
INTRUKSI :
- Pasang colokan kabel pada unit dan masukan pada sumber arus AC 220V/50hz. Dan lampu indikator pengecasan akan menyala.
NOTE :
- Mohon cas ulang penuh (12 jam) sebelum pemakaian pertama kali.
- Mohon jangan membiarkan lampu tidak digunakan dalam waktu yang lama dan apabila tidak digunakan dalam waktu lama maka setiap 3 bulan harus dicas penuh.Apabila tidak dilakukan pengecasan maka akan mempengaruhi lama penggunaan lampu.
- Mohon untuk tidak menerangi mata secara langsung karena dapat berakibat pada penglihatan.</t>
  </si>
  <si>
    <t>SENTER TANGAN LED AOKI K-189B
DESKRIPSI:
- menggunakan baterai cas ulang kapasitas besar 500mAh
- Dilengkapi LED yang tahan lama, sangat terang dan hemat energy
- Menggunakan batrai awet, dapat di cas ulang lebih dari 250 kali
- Mudah di bawa kemana-mana praktis
- Dengan 0.5W LED
INTRUKSI :
- Pasang colokan kabel pada unit, dan masukan pada sumber arus AC220V/50hz dan lampu akan menyala. 
NOTE:
- Mohon cas ulang penuh (10 jam) sebelum pemakaian pertama kali.
- Mohon jangan membiarkan senter tidak digunakan dalam waktu yang lama dan apabila tidak digunakan dalam waktu lama maka setiap 3 bulan harus dicas penuh.Apabila tidak dilakukan pengecasan maka akan mempengaruhi lama penggunaan senter
- Mohon untuk tidak menerangi mata secara langsung karena dapat berakibat pada penglihatan.</t>
  </si>
  <si>
    <t>SENTER KEPALA AOKI AK-3357
DESKRIPSI:
- Menggunakan baterai cas ulang kapasitas besar lead-acid 4V 800mAh
- Menggunakan baterai awet, dapat di-cas ulang lebih dari 500 kali
- dilengkapi LED yang tahan lama, sangat terang dan hemat energi
- Menggunakan : 3W LED
INTRUKSI:
- Tekan tombol merah yang berbentuk bulat pada saat menyalakan
- Pasang colokan kabel pada unit dan masukan pada sumber arus AC 220V/50hz. Dan lampu indikator pengecasan akan menyala
NOTE :
- Mohon cas ulang penuh (8 jam) sebelum pemakaian pertama kali.
- mohon dicas saat lampu mulai redup
- Mohon jangan membiarkan lampu tidak digunakan dalam waktu yang lama dan apabila tidak digunakan dalam waktu lama maka setiap 3 bulan harus dicas penuh.Apabila tidak dilakukan pengecasan maka akan mempengaruhi lama penggunaan lampu.</t>
  </si>
  <si>
    <t>SENTER KEPALA AOKI AK-3356
DESKRIPSI:
- Menggunakan baterai cas ulang kapasitas besar lead-acid 4V 800mAh
- Menggunakan baterai awet, dapat di-cas ulang lebih dari 500 kali
- dilengkapi LED yang tahan lama, sangat terang dan hemat energi
- Menggunakan : 3W LED
INTRUKSI:
- Tekan tombol merah yang berbentuk bulat pada saat menyalakan
- Pasang colokan kabel pada unit dan masukan pada sumber arus AC 220V/50hz. Dan lampu indikator pengecasan akan menyala
NOTE :
- Mohon cas ulang penuh (8 jam) sebelum pemakaian pertama kali.
- mohon dicas saat lampu mulai redup
- Mohon jangan membiarkan lampu tidak digunakan dalam waktu yang lama dan apabila tidak digunakan dalam waktu lama maka setiap 3 bulan harus dicas penuh.Apabila tidak dilakukan pengecasan maka akan mempengaruhi lama penggunaan lampu.</t>
  </si>
  <si>
    <t>LAMPU BELAJAR LED LAMPU EMERGENCY "AOKI" AK-7761 
DESKRIPSI:
1. Menggunakan baterai cas ulang, kapasitas besar 8000mAh
2. Menggunakan baterai awet, dapat dicas ulang lebih dari 250 kali
3. Dilengkapi LED yg tahan lama, sangat terang dan hemat energi
4. Menggunakan : 0.5W, hemat energy LED
5.Lampu meja : 18 seumur hidup, kecerahan tinggi, tidak ada flicker hemat energy SMD, lebih lembut dari cahaya lampu meja biasa,kecerahan kuat.
6. produk lampu terlihat modis, dapat dilipat, dan fleksibel
INTRUKSI :
- Pasang colokan kabel pada unit dan masukan pada sumber arus AC 220V/50hz. Dan lampu indikator pengecasan akan menyala.
NOTE :
- Mohon cas ulang penuh (12 jam) sebelum pemakaian pertama kali.
- Mohon jangan membiarkan lampu tidak digunakan dalam waktu yang lama dan apabila tidak digunakan dalam waktu lama maka setiap 3 bulan harus dicas penuh.Apabila tidak dilakukan pengecasan maka akan mempengaruhi lama penggunaan lampu.
- Mohon untuk tidak menerangi mata secara langsung karena dapat berakibat pada penglihatan,</t>
  </si>
  <si>
    <t>TTL-000</t>
  </si>
  <si>
    <t>TTL-001</t>
  </si>
  <si>
    <t>TTL-002</t>
  </si>
  <si>
    <t>TTL-003</t>
  </si>
  <si>
    <t>TTL-004</t>
  </si>
  <si>
    <t>TTL-005</t>
  </si>
  <si>
    <t>TTL-006</t>
  </si>
  <si>
    <t>TTL-007</t>
  </si>
  <si>
    <t>TTL-008</t>
  </si>
  <si>
    <t>TTL-009</t>
  </si>
  <si>
    <t>TTL-010</t>
  </si>
  <si>
    <t>TTL-011</t>
  </si>
  <si>
    <t>TTL-012</t>
  </si>
  <si>
    <t>TTL-013</t>
  </si>
  <si>
    <t>TTL-014</t>
  </si>
  <si>
    <t>TTL-015</t>
  </si>
  <si>
    <t>TTL-017</t>
  </si>
  <si>
    <t>TTL-018</t>
  </si>
  <si>
    <t>TTL-019</t>
  </si>
  <si>
    <t>TTL-020</t>
  </si>
  <si>
    <t>TTL-021</t>
  </si>
  <si>
    <t>TTL-022</t>
  </si>
  <si>
    <t>TTL-023</t>
  </si>
  <si>
    <t>TTL-024</t>
  </si>
  <si>
    <t>TTL-025</t>
  </si>
  <si>
    <t>TTL-026</t>
  </si>
  <si>
    <t>TTL-028</t>
  </si>
  <si>
    <t>TTL-029</t>
  </si>
  <si>
    <t>TTL-031</t>
  </si>
  <si>
    <t>TTL-032</t>
  </si>
  <si>
    <t>TTL-033</t>
  </si>
  <si>
    <t>TTL-034</t>
  </si>
  <si>
    <t>TTL-035</t>
  </si>
  <si>
    <t>TTL-036</t>
  </si>
  <si>
    <t>TTL-037</t>
  </si>
  <si>
    <t>TTL-038</t>
  </si>
  <si>
    <t>TTL-039</t>
  </si>
  <si>
    <t>TTL-041</t>
  </si>
  <si>
    <t>TTL-042</t>
  </si>
  <si>
    <t>TTL-044</t>
  </si>
  <si>
    <t>TTL-045</t>
  </si>
  <si>
    <t>TTL-046</t>
  </si>
  <si>
    <t>TTL-047</t>
  </si>
  <si>
    <t>TTL-048</t>
  </si>
  <si>
    <t>TTL-049</t>
  </si>
  <si>
    <t>TTL-050</t>
  </si>
  <si>
    <t>TTL-051</t>
  </si>
  <si>
    <t>TTL-052</t>
  </si>
  <si>
    <t>TTL-054</t>
  </si>
  <si>
    <t>TTL-055</t>
  </si>
  <si>
    <t>TTL-056</t>
  </si>
  <si>
    <t>TTL-057</t>
  </si>
  <si>
    <t>TTL-058</t>
  </si>
  <si>
    <t>TTL-059</t>
  </si>
  <si>
    <t>TTL-060</t>
  </si>
  <si>
    <t>TTL-061</t>
  </si>
  <si>
    <t>TTL-062</t>
  </si>
  <si>
    <t>TTL-064</t>
  </si>
  <si>
    <t>TTL-065</t>
  </si>
  <si>
    <t>TTL-066</t>
  </si>
  <si>
    <t>TTL-067</t>
  </si>
  <si>
    <t>TTL-068</t>
  </si>
  <si>
    <t>TTL-069</t>
  </si>
  <si>
    <t>TTL-070</t>
  </si>
  <si>
    <t>TTL-071</t>
  </si>
  <si>
    <t>TTL-072</t>
  </si>
  <si>
    <t>TTL-073</t>
  </si>
  <si>
    <t>TTL-074</t>
  </si>
  <si>
    <t>TTL-075</t>
  </si>
  <si>
    <t>TTL-076</t>
  </si>
  <si>
    <t>TTL-077</t>
  </si>
  <si>
    <t>TTL-078</t>
  </si>
  <si>
    <t>TTL-079</t>
  </si>
  <si>
    <t>TTL-080</t>
  </si>
  <si>
    <t>TTL-081</t>
  </si>
  <si>
    <t>TTL-082</t>
  </si>
  <si>
    <t>TTL-083</t>
  </si>
  <si>
    <t>TTL-084</t>
  </si>
  <si>
    <t>TTL-085</t>
  </si>
  <si>
    <t>TTL-086</t>
  </si>
  <si>
    <t>TTL-087</t>
  </si>
  <si>
    <t>TTL-088</t>
  </si>
  <si>
    <t>TTL-089</t>
  </si>
  <si>
    <t>TTL-090</t>
  </si>
  <si>
    <t>TTL-091</t>
  </si>
  <si>
    <t>TTL-092</t>
  </si>
  <si>
    <t>TTL-093</t>
  </si>
  <si>
    <t>TTL-094</t>
  </si>
  <si>
    <t>TTL-095</t>
  </si>
  <si>
    <t>TTL-096</t>
  </si>
  <si>
    <t>TTL-097</t>
  </si>
  <si>
    <t>TTL-098</t>
  </si>
  <si>
    <t>TTL-099</t>
  </si>
  <si>
    <t>TTL-100</t>
  </si>
  <si>
    <t>TTL-101</t>
  </si>
  <si>
    <t>TTL-102</t>
  </si>
  <si>
    <t>TTL-103</t>
  </si>
  <si>
    <t>TTL-104</t>
  </si>
  <si>
    <t>TTL-105</t>
  </si>
  <si>
    <t>TTL-106</t>
  </si>
  <si>
    <t>TTL-107</t>
  </si>
  <si>
    <t>TTL-108</t>
  </si>
  <si>
    <t>TTL-109</t>
  </si>
  <si>
    <t>TTL-110</t>
  </si>
  <si>
    <t>TTL-111</t>
  </si>
  <si>
    <t>TTL-112</t>
  </si>
  <si>
    <t>TTL-113</t>
  </si>
  <si>
    <t>TTL-114</t>
  </si>
  <si>
    <t>TTL-115</t>
  </si>
  <si>
    <t>TTL-116</t>
  </si>
  <si>
    <t>TTL-117</t>
  </si>
  <si>
    <t>TTL-118</t>
  </si>
  <si>
    <t>TTL-119</t>
  </si>
  <si>
    <t>TTL-120</t>
  </si>
  <si>
    <t>TTL-121</t>
  </si>
  <si>
    <t>TTL-122</t>
  </si>
  <si>
    <t>TTL-123</t>
  </si>
  <si>
    <t>TTL-124</t>
  </si>
  <si>
    <t>TTL-125</t>
  </si>
  <si>
    <t>TTL-126</t>
  </si>
  <si>
    <t>TTL-127</t>
  </si>
  <si>
    <t>TTL-128</t>
  </si>
  <si>
    <t>TTL-129</t>
  </si>
  <si>
    <t>TTL-130</t>
  </si>
  <si>
    <t>TTL-131</t>
  </si>
  <si>
    <t>TTL-132</t>
  </si>
  <si>
    <t>TTL-133</t>
  </si>
  <si>
    <t>TTL-134</t>
  </si>
  <si>
    <t>TTL-135</t>
  </si>
  <si>
    <t>TTL-136</t>
  </si>
  <si>
    <t>TTL-137</t>
  </si>
  <si>
    <t>TTL-138</t>
  </si>
  <si>
    <t>TTL-139</t>
  </si>
  <si>
    <t>TTL-140</t>
  </si>
  <si>
    <t>TTL-141</t>
  </si>
  <si>
    <t>TTL-142</t>
  </si>
  <si>
    <t>TTL-143</t>
  </si>
  <si>
    <t>TTL-144</t>
  </si>
  <si>
    <t>TTL-145</t>
  </si>
  <si>
    <t>TTL-146</t>
  </si>
  <si>
    <t>TTL-147</t>
  </si>
  <si>
    <t>TTL-148</t>
  </si>
  <si>
    <t>TTL-149</t>
  </si>
  <si>
    <t>TTL-150</t>
  </si>
  <si>
    <t>TTL-151</t>
  </si>
  <si>
    <t>TTL-152</t>
  </si>
  <si>
    <t>TTL-153</t>
  </si>
  <si>
    <t>TTL-154</t>
  </si>
  <si>
    <t>TTL-155</t>
  </si>
  <si>
    <t>TTL-156</t>
  </si>
  <si>
    <t>TTL-157</t>
  </si>
  <si>
    <t>TTL-158</t>
  </si>
  <si>
    <t>TTL-159</t>
  </si>
  <si>
    <t>TTL-160</t>
  </si>
  <si>
    <t>TTL-161</t>
  </si>
  <si>
    <t>TTL-162</t>
  </si>
  <si>
    <t>TTL-163</t>
  </si>
  <si>
    <t>TTL-164</t>
  </si>
  <si>
    <t>TTL-165</t>
  </si>
  <si>
    <t>TTL-166</t>
  </si>
  <si>
    <t>TTL-167</t>
  </si>
  <si>
    <t>TTL-168</t>
  </si>
  <si>
    <t>TTL-169</t>
  </si>
  <si>
    <t>TTL-170</t>
  </si>
  <si>
    <t>TTL-171</t>
  </si>
  <si>
    <t>TTL-172</t>
  </si>
  <si>
    <t>TTL-173</t>
  </si>
  <si>
    <t>TTL-174</t>
  </si>
  <si>
    <t>TTL-175</t>
  </si>
  <si>
    <t>TTL-176</t>
  </si>
  <si>
    <t>TTL-177</t>
  </si>
  <si>
    <t>TTL-178</t>
  </si>
  <si>
    <t>TTL-179</t>
  </si>
  <si>
    <t>TTL-180</t>
  </si>
  <si>
    <t>TTL-181</t>
  </si>
  <si>
    <t>TTL-182</t>
  </si>
  <si>
    <t>TTL-183</t>
  </si>
  <si>
    <t>TTL-184</t>
  </si>
  <si>
    <t>TTL-185</t>
  </si>
  <si>
    <t>TTL-186</t>
  </si>
  <si>
    <t>TTL-187</t>
  </si>
  <si>
    <t>TTL-188</t>
  </si>
  <si>
    <t>TTL-189</t>
  </si>
  <si>
    <t>TTL-190</t>
  </si>
  <si>
    <t>TTL-191</t>
  </si>
  <si>
    <t>TTL-192</t>
  </si>
  <si>
    <t>TTL-193</t>
  </si>
  <si>
    <t>TTL-194</t>
  </si>
  <si>
    <t>TTL-195</t>
  </si>
  <si>
    <t>TTL-196</t>
  </si>
  <si>
    <t>TTL-197</t>
  </si>
  <si>
    <t>TTL-198</t>
  </si>
  <si>
    <t>TTL-199</t>
  </si>
  <si>
    <t>TTL-200</t>
  </si>
  <si>
    <t>TTL-201</t>
  </si>
  <si>
    <t>TTL-202</t>
  </si>
  <si>
    <t>TTL-203</t>
  </si>
  <si>
    <t>TTL-204</t>
  </si>
  <si>
    <t>TTL-205</t>
  </si>
  <si>
    <t>TTL-206</t>
  </si>
  <si>
    <t>TTL-207</t>
  </si>
  <si>
    <t>TTL-208</t>
  </si>
  <si>
    <t>TTL-209</t>
  </si>
  <si>
    <t>TTL-210</t>
  </si>
  <si>
    <t>TTL-211</t>
  </si>
  <si>
    <t>TTL-212</t>
  </si>
  <si>
    <t>TTL-213</t>
  </si>
  <si>
    <t>TTL-214</t>
  </si>
  <si>
    <t>TTL-215</t>
  </si>
  <si>
    <t>TTL-216</t>
  </si>
  <si>
    <t>TTL-217</t>
  </si>
  <si>
    <t>TTL-218</t>
  </si>
  <si>
    <t>TTL-219</t>
  </si>
  <si>
    <t>TTL-220</t>
  </si>
  <si>
    <t>TTL-221</t>
  </si>
  <si>
    <t>TTL-222</t>
  </si>
  <si>
    <t>TTL-223</t>
  </si>
  <si>
    <t>TTL-224</t>
  </si>
  <si>
    <t>TTL-225</t>
  </si>
  <si>
    <t>TTL-226</t>
  </si>
  <si>
    <t>TTL-227</t>
  </si>
  <si>
    <t>TTL-228</t>
  </si>
  <si>
    <t>TTL-229</t>
  </si>
  <si>
    <t>TTL-230</t>
  </si>
  <si>
    <t>TTL-231</t>
  </si>
  <si>
    <t>TTL-232</t>
  </si>
  <si>
    <t>TTL-233</t>
  </si>
  <si>
    <t>TTL-234</t>
  </si>
  <si>
    <t>TTL-235</t>
  </si>
  <si>
    <t>TTL-236</t>
  </si>
  <si>
    <t>TTL-237</t>
  </si>
  <si>
    <t>TTL-238</t>
  </si>
  <si>
    <t>TTL-239</t>
  </si>
  <si>
    <t>TTL-240</t>
  </si>
  <si>
    <t>TTL-241</t>
  </si>
  <si>
    <t>TTL-242</t>
  </si>
  <si>
    <t>TTL-243</t>
  </si>
  <si>
    <t>TTL-244</t>
  </si>
  <si>
    <t>TTL-245</t>
  </si>
  <si>
    <t>TTL-246</t>
  </si>
  <si>
    <t>TTL-247</t>
  </si>
  <si>
    <t>TTL-248</t>
  </si>
  <si>
    <t>TTL-249</t>
  </si>
  <si>
    <t>TTL-250</t>
  </si>
  <si>
    <t>H2C-000</t>
  </si>
  <si>
    <t>https://www.tokopedia.com/h2collectionsshoes/h2-sepatu-wanita-flatshoes-myheart-ns0518-salem-36</t>
  </si>
  <si>
    <t>H2 SEPATU WANITA FLATSHOES MYHEART NS0518</t>
  </si>
  <si>
    <t>✅MOHON IKUTI TOKO(FOLLOW) BIAR BISA PAKAI VOUCHER 
KEUNGGULAN:
✅ SEPATU INI COCOK DI PAKE KERJA ATAU RESMI
✅ TERBUAT DARI BAHAN BERKUALITAS
✅ NYAMAN DI KAKI
✅ BISA BAYAR DI TEMPAT(COD)
✅ ANTI SLIP
 📢 SEMUA PRODUK KAMI MENGGUNAKAN GAMBAR ASLI BIAR GAK ADA YANG DI KECEWAIN JADI SEPERTI ITU YANG KAKA DAPAT
✅ SEMUA PRODUK KITA READY SELAMA BISA DI KLIK BELI
TERIMAKASIH♥️TELAH BERBELANJA DI TOKO KAMI SEMOGA KAKA SUKA DAN DAPAT
RIZQI YANG MELIMPAH ,,,AAMIIN
============================================
🚐 PENGIRIMAN 🚐
SELASA SD JUMAT DIKIRIM DIHARI YANG SAMA ORDER YANG MASUK SAMPE JAM 10PAGI
SABTU DAN MINGGU DIKIRM SININ
! KECUALI OVERLOAD
👍 BERSABAR LAH UNTUK MENUNGGU
🚐 KITA HANYA SEBATAS SERAHIN PAKET KE AGEN KURIR 
🎁UNTUK SAMPENYA KAPAN ?TANGGUNG JAWAB KURIR YA KA
⛔ HARAP DISKUSI DENGAN KAMI VIA CHAT BILA ADA KESALAHAN KEKURANGAN
 SALAH UKURAN/WARNA/MODEL DENGAN MENGIRIMKAN VIDEO UNBOXING
 DAN POTO PRODUK
💟MOHON ULASAN DAN BINTANGNYA YA KA</t>
  </si>
  <si>
    <t>https://ecs7.tokopedia.net/img/cache/700/VqbcmM/2021/2/9/7353ef41-713b-4324-86fd-fd722ed85dd8.jpg</t>
  </si>
  <si>
    <t>https://ecs7.tokopedia.net/img/cache/700/VqbcmM/2021/2/9/bbd588f8-ecbb-4bc5-87ac-5273fb0a9888.jpg</t>
  </si>
  <si>
    <t>https://ecs7.tokopedia.net/img/cache/700/VqbcmM/2021/2/9/6d525ea3-57a5-43bd-ba77-457f64c26181.jpg</t>
  </si>
  <si>
    <t>https://ecs7.tokopedia.net/img/cache/700/VqbcmM/2021/2/9/805d92c8-fd42-4ac6-8803-968488d0bf98.jpg</t>
  </si>
  <si>
    <t>https://ecs7.tokopedia.net/img/cache/700/VqbcmM/2021/2/9/c9844926-3ce7-4f24-a222-5a9a2f0152ed.jpg</t>
  </si>
  <si>
    <t>https://ecs7.tokopedia.net/img/cache/700/VqbcmM/2021/2/9/62db1d9e-418d-48a7-861e-64bcf8539b6f.jpg</t>
  </si>
  <si>
    <t>c40979797bddb478541faaf7551b3c74</t>
  </si>
  <si>
    <t>503d8e4f73abd9ac716a15aa66860db9</t>
  </si>
  <si>
    <t>H2C-001</t>
  </si>
  <si>
    <t>https://www.tokopedia.com/h2collectionsshoes/h2-sepatu-wanita-balet-flat-dl0114-tan-36</t>
  </si>
  <si>
    <t>H2 SEPATU WANITA BALET FLAT DL0114</t>
  </si>
  <si>
    <t>dapatkan voucher diskon dan informasi produk terbaru dengan produk kami gambar asli tanpa rekayasa Murah karna kami produksi sendiri bukan sepatu ini cocok dipake sehari
antislip 
cod
slim
terimakaaih telah berbelanja di toko kami semoga kaka dikasi kelapangan rizqi amiin</t>
  </si>
  <si>
    <t>https://ecs7.tokopedia.net/img/cache/700/VqbcmM/2021/2/3/df85a6db-9896-4911-b016-3f1d8cb31b2d.jpg</t>
  </si>
  <si>
    <t>https://ecs7.tokopedia.net/img/cache/700/VqbcmM/2021/2/3/e0290707-19d7-4cc5-8bde-ea6a0083a7c0.jpg</t>
  </si>
  <si>
    <t>https://ecs7.tokopedia.net/img/cache/700/VqbcmM/2021/2/3/0dbff52e-9fa6-4b14-a935-4e31a22c9e20.jpg</t>
  </si>
  <si>
    <t>https://ecs7.tokopedia.net/img/cache/700/VqbcmM/2021/2/3/82f9f185-db41-498b-97ae-7ba5445b512c.jpg</t>
  </si>
  <si>
    <t>https://ecs7.tokopedia.net/img/cache/700/VqbcmM/2021/2/3/49783793-6993-4a94-8d8f-10b4f1fb633f.jpg</t>
  </si>
  <si>
    <t>https://ecs7.tokopedia.net/img/cache/700/VqbcmM/2021/2/3/acb26a7d-a539-4a76-97ef-3fdfa4fc9fbb.jpg</t>
  </si>
  <si>
    <t>09f0ec2b7e884c65e12f868d11e6fa38</t>
  </si>
  <si>
    <t>d172420b956a327f6dd06a1106a225b4</t>
  </si>
  <si>
    <t>H2C-002</t>
  </si>
  <si>
    <t>https://www.tokopedia.com/h2collectionsshoes/h2-sepatu-wanita-flat-deva-dl0014-salem-36</t>
  </si>
  <si>
    <t>H2 SEPATU WANITA FLAT DEVA DL0014</t>
  </si>
  <si>
    <t>dapatkan voucher diskon dan informasi produk terbaru dengan produk kami gambar asli tanpa rekayasa Murah karna kami produksi sendiri bukan beli diorang..sepatu ini xoxok dipake sehari2
slim
cod
antislip 
murah
terimakasih telah berbelanja di toko kami semoga kaka dikasi kelapangan rizqi amiin</t>
  </si>
  <si>
    <t>https://ecs7.tokopedia.net/img/cache/700/VqbcmM/2021/2/3/4f3cc35d-8219-45f0-8943-1cae2e243ab3.jpg</t>
  </si>
  <si>
    <t>https://ecs7.tokopedia.net/img/cache/700/VqbcmM/2021/2/3/7761e639-06fb-49ab-bd2f-9a7fc91663cf.jpg</t>
  </si>
  <si>
    <t>https://ecs7.tokopedia.net/img/cache/700/VqbcmM/2021/2/3/57791cde-fd06-4edc-b807-448bdd29e319.jpg</t>
  </si>
  <si>
    <t>https://ecs7.tokopedia.net/img/cache/700/VqbcmM/2021/2/3/3075fd0c-5ccc-4854-aeb7-ce40a1a0c661.jpg</t>
  </si>
  <si>
    <t>https://ecs7.tokopedia.net/img/cache/700/VqbcmM/2021/2/3/feee56f3-ee65-49ba-8478-d8f2f78e3e8c.jpg</t>
  </si>
  <si>
    <t>https://ecs7.tokopedia.net/img/cache/700/VqbcmM/2021/2/3/1a19970c-6157-439b-906d-b2d6a6d2a325.jpg</t>
  </si>
  <si>
    <t>74c615991813adf0d47e6868157c5ac1</t>
  </si>
  <si>
    <t>7c8821df353f41a3d5c9fceb06423500</t>
  </si>
  <si>
    <t>H2C-003</t>
  </si>
  <si>
    <t>https://www.tokopedia.com/h2collectionsshoes/h2-sandal-wanita-dewasa-italiano-ns0114-hijo-tosca-36</t>
  </si>
  <si>
    <t>H2 SANDAL WANITA DEWASA ITALIANO NS0114</t>
  </si>
  <si>
    <t>dapatkan voucher diskon dan informasi produk terbaru dengan mengikuti toko kamia..produk kami gambar asli tanpa rekayasa biar gak ada yang di kecewaian
model kokop
variasi
trand
cod
antislip
terimakaaih telah berbelanja di toko kami semoga kaka dikasi kelapangan rizqi amiin</t>
  </si>
  <si>
    <t>https://ecs7.tokopedia.net/img/cache/700/VqbcmM/2021/2/2/6fc4332b-30f8-4bc0-84ca-ce58290557ee.jpg</t>
  </si>
  <si>
    <t>https://ecs7.tokopedia.net/img/cache/700/VqbcmM/2021/2/2/056f45db-7015-40e8-a061-c15d0204d86c.jpg</t>
  </si>
  <si>
    <t>https://ecs7.tokopedia.net/img/cache/700/VqbcmM/2021/2/2/0bf67755-d2be-4337-ae98-e036f61144a2.jpg</t>
  </si>
  <si>
    <t>https://ecs7.tokopedia.net/img/cache/700/VqbcmM/2021/2/2/5cf8080f-42d4-42f2-8f81-0fe41a90262c.jpg</t>
  </si>
  <si>
    <t>https://ecs7.tokopedia.net/img/cache/700/VqbcmM/2021/2/2/25e370a5-dc81-414b-bb6e-d316a1c9d14c.jpg</t>
  </si>
  <si>
    <t>https://ecs7.tokopedia.net/img/cache/700/VqbcmM/2021/2/2/fdc92327-c4e5-48c0-b603-27337ba3209a.jpg</t>
  </si>
  <si>
    <t>8cbbfdb80e941608292923c3092aa37c</t>
  </si>
  <si>
    <t>cc5bf1c12f91c56c9f30bc3bd5d4db76</t>
  </si>
  <si>
    <t>H2C-004</t>
  </si>
  <si>
    <t>https://www.tokopedia.com/h2collectionsshoes/h2-sandal-wanita-flat-terbaru-gina-dl0112-marun-36</t>
  </si>
  <si>
    <t>H2 SANDAL WANITA FLAT TERBARU GINA DL0112</t>
  </si>
  <si>
    <t>✅MOHON IKUTI TOKO(FOLLOW) BIAR BISA PAKAI VOUCHER 
KEUNGGULAN:
✅ SANDAL INI COCOK DI PAKE SEHARI2 ATAU RESMI
✅ TERBUAT DARI BAHAN BERKUALITAS
✅ NYAMAN DI KAKI
✅ BISA BAYAR DI TEMPAT(COD)
✅ ANTI SLIP
 📢 SEMUA PRODUK KAMI MENGGUNAKAN GAMBAR ASLI BIAR GAK ADA YANG DI KECEWAIN JADI SEPERTI ITU YANG KAKA DAPAT
✅ SEMUA PRODUK KITA READY SELAMA BISA DI KLIK BELI
TERIMAKASIH♥️TELAH BERBELANJA DI TOKO KAMI SEMOGA KAKA SUKA DAN DAPAT
RIZQI YANG MELIMPAH ,,,AAMIIN
============================================
🚐 PENGIRIMAN 🚐
SELASA SD JUMAT DIKIRIM DIHARI YANG SAMA ORDER YANG MASUK SAMPE JAM 10PAGI
SABTU DAN MINGGU DIKIRM SININ
! KECUALI OVERLOAD
👍 BERSABAR LAH UNTUK MENUNGGU
🚐 KITA HANYA SEBATAS SERAHIN PAKET KE AGEN KURIR 
🎁UNTUK SAMPENYA KAPAN ?TANGGUNG JAWAB KURIR YA KA
⛔ HARAP DISKUSI DENGAN KAMI VIA CHAT BILA ADA KESALAHAN KEKURANGAN
 SALAH UKURAN/WARNA/MODEL DENGAN MENGIRIMKAN VIDEO UNBOXING
 DAN POTO PRODUK
💟MOHON ULASAN DAN BINTANGNYA YA KA</t>
  </si>
  <si>
    <t>https://ecs7.tokopedia.net/img/cache/700/VqbcmM/2021/1/29/a502305b-cd36-41a5-877a-8eadc2b0613f.jpg</t>
  </si>
  <si>
    <t>https://ecs7.tokopedia.net/img/cache/700/VqbcmM/2021/1/29/9255862d-20c1-42c2-957e-4b726d51a4dc.jpg</t>
  </si>
  <si>
    <t>https://ecs7.tokopedia.net/img/cache/700/VqbcmM/2021/1/29/300571bd-02c3-4f71-814f-722407543ba0.jpg</t>
  </si>
  <si>
    <t>https://ecs7.tokopedia.net/img/cache/700/VqbcmM/2021/1/29/d03267e7-aee4-4756-8b16-baea6fe3eb1d.jpg</t>
  </si>
  <si>
    <t>https://ecs7.tokopedia.net/img/cache/700/VqbcmM/2021/1/29/7ecd306c-ba83-476e-8be3-d612aecb6f95.jpg</t>
  </si>
  <si>
    <t>https://ecs7.tokopedia.net/img/cache/700/VqbcmM/2021/1/29/23402e49-7668-47fb-a83b-a0b03ae3e595.jpg</t>
  </si>
  <si>
    <t>558c38c34b309d43718e7b1ea81990c7</t>
  </si>
  <si>
    <t>df23efde9b0f3163b7fd16619deb3c43</t>
  </si>
  <si>
    <t>H2C-005</t>
  </si>
  <si>
    <t>https://www.tokopedia.com/h2collectionsshoes/h2-sandal-wanita-termurah-agis-dl0012-navy-36</t>
  </si>
  <si>
    <t>H2 SANDAL WANITA TERMURAH AGIS DL0012</t>
  </si>
  <si>
    <t>https://ecs7.tokopedia.net/img/cache/700/VqbcmM/2021/1/29/04402577-4bc3-481d-9a84-d3335504a645.jpg</t>
  </si>
  <si>
    <t>https://ecs7.tokopedia.net/img/cache/700/VqbcmM/2021/1/29/c6502caa-6ba5-427e-b9f2-5f603c8611b9.jpg</t>
  </si>
  <si>
    <t>https://ecs7.tokopedia.net/img/cache/700/VqbcmM/2021/1/29/4aefa292-be20-43bd-875e-17655cb24958.jpg</t>
  </si>
  <si>
    <t>https://ecs7.tokopedia.net/img/cache/700/VqbcmM/2021/1/29/ac0d226b-498b-4500-9f9e-0053a07e7599.jpg</t>
  </si>
  <si>
    <t>https://ecs7.tokopedia.net/img/cache/700/VqbcmM/2021/1/29/c10ee35d-973e-4eaf-97e6-1c45aa0c9fd3.jpg</t>
  </si>
  <si>
    <t>https://ecs7.tokopedia.net/img/cache/700/VqbcmM/2021/1/29/eef6ccdc-5987-4a9c-8377-d662bf639506.jpg</t>
  </si>
  <si>
    <t>d7916eec19bdba436e27f18fdb261a91</t>
  </si>
  <si>
    <t>417136db4bb78b5c708eab0f96f737a1</t>
  </si>
  <si>
    <t>H2C-006</t>
  </si>
  <si>
    <t>https://www.tokopedia.com/h2collectionsshoes/h2-sandal-wanita-kokop-flat-black-dl0912-navy-36</t>
  </si>
  <si>
    <t>H2 SANDAL WANITA KOKOP FLAT BLACK DL0912</t>
  </si>
  <si>
    <t>https://ecs7.tokopedia.net/img/cache/700/VqbcmM/2021/1/28/2ea3a2aa-e52c-4b55-b0db-8726da845916.jpg</t>
  </si>
  <si>
    <t>https://ecs7.tokopedia.net/img/cache/700/VqbcmM/2021/1/28/8b642560-3ac8-41c7-8e2f-c37087a08c69.jpg</t>
  </si>
  <si>
    <t>https://ecs7.tokopedia.net/img/cache/700/VqbcmM/2021/1/28/ebd48922-925f-46f5-9ecb-c038aa25aa9c.jpg</t>
  </si>
  <si>
    <t>https://ecs7.tokopedia.net/img/cache/700/VqbcmM/2021/1/28/d9de619f-d92e-48b4-b5f9-610e75d03f50.jpg</t>
  </si>
  <si>
    <t>https://ecs7.tokopedia.net/img/cache/700/VqbcmM/2021/1/28/4391f11c-9c4f-467b-9ce9-442010b78692.jpg</t>
  </si>
  <si>
    <t>https://ecs7.tokopedia.net/img/cache/700/VqbcmM/2021/1/28/28741cc0-22f7-415f-ac08-15b873f1d96e.jpg</t>
  </si>
  <si>
    <t>6bd82a783c6102f40533853702e047d5</t>
  </si>
  <si>
    <t>H2C-007</t>
  </si>
  <si>
    <t>https://www.tokopedia.com/h2collectionsshoes/h2-sandal-wanita-kokop-flat-cream-dl0812-marun-36</t>
  </si>
  <si>
    <t>H2 SANDAL WANITA KOKOP FLAT CREAM DL0812</t>
  </si>
  <si>
    <t>https://ecs7.tokopedia.net/img/cache/700/VqbcmM/2021/1/28/2159cab9-5e7c-4cf1-a43a-2c9a9ad6ff90.jpg</t>
  </si>
  <si>
    <t>https://ecs7.tokopedia.net/img/cache/700/VqbcmM/2021/1/28/4c64fe73-4d50-4199-9f03-4c0af0303a71.jpg</t>
  </si>
  <si>
    <t>https://ecs7.tokopedia.net/img/cache/700/VqbcmM/2021/1/28/67bcc028-06cb-4dc8-b0e7-ff6b9d6850fd.jpg</t>
  </si>
  <si>
    <t>https://ecs7.tokopedia.net/img/cache/700/VqbcmM/2021/1/28/36ee251e-a945-46f8-b1d4-14adf4a5615d.jpg</t>
  </si>
  <si>
    <t>https://ecs7.tokopedia.net/img/cache/700/VqbcmM/2021/1/28/f7c9067c-5ce2-4c06-be1e-2a759e5871b7.jpg</t>
  </si>
  <si>
    <t>https://ecs7.tokopedia.net/img/cache/700/VqbcmM/2021/1/28/d2e96512-d23d-468a-809d-d79e65594a07.jpg</t>
  </si>
  <si>
    <t>beeb76ea2d6cf2a484496672339b19ac</t>
  </si>
  <si>
    <t>H2C-008</t>
  </si>
  <si>
    <t>https://www.tokopedia.com/h2collectionsshoes/h2-sandal-wanita-kokop-pink-butterfly-dl0712-navy-36</t>
  </si>
  <si>
    <t>H2 SANDAL WANITA KOKOP PINK BUTTERFLY DL0712</t>
  </si>
  <si>
    <t>https://ecs7.tokopedia.net/img/cache/700/VqbcmM/2021/1/28/e8a39a64-39e0-4566-85bd-0cd19e6efb10.jpg</t>
  </si>
  <si>
    <t>https://ecs7.tokopedia.net/img/cache/700/VqbcmM/2021/1/28/8faa33b0-5adf-4cd5-a25e-aafc7ad32115.jpg</t>
  </si>
  <si>
    <t>https://ecs7.tokopedia.net/img/cache/700/VqbcmM/2021/1/28/531b4a3e-ad91-4e0d-8abb-ce07804f550e.jpg</t>
  </si>
  <si>
    <t>https://ecs7.tokopedia.net/img/cache/700/VqbcmM/2021/1/28/0496899f-ea8b-4825-bfd5-3d7469abaf16.jpg</t>
  </si>
  <si>
    <t>https://ecs7.tokopedia.net/img/cache/700/VqbcmM/2021/1/28/df350f72-b022-4700-86e3-4a282e50f087.jpg</t>
  </si>
  <si>
    <t>https://ecs7.tokopedia.net/img/cache/700/VqbcmM/2021/1/28/05b8a796-8231-4dea-b6ae-48f603019d93.jpg</t>
  </si>
  <si>
    <t>f385f595e9d9a384f6f8fbaa46750a29</t>
  </si>
  <si>
    <t>H2C-009</t>
  </si>
  <si>
    <t>https://www.tokopedia.com/h2collectionsshoes/h2-sandal-wanita-kokop-terbaru-black-butterfly-dl0612-navy-36</t>
  </si>
  <si>
    <t>H2 SANDAL WANITA KOKOP TERBARU BLACK BUTTERFLY DL0612</t>
  </si>
  <si>
    <t>https://ecs7.tokopedia.net/img/cache/700/VqbcmM/2021/1/28/e748202f-8a15-4deb-b305-5bac3b8f48ec.jpg</t>
  </si>
  <si>
    <t>https://ecs7.tokopedia.net/img/cache/700/VqbcmM/2021/1/28/af975915-ca84-4f9e-b784-9a852dae489f.jpg</t>
  </si>
  <si>
    <t>https://ecs7.tokopedia.net/img/cache/700/VqbcmM/2021/1/28/eb35f5a8-dc1a-42cc-b771-3f1686a7d765.jpg</t>
  </si>
  <si>
    <t>https://ecs7.tokopedia.net/img/cache/700/VqbcmM/2021/1/28/ceb67f74-5006-449c-9821-5448854051c1.jpg</t>
  </si>
  <si>
    <t>https://ecs7.tokopedia.net/img/cache/700/VqbcmM/2021/1/28/0c25e655-6208-4e47-a98e-833f6cc52f3f.jpg</t>
  </si>
  <si>
    <t>https://ecs7.tokopedia.net/img/cache/700/VqbcmM/2021/1/28/b809985f-2687-45ab-9309-ed3ad3555fb1.jpg</t>
  </si>
  <si>
    <t>7a06761f03a7fbfcaece1f53f53cfbb2</t>
  </si>
  <si>
    <t>H2C-010</t>
  </si>
  <si>
    <t>https://www.tokopedia.com/h2collectionsshoes/h2-sandal-wanita-kokop-white-love-dl0512-marun-36</t>
  </si>
  <si>
    <t>H2 SANDAL WANITA KOKOP WHITE LOVE DL0512</t>
  </si>
  <si>
    <t>dapatkan voucher diskon dan informasi produk terbaru dengan follow /ikuti toko 
semua produk kita gambar asli dan kita bikin sendiri jadi seperti itu yang kaka dapat 
sandal ini model kokop dengan variasi love
 nyaman dikaki 
 cod
 ringan
 antslip 
 model trandy 
terimakaaih telah berbelanja di toko kami semoga kaka dikasi kelapangan rizqi amiin</t>
  </si>
  <si>
    <t>https://ecs7.tokopedia.net/img/cache/700/VqbcmM/2021/1/28/20b3c289-5d2a-4ce6-985a-6cf216f18f93.jpg</t>
  </si>
  <si>
    <t>https://ecs7.tokopedia.net/img/cache/700/VqbcmM/2021/1/28/20839eca-4a49-40a1-863f-eace38e99af4.jpg</t>
  </si>
  <si>
    <t>https://ecs7.tokopedia.net/img/cache/700/VqbcmM/2021/1/28/194e5c31-3de8-4f4e-9a2e-4df997c90c61.jpg</t>
  </si>
  <si>
    <t>https://ecs7.tokopedia.net/img/cache/700/VqbcmM/2021/1/28/ab0984f4-17ca-4f2f-8b63-ed93ea664a8e.jpg</t>
  </si>
  <si>
    <t>https://ecs7.tokopedia.net/img/cache/700/VqbcmM/2021/1/28/21798ca8-97a7-472a-9f2d-4ef10e60a274.jpg</t>
  </si>
  <si>
    <t>https://ecs7.tokopedia.net/img/cache/700/VqbcmM/2021/1/28/bdcf52b2-9bee-4c41-a20b-385ba923efa1.jpg</t>
  </si>
  <si>
    <t>d45211eb4c24077f7e0949ab4e4c7a7b</t>
  </si>
  <si>
    <t>8e95b8906be2bc12a6dc90c027d792a5</t>
  </si>
  <si>
    <t>H2C-011</t>
  </si>
  <si>
    <t>https://www.tokopedia.com/h2collectionsshoes/h2-sandal-wanita-flat-delia-ns0013-tosca-36</t>
  </si>
  <si>
    <t>H2 SANDAL WANITA FLAT DELIA NS0013</t>
  </si>
  <si>
    <t>maksimalkan penampilan anda dengan produk kami gambar asli tanpa rekayasa Murah karna kami produksi sendiri bukan beli diorang 
sandal ini cocok dipake sehari2 maupun jalan2
ringan
cod
antslip
model trandy
nyaman dikaki 
terimakaaih telah berbelanja di toko kami semoga kaka dikasi kelapangan rizqi amiin</t>
  </si>
  <si>
    <t>https://ecs7.tokopedia.net/img/cache/700/VqbcmM/2021/1/23/90f2e4a0-a048-4a81-8020-075e00e95454.jpg</t>
  </si>
  <si>
    <t>https://ecs7.tokopedia.net/img/cache/700/VqbcmM/2021/1/23/2e5bf696-9aa3-4b5b-b83c-040dac796c14.jpg</t>
  </si>
  <si>
    <t>https://ecs7.tokopedia.net/img/cache/700/VqbcmM/2021/1/23/34769cba-c6d4-49f9-976b-85756506f668.jpg</t>
  </si>
  <si>
    <t>https://ecs7.tokopedia.net/img/cache/700/VqbcmM/2021/1/23/9155bb78-42c1-4a3e-bce7-b4bfe71f2078.jpg</t>
  </si>
  <si>
    <t>https://ecs7.tokopedia.net/img/cache/700/VqbcmM/2021/1/23/a5ae4d92-5d3a-49b1-9bb5-f42cc3c0039a.jpg</t>
  </si>
  <si>
    <t>https://ecs7.tokopedia.net/img/cache/700/VqbcmM/2021/1/23/3bd7d748-b528-4812-8396-e17c8c304c2e.jpg</t>
  </si>
  <si>
    <t>4014e3be247d41c44071540aa5a215e3</t>
  </si>
  <si>
    <t>64825f607485a063c69767bc5b409daa</t>
  </si>
  <si>
    <t>H2C-012</t>
  </si>
  <si>
    <t>https://www.tokopedia.com/h2collectionsshoes/h2-sandal-wanita-dasi-bertha-ns0014-marun-36</t>
  </si>
  <si>
    <t>h2 SANDAL WANITA DASI BERTHA NS0014</t>
  </si>
  <si>
    <t>https://ecs7.tokopedia.net/img/cache/700/VqbcmM/2021/1/21/33e64dd9-e902-4425-9734-1afdb8a74752.jpg</t>
  </si>
  <si>
    <t>https://ecs7.tokopedia.net/img/cache/700/VqbcmM/2021/1/21/b0dd2234-02da-464b-8183-cefcc0ad736d.jpg</t>
  </si>
  <si>
    <t>https://ecs7.tokopedia.net/img/cache/700/VqbcmM/2021/1/21/a864c73e-9506-4401-a9d3-2cd6291c2629.jpg</t>
  </si>
  <si>
    <t>https://ecs7.tokopedia.net/img/cache/700/VqbcmM/2021/1/21/917613d9-cbc2-4a9a-8f82-0c4e7804d42b.jpg</t>
  </si>
  <si>
    <t>https://ecs7.tokopedia.net/img/cache/700/VqbcmM/2021/1/21/834b0e14-8910-430f-b748-a24d3d5092cf.jpg</t>
  </si>
  <si>
    <t>https://ecs7.tokopedia.net/img/cache/700/VqbcmM/2021/1/21/9b7de041-8947-441c-821b-c3a21fdce355.jpg</t>
  </si>
  <si>
    <t>6b0559128ae8b75e165a58223de37f09</t>
  </si>
  <si>
    <t>H2C-013</t>
  </si>
  <si>
    <t>https://www.tokopedia.com/h2collectionsshoes/sepatu-wanita-balet-premium-glosy-ns0418-salem-36</t>
  </si>
  <si>
    <t>SEPATU WANITA BALET PREMIUM GLOSY NS0418</t>
  </si>
  <si>
    <t>maksimalkan penampilan anda dengan produk kami gambar asli tanpa rekayasa Murah karna kami produksi sendiri bukan beli diorang
terbuat dri bahan kekinian berkualitas glosy
cocok dipake kekantor kerja jalan2 dll
terimakaaih telah berbelanja di toko kami semoga kaka dikasi kelapangan rizqi amiin</t>
  </si>
  <si>
    <t>https://ecs7.tokopedia.net/img/cache/700/VqbcmM/2021/1/17/43afb4b8-b8ed-43ae-a720-e570a08f7e21.jpg</t>
  </si>
  <si>
    <t>https://ecs7.tokopedia.net/img/cache/700/VqbcmM/2021/1/17/e369e831-c899-45c3-b27a-329faa0d723a.jpg</t>
  </si>
  <si>
    <t>https://ecs7.tokopedia.net/img/cache/700/VqbcmM/2021/1/17/5c54f315-83a4-49e6-bd7c-8adabcb07818.jpg</t>
  </si>
  <si>
    <t>https://ecs7.tokopedia.net/img/cache/700/VqbcmM/2021/1/17/ceb6ec06-789f-4423-8180-ea2aa7a2514a.jpg</t>
  </si>
  <si>
    <t>https://ecs7.tokopedia.net/img/cache/700/VqbcmM/2021/1/17/713ee2cd-9830-43ea-9b80-599db0229b19.jpg</t>
  </si>
  <si>
    <t>https://ecs7.tokopedia.net/img/cache/700/VqbcmM/2021/1/17/b3105a51-42c2-4644-8f87-6d2d458505b3.jpg</t>
  </si>
  <si>
    <t>03a8681ede1f9a9ea00cfb9bd05ba8df</t>
  </si>
  <si>
    <t>c6f50c7182db1e59d003ae8ffa989e2e</t>
  </si>
  <si>
    <t>H2C-014</t>
  </si>
  <si>
    <t>https://www.tokopedia.com/h2collectionsshoes/sandal-jepit-wanita-variasi-part2-ns-navy-36</t>
  </si>
  <si>
    <t>SANDAL JEPIT WANITA VARIASI PART2 NS</t>
  </si>
  <si>
    <t>MAKSIMALKAN PENAMPILAN ANDA DENGAN PRODUK KAMI SEMUA PRODUK KAMI GAMBAR ASLI DAN KAMI SANDAL INI TERBUAT DARI BAHAN BARKUALITAS DAN INI MENERUSKAN KESUKSESAN PENDAHULUNYA
NYAMAN DIKAKI
MURAH
COD
ANTI SLIP 
TERIMAKASIH TELAH BERBELANJA DI TOKO KAMI SEMOGA KAKA DIBERI KESEHATAN</t>
  </si>
  <si>
    <t>https://ecs7.tokopedia.net/img/cache/700/VqbcmM/2021/1/6/825b118f-aa92-4289-99b1-747cbb22568a.jpg</t>
  </si>
  <si>
    <t>https://ecs7.tokopedia.net/img/cache/700/VqbcmM/2021/1/6/f9bc4a54-5ab6-417d-bba0-c1219f61c49d.jpg</t>
  </si>
  <si>
    <t>https://ecs7.tokopedia.net/img/cache/700/VqbcmM/2021/1/6/86c097cf-c3c9-463c-b52d-7fb7cd7916fe.jpg</t>
  </si>
  <si>
    <t>https://ecs7.tokopedia.net/img/cache/700/VqbcmM/2021/1/6/b93d7e5f-f6b9-4e51-afe0-f93cfbf5ea52.jpg</t>
  </si>
  <si>
    <t>https://ecs7.tokopedia.net/img/cache/700/VqbcmM/2021/1/6/6cee2881-ca02-4905-b341-34b4af5dfa25.jpg</t>
  </si>
  <si>
    <t>https://ecs7.tokopedia.net/img/cache/700/VqbcmM/2021/1/6/b13ba70c-268f-4998-a5e0-676fffba28e8.jpg</t>
  </si>
  <si>
    <t>878aa29d09e355628990b38c7e562b4d</t>
  </si>
  <si>
    <t>fc2b13056bfac83e3c14e52beb2b5e06</t>
  </si>
  <si>
    <t>H2C-015</t>
  </si>
  <si>
    <t>https://www.tokopedia.com/h2collectionsshoes/h2-sepatu-balet-wanita-polos-ns0017-tan-36</t>
  </si>
  <si>
    <t>H2 SEPATU BALET WANITA POLOS NS0017</t>
  </si>
  <si>
    <t>maksimalkan penampilan anda dengan produk kami gambar asli tanpa rekayasa Murah karna kami produksi sendiri bukan beli diorang...
sepatu ini sangat cocok dipake ke kantor maupun jalan2 krna tampilannya begitu mempesona
simple
cod
murah
berkualitas 
terimakasih telah berbelanja di toko kami semoga kaka suka</t>
  </si>
  <si>
    <t>https://ecs7.tokopedia.net/img/cache/700/VqbcmM/2020/12/25/4c6d7876-6520-4a9c-ab4b-4e6aa4c0f115.jpg</t>
  </si>
  <si>
    <t>https://ecs7.tokopedia.net/img/cache/700/VqbcmM/2020/12/25/512391e4-c9e0-4201-85c8-4e59ec851dd7.jpg</t>
  </si>
  <si>
    <t>https://ecs7.tokopedia.net/img/cache/700/VqbcmM/2020/12/25/0c992097-6cf8-4017-91ab-ccdf2fb0f810.jpg</t>
  </si>
  <si>
    <t>https://ecs7.tokopedia.net/img/cache/700/VqbcmM/2020/12/25/f9f82f52-aba8-43d7-b421-6ed7990e06ec.jpg</t>
  </si>
  <si>
    <t>https://ecs7.tokopedia.net/img/cache/700/VqbcmM/2020/12/25/bdfe0929-d54d-44be-ac46-eaccfb2f8eef.jpg</t>
  </si>
  <si>
    <t>https://ecs7.tokopedia.net/img/cache/700/VqbcmM/2020/12/25/cdb737e4-41ff-462a-9791-fca947fad92a.jpg</t>
  </si>
  <si>
    <t>52bf0ed42c6db773225d3354687fbf3a</t>
  </si>
  <si>
    <t>5cc0bc1f7387d727118dd3d211e452be</t>
  </si>
  <si>
    <t>H2C-016</t>
  </si>
  <si>
    <t>https://www.tokopedia.com/h2collectionsshoes/h2-sandal-wanita-kokop-bintang-dl14112-hitam-36</t>
  </si>
  <si>
    <t>H2 SANDAL WANITA KOKOP BINTANG DL14112</t>
  </si>
  <si>
    <t>IKUTI TOKO UNTUK BISA MENGGUNAKAN VOUCHER 
MAKSIMALKAN PENAMPILAN ANDA DENGAN PRODUK KAMI SEMUA PRODUK KAMI GAMBAR ASLI DAN KAMI SANDAL INI TERBUAT DARI AC
COD
NYAMAN DIKAKI 
ANTISLIP 
MURAH
TERIMAKASIH TELAH BERBELANJA DI TOKO KAMI SEMOGA KAKA DIBERI KESEHATAN</t>
  </si>
  <si>
    <t>https://ecs7.tokopedia.net/img/cache/700/VqbcmM/2020/12/1/ddb5641f-5137-4fc6-9850-9fc87a065d89.jpg</t>
  </si>
  <si>
    <t>https://ecs7.tokopedia.net/img/cache/700/VqbcmM/2020/12/1/d158b0ff-a633-4fae-8210-9574b4bf05e8.jpg</t>
  </si>
  <si>
    <t>https://ecs7.tokopedia.net/img/cache/700/VqbcmM/2020/12/1/e29b8738-950b-4251-966a-df7fc87bd34d.jpg</t>
  </si>
  <si>
    <t>https://ecs7.tokopedia.net/img/cache/700/VqbcmM/2020/12/1/b2cf1b77-0b7f-4624-b246-b1ea6f7605fa.jpg</t>
  </si>
  <si>
    <t>https://ecs7.tokopedia.net/img/cache/700/VqbcmM/2020/12/1/0741078b-d2fd-4d19-8dac-6bbd714d952a.jpg</t>
  </si>
  <si>
    <t>https://ecs7.tokopedia.net/img/cache/700/VqbcmM/2020/12/1/472a2950-15aa-4de1-97e4-890587781bed.jpg</t>
  </si>
  <si>
    <t>cb85ebfdfd3780251ae4bfd9f28048a3</t>
  </si>
  <si>
    <t>297d8b005de474b0229d6827b2d2d2b1</t>
  </si>
  <si>
    <t>H2C-017</t>
  </si>
  <si>
    <t>https://www.tokopedia.com/h2collectionsshoes/h2-sandal-wanita-kokop-kerut-piona-dl1112-salem-36</t>
  </si>
  <si>
    <t>H2 SANDAL WANITA KOKOP KERUT PIONA DL1112</t>
  </si>
  <si>
    <t>IKUTI TOKO UNTUK BISA MENGGUNAKAN VOUCHER DAN INFORMASI PRODUK TERBARU 
MAKSIMALKAN PENAMPILAN ANDA DENGAN PRODUK KAMI SEMUA PRODUK KAMI GAMBAR ASLI DAN KAMI SANDAL INI TERBUAT DARI AC
COD 
ANTISLIP 
MODEL TRAND
NYAMAN DIKAKI 
TERIMAKASIH TELAH BERBELANJA DI TOKO KAMI SEMOGA KAKA DIBERI KESEHATAN</t>
  </si>
  <si>
    <t>https://ecs7.tokopedia.net/img/cache/700/VqbcmM/2020/12/1/333ea126-30eb-4a91-a42d-dd230009b45d.jpg</t>
  </si>
  <si>
    <t>https://ecs7.tokopedia.net/img/cache/700/VqbcmM/2020/12/1/9f36ad6c-179c-474b-a83b-d7663f0f938e.jpg</t>
  </si>
  <si>
    <t>https://ecs7.tokopedia.net/img/cache/700/VqbcmM/2020/12/1/26af7021-e92e-424f-946f-c85153cff82a.jpg</t>
  </si>
  <si>
    <t>https://ecs7.tokopedia.net/img/cache/700/VqbcmM/2020/12/1/7f19c7b3-9a9d-4ddd-9715-ed959d88caea.jpg</t>
  </si>
  <si>
    <t>https://ecs7.tokopedia.net/img/cache/700/VqbcmM/2020/12/1/3403f321-1425-4823-a838-31697719b6d8.jpg</t>
  </si>
  <si>
    <t>https://ecs7.tokopedia.net/img/cache/700/VqbcmM/2020/12/1/4a93df76-6992-408b-8e66-0004245f220a.jpg</t>
  </si>
  <si>
    <t>7eb6f11877af041b545fde81da3d203d</t>
  </si>
  <si>
    <t>365d6923ced6d35de0f70381b016a415</t>
  </si>
  <si>
    <t>H2C-018</t>
  </si>
  <si>
    <t>https://www.tokopedia.com/h2collectionsshoes/h2-sandal-wanita-kokop-lestye-dl1512-tan-36</t>
  </si>
  <si>
    <t>H2 SANDAL WANITA KOKOP LESTYE DL1512</t>
  </si>
  <si>
    <t>IKUTI TOKO UNTUK BISA MENGGUNAKAN VOUCHER DAN INFORMASI PRODUK TERBARU 
MAKSIMALKAN PENAMPILAN ANDA DENGAN PRODUK KAMI SEMUA PRODUK KAMI GAMBAR ASLI DAN KAMI SANDAL INI TERBUAT DARI AC
COD
NYAMAN DIKAKI 
MURAH
ANTISLIP 
TERIMAKASIH TELAH BERBELANJA DI TOKO KAMI SEMOGA KAKA DIBERI KESEHATAN</t>
  </si>
  <si>
    <t>https://ecs7.tokopedia.net/img/cache/700/VqbcmM/2020/12/1/4cb69403-0150-4722-90d9-59596415d48a.jpg</t>
  </si>
  <si>
    <t>https://ecs7.tokopedia.net/img/cache/700/VqbcmM/2020/12/1/143f344d-55e3-4720-897d-194a71fb9fcf.jpg</t>
  </si>
  <si>
    <t>https://ecs7.tokopedia.net/img/cache/700/VqbcmM/2020/12/1/3a66e015-d673-4d39-8262-17139e2fd7f2.jpg</t>
  </si>
  <si>
    <t>https://ecs7.tokopedia.net/img/cache/700/VqbcmM/2020/12/1/ade3df25-00f7-4b71-9fb2-49faf8655373.jpg</t>
  </si>
  <si>
    <t>https://ecs7.tokopedia.net/img/cache/700/VqbcmM/2020/12/1/a2e09e33-3ccb-4b0a-9157-81ab797c42a2.jpg</t>
  </si>
  <si>
    <t>https://ecs7.tokopedia.net/img/cache/700/VqbcmM/2020/12/1/23d6c7b5-ef36-4909-821d-86a21cf98035.jpg</t>
  </si>
  <si>
    <t>f426fc01320255fa61c7676e4538d9a4</t>
  </si>
  <si>
    <t>ebcdb66fe06c03e4b09f1324dcfe969e</t>
  </si>
  <si>
    <t>H2C-019</t>
  </si>
  <si>
    <t>https://www.tokopedia.com/h2collectionsshoes/sandal-wanita-kokop-variasi-ring-dilan-dl4311-tosca-36</t>
  </si>
  <si>
    <t>SANDAL WANITA KOKOP VARIASI RING DILAN DL4311</t>
  </si>
  <si>
    <t>MAKSIMALKAN PENAMPILAN ANDA DENGAN PRODUK KAMI SEMUA PRODUK KAMI GAMBAR ASLI DAN KAMI SANDAL INI 
KOKOP
ANTSLIP
NYAMAN DIKAKI
COD
MURAH
TERIMAKASIH TELAH BERBELANJA DI TOKO KAMI SEMOGA KAKA DIBERI KESEHATAN</t>
  </si>
  <si>
    <t>https://ecs7.tokopedia.net/img/cache/700/VqbcmM/2020/11/27/1dd58bda-7880-4912-a72a-301062bb5553.jpg</t>
  </si>
  <si>
    <t>https://ecs7.tokopedia.net/img/cache/700/VqbcmM/2020/11/27/b2f28e72-0429-475b-a63b-a23d9ebbe9d4.jpg</t>
  </si>
  <si>
    <t>https://ecs7.tokopedia.net/img/cache/700/VqbcmM/2020/11/27/9ced8572-a541-4703-9cd4-0534c7a46375.jpg</t>
  </si>
  <si>
    <t>https://ecs7.tokopedia.net/img/cache/700/VqbcmM/2020/11/27/a88d6db6-14bf-46e4-b021-dad033141278.jpg</t>
  </si>
  <si>
    <t>https://ecs7.tokopedia.net/img/cache/700/VqbcmM/2020/11/27/105e2e52-35b7-4775-8c84-4802b97c85cd.jpg</t>
  </si>
  <si>
    <t>7b82a1596ec47d988a09eb16923f86b0</t>
  </si>
  <si>
    <t>c429bb363401ccc2b14f7bf39ed89dd1</t>
  </si>
  <si>
    <t>H2C-020</t>
  </si>
  <si>
    <t>https://www.tokopedia.com/h2collectionsshoes/h2-sandal-jepit-wanita-variasi-manik-manik-dl4611-silver-36</t>
  </si>
  <si>
    <t>H2 SANDAL JEPIT WANITA VARIASI MANIK MANIK DL4611</t>
  </si>
  <si>
    <t>MAKSIMALKAN PENAMPILAN ANDA DENGAN PRODUK KAMI SEMUA PRODUK KAMI GAMBAR ASLI DAN KAMI MODEL JEPIT
ANTISLIP 
MURAH
COD
NYAMAN DIKAKI 
TERIMAKASIH TELAH BERBELANJA DI TOKO KAMI SEMOGA KAKA DIBERI KESEHATAN DAN INFORMASI PRODUK DENGAN FOLLOW TOKO KAMI</t>
  </si>
  <si>
    <t>https://ecs7.tokopedia.net/img/cache/700/VqbcmM/2020/11/27/063f306a-6ea9-46f3-b8ac-73e48f59b905.jpg</t>
  </si>
  <si>
    <t>https://ecs7.tokopedia.net/img/cache/700/VqbcmM/2020/11/27/48f94ecb-3488-4710-8b7a-743c86ead098.jpg</t>
  </si>
  <si>
    <t>https://ecs7.tokopedia.net/img/cache/700/VqbcmM/2020/11/27/9caa64d5-c865-48d2-b3e9-85951addc3eb.jpg</t>
  </si>
  <si>
    <t>https://ecs7.tokopedia.net/img/cache/700/VqbcmM/2020/11/27/bb561792-812c-433c-90fc-f193a1e96ef5.jpg</t>
  </si>
  <si>
    <t>https://ecs7.tokopedia.net/img/cache/700/VqbcmM/2020/11/27/fe042fc1-0c4d-48b8-9d5f-a8ecaf48df15.jpg</t>
  </si>
  <si>
    <t>https://ecs7.tokopedia.net/img/cache/700/VqbcmM/2020/11/27/03e4906b-a481-4df7-8b8f-659bf3a18b42.jpg</t>
  </si>
  <si>
    <t>927554e296008cd7f208c927a89b2cd6</t>
  </si>
  <si>
    <t>2ac8f727c1a39f5e96370d6f10a494d4</t>
  </si>
  <si>
    <t>H2C-021</t>
  </si>
  <si>
    <t>https://www.tokopedia.com/h2collectionsshoes/h2-sandal-kepit-wanita-bintang-dl4411-hitam-36</t>
  </si>
  <si>
    <t>H2 SANDAL KEPIT WANITA BINTANG DL4411</t>
  </si>
  <si>
    <t>MAKSIMALKAN PENAMPILAN ANDA DENGAN PRODUK KAMI SEMUA PRODUK KAMI GAMBAR ASLI DAN KAMI SANDAL 
LUCU
MURAH
COD
ANTISLIP 
TERIMAKASIH TELAH BERBELANJA DI TOKO KAMI SEMOGA KAKA DIBERI KESEHATAN DAN FOLLOW TOKO UNTUK DAPAT INFORMASI PRODUK TERBARU</t>
  </si>
  <si>
    <t>https://ecs7.tokopedia.net/img/cache/700/VqbcmM/2020/11/27/1a9f786f-82b8-49e8-a039-4ed02c8e6652.jpg</t>
  </si>
  <si>
    <t>https://ecs7.tokopedia.net/img/cache/700/VqbcmM/2020/11/27/011dcbba-e3bc-4462-a80f-f29c84225e8f.jpg</t>
  </si>
  <si>
    <t>https://ecs7.tokopedia.net/img/cache/700/VqbcmM/2020/11/27/b88c1b4f-7db3-4551-83c5-f9c45c2740fb.jpg</t>
  </si>
  <si>
    <t>https://ecs7.tokopedia.net/img/cache/700/VqbcmM/2020/11/27/ae3719ef-32a8-432e-ad44-289139a0a3f2.jpg</t>
  </si>
  <si>
    <t>https://ecs7.tokopedia.net/img/cache/700/VqbcmM/2020/11/27/04af8147-439f-4614-831a-12418d10dc8b.jpg</t>
  </si>
  <si>
    <t>https://ecs7.tokopedia.net/img/cache/700/VqbcmM/2020/11/27/5a2e3e9b-abb4-49da-869c-5ed318e90997.jpg</t>
  </si>
  <si>
    <t>b11a02aec54a42970415551607643ac7</t>
  </si>
  <si>
    <t>4120e1bb5ca174f4128766a50b6394ac</t>
  </si>
  <si>
    <t>H2C-022</t>
  </si>
  <si>
    <t>https://www.tokopedia.com/h2collectionsshoes/h2-sandal-jepit-wanita-cantik-meylany-dl4411-putih-36</t>
  </si>
  <si>
    <t>H2 SANDAL JEPIT WANITA CANTIK MEYLANY DL4411</t>
  </si>
  <si>
    <t>maksimalkan penampilan anda dengan produk kami gambar asli tanpa rekayasa Murah karna kami produksi sendiri bukan beli diorang ...sandal ini model jepit dengan kepang sebelah
murah 
lucu
cod
antislip 
terimakasih telah berbelanja di toko kami</t>
  </si>
  <si>
    <t>https://ecs7.tokopedia.net/img/cache/700/VqbcmM/2020/11/26/ff681419-af46-4b55-a39e-25fd4c380e65.jpg</t>
  </si>
  <si>
    <t>https://ecs7.tokopedia.net/img/cache/700/VqbcmM/2020/11/26/f2bbaaf8-b2d3-4939-bcd9-34cd4356f719.jpg</t>
  </si>
  <si>
    <t>https://ecs7.tokopedia.net/img/cache/700/VqbcmM/2020/11/26/043fbfc4-66b8-4272-9e54-6d5691eadd2f.jpg</t>
  </si>
  <si>
    <t>https://ecs7.tokopedia.net/img/cache/700/VqbcmM/2020/11/26/283a293e-02d4-419b-80ab-1520e7603d51.jpg</t>
  </si>
  <si>
    <t>https://ecs7.tokopedia.net/img/cache/700/VqbcmM/2020/11/26/98c1d770-ca74-483a-a6d0-5c8715dfa7d5.jpg</t>
  </si>
  <si>
    <t>https://ecs7.tokopedia.net/img/cache/700/VqbcmM/2020/11/26/dc06ac60-9496-48d8-a621-8d4ee2860d10.jpg</t>
  </si>
  <si>
    <t>34e965ffe862037ecd533c972d3da6e6</t>
  </si>
  <si>
    <t>ff929368bd65ee5288344a0c276a7fa3</t>
  </si>
  <si>
    <t>H2C-023</t>
  </si>
  <si>
    <t>https://www.tokopedia.com/h2collectionsshoes/sandal-wanita-terbaru-murah-cantik-ns3418-marun-37</t>
  </si>
  <si>
    <t>SANDAL WANITA TERBARU MURAH CANTIK NS3418</t>
  </si>
  <si>
    <t>MAKSIMALKAN PENAMPILAN ANDA DENGAN PRODUK KAMI SEMUA PRODUK KAMI GAMBAR ASLI DAN KAMI SANDAL INI TERBUAT DARI BAHAN BERKUALITAS 
ELEGHAN 
CANTIK 
MURAH
ANTISLIP
COD
TERIMAKASIH TELAH BERBELANJA DI TOKO KAMI SEMOGA KAKA DIBERI KESEHATAN DAN INFORMASI PRODUK TERBARU DENGAN MENGIKUTI TOKO KAMI</t>
  </si>
  <si>
    <t>https://ecs7.tokopedia.net/img/cache/700/VqbcmM/2020/11/19/b6f74135-1585-49fa-83f3-362a3744e5e0.jpg</t>
  </si>
  <si>
    <t>https://ecs7.tokopedia.net/img/cache/700/VqbcmM/2020/11/19/490e21e2-a1eb-40d9-b3e9-140a4e8d85bc.jpg</t>
  </si>
  <si>
    <t>https://ecs7.tokopedia.net/img/cache/700/VqbcmM/2020/11/19/9c565fd0-f9b0-402f-a696-9b800762b6ac.jpg</t>
  </si>
  <si>
    <t>https://ecs7.tokopedia.net/img/cache/700/VqbcmM/2020/11/19/c410639a-f5be-49ec-b36c-1b0d5474bae4.jpg</t>
  </si>
  <si>
    <t>https://ecs7.tokopedia.net/img/cache/700/VqbcmM/2020/11/19/9a6123ff-9499-4a38-a41b-3d3e4901af60.jpg</t>
  </si>
  <si>
    <t>https://ecs7.tokopedia.net/img/cache/700/VqbcmM/2020/11/19/daaa37d4-57bd-4070-a102-2c5f2dccb248.jpg</t>
  </si>
  <si>
    <t>ef8a3eb20de0f61886bfccb490eaa951</t>
  </si>
  <si>
    <t>8f1d8e52dc2eac5fcd635d74b72149db</t>
  </si>
  <si>
    <t>H2C-024</t>
  </si>
  <si>
    <t>https://www.tokopedia.com/h2collectionsshoes/sandal-wanita-cantik-glossy-tali-ikat-ns5014-marun-36</t>
  </si>
  <si>
    <t>SANDAL WANITA CANTIK GLOSSY TALI IKAT NS5014</t>
  </si>
  <si>
    <t>MAKSIMALKAN PENAMPILAN ANDA DENGAN PRODUK KAMI SEMUA PRODUK KAMI GAMBAR ASLI DAN KAMI BIKIN SENDIRI SANDAL INI TERBUAT DARI BAHAN BERKUALITAS
GLOSSY
MURAH
KUAT DANA AWET
COD
TERIMAKASIH TELAH BERBELANJA DI TOKO KAMI SEMOGA KAKA DIBERI KESEHATAN DAN INFORMASI PRODUK TERBARU DENGAN MENGIKUTI TOKO KAMI SANDAL</t>
  </si>
  <si>
    <t>https://ecs7.tokopedia.net/img/cache/700/VqbcmM/2020/11/16/64ea0ca6-4c18-4840-a521-0cf51ce67c7a.jpg</t>
  </si>
  <si>
    <t>https://ecs7.tokopedia.net/img/cache/700/VqbcmM/2020/11/16/c3da7193-3571-497f-ada1-b990c43a1590.jpg</t>
  </si>
  <si>
    <t>https://ecs7.tokopedia.net/img/cache/700/VqbcmM/2020/11/16/5efa3688-c880-43f6-bf68-bf222d71249c.jpg</t>
  </si>
  <si>
    <t>https://ecs7.tokopedia.net/img/cache/700/VqbcmM/2020/11/16/4c6a5b9e-0929-4bc2-a7f3-a1b53220262d.jpg</t>
  </si>
  <si>
    <t>https://ecs7.tokopedia.net/img/cache/700/VqbcmM/2020/11/16/defbba8e-e095-4678-bf5d-c4252cd04fc5.jpg</t>
  </si>
  <si>
    <t>https://ecs7.tokopedia.net/img/cache/700/VqbcmM/2020/11/16/3e19febb-5c95-4b41-b4fd-044af1ecaa86.jpg</t>
  </si>
  <si>
    <t>5bdccb44c31d373f8762753489243d6d</t>
  </si>
  <si>
    <t>f56e0b6a53587001378723a13355ffe4</t>
  </si>
  <si>
    <t>H2C-025</t>
  </si>
  <si>
    <t>https://www.tokopedia.com/h2collectionsshoes/h2-sepatu-balet-wanita-pita-ketupat-azela-ns5218-marun-36</t>
  </si>
  <si>
    <t>H2 SEPATU BALET WANITA PITA KETUPAT AZELA NS5218</t>
  </si>
  <si>
    <t>MAKSIMALKAN PENAMPILAN ANDA DENGAN PRODUK KAMI SEPATU INI TERBUAT DARI BAHAN BERKUALITAS HUNBURG
 SIMPEL
 ELEGHAN
 NYAMAN DIKAKI 
 RINGAN
 COD
TERIMAKASIH TELAH BERBELANJA DI TOKO KAMI SEMOGA KAKA DIBERI KESEHATAN</t>
  </si>
  <si>
    <t>https://ecs7.tokopedia.net/img/cache/700/VqbcmM/2020/11/7/9da0d75a-d3c2-4f8d-a34e-e5e7915b1706.jpg</t>
  </si>
  <si>
    <t>https://ecs7.tokopedia.net/img/cache/700/VqbcmM/2020/11/7/341b33e5-e408-4526-8b1c-33ef51f51934.jpg</t>
  </si>
  <si>
    <t>https://ecs7.tokopedia.net/img/cache/700/VqbcmM/2020/11/7/5b0e152c-271e-4ff2-8623-431c1481635b.jpg</t>
  </si>
  <si>
    <t>https://ecs7.tokopedia.net/img/cache/700/VqbcmM/2020/11/7/52c63c1f-4a01-4c62-b48a-4dbd01692a53.jpg</t>
  </si>
  <si>
    <t>https://ecs7.tokopedia.net/img/cache/700/VqbcmM/2020/11/7/9010ebe9-78e0-4944-a061-8a03b1497e4a.jpg</t>
  </si>
  <si>
    <t>https://ecs7.tokopedia.net/img/cache/700/VqbcmM/2020/11/7/84213801-c6c8-4e6b-8c21-1dfc8a892dbd.jpg</t>
  </si>
  <si>
    <t>21f17053bde2709bcb4aab306b9e6f1b</t>
  </si>
  <si>
    <t>5e454d97c989da333aec33036ebae1ec</t>
  </si>
  <si>
    <t>H2C-026</t>
  </si>
  <si>
    <t>https://www.tokopedia.com/h2collectionsshoes/sandal-wanita-mika-diana-dl1611-marun-36</t>
  </si>
  <si>
    <t>SANDAL WANITA MIKA DIANA DL1611</t>
  </si>
  <si>
    <t>DAPATKAN DISKON VOUCHER DAN INFORMASI PRODUK TERBARU DENGAN MENGIKUTI TOKO KAMI SANDAL INI TERBUAT DARI MIKA DAN VARIASI</t>
  </si>
  <si>
    <t>https://ecs7.tokopedia.net/img/cache/700/VqbcmM/2020/11/3/6cfe1d6f-1aa4-4f68-b11e-83e28c9c713f.jpg</t>
  </si>
  <si>
    <t>https://ecs7.tokopedia.net/img/cache/700/VqbcmM/2020/11/3/6425141a-c678-40e2-89fc-54ea7e167111.jpg</t>
  </si>
  <si>
    <t>https://ecs7.tokopedia.net/img/cache/700/VqbcmM/2020/11/3/12696e0b-ae96-4ef8-b90d-474c5abf9bdc.jpg</t>
  </si>
  <si>
    <t>https://ecs7.tokopedia.net/img/cache/700/VqbcmM/2020/11/3/7540446c-ff4f-4d3a-adda-4642542483b2.jpg</t>
  </si>
  <si>
    <t>https://ecs7.tokopedia.net/img/cache/700/VqbcmM/2020/11/3/c5e6708c-9182-4d59-bedc-9df5788ec8d0.jpg</t>
  </si>
  <si>
    <t>https://ecs7.tokopedia.net/img/cache/700/VqbcmM/2020/11/3/3760ec7d-dd8d-44e2-915e-052eebb29490.jpg</t>
  </si>
  <si>
    <t>233fec2de15e08527325e3e499fd76ca</t>
  </si>
  <si>
    <t>1c8d58e05310efa1feb46a8dce97ca7e</t>
  </si>
  <si>
    <t>H2C-027</t>
  </si>
  <si>
    <t>https://www.tokopedia.com/h2collectionsshoes/sandal-wanita-mika-reyna-ns4211-marun-36</t>
  </si>
  <si>
    <t>SANDAL WANITA MIKA REYNA NS4211</t>
  </si>
  <si>
    <t>DAPATKAN DISKON VOUCHER DAN INFORMASI PRODUK TERBARU DENGAN MENGIKUTI TOKO KAMI SANDAL INI TERBUAT DARI MIKA DENGAN BALUTAN FINISHING YANG RAPI MEMBUATY TAMPAK 
ELEGAH
CANTIK
MURAH
ANTISLIP
COD
TERIMAKASIH TELAH BERBELANJA DI TOKO KAMI SEMOGA KAKA DIBERI KESEHATAN AMIIN</t>
  </si>
  <si>
    <t>https://ecs7.tokopedia.net/img/cache/700/VqbcmM/2020/11/3/7947630c-b599-423d-b065-ecba3d3bd4ff.jpg</t>
  </si>
  <si>
    <t>https://ecs7.tokopedia.net/img/cache/700/VqbcmM/2020/11/3/5039dcf6-2de4-42cc-a82b-d1bc8f66c958.jpg</t>
  </si>
  <si>
    <t>https://ecs7.tokopedia.net/img/cache/700/VqbcmM/2020/11/3/d6457003-cadd-407d-b723-d871d8f2c70b.jpg</t>
  </si>
  <si>
    <t>https://ecs7.tokopedia.net/img/cache/700/VqbcmM/2020/11/3/29e5757c-41b2-42c3-a399-bb4e6abc1a7b.jpg</t>
  </si>
  <si>
    <t>https://ecs7.tokopedia.net/img/cache/700/VqbcmM/2020/11/3/19bfca41-c59e-4b0c-ad92-b4dd934c6c13.jpg</t>
  </si>
  <si>
    <t>https://ecs7.tokopedia.net/img/cache/700/VqbcmM/2020/11/3/f90956d0-bdd1-453c-bcfc-b848548b15ba.jpg</t>
  </si>
  <si>
    <t>7c8c7b1ff633bcf5ddb403ae070f1710</t>
  </si>
  <si>
    <t>3b8e0219736b5dcabbc6d29c6e13b26d</t>
  </si>
  <si>
    <t>H2C-028</t>
  </si>
  <si>
    <t>https://www.tokopedia.com/h2collectionsshoes/wr-sandal-wanita-mika-flatshoes-wanda-ns-krem-37</t>
  </si>
  <si>
    <t>WR SANDAL WANITA MIKA FLATSHOES WANDA NS</t>
  </si>
  <si>
    <t>maksimalkan penampilan anda dengan produk kami gambar asli tanpa rekayasa Murah karna kami produksi sendiri bukan beli diorang 
 bahan berkualitas
 awet
 kuat
 model kekinian
TERIMAKASIH TELAH BERBELANJA DI TOKO KAMI SEMOGA KAKA DIBERI KESEHATAN DAN KEMURAHAN RIZQI UNTUK YANG JUAL LAGI SEMOGA JUALANNYA LARIS MANIS amiiin</t>
  </si>
  <si>
    <t>https://ecs7.tokopedia.net/img/cache/700/VqbcmM/2020/9/3/354397d6-a2bf-40d2-8834-bf273efad84c.jpg</t>
  </si>
  <si>
    <t>https://ecs7.tokopedia.net/img/cache/700/VqbcmM/2020/9/3/686cd6f6-531c-4b5e-87bf-964cf7985b7a.jpg</t>
  </si>
  <si>
    <t>https://ecs7.tokopedia.net/img/cache/700/VqbcmM/2020/9/3/41230987-381c-4fdc-8ea5-6239933a1e6b.jpg</t>
  </si>
  <si>
    <t>https://ecs7.tokopedia.net/img/cache/700/VqbcmM/2020/9/3/7a775e13-772e-4512-8a6f-ec44dbbd3590.jpg</t>
  </si>
  <si>
    <t>https://ecs7.tokopedia.net/img/cache/700/VqbcmM/2020/9/3/94142dc9-b1ac-4b8c-a873-f0190a88425c.jpg</t>
  </si>
  <si>
    <t>https://ecs7.tokopedia.net/img/cache/700/VqbcmM/2020/9/3/750aea09-6a4c-4106-b904-9b2641e09912.jpg</t>
  </si>
  <si>
    <t>6d68095d2744c07d1aadc3de69360b60</t>
  </si>
  <si>
    <t>faea14b6447a3657f2cabb14b6b5c063</t>
  </si>
  <si>
    <t>H2C-029</t>
  </si>
  <si>
    <t>https://www.tokopedia.com/h2collectionsshoes/wr-sandal-sepatu-slop-wanita-ns4518-krem-36</t>
  </si>
  <si>
    <t>WR SANDAL SEPATU SLOP WANITA NS4518</t>
  </si>
  <si>
    <t>MAKSIMALKAN PENAMPILAN ANDA DENGAN PRODUK KAMI APA YANG DILIHAT ITU YANG DIDAPAT KARNA SEMUA PRODUK KAMI GAMBAR ASLI DAN KAMI BIKIN SENDIRI SANDAL INI MODEL SLOP DENHAN BAHAN KUAT 
 AWET
 ANTISLIP 
 COD 
 NYAMAN DIKAKI 
 BAHAN BERKUALITAS 
TERIMAKASIH TELAH BERBELANJA DI TOKO KAMI SEMOGA KAKA DIBERI KESEHATAN DAN KEMURAHAN RIZQI UNTUK YANG JUAL LAGI SEMOGA JUALANNYA LARIS MANIS AMIIIIN</t>
  </si>
  <si>
    <t>https://ecs7.tokopedia.net/img/cache/700/VqbcmM/2020/9/3/57d4a32b-3384-40f2-9816-15701f3fb530.jpg</t>
  </si>
  <si>
    <t>https://ecs7.tokopedia.net/img/cache/700/VqbcmM/2020/9/3/9ba57268-7abf-4b60-a93c-7bccc01fbd1c.jpg</t>
  </si>
  <si>
    <t>https://ecs7.tokopedia.net/img/cache/700/VqbcmM/2020/9/3/a93c5f92-c6a6-4532-8005-2190557d311c.jpg</t>
  </si>
  <si>
    <t>https://ecs7.tokopedia.net/img/cache/700/VqbcmM/2020/9/3/fdc217ff-3ff9-4066-9e51-62bc376b495c.jpg</t>
  </si>
  <si>
    <t>https://ecs7.tokopedia.net/img/cache/700/VqbcmM/2020/9/3/e80e3bad-f99a-4361-8ded-faabfc4c270f.jpg</t>
  </si>
  <si>
    <t>https://ecs7.tokopedia.net/img/cache/700/VqbcmM/2020/9/3/454d1f33-7618-4bf5-b61e-9f743b9d18ee.jpg</t>
  </si>
  <si>
    <t>69df187157d525227c73bb6197637405</t>
  </si>
  <si>
    <t>cd54b94078aa58da7f43aa84acbbece7</t>
  </si>
  <si>
    <t>H2C-030</t>
  </si>
  <si>
    <t>https://www.tokopedia.com/h2collectionsshoes/wr-sandal-wanita-kokop-flatshoes-motif-krakter-ns-4620-krem-37</t>
  </si>
  <si>
    <t>WR SANDAL WANITA KOKOP FLATSHOES MOTIF KRAKTER NS 4620</t>
  </si>
  <si>
    <t>MAKSIMALKAN PENAMPILAN ANDA DENGAN PRODUK KAMI APA YANG DILIHAT ITU YANG DIDAPAT KARNA SEMUA PRODUK KAMI GAMBAR ASLI DAN KAMI BIKIN SENDIRI SANDAL INI MODELNYA KOKOPA BERMOTIF KARAKTER 
 KUAT 
 AWET 
 NYAMAN DIKAKI 
 ANTI SLIP 
 COD 
TERIMAKASIH TELAH BERBELANJA DI TOKO KAMI SEMOGA KAKA DIBERI KESEHATAN DAN KEMURAHAN RIZQI UNTUK YANG JUAL LAGI SEMOGA JUALANNYA LARIS MANIS AMIIN</t>
  </si>
  <si>
    <t>https://ecs7.tokopedia.net/img/cache/700/VqbcmM/2020/9/2/2fc8f65a-8c45-4b5b-9108-2d03425a88fc.jpg</t>
  </si>
  <si>
    <t>https://ecs7.tokopedia.net/img/cache/700/VqbcmM/2020/9/2/4d000932-c6e1-4d0a-abf1-22ca890c9db7.jpg</t>
  </si>
  <si>
    <t>https://ecs7.tokopedia.net/img/cache/700/VqbcmM/2020/9/2/aef6fa3b-bc26-4909-ba75-a2735c71ef3d.jpg</t>
  </si>
  <si>
    <t>https://ecs7.tokopedia.net/img/cache/700/VqbcmM/2020/9/2/de4ef8b1-fe61-47e2-a109-bc90d35b42fc.jpg</t>
  </si>
  <si>
    <t>https://ecs7.tokopedia.net/img/cache/700/VqbcmM/2020/9/2/082af4e8-654c-400e-91d3-9f16d0c554a3.jpg</t>
  </si>
  <si>
    <t>https://ecs7.tokopedia.net/img/cache/700/VqbcmM/2020/9/2/29cd3ce7-5907-4870-9d9d-46f883b0204e.jpg</t>
  </si>
  <si>
    <t>1332d66d18d7327ff038c0f3088bae7d</t>
  </si>
  <si>
    <t>69885fce6d7f656027ecc38919ed0306</t>
  </si>
  <si>
    <t>H2C-031</t>
  </si>
  <si>
    <t>https://www.tokopedia.com/h2collectionsshoes/wr-sandal-wanita-kokop-teplek-flatshoes-dl-hitam-36</t>
  </si>
  <si>
    <t>WR SANDAL WANITA KOKOP TEPLEK FLATSHOES DL</t>
  </si>
  <si>
    <t>MAKSIMALKAN PENAMPILAN ANDA DENGAN PRODUK KAMI TERIMAKASIH TELAH BERBELANJA DI TOKO KAMI SEMOGA KAKA semua produk kita gambar asli dan kita bikin sendiri</t>
  </si>
  <si>
    <t>https://ecs7.tokopedia.net/img/cache/700/VqbcmM/2020/8/29/53b2ee90-9558-496e-baf7-32cfe7d4f264.jpg</t>
  </si>
  <si>
    <t>https://ecs7.tokopedia.net/img/cache/700/VqbcmM/2020/8/29/45cb57d0-a82f-4399-8e83-15c94f63dbb5.jpg</t>
  </si>
  <si>
    <t>https://ecs7.tokopedia.net/img/cache/700/VqbcmM/2020/8/29/a1d7502c-f6e5-4715-b8a3-bd315152f9b1.jpg</t>
  </si>
  <si>
    <t>https://ecs7.tokopedia.net/img/cache/700/VqbcmM/2020/8/29/97ba81d6-c554-4680-9dc8-9386241799e4.jpg</t>
  </si>
  <si>
    <t>https://ecs7.tokopedia.net/img/cache/700/VqbcmM/2020/8/29/57a93dff-19c7-433d-9d3f-8f913ee66d76.jpg</t>
  </si>
  <si>
    <t>https://ecs7.tokopedia.net/img/cache/700/VqbcmM/2020/8/29/feaba672-6fde-4862-8628-516e44379f17.jpg</t>
  </si>
  <si>
    <t>eeb112bfd3fcd2967343c4c0e324209e</t>
  </si>
  <si>
    <t>bc5e868f29cfd0b26b7c447d741dbf79</t>
  </si>
  <si>
    <t>H2C-032</t>
  </si>
  <si>
    <t>https://www.tokopedia.com/h2collectionsshoes/wr-sandal-wanita-lipat-pita-kokop-wedges-flatshoes-dl-tosca-36</t>
  </si>
  <si>
    <t>WR SANDAL WANITA LIPAT PITA KOKOP WEDGES FLATSHOES DL</t>
  </si>
  <si>
    <t>MAKSILMALKAN PENAMPILAN ANDA DENGAN PRODUK KAMI TERIMAKASIH TELAH BERBELANJA DI TOKO SEMUA PRODUK KAMI GAMBAR ASLI DAN KAMI BIKIN SENDIRI</t>
  </si>
  <si>
    <t>https://ecs7.tokopedia.net/img/cache/700/VqbcmM/2020/8/29/a85a72dc-4437-45e6-ac70-481d8cc4c8de.jpg</t>
  </si>
  <si>
    <t>https://ecs7.tokopedia.net/img/cache/700/VqbcmM/2020/8/29/999f0333-2f20-4268-b96a-6108f6d2d2c9.jpg</t>
  </si>
  <si>
    <t>https://ecs7.tokopedia.net/img/cache/700/VqbcmM/2020/8/29/733216ba-c877-4602-a3f4-0804197bf04b.jpg</t>
  </si>
  <si>
    <t>https://ecs7.tokopedia.net/img/cache/700/VqbcmM/2020/8/29/a609792e-942f-42fa-81d6-0387c957710e.jpg</t>
  </si>
  <si>
    <t>https://ecs7.tokopedia.net/img/cache/700/VqbcmM/2020/8/29/b1b49793-10e4-4b5f-ace0-aff2285a9f5e.jpg</t>
  </si>
  <si>
    <t>https://ecs7.tokopedia.net/img/cache/700/VqbcmM/2020/8/29/202ecbbd-d7b4-4524-a065-94fe76b5a472.jpg</t>
  </si>
  <si>
    <t>b69f6724726430b55858bc30303b5fd3</t>
  </si>
  <si>
    <t>2365ab72a38f84e11e5cc0a7c35a1ec6</t>
  </si>
  <si>
    <t>H2C-033</t>
  </si>
  <si>
    <t>https://www.tokopedia.com/h2collectionsshoes/wr-sandal-wanita-silang-jasmin-dl-tosca-36</t>
  </si>
  <si>
    <t>WR SANDAL WANITA SILANG JASMIN DL</t>
  </si>
  <si>
    <t>DAPATKAN DISKON VOUCHER DAN INFORMASI PRODUK TERBARU DENGAN MENGIKUTI TOKO KAMI SANDAL INI COCOK DIPAKE ACARA SANTAI DAN JALAN2</t>
  </si>
  <si>
    <t>https://ecs7.tokopedia.net/img/cache/700/VqbcmM/2020/8/29/ddba4882-506a-481b-be28-13a943cfa258.jpg</t>
  </si>
  <si>
    <t>https://ecs7.tokopedia.net/img/cache/700/VqbcmM/2020/8/28/e47280fa-6f1f-4351-b5e0-86539fe63a8b.jpg</t>
  </si>
  <si>
    <t>https://ecs7.tokopedia.net/img/cache/700/VqbcmM/2020/8/28/f0acc61a-e950-41a3-827b-0730c0f6b174.jpg</t>
  </si>
  <si>
    <t>https://ecs7.tokopedia.net/img/cache/700/VqbcmM/2020/8/28/79a453c1-5f56-4895-9817-32387e679270.jpg</t>
  </si>
  <si>
    <t>https://ecs7.tokopedia.net/img/cache/700/VqbcmM/2020/8/28/e4345eb5-9dde-4132-b336-a704aa03e34c.jpg</t>
  </si>
  <si>
    <t>https://ecs7.tokopedia.net/img/cache/700/VqbcmM/2020/8/28/6221ada2-8867-49af-a561-3228574cbfdb.jpg</t>
  </si>
  <si>
    <t>82143f08c6c6a8733aec2cbc6dd1ee14</t>
  </si>
  <si>
    <t>1604da8c9d1574333f50eb8b42cc76cc</t>
  </si>
  <si>
    <t>H2C-034</t>
  </si>
  <si>
    <t>https://www.tokopedia.com/h2collectionsshoes/wr-sandal-wanita-mika-premium-flatshoes-ns-salem-37</t>
  </si>
  <si>
    <t>WR SANDAL WANITA MIKA PREMIUM FLATSHOES NS</t>
  </si>
  <si>
    <t>maksimalkan penampilan anda dengan produk kami gambar asli tanpa rekayasa Murah karna kami produksi sendiri bukan beli diorang apa sandal ini cocok dipake acara resmi maupun jalan2 bahan premium sol premium ringan anrislip cod terimakasih telah berbelanja di toko wr collection shoes semoga kaka dikasi kelapangan rizqi amiiin</t>
  </si>
  <si>
    <t>https://ecs7.tokopedia.net/img/cache/700/VqbcmM/2020/8/28/b93a4844-0963-4cc7-acff-f6be15f9cf89.jpg</t>
  </si>
  <si>
    <t>https://ecs7.tokopedia.net/img/cache/700/VqbcmM/2020/8/28/1130effc-e1d3-436b-a823-dc9baf41a661.jpg</t>
  </si>
  <si>
    <t>https://ecs7.tokopedia.net/img/cache/700/VqbcmM/2020/8/28/8e127b01-43fe-44f4-a7e2-81a332f00802.jpg</t>
  </si>
  <si>
    <t>https://ecs7.tokopedia.net/img/cache/700/VqbcmM/2020/8/28/7ff36373-ce5c-4fe3-8a12-7c2319fc9840.jpg</t>
  </si>
  <si>
    <t>https://ecs7.tokopedia.net/img/cache/700/VqbcmM/2020/8/28/0c702fc4-2e58-48d0-9aed-05092e64c8e7.jpg</t>
  </si>
  <si>
    <t>https://ecs7.tokopedia.net/img/cache/700/VqbcmM/2020/8/28/b61f777a-6c95-4560-bf1c-57029ee88918.jpg</t>
  </si>
  <si>
    <t>9007a8d86d70dda8e6eff96d485cb377</t>
  </si>
  <si>
    <t>e963b979d05882611c853ab474041b0b</t>
  </si>
  <si>
    <t>H2C-035</t>
  </si>
  <si>
    <t>https://www.tokopedia.com/h2collectionsshoes/wr-sandal-wanita-mika-flatshoes-variasi-dl-marun-36</t>
  </si>
  <si>
    <t>WR SANDAL WANITA MIKA FLATSHOES VARIASI DL</t>
  </si>
  <si>
    <t>maksimalkan penampilan anda dengan produk kami gambar asli tanpa rekayasa Murah karna kami produksi sendiri bukan beli diorang apa sandal ini cocok dipake acara santai maupun jalan2 ringan anrislip cod terimakasih telah berbelanja di toko wr collection shoes semoga kaka dikasi kelapangan rizqi amiiin</t>
  </si>
  <si>
    <t>https://ecs7.tokopedia.net/img/cache/700/VqbcmM/2020/8/28/e31249ee-bd98-48ed-8a17-7a79083d9da5.jpg</t>
  </si>
  <si>
    <t>https://ecs7.tokopedia.net/img/cache/700/VqbcmM/2020/8/28/eee5c605-d30d-4fcb-bcc5-6934154bc9d5.jpg</t>
  </si>
  <si>
    <t>https://ecs7.tokopedia.net/img/cache/700/VqbcmM/2020/8/28/7da1e973-23b7-4060-a5fe-00990e0123ac.jpg</t>
  </si>
  <si>
    <t>https://ecs7.tokopedia.net/img/cache/700/VqbcmM/2020/8/28/d5dc42a2-02ae-40e3-be9e-8adbe559f9be.jpg</t>
  </si>
  <si>
    <t>https://ecs7.tokopedia.net/img/cache/700/VqbcmM/2020/8/28/5d83e4e0-8f1f-4dfc-879f-272aafe8b852.jpg</t>
  </si>
  <si>
    <t>https://ecs7.tokopedia.net/img/cache/700/VqbcmM/2020/8/28/8e809346-a396-4973-89cd-3f566349c719.jpg</t>
  </si>
  <si>
    <t>fe86c4215881842689a4ea17c9c7f28f</t>
  </si>
  <si>
    <t>a024999351b9ed2840179a49be5e9e3e</t>
  </si>
  <si>
    <t>H2C-036</t>
  </si>
  <si>
    <t>https://www.tokopedia.com/h2collectionsshoes/wr-sandal-anak-perempuan-cewe-tanggung-dl-pink-fanta-31</t>
  </si>
  <si>
    <t>WR SANDAL ANAK PEREMPUAN CEWE TANGGUNG DL</t>
  </si>
  <si>
    <t>Sepatu Sandal Anak Perempuan</t>
  </si>
  <si>
    <t>https://ecs7.tokopedia.net/img/cache/700/VqbcmM/2020/8/28/faf43d68-12cc-49f3-818d-843ec8743e7c.jpg</t>
  </si>
  <si>
    <t>https://ecs7.tokopedia.net/img/cache/700/VqbcmM/2020/8/28/44ea12c6-f121-451f-931b-e5e3c1f22863.jpg</t>
  </si>
  <si>
    <t>https://ecs7.tokopedia.net/img/cache/700/VqbcmM/2020/8/28/73af71b2-5023-4bee-83f3-a3454ade8b73.jpg</t>
  </si>
  <si>
    <t>https://ecs7.tokopedia.net/img/cache/700/VqbcmM/2020/8/28/53a8fa89-f20a-44e9-b3ea-588f155dd59e.jpg</t>
  </si>
  <si>
    <t>https://ecs7.tokopedia.net/img/cache/700/VqbcmM/2020/8/28/53608a0d-3e47-459e-b414-163b485b7df2.jpg</t>
  </si>
  <si>
    <t>https://ecs7.tokopedia.net/img/cache/700/VqbcmM/2020/8/28/50e5bedc-55fb-41ad-8395-95c3cda990e5.jpg</t>
  </si>
  <si>
    <t>8aba53301e15e602c57ddf7c2fbbd974</t>
  </si>
  <si>
    <t>H2C-037</t>
  </si>
  <si>
    <t>https://www.tokopedia.com/h2collectionsshoes/wr-sandal-anak-perempuan-kecil-dl-navy-26</t>
  </si>
  <si>
    <t>WR SANDAL ANAK PEREMPUAN KECIL DL</t>
  </si>
  <si>
    <t>https://ecs7.tokopedia.net/img/cache/700/VqbcmM/2020/8/28/4b6713b4-7713-4a60-924c-9f7cdfbfd268.jpg</t>
  </si>
  <si>
    <t>https://ecs7.tokopedia.net/img/cache/700/VqbcmM/2020/8/28/8f5b047a-ab91-4a80-b1b4-a6ad131f3fd4.jpg</t>
  </si>
  <si>
    <t>https://ecs7.tokopedia.net/img/cache/700/VqbcmM/2020/8/28/24bacc65-3019-479e-b3cb-30535b488f62.jpg</t>
  </si>
  <si>
    <t>https://ecs7.tokopedia.net/img/cache/700/VqbcmM/2020/8/28/55d34e31-e95a-4b5c-b5f8-c7d6d17a9d5d.jpg</t>
  </si>
  <si>
    <t>https://ecs7.tokopedia.net/img/cache/700/VqbcmM/2020/8/28/bd7cb32a-df4a-40c4-a80a-5075da14e1f7.jpg</t>
  </si>
  <si>
    <t>https://ecs7.tokopedia.net/img/cache/700/VqbcmM/2020/8/28/c8c9faf8-bd3f-45e0-8e86-2a156a9ce45e.jpg</t>
  </si>
  <si>
    <t>307c2b95434d9ae31e50a32d54e69ab6</t>
  </si>
  <si>
    <t>H2C-038</t>
  </si>
  <si>
    <t>https://www.tokopedia.com/h2collectionsshoes/wr-sandal-anak-cewe-perempuan-tanggung-krakter-dl-merah-34</t>
  </si>
  <si>
    <t>WR SANDAL ANAK CEWE PEREMPUAN TANGGUNG KRAKTER DL</t>
  </si>
  <si>
    <t>https://ecs7.tokopedia.net/img/cache/700/VqbcmM/2020/8/28/936d69b7-162a-4a81-be6b-3ff67c0b7683.jpg</t>
  </si>
  <si>
    <t>https://ecs7.tokopedia.net/img/cache/700/VqbcmM/2020/8/28/044ad153-e2bf-4a9d-ad2e-ab913bdbe1d0.jpg</t>
  </si>
  <si>
    <t>https://ecs7.tokopedia.net/img/cache/700/VqbcmM/2020/8/28/10da0700-ae01-4c8e-be61-948e99e9347b.jpg</t>
  </si>
  <si>
    <t>https://ecs7.tokopedia.net/img/cache/700/VqbcmM/2020/8/28/92b261b7-85f2-4f86-b087-33bb32f4bcc2.jpg</t>
  </si>
  <si>
    <t>https://ecs7.tokopedia.net/img/cache/700/VqbcmM/2020/8/28/969a9e5b-dc4c-492f-b476-12f61037690a.jpg</t>
  </si>
  <si>
    <t>91fbaa26a96166ee862eb095d2a08ab1</t>
  </si>
  <si>
    <t>H2C-039</t>
  </si>
  <si>
    <t>https://www.tokopedia.com/h2collectionsshoes/wr-sandal-anak-lucu-imut-dl-merah-muda-30</t>
  </si>
  <si>
    <t>WR SANDAL ANAK LUCU IMUT DL</t>
  </si>
  <si>
    <t>maksimalkan penampilan anda dengan produk kami gambar asli tanpa rekayasa Murah karna kami produksi sendiri bukan beli diorang apa sandal ini cocok dipake acara santai maupun jalan2 ringan anrislip cod husus buat anak kecil dan tanggungterimakasih telah berbelanja di toko wr collection shoes semoga kaka dikasi kelapangan rizqi amiiin</t>
  </si>
  <si>
    <t>https://ecs7.tokopedia.net/img/cache/700/VqbcmM/2020/8/28/b9a50c00-9542-406e-abc8-5930782b8428.jpg</t>
  </si>
  <si>
    <t>https://ecs7.tokopedia.net/img/cache/700/VqbcmM/2020/8/28/f81595d4-8fbd-4acc-a89d-2ecb588f84ef.jpg</t>
  </si>
  <si>
    <t>https://ecs7.tokopedia.net/img/cache/700/VqbcmM/2020/8/28/8f2233ae-5ce2-4fc2-aa89-35beac909526.jpg</t>
  </si>
  <si>
    <t>https://ecs7.tokopedia.net/img/cache/700/VqbcmM/2020/8/28/f081beec-4ac9-4387-bdf1-7cf602b118c0.jpg</t>
  </si>
  <si>
    <t>https://ecs7.tokopedia.net/img/cache/700/VqbcmM/2020/8/28/c4b81788-1a62-4c71-840c-8d3c903d2b6f.jpg</t>
  </si>
  <si>
    <t>https://ecs7.tokopedia.net/img/cache/700/VqbcmM/2020/8/28/2ae5726f-ad92-42cc-9585-08960f03075d.jpg</t>
  </si>
  <si>
    <t>cca87c28f4059468f5e37f23b0092fe4</t>
  </si>
  <si>
    <t>bd328aaaec4b711d16178f0825951758</t>
  </si>
  <si>
    <t>H2C-040</t>
  </si>
  <si>
    <t>https://www.tokopedia.com/h2collectionsshoes/wr-sandal-wanita-flatshoes-lauren-ns-marun-36</t>
  </si>
  <si>
    <t>WR SANDAL WANITA FLATSHOES LAUREN NS</t>
  </si>
  <si>
    <t>https://ecs7.tokopedia.net/img/cache/700/VqbcmM/2020/8/28/a6d8d013-ddef-4153-9ea5-446d3f1900de.jpg</t>
  </si>
  <si>
    <t>https://ecs7.tokopedia.net/img/cache/700/VqbcmM/2020/8/28/0dfce0d5-fe22-4a2f-9ba6-8efb8677241c.jpg</t>
  </si>
  <si>
    <t>https://ecs7.tokopedia.net/img/cache/700/VqbcmM/2020/8/28/1408cca5-b9e0-4876-b2fd-a943bac6b5f3.jpg</t>
  </si>
  <si>
    <t>https://ecs7.tokopedia.net/img/cache/700/VqbcmM/2020/8/28/ca7e9aa6-73dc-4c3e-b16d-5bacc9662e5c.jpg</t>
  </si>
  <si>
    <t>https://ecs7.tokopedia.net/img/cache/700/VqbcmM/2020/8/28/9272d690-a596-40a7-9369-cab5fe6435cf.jpg</t>
  </si>
  <si>
    <t>https://ecs7.tokopedia.net/img/cache/700/VqbcmM/2020/8/28/000faabe-4958-4360-8b26-b8bcb249ff7f.jpg</t>
  </si>
  <si>
    <t>533009a24dba0955616f8f42b0eebd8f</t>
  </si>
  <si>
    <t>H2C-041</t>
  </si>
  <si>
    <t>https://www.tokopedia.com/h2collectionsshoes/wr-sandal-wanita-mika-santai-flatshoes-dl4613r-kuning-36</t>
  </si>
  <si>
    <t>WR SANDAL WANITA MIKA SANTAI FLATSHOES DL4613R</t>
  </si>
  <si>
    <t>maksimalkan penampilan anda dengan produk kami gambar asli tanpa rekayasa Murah karna kami produksi sendiri bukan beli diorang sandal ini terbuat dri 
 mika
 murah
 antislip
 bisa cod
 model trendy
terimakasih telah berbelanja di toko wr collection shoes semoga kaka dikasi kelapangan rizqi amiiiin</t>
  </si>
  <si>
    <t>https://ecs7.tokopedia.net/img/cache/700/VqbcmM/2020/8/21/60dbd456-c127-41f3-9f03-fded026fdf7c.jpg</t>
  </si>
  <si>
    <t>https://ecs7.tokopedia.net/img/cache/700/VqbcmM/2020/8/21/f9e1cf4c-5517-47fa-9270-f0d5b6467983.jpg</t>
  </si>
  <si>
    <t>https://ecs7.tokopedia.net/img/cache/700/VqbcmM/2020/8/21/555c9413-c6bb-4a79-a0ca-bb541aaeed7a.jpg</t>
  </si>
  <si>
    <t>https://ecs7.tokopedia.net/img/cache/700/VqbcmM/2020/8/21/7a33fede-04ba-4731-8d22-44e7a6d6ebd4.jpg</t>
  </si>
  <si>
    <t>https://ecs7.tokopedia.net/img/cache/700/VqbcmM/2020/8/21/0e63ddb4-5fb5-49f7-b070-798d46bc6612.jpg</t>
  </si>
  <si>
    <t>https://ecs7.tokopedia.net/img/cache/700/VqbcmM/2020/8/21/97041433-4f93-4d0c-899c-0e524f3a5413.jpg</t>
  </si>
  <si>
    <t>462ff96305fe5a8073499eabe6275fac</t>
  </si>
  <si>
    <t>fb286774830bea9f2ece82e72afc2440</t>
  </si>
  <si>
    <t>H2C-042</t>
  </si>
  <si>
    <t>https://www.tokopedia.com/h2collectionsshoes/big-promo-wr-sendal-wanita-mika-hasnah-ns4515r-merah-muda-37</t>
  </si>
  <si>
    <t>BIG PROMO WR SENDAL WANITA MIKA HASNAH NS4515R</t>
  </si>
  <si>
    <t>DAPATKAN DISKON VOUCHER DAN INFORMASI PRODUK TERBARU DENGAN MENGIKUTI TOKO KAMI SANDAL INI TERBUAT DARI BAHAN MIKA DAN BAGIAN BAWAH SOL JADI NYAMAN DIKAKI MURAH MODEL UPTODATE BENTUK UJUNG LANCIP TERIMAKASIH TELAH BERBELANJA DI TOKO KAMI SEMOGA KAKA DIBERI KESEHATAN DAN KEMURAHAN RIZQI AMIIIN</t>
  </si>
  <si>
    <t>https://ecs7.tokopedia.net/img/cache/700/VqbcmM/2020/8/15/f2ae01fe-0a25-47b4-8d6f-6f4bd0808572.png</t>
  </si>
  <si>
    <t>https://ecs7.tokopedia.net/img/cache/700/VqbcmM/2020/8/15/09442714-90cd-4796-9870-858995bea4c6.png</t>
  </si>
  <si>
    <t>https://ecs7.tokopedia.net/img/cache/700/VqbcmM/2020/8/15/2b469ba5-7103-4738-8edf-1423cf728877.png</t>
  </si>
  <si>
    <t>https://ecs7.tokopedia.net/img/cache/700/VqbcmM/2020/8/15/a478c707-bfa6-46c0-bc60-14f89f390018.png</t>
  </si>
  <si>
    <t>https://ecs7.tokopedia.net/img/cache/700/VqbcmM/2020/8/15/10c9edb6-9f6a-4a54-a95c-05f9520eb32e.png</t>
  </si>
  <si>
    <t>https://ecs7.tokopedia.net/img/cache/700/VqbcmM/2020/8/15/3c1a5362-34f0-4869-9fb3-cffc497f4706.png</t>
  </si>
  <si>
    <t>c12fdab8386b0f6bf42d7c401cd9c554</t>
  </si>
  <si>
    <t>81bfc38a4633934117a511dacb142e01</t>
  </si>
  <si>
    <t>H2C-043</t>
  </si>
  <si>
    <t>https://www.tokopedia.com/h2collectionsshoes/wr-sandal-wanita-mika-nadhine-ns20r-hitam-37</t>
  </si>
  <si>
    <t>WR SANDAL WANITA MIKA NADHINE NS20R</t>
  </si>
  <si>
    <t>maksimalkan penampilan anda dengan produk kami gambar asli tanpa rekayasa Murah karna kami produksi sendiri bukan beli diorang apa bahar berkualitas
 mira
 sol jadi
 ringan
 antislip
 murah
terimakasih telah berbelanja di toko wr collection shoes semoga kaka dikasi kelapangan rizqi amiiin</t>
  </si>
  <si>
    <t>https://ecs7.tokopedia.net/img/cache/700/VqbcmM/2021/1/27/8d7f7fce-0ac9-46b0-8313-9e4fda1a013e.jpg</t>
  </si>
  <si>
    <t>https://ecs7.tokopedia.net/img/cache/700/VqbcmM/2020/8/14/cf7b4b57-4f17-493b-84e1-a12d5efd177f.png</t>
  </si>
  <si>
    <t>https://ecs7.tokopedia.net/img/cache/700/VqbcmM/2020/8/14/f9f94585-3ebb-4748-9ee5-e806b82678f1.jpg</t>
  </si>
  <si>
    <t>https://ecs7.tokopedia.net/img/cache/700/VqbcmM/2020/8/14/6886bbcb-abb5-4dc0-b4e8-fa55e59ad18a.jpg</t>
  </si>
  <si>
    <t>https://ecs7.tokopedia.net/img/cache/700/VqbcmM/2020/8/14/7559b927-627d-4880-b203-2c83d30b8a33.jpg</t>
  </si>
  <si>
    <t>https://ecs7.tokopedia.net/img/cache/700/VqbcmM/2021/1/27/70c3cdaa-66c1-4b5d-9061-7e8c97993bca.jpg</t>
  </si>
  <si>
    <t>47b041377009b173c8d5c7afa70fc8ef</t>
  </si>
  <si>
    <t>59bae76f14668239c4026c9fb9c4120a</t>
  </si>
  <si>
    <t>H2C-044</t>
  </si>
  <si>
    <t>https://www.tokopedia.com/h2collectionsshoes/wr-sandal-wanita-mika-zigzag-13dl-hijau-36</t>
  </si>
  <si>
    <t>WR SANDAL WANITA MIKA ZIGZAG 13DL</t>
  </si>
  <si>
    <t>DAPATKAN DISKON VOUCHER DAN INFORMASI PRODUK TERBARU DENGAN MENGIKUTI TOKO KAMI SANDAL INI TERBUAT DARI MIKA DENGAN VARIASI BAHAN ZIGZAG
APA YANG DILIHAT ITU YANG DIDAPAT KARNA SEMUA PRODUK KAMI GAMBAR ASLI DAN KAMI BIKIN SENDIRI</t>
  </si>
  <si>
    <t>https://ecs7.tokopedia.net/img/cache/700/VqbcmM/2020/8/6/207e612b-4ffa-4f28-ac22-3364ecedd331.png</t>
  </si>
  <si>
    <t>https://ecs7.tokopedia.net/img/cache/700/VqbcmM/2020/8/6/00a55c0f-c5b1-4fae-9488-537a3c8767fa.png</t>
  </si>
  <si>
    <t>https://ecs7.tokopedia.net/img/cache/700/VqbcmM/2020/8/6/c1b1ee37-af16-44d6-8dc2-af9cf08904c2.png</t>
  </si>
  <si>
    <t>https://ecs7.tokopedia.net/img/cache/700/VqbcmM/2020/8/6/9d56bc90-9e92-47d7-adca-2365b16e26b3.png</t>
  </si>
  <si>
    <t>https://ecs7.tokopedia.net/img/cache/700/VqbcmM/2020/8/6/ae51fb42-a93a-49f4-889f-40c89a61fcdc.png</t>
  </si>
  <si>
    <t>https://ecs7.tokopedia.net/img/cache/700/VqbcmM/2020/8/6/c94e47da-a4f7-463b-8a96-66b808a8c0c9.png</t>
  </si>
  <si>
    <t>833f45f8fd6375c8413202294102cc7f</t>
  </si>
  <si>
    <t>efc14326a72c36526441c6d29a69b4f6</t>
  </si>
  <si>
    <t>H2C-045</t>
  </si>
  <si>
    <t>https://www.tokopedia.com/h2collectionsshoes/wr-sandal-kokop-wanita-cahyati-13dl-kuning-36</t>
  </si>
  <si>
    <t>WR SANDAL KOKOP WANITA CAHYATI 13DL</t>
  </si>
  <si>
    <t>DAPATKAN DISKON VOUCHER DAN INFORMASI PRODUK TERBARU DENGAN MENGIKUTI TOKO KAMI SANDAL INI MODEL KOKOP DENGAN VARIASI LIST DIATASNYA
SEMUA PRODUK KAMI GAMBAR ASLI DAN KAMI BIKIN SENDIRI APA YANG DILIHAT ITU YANG DIDAPAT</t>
  </si>
  <si>
    <t>https://ecs7.tokopedia.net/img/cache/700/VqbcmM/2020/8/6/59bc2d45-a89d-4bf9-912f-f19ffb7826de.png</t>
  </si>
  <si>
    <t>https://ecs7.tokopedia.net/img/cache/700/VqbcmM/2020/8/6/bccfb2e2-2877-4a8f-9aea-eff4e163d7c5.png</t>
  </si>
  <si>
    <t>https://ecs7.tokopedia.net/img/cache/700/VqbcmM/2020/8/6/7f212e64-03ff-4c14-b48d-2641e78eff82.png</t>
  </si>
  <si>
    <t>https://ecs7.tokopedia.net/img/cache/700/VqbcmM/2020/8/6/49c26ad8-ba82-4849-a3bb-cdc51d098cfe.png</t>
  </si>
  <si>
    <t>https://ecs7.tokopedia.net/img/cache/700/VqbcmM/2020/8/6/7bd39169-8010-4a62-aa54-85820828f0a2.png</t>
  </si>
  <si>
    <t>https://ecs7.tokopedia.net/img/cache/700/VqbcmM/2020/8/6/52128b0b-1b02-4d06-8b37-096ebcf915aa.png</t>
  </si>
  <si>
    <t>61fcd498bb2bc08ebcefefb17087abc2</t>
  </si>
  <si>
    <t>ffff91a5e3fcf223b6e28afd91a2d0be</t>
  </si>
  <si>
    <t>H2C-046</t>
  </si>
  <si>
    <t>https://www.tokopedia.com/h2collectionsshoes/wr-sandal-wanita-leona-13dl-kuning-36</t>
  </si>
  <si>
    <t>WR SANDAL WANITA LEONA 13DL</t>
  </si>
  <si>
    <t>DAPATKAN DISKON VOUCHER DAN INFORMASI PRODUK TERBARU DENGAN MENGIKUTI TOKO 
MAKSIMALKAN PENAMPILAN ANDA DENGAN PRODUK KAMI TERIMAKASIH TELAH BERBELANJA DI TOKO KAMI SEMOGA KAKA DIBERI KESEHATAN DAN KEMURAHAN RIZQI</t>
  </si>
  <si>
    <t>https://ecs7.tokopedia.net/img/cache/700/VqbcmM/2020/8/6/69090e3a-470d-4507-803a-c67a4fe22272.png</t>
  </si>
  <si>
    <t>https://ecs7.tokopedia.net/img/cache/700/VqbcmM/2020/8/6/0a0d0af8-f077-49cb-aa89-9c73017fb749.png</t>
  </si>
  <si>
    <t>https://ecs7.tokopedia.net/img/cache/700/VqbcmM/2020/8/6/01ed31b3-c764-4f8a-ba53-bea1f40dc75d.png</t>
  </si>
  <si>
    <t>https://ecs7.tokopedia.net/img/cache/700/VqbcmM/2020/8/6/698b6e88-df43-4a7e-9b72-f09402d7212e.png</t>
  </si>
  <si>
    <t>https://ecs7.tokopedia.net/img/cache/700/VqbcmM/2020/8/6/11c90f60-8991-4256-8228-bd8be7278ad2.png</t>
  </si>
  <si>
    <t>https://ecs7.tokopedia.net/img/cache/700/VqbcmM/2020/8/6/e6f618b6-c18e-4975-9a5f-47345dca876a.png</t>
  </si>
  <si>
    <t>d5dea093aced3a9519be730c511d57e4</t>
  </si>
  <si>
    <t>931f14b77697f51914ee173effb0355a</t>
  </si>
  <si>
    <t>H2C-047</t>
  </si>
  <si>
    <t>https://www.tokopedia.com/h2collectionsshoes/wr-sepatu-balet-wanita-zahray-ns18r-resmi-salem-36</t>
  </si>
  <si>
    <t>WR SEPATU BALET WANITA ZAHRAY NS18R RESMI</t>
  </si>
  <si>
    <t>DAPATKAN DISKON VOUCHER DAN INFORMASI PRODUK TERBARU DENGAN MENGIKUTI TOKO KAMI 
MAKSIMALKAN PENAMPILAN ANDA DENGAN PRODUK KAMI 
SEPATU INI TERBUAT DRI BAHAN BERKUALITAS DIBALUT DENGAN FINISHING YANG RAPI SEHINGGA MEMBUAT TAMPILAN NYA BEGITU INDAH MEMPESONA 
 RINGAN
 MURAH
 BAHAN BERKUALITAS 
 ANTISLIP
 GAMBAR ASLI 
TERIMAKASIH TELAH BERBELANJA DI TOKO KAMI SEMOGA KAKA DIBERI KESEHATAN DAN KEMURAHAN RIZQI UNTUK YANG JUAL LAGI SEMOGA JUALANNYA AMIIN...</t>
  </si>
  <si>
    <t>https://ecs7.tokopedia.net/img/cache/700/VqbcmM/2020/8/5/8177acb8-65a7-4126-bb49-f40ac276adec.jpg</t>
  </si>
  <si>
    <t>https://ecs7.tokopedia.net/img/cache/700/VqbcmM/2020/8/5/33e9517f-8fe4-4d4e-a3f2-7d59bec1fa81.jpg</t>
  </si>
  <si>
    <t>https://ecs7.tokopedia.net/img/cache/700/VqbcmM/2020/8/5/b8183a47-519e-43a8-ac39-9ab01a8f433c.jpg</t>
  </si>
  <si>
    <t>https://ecs7.tokopedia.net/img/cache/700/VqbcmM/2020/8/5/38a65815-88d4-4042-ae79-649777f5457c.jpg</t>
  </si>
  <si>
    <t>https://ecs7.tokopedia.net/img/cache/700/VqbcmM/2020/8/5/a1c5e3ba-6926-4ad1-a375-71aaf308942c.jpg</t>
  </si>
  <si>
    <t>https://ecs7.tokopedia.net/img/cache/700/VqbcmM/2020/12/7/a3c8d2dc-2567-44f6-8214-edc4e45a907b.jpg</t>
  </si>
  <si>
    <t>6f3b34bcdd78d709672e7863199b54a0</t>
  </si>
  <si>
    <t>6e46a832522affa5bf008362093c8b6b</t>
  </si>
  <si>
    <t>H2C-048</t>
  </si>
  <si>
    <t>https://www.tokopedia.com/h2collectionsshoes/wr-sepatu-balet-wanita-najwa-ns17r-hitam-37</t>
  </si>
  <si>
    <t>WR SEPATU BALET WANITA NAJWA NS17R</t>
  </si>
  <si>
    <t>DAPATKAN DISKON VOUCHER DAN INFORMASI PRODUK TERBARU DENGAN MENGIKUTI TOKO KAMI 
MAKSIMALKAN PENAMPILAN ANDA DENGAN PRODUK KAMI
APA YANG DILIHAT ITU YANG DIDAPAT KARNA SEMUA PRODUK KAMI GAMBAR ASLI DAN KAMI POTOIN SENDIRI
SEPATU BALET INI BERBAHAN SATEN BUNGA
 ELEGHAN
 NYAMAN DIKAKI
 RINGAN
 MURAH
 COCOK DI BAWA RESMI MAUPUN JALAN2
TERIMAKASIH TELAH BERBELANJA DI TOKO KAMI SEMOGA KAKA DIBERI KESEHATAN DAN KEMURAHAN RISQI KALAU YANG BUAT JUALAN SEMOGA JUALANNYA LARIS AMIIIN</t>
  </si>
  <si>
    <t>https://ecs7.tokopedia.net/img/cache/700/VqbcmM/2020/8/3/b817f218-8a05-4ec4-b7d1-ef57cead927a.jpg</t>
  </si>
  <si>
    <t>https://ecs7.tokopedia.net/img/cache/700/VqbcmM/2020/8/3/51a638a1-5630-402e-9a66-c2d65d0bdf2f.jpg</t>
  </si>
  <si>
    <t>https://ecs7.tokopedia.net/img/cache/700/VqbcmM/2020/8/3/e3e5199d-ee42-488c-acf1-f048285b7430.jpg</t>
  </si>
  <si>
    <t>https://ecs7.tokopedia.net/img/cache/700/VqbcmM/2020/8/3/966565c9-487c-4900-9889-d6e97e9bd533.jpg</t>
  </si>
  <si>
    <t>https://ecs7.tokopedia.net/img/cache/700/VqbcmM/2021/1/27/eb6d395e-21b2-42cc-9095-b637b811d441.jpg</t>
  </si>
  <si>
    <t>https://ecs7.tokopedia.net/img/cache/700/VqbcmM/2021/1/27/43f6689a-a5ef-4037-9c74-49f1e6f2dea5.jpg</t>
  </si>
  <si>
    <t>d6b5206f9165491016c046a8d7d6a0c0</t>
  </si>
  <si>
    <t>fa9c17feb648c8a5d9db52c7896f0c28</t>
  </si>
  <si>
    <t>H2C-049</t>
  </si>
  <si>
    <t>https://www.tokopedia.com/h2collectionsshoes/wr-sandal-wanita-mika-kepang-part3-hitam-36</t>
  </si>
  <si>
    <t>WR SANDAL WANITA MIKA KEPANG PART3</t>
  </si>
  <si>
    <t>DAPATKAN DISKON VOUCHER DAN INFORMASI PRODUK TERBARU DENGAN MENGIKUTI TOKO KAMI SANDAL INI TERBUAT DARI MIKA DENGAN VARIASI KEPANG</t>
  </si>
  <si>
    <t>https://ecs7.tokopedia.net/img/cache/700/VqbcmM/2021/1/26/3c46b2e0-8c02-434e-a804-09916bc4dafe.jpg</t>
  </si>
  <si>
    <t>https://ecs7.tokopedia.net/img/cache/700/VqbcmM/2020/8/3/73b01513-16a1-45f9-9fae-86e4e9a55027.jpg</t>
  </si>
  <si>
    <t>https://ecs7.tokopedia.net/img/cache/700/VqbcmM/2020/8/18/4125a943-c45d-4db5-be49-4c93c0619804.jpg</t>
  </si>
  <si>
    <t>https://ecs7.tokopedia.net/img/cache/700/VqbcmM/2020/8/18/cc3224f2-faef-4d46-bf36-5978a166ebd9.jpg</t>
  </si>
  <si>
    <t>https://ecs7.tokopedia.net/img/cache/700/VqbcmM/2020/8/18/e6689bb9-c8b5-4ad9-8bae-3724538916d3.jpg</t>
  </si>
  <si>
    <t>https://ecs7.tokopedia.net/img/cache/700/VqbcmM/2021/1/26/fb4e5a60-0703-4ca3-a790-11c3d38239ae.jpg</t>
  </si>
  <si>
    <t>155910058dc46ab46b15b69173fb4b38</t>
  </si>
  <si>
    <t>6231354999066eb9541a654b02fe1e7f</t>
  </si>
  <si>
    <t>H2C-050</t>
  </si>
  <si>
    <t>https://www.tokopedia.com/h2collectionsshoes/wr-sandal-wanita-mika-anjani-cs-merah-36</t>
  </si>
  <si>
    <t>WR SANDAL WANITA MIKA ANJANI CS</t>
  </si>
  <si>
    <t>maksimalkan penampilan anda dengan produk kami gambar asli tanpa rekayasa Murah karna kami produksi sendiri bukan beli diorang apa</t>
  </si>
  <si>
    <t>https://ecs7.tokopedia.net/img/cache/700/VqbcmM/2020/7/24/3bfed38b-337e-4c41-85ab-218dd7f1bf7b.jpg</t>
  </si>
  <si>
    <t>https://ecs7.tokopedia.net/img/cache/700/VqbcmM/2020/7/24/8df41276-7a7a-43e0-b6a4-4aee276f1a3a.jpg</t>
  </si>
  <si>
    <t>https://ecs7.tokopedia.net/img/cache/700/VqbcmM/2020/7/24/670fab0e-7b8e-48ed-a3cb-00767f0fcbda.jpg</t>
  </si>
  <si>
    <t>https://ecs7.tokopedia.net/img/cache/700/VqbcmM/2020/7/24/b6ad824a-6685-4bc7-9f8b-6e1f85aa2178.jpg</t>
  </si>
  <si>
    <t>https://ecs7.tokopedia.net/img/cache/700/VqbcmM/2020/7/24/106b42d3-f388-4093-816a-2c1049a2d4b5.jpg</t>
  </si>
  <si>
    <t>https://ecs7.tokopedia.net/img/cache/700/VqbcmM/2020/7/24/c6c7492d-7223-41ce-9657-32d3b89713bf.jpg</t>
  </si>
  <si>
    <t>dd46713a7cceb6c5027789f0fdb1d0c8</t>
  </si>
  <si>
    <t>7fd75934e70e5bdea94b5d11db4f98d3</t>
  </si>
  <si>
    <t>H2C-051</t>
  </si>
  <si>
    <t>https://www.tokopedia.com/h2collectionsshoes/wr-sandal-wanita-wp-diska-kuning-36</t>
  </si>
  <si>
    <t>WR SANDAL WANITA WP DISKA</t>
  </si>
  <si>
    <t>daapatkan voucher diskon dan informasi produk terbaru dgn mengikuti toko kami 
maksimalkan penampilan anda dengan produk kami gambar asli tanpa rekayasa Murah karna kami produksi sendiri bukan beli diorang 
ringan
murah
model up to date 
cocok dipake saat bekerja dan sehari</t>
  </si>
  <si>
    <t>https://ecs7.tokopedia.net/img/cache/700/VqbcmM/2020/7/18/ffa9645a-156d-43b6-ad0f-301f579d3d50.jpg</t>
  </si>
  <si>
    <t>https://ecs7.tokopedia.net/img/cache/700/VqbcmM/2020/7/18/bde72227-46f0-43c2-a2b8-d43c5f3b3031.jpg</t>
  </si>
  <si>
    <t>https://ecs7.tokopedia.net/img/cache/700/VqbcmM/2020/7/18/c7eedd0b-32b2-4299-92e9-f6554c7a87a7.jpg</t>
  </si>
  <si>
    <t>https://ecs7.tokopedia.net/img/cache/700/VqbcmM/2020/7/18/97f242e6-b090-49bb-9869-90b045ad2d06.jpg</t>
  </si>
  <si>
    <t>https://ecs7.tokopedia.net/img/cache/700/VqbcmM/2020/7/18/210a6b7d-4f60-4aff-95be-1501cd8f3528.jpg</t>
  </si>
  <si>
    <t>https://ecs7.tokopedia.net/img/cache/700/VqbcmM/2020/7/18/cef9647f-0819-4e7c-8458-beec3e62ebf4.jpg</t>
  </si>
  <si>
    <t>23ffb6614ae2b463b7536310b2a09616</t>
  </si>
  <si>
    <t>ffd475e61a1720939af91dc0e63512de</t>
  </si>
  <si>
    <t>H2C-052</t>
  </si>
  <si>
    <t>https://www.tokopedia.com/h2collectionsshoes/wr-sandal-wanita-wp-lastri-navy-36</t>
  </si>
  <si>
    <t>WR SANDAL WANITA WP LASTRI</t>
  </si>
  <si>
    <t>https://ecs7.tokopedia.net/img/cache/700/VqbcmM/2020/7/18/7914268f-4da4-44b2-967b-11ca383d5c1c.jpg</t>
  </si>
  <si>
    <t>https://ecs7.tokopedia.net/img/cache/700/VqbcmM/2020/7/18/8117e071-9a0f-44c0-9c2e-39b3d6b1d2d1.jpg</t>
  </si>
  <si>
    <t>https://ecs7.tokopedia.net/img/cache/700/VqbcmM/2020/7/18/f77e5ef2-f8b2-4148-af5b-23794f56c1ef.jpg</t>
  </si>
  <si>
    <t>https://ecs7.tokopedia.net/img/cache/700/VqbcmM/2020/7/18/e5052378-d933-4a76-9af5-a8c17bd61976.jpg</t>
  </si>
  <si>
    <t>https://ecs7.tokopedia.net/img/cache/700/VqbcmM/2020/7/18/b63ef3bf-7eb8-4576-be7c-570ca2a34020.jpg</t>
  </si>
  <si>
    <t>https://ecs7.tokopedia.net/img/cache/700/VqbcmM/2020/7/18/f5fa28d1-2bf6-4f28-840a-0aabe64ad9b7.jpg</t>
  </si>
  <si>
    <t>c6d0f5f5dcbae9bf33f136de99b44df1</t>
  </si>
  <si>
    <t>H2C-053</t>
  </si>
  <si>
    <t>https://www.tokopedia.com/h2collectionsshoes/wr-sandal-wanita-wp-santi-kuning-36</t>
  </si>
  <si>
    <t>WR SANDAL WANITA WP SANTI</t>
  </si>
  <si>
    <t>https://ecs7.tokopedia.net/img/cache/700/VqbcmM/2020/7/18/e25a5492-f43d-4876-a5c5-eff9afd8c606.jpg</t>
  </si>
  <si>
    <t>https://ecs7.tokopedia.net/img/cache/700/VqbcmM/2020/7/18/fd0c9371-a72f-4e46-883b-ded032fd53da.jpg</t>
  </si>
  <si>
    <t>https://ecs7.tokopedia.net/img/cache/700/VqbcmM/2020/7/18/44ae47e4-c643-45e4-894c-f09c88381edc.jpg</t>
  </si>
  <si>
    <t>https://ecs7.tokopedia.net/img/cache/700/VqbcmM/2020/7/18/16ab59fb-3ed6-4b20-bf1f-32bd7b358f82.jpg</t>
  </si>
  <si>
    <t>https://ecs7.tokopedia.net/img/cache/700/VqbcmM/2020/7/18/7a976490-4a65-4a06-848b-681b619dc1f3.jpg</t>
  </si>
  <si>
    <t>https://ecs7.tokopedia.net/img/cache/700/VqbcmM/2020/7/18/f81d0dfd-3806-4cd0-ae3b-1076f4982cfe.jpg</t>
  </si>
  <si>
    <t>e50377b256486b8f89d1087442335504</t>
  </si>
  <si>
    <t>H2C-054</t>
  </si>
  <si>
    <t>https://www.tokopedia.com/h2collectionsshoes/wr-sepatu-balet-dasi-bulat-ns-abu-abu-36</t>
  </si>
  <si>
    <t>wr sepatu balet dasi bulat ns</t>
  </si>
  <si>
    <t>maksimalkan penampilan anda dengan produk kami gambar asli tanpa rekayasa Murah karna kami produksi sendiri bahan hunburg</t>
  </si>
  <si>
    <t>https://ecs7.tokopedia.net/img/cache/700/VqbcmM/2020/7/16/7e923a93-94d5-4be7-87a0-aea83173f55a.jpg</t>
  </si>
  <si>
    <t>https://ecs7.tokopedia.net/img/cache/700/VqbcmM/2020/7/16/8bb4f194-11b9-4ce7-91ae-ee8de2c59c24.jpg</t>
  </si>
  <si>
    <t>https://ecs7.tokopedia.net/img/cache/700/VqbcmM/2020/7/16/bce22333-a225-4aba-b8db-47c538a4e04f.jpg</t>
  </si>
  <si>
    <t>https://ecs7.tokopedia.net/img/cache/700/VqbcmM/2020/7/16/4741ddb2-3124-4688-91ac-42f87859b459.jpg</t>
  </si>
  <si>
    <t>https://ecs7.tokopedia.net/img/cache/700/VqbcmM/2020/7/16/6414f743-d53c-4a1b-9573-ad2129a77e8d.jpg</t>
  </si>
  <si>
    <t>https://ecs7.tokopedia.net/img/cache/700/VqbcmM/2020/7/16/0b27427b-15b1-4264-9146-74bae6602487.jpg</t>
  </si>
  <si>
    <t>cf87e87b5dfb8d4443f78078b89e3526</t>
  </si>
  <si>
    <t>2a773e32c2e82b08e010c5ce1fc8aad7</t>
  </si>
  <si>
    <t>H2C-055</t>
  </si>
  <si>
    <t>https://www.tokopedia.com/h2collectionsshoes/wr-sepatu-balet-wanita-aquila-hitam-37</t>
  </si>
  <si>
    <t>WR SEPATU BALET WANITA AQUILA</t>
  </si>
  <si>
    <t>maksimalkan penampilan anda dengan produk kami gambar asli tanpa rekayasa Murah karna kami produksi sendiri bukan beli diorang</t>
  </si>
  <si>
    <t>https://ecs7.tokopedia.net/img/cache/700/VqbcmM/2020/7/15/ca8d49c1-20bd-4d96-8fd9-e91c6095aee9.jpg</t>
  </si>
  <si>
    <t>https://ecs7.tokopedia.net/img/cache/700/VqbcmM/2020/7/15/3aa5354b-6ab3-4ff0-8f98-75cfa85c7894.jpg</t>
  </si>
  <si>
    <t>https://ecs7.tokopedia.net/img/cache/700/VqbcmM/2020/7/15/20b3a08e-c6ff-4858-a703-5c965c1fa951.jpg</t>
  </si>
  <si>
    <t>https://ecs7.tokopedia.net/img/cache/700/VqbcmM/2020/7/15/5e25a3e0-fd11-44e9-b10f-882102c52c51.jpg</t>
  </si>
  <si>
    <t>https://ecs7.tokopedia.net/img/cache/700/VqbcmM/2020/7/15/0ba6ea71-c906-45e7-a722-995a244cbac5.jpg</t>
  </si>
  <si>
    <t>https://ecs7.tokopedia.net/img/cache/700/VqbcmM/2020/7/15/b2590b58-9b52-4e02-9c03-33f156bba176.jpg</t>
  </si>
  <si>
    <t>d1492cb6e2dc90b2cda403a37afa1625</t>
  </si>
  <si>
    <t>edddaa90bcbfd204e4ecb781ecad43aa</t>
  </si>
  <si>
    <t>H2C-056</t>
  </si>
  <si>
    <t>https://www.tokopedia.com/h2collectionsshoes/wr-sandal-wanita-franda-bh-kuning-36</t>
  </si>
  <si>
    <t>WR SANDAL WANITA FRANDA bh</t>
  </si>
  <si>
    <t>maksimalkan penampilan anda dengan produk kami gambar asli tanpa rekayasa Murah karna kami produksi sendiri bukan beli diorang apa bahan mika</t>
  </si>
  <si>
    <t>https://ecs7.tokopedia.net/img/cache/700/VqbcmM/2020/7/15/ba87b20e-fdf6-4590-97d8-838401a9ae97.jpg</t>
  </si>
  <si>
    <t>https://ecs7.tokopedia.net/img/cache/700/VqbcmM/2020/7/15/cc8ba917-e0de-497c-b35b-cd2e713072f8.jpg</t>
  </si>
  <si>
    <t>https://ecs7.tokopedia.net/img/cache/700/VqbcmM/2020/7/15/f639c0f7-0ac8-4837-a1a7-223e0a2fe369.jpg</t>
  </si>
  <si>
    <t>https://ecs7.tokopedia.net/img/cache/700/VqbcmM/2020/7/15/85d92745-8cad-4b33-b98d-f3f56e050720.jpg</t>
  </si>
  <si>
    <t>https://ecs7.tokopedia.net/img/cache/700/VqbcmM/2020/7/15/c3480580-5eac-4c67-9065-95b2ad35874a.jpg</t>
  </si>
  <si>
    <t>https://ecs7.tokopedia.net/img/cache/700/VqbcmM/2020/7/15/0a82cd2e-905b-4095-ba7a-242e68879f1e.jpg</t>
  </si>
  <si>
    <t>a254eb1af808e1462331756222a90018</t>
  </si>
  <si>
    <t>3ef56cdd415ef4a219b6d0d1baf596b5</t>
  </si>
  <si>
    <t>H2C-057</t>
  </si>
  <si>
    <t>https://www.tokopedia.com/h2collectionsshoes/wr-sandal-jepit-wanita-karina-hitam-36</t>
  </si>
  <si>
    <t>WR SANDAL JEPIT WANITA KARINA</t>
  </si>
  <si>
    <t>maksimalkan penampilan anda dengan produk kami gambar asli tanpa rekayasa Murah karna kami produksi sendiri</t>
  </si>
  <si>
    <t>https://ecs7.tokopedia.net/img/cache/700/VqbcmM/2020/7/15/286d735a-c632-486a-b52d-76d07e09038b.jpg</t>
  </si>
  <si>
    <t>https://ecs7.tokopedia.net/img/cache/700/VqbcmM/2020/7/15/2e5c0a00-07ba-4d29-810c-21e9cd09b963.jpg</t>
  </si>
  <si>
    <t>https://ecs7.tokopedia.net/img/cache/700/VqbcmM/2020/7/15/90f6d26d-afbd-4faa-8feb-98daa21d5edb.jpg</t>
  </si>
  <si>
    <t>https://ecs7.tokopedia.net/img/cache/700/VqbcmM/2020/7/15/0925817c-b0da-4d43-8ac0-c15394c707c0.jpg</t>
  </si>
  <si>
    <t>https://ecs7.tokopedia.net/img/cache/700/VqbcmM/2020/7/15/ace2257b-f909-4207-8710-ec867834b363.jpg</t>
  </si>
  <si>
    <t>https://ecs7.tokopedia.net/img/cache/700/VqbcmM/2020/7/15/4f8c2330-065a-4fa8-9f28-01559cfcd57f.jpg</t>
  </si>
  <si>
    <t>eba14e00f031084c3b696c3662ff0be1</t>
  </si>
  <si>
    <t>49daf7f395ac96052f29c1ffe7fa372a</t>
  </si>
  <si>
    <t>H2C-058</t>
  </si>
  <si>
    <t>https://www.tokopedia.com/h2collectionsshoes/wr-sandal-jepit-wanita-airin-cokelat-36</t>
  </si>
  <si>
    <t>WR SANDAL JEPIT WANITA AIRIN</t>
  </si>
  <si>
    <t>https://ecs7.tokopedia.net/img/cache/700/VqbcmM/2020/7/15/a3ac43ae-4456-46b9-bd80-32c5023e67a0.jpg</t>
  </si>
  <si>
    <t>https://ecs7.tokopedia.net/img/cache/700/VqbcmM/2020/7/15/4271f700-3564-4800-9120-71fa9a7eda87.jpg</t>
  </si>
  <si>
    <t>https://ecs7.tokopedia.net/img/cache/700/VqbcmM/2020/9/7/1b5e7c1e-43c7-4bea-994e-f573921b2193.jpg</t>
  </si>
  <si>
    <t>https://ecs7.tokopedia.net/img/cache/700/VqbcmM/2020/9/7/66a07d75-e679-4db1-89ff-fe4020368030.jpg</t>
  </si>
  <si>
    <t>https://ecs7.tokopedia.net/img/cache/700/VqbcmM/2020/9/7/f4ad5a77-2e29-465e-ad36-304bd2474ee0.jpg</t>
  </si>
  <si>
    <t>https://ecs7.tokopedia.net/img/cache/700/VqbcmM/2020/9/7/ae34eccb-6f0c-42fb-b9d4-1361600a13ce.jpg</t>
  </si>
  <si>
    <t>c0a5a1dbcd0b3c4fd85a57248101a900</t>
  </si>
  <si>
    <t>H2C-059</t>
  </si>
  <si>
    <t>https://www.tokopedia.com/h2collectionsshoes/wr-sepatu-balet-ns-alika-merah-muda-37</t>
  </si>
  <si>
    <t>WR SEPATU BALET NS ALIKA</t>
  </si>
  <si>
    <t>Maksimalkan penampilan anda dengan produk kami
Demi menjaga kepuasan pembeli
Harga murah karna kami produksi sendiri
 Diantara keunggulannya adalah
1.murah
2.model up to date
3.trandy &amp;amp;simpel
4.ringan
5.nyaman dikaki
Note..mohon maaf untuk sandal dibawah 20000 belum menggunakan paking dus
Untuk sepatu sudah berikut paking dus
Bila ingin pake dus harap beli dikatalog toko kami
Apa yang dilihat itu yang didapat
Kami sengaja tidak menggunakan photo cantik punya orang
Kami photo sendiri menggunakan kamera hp biasa harap chat kami
Bila ada yang ragu atau penjelasan lebih detil
Terima ksih telah brkunjung di toko kami semoga kaka diberi kesehatan 
Rizqi yang melimpah,,aaamiiin
 HARAP DIBACA DAN DIMAKLUMI YA KA,,,
Semua produk kami menggunakan gambar asli tanpa rekayasa</t>
  </si>
  <si>
    <t>https://ecs7.tokopedia.net/img/cache/700/product-1/2020/7/14/16913995/16913995_1d1b5a6f-bdfb-483d-8fe6-cb57cdbe8735_1700_1700</t>
  </si>
  <si>
    <t>https://ecs7.tokopedia.net/img/cache/700/product-1/2020/7/14/16913995/16913995_65b129ad-b6ba-41c6-842c-1cbdc404587c_1700_1700</t>
  </si>
  <si>
    <t>https://ecs7.tokopedia.net/img/cache/700/product-1/2020/7/14/16913995/16913995_f2e9ab8d-9afb-4a5f-8839-3cb16261acbf_1700_1700</t>
  </si>
  <si>
    <t>https://ecs7.tokopedia.net/img/cache/700/product-1/2020/7/14/16913995/16913995_fd08f5d4-bf69-44be-8f50-aff71ba20012_1700_1700</t>
  </si>
  <si>
    <t>https://ecs7.tokopedia.net/img/cache/700/product-1/2020/7/14/16913995/16913995_b90deb3e-bb63-4d15-9f51-9e1b83dd65a8_1700_1700</t>
  </si>
  <si>
    <t>e3313a883f65a8322222c9f918a3f04d</t>
  </si>
  <si>
    <t>be424040a6d24a4f35ac91c7c6956977</t>
  </si>
  <si>
    <t>H2C-060</t>
  </si>
  <si>
    <t>https://www.tokopedia.com/h2collectionsshoes/wr-sepatu-balet-wanita-ns-alika-sepatu-flat-shoes-wanita-hitam-37</t>
  </si>
  <si>
    <t>WR SEPATU BALET WANITA NS ALIKA sepatu flat shoes wanita</t>
  </si>
  <si>
    <t>maksimalkan penampilan anda dengan produk kami gambar asli tanpa rekayasa Murah karna kami produksi sendiri bukan beli diorang apa yang anda lihat itu yang didapat 
modis
ringan
cocok dipake saat bekerja
murah
note:::::mohon periksa kembali pesannya warna dan ukuran</t>
  </si>
  <si>
    <t>https://ecs7.tokopedia.net/img/cache/700/VqbcmM/2020/7/9/70b6bf32-4c2d-41c5-a78b-be955a784d76.jpg</t>
  </si>
  <si>
    <t>https://ecs7.tokopedia.net/img/cache/700/VqbcmM/2020/7/9/3d157b41-29b2-465f-a5f8-2f049652242b.jpg</t>
  </si>
  <si>
    <t>https://ecs7.tokopedia.net/img/cache/700/VqbcmM/2020/7/9/d76c3adb-5fbc-4786-bcaa-c09127f951a6.jpg</t>
  </si>
  <si>
    <t>https://ecs7.tokopedia.net/img/cache/700/VqbcmM/2020/7/9/7588239b-e807-41bf-9b64-c54aa6d55fb8.jpg</t>
  </si>
  <si>
    <t>https://ecs7.tokopedia.net/img/cache/700/VqbcmM/2020/7/9/7087c49a-d582-4591-892a-2588ab84ad5a.jpg</t>
  </si>
  <si>
    <t>a16b263c5e865d2b97296c10a8735cb2</t>
  </si>
  <si>
    <t>37018d78e589992f1defc99f5d46156f</t>
  </si>
  <si>
    <t>H2C-061</t>
  </si>
  <si>
    <t>https://www.tokopedia.com/h2collectionsshoes/wr-sandal-wanita-cs</t>
  </si>
  <si>
    <t>wr sandal wanita CS</t>
  </si>
  <si>
    <t>maksimalkan penampilan anda dengan produk kami gambar asli tanpa rekayasa Murah karna kami produksi sendiri bukan beli diorang apa bahan berkualitas</t>
  </si>
  <si>
    <t>https://ecs7.tokopedia.net/img/cache/700/VqbcmM/2020/7/8/2d7490d1-7e3f-44c6-a16a-77640aff84b3.jpg</t>
  </si>
  <si>
    <t>https://ecs7.tokopedia.net/img/cache/700/VqbcmM/2020/7/8/729bd3ba-b200-45bf-9dc2-6481dcd2a5f5.jpg</t>
  </si>
  <si>
    <t>https://ecs7.tokopedia.net/img/cache/700/VqbcmM/2020/7/8/4156a502-18ef-4846-a925-0542bbae4b51.jpg</t>
  </si>
  <si>
    <t>https://ecs7.tokopedia.net/img/cache/700/VqbcmM/2020/7/8/d3198aa4-4684-459b-8891-bd049c58e709.jpg</t>
  </si>
  <si>
    <t>https://ecs7.tokopedia.net/img/cache/700/VqbcmM/2020/7/8/53bb069d-4d85-4f67-ad87-a986003a09fe.jpg</t>
  </si>
  <si>
    <t>1744977a4cdbfeafab1a9b3b5980f74a</t>
  </si>
  <si>
    <t>7775abb8dad9998b4fd4d1e59c44ca31</t>
  </si>
  <si>
    <t>H2C-062</t>
  </si>
  <si>
    <t>https://www.tokopedia.com/h2collectionsshoes/wr-sandal-wanita-wulan-cs-hitam-36</t>
  </si>
  <si>
    <t>WR SANDAL WANITA WULAN CS</t>
  </si>
  <si>
    <t>https://ecs7.tokopedia.net/img/cache/700/product-1/2020/7/8/16913995/16913995_d98f6412-2043-4645-bdbf-a8f9a9e558ef_1700_1700</t>
  </si>
  <si>
    <t>https://ecs7.tokopedia.net/img/cache/700/product-1/2020/7/8/16913995/16913995_a8b94453-50cc-4a43-bdeb-c79ebfbc58fd_1700_1700</t>
  </si>
  <si>
    <t>https://ecs7.tokopedia.net/img/cache/700/product-1/2020/7/8/16913995/16913995_f3718f47-14c8-4ed6-8dce-c53a42655a9d_1500_1500</t>
  </si>
  <si>
    <t>https://ecs7.tokopedia.net/img/cache/700/product-1/2020/7/8/16913995/16913995_0134b17e-4bba-4259-98b7-462267b90bda_1500_1500</t>
  </si>
  <si>
    <t>https://ecs7.tokopedia.net/img/cache/700/product-1/2020/7/8/16913995/16913995_42d6228c-f255-44c1-ae62-b4c031b7d18f_1700_1700</t>
  </si>
  <si>
    <t>https://ecs7.tokopedia.net/img/cache/700/product-1/2020/7/8/16913995/16913995_04f6e9db-06b7-49df-8152-0e2bc2c5413f_1700_1700</t>
  </si>
  <si>
    <t>f829ba8f91607fd8aad3fc0bff6a6c6d</t>
  </si>
  <si>
    <t>63168e23a974d5e9b32b9d7c767fc600</t>
  </si>
  <si>
    <t>H2C-063</t>
  </si>
  <si>
    <t>https://www.tokopedia.com/h2collectionsshoes/wr-sandal-jepit-wanita-tukinem-cs-hitam-36</t>
  </si>
  <si>
    <t>WR SANDAL JEPIT WANITA TUKINEM cs</t>
  </si>
  <si>
    <t>https://ecs7.tokopedia.net/img/cache/700/product-1/2020/7/8/16913995/16913995_bcd7f741-85af-4137-8525-bb79ec27b7b2_1700_1700</t>
  </si>
  <si>
    <t>https://ecs7.tokopedia.net/img/cache/700/product-1/2020/7/8/16913995/16913995_4ada5599-a1ed-45e5-ae10-57f6e04172c6_1700_1700</t>
  </si>
  <si>
    <t>https://ecs7.tokopedia.net/img/cache/700/product-1/2020/7/8/16913995/16913995_00a0a3ea-61c6-4deb-9014-f9cb73abfeb7_1700_1700</t>
  </si>
  <si>
    <t>https://ecs7.tokopedia.net/img/cache/700/product-1/2020/7/8/16913995/16913995_d750bae5-3aaa-4d88-9ad7-3d0f46482c63_1700_1700</t>
  </si>
  <si>
    <t>https://ecs7.tokopedia.net/img/cache/700/product-1/2020/7/8/16913995/16913995_509fa2ef-ac7e-4b25-b306-888abcfbfb41_1500_1500</t>
  </si>
  <si>
    <t>https://ecs7.tokopedia.net/img/cache/700/product-1/2020/7/8/16913995/16913995_bc74f593-920b-4745-be44-57cee39447c4_1500_1500</t>
  </si>
  <si>
    <t>c3f948d72d7898b1b9080505d3a72c75</t>
  </si>
  <si>
    <t>H2C-064</t>
  </si>
  <si>
    <t>https://www.tokopedia.com/h2collectionsshoes/wr-sandal-wanita-aisyah-cs-putih-36</t>
  </si>
  <si>
    <t>WR SANDAL WANITA AISYAH cs</t>
  </si>
  <si>
    <t>https://ecs7.tokopedia.net/img/cache/700/product-1/2020/7/8/16913995/16913995_4798fff4-d00c-4208-9dd6-753042712473_1700_1700</t>
  </si>
  <si>
    <t>https://ecs7.tokopedia.net/img/cache/700/product-1/2020/7/8/16913995/16913995_fbef5297-72aa-4c7c-84d0-91db5971957e_1500_1500</t>
  </si>
  <si>
    <t>https://ecs7.tokopedia.net/img/cache/700/product-1/2020/7/8/16913995/16913995_b3cc16b6-ab49-42c4-b78a-d5b49d10bd8a_1700_1700</t>
  </si>
  <si>
    <t>https://ecs7.tokopedia.net/img/cache/700/product-1/2020/7/8/16913995/16913995_759ad534-6c59-4f9c-9f50-6622190a77e7_1700_1700</t>
  </si>
  <si>
    <t>https://ecs7.tokopedia.net/img/cache/700/product-1/2020/7/8/16913995/16913995_e31249cf-34b3-4f38-8f73-fc777cefaf3f_1700_1700</t>
  </si>
  <si>
    <t>https://ecs7.tokopedia.net/img/cache/700/product-1/2020/7/8/16913995/16913995_8d1a6192-b270-4626-a08b-6708fa03c33b_1700_1700</t>
  </si>
  <si>
    <t>49069e010eab5aac9e9fca21429a4d75</t>
  </si>
  <si>
    <t>H2C-065</t>
  </si>
  <si>
    <t>https://www.tokopedia.com/h2collectionsshoes/wr-sandal-wanita-ayudi-cs-putih-36</t>
  </si>
  <si>
    <t>WR SANDAL WANITA AYUDI cs</t>
  </si>
  <si>
    <t>https://ecs7.tokopedia.net/img/cache/700/product-1/2020/7/8/16913995/16913995_d9a56dd6-3edb-496f-a2d4-39fe1b0a6e8b_1700_1700</t>
  </si>
  <si>
    <t>https://ecs7.tokopedia.net/img/cache/700/product-1/2020/7/8/16913995/16913995_2fc96017-21f2-4b7a-ab05-3523c4e4e97d_1500_1500</t>
  </si>
  <si>
    <t>https://ecs7.tokopedia.net/img/cache/700/product-1/2020/7/8/16913995/16913995_fb61d28e-1cd7-4bb9-84ba-f9674ce29954_1700_1700</t>
  </si>
  <si>
    <t>https://ecs7.tokopedia.net/img/cache/700/product-1/2020/7/8/16913995/16913995_89179ae0-918d-42dc-94f8-fe696a59ec01_1700_1700</t>
  </si>
  <si>
    <t>https://ecs7.tokopedia.net/img/cache/700/product-1/2020/7/8/16913995/16913995_59ba00bf-5090-4640-9932-6501f4a87444_1500_1500</t>
  </si>
  <si>
    <t>14a4edad65e1636f4d5aafee6dc738ae</t>
  </si>
  <si>
    <t>H2C-066</t>
  </si>
  <si>
    <t>https://www.tokopedia.com/h2collectionsshoes/wr-sandal-wanita-syintia-cs-putih-36</t>
  </si>
  <si>
    <t>WR SANDAL WANITA SYINTIA cs</t>
  </si>
  <si>
    <t>https://ecs7.tokopedia.net/img/cache/700/product-1/2020/7/8/16913995/16913995_05dd1f5a-3819-4a8c-9195-35e7f0ca1f15_1700_1700</t>
  </si>
  <si>
    <t>https://ecs7.tokopedia.net/img/cache/700/product-1/2020/7/8/16913995/16913995_881e3bc6-90d2-4cad-bf94-de9211ac533e_1700_1700</t>
  </si>
  <si>
    <t>https://ecs7.tokopedia.net/img/cache/700/product-1/2020/7/8/16913995/16913995_a45c2078-2c88-4eb0-b644-28cbfd1bca99_1700_1700</t>
  </si>
  <si>
    <t>https://ecs7.tokopedia.net/img/cache/700/product-1/2020/7/8/16913995/16913995_3b1d1a58-ceeb-421c-b0f4-51206ed0fb30_1700_1700</t>
  </si>
  <si>
    <t>https://ecs7.tokopedia.net/img/cache/700/product-1/2020/7/8/16913995/16913995_91c3c2e1-bdeb-4000-a88c-d62665de18a0_1700_1700</t>
  </si>
  <si>
    <t>52d102c8750eee0859cddfbe8674bda9</t>
  </si>
  <si>
    <t>H2C-067</t>
  </si>
  <si>
    <t>https://www.tokopedia.com/h2collectionsshoes/wr-sandal-wanita-paula-cs-hitam-36</t>
  </si>
  <si>
    <t>WR SANDAL WANITA PAULA cs</t>
  </si>
  <si>
    <t>https://ecs7.tokopedia.net/img/cache/700/product-1/2020/7/8/16913995/16913995_d1d918b3-7125-4e8e-a588-c39fae67c536_1700_1700</t>
  </si>
  <si>
    <t>https://ecs7.tokopedia.net/img/cache/700/product-1/2020/7/8/16913995/16913995_abd18c36-1374-4f26-8e35-a8d6b93bf07e_1600_1600</t>
  </si>
  <si>
    <t>https://ecs7.tokopedia.net/img/cache/700/product-1/2020/7/8/16913995/16913995_ef9cb1fc-511b-4618-9dab-c24a4e0a2bd0_1700_1700</t>
  </si>
  <si>
    <t>https://ecs7.tokopedia.net/img/cache/700/product-1/2020/7/8/16913995/16913995_1e00c7c5-b49c-46a0-9998-527e46454929_1700_1700</t>
  </si>
  <si>
    <t>https://ecs7.tokopedia.net/img/cache/700/product-1/2020/7/8/16913995/16913995_bc0537f9-af04-4def-b76a-e479c87664e9_1500_1500</t>
  </si>
  <si>
    <t>81239e375e636282950d5e0900106b78</t>
  </si>
  <si>
    <t>H2C-068</t>
  </si>
  <si>
    <t>https://www.tokopedia.com/h2collectionsshoes/wr-sandal-wanita-healen-cs-hitam-36</t>
  </si>
  <si>
    <t>WR SANDAL WANITA HEALEN cs</t>
  </si>
  <si>
    <t>https://ecs7.tokopedia.net/img/cache/700/product-1/2020/7/8/16913995/16913995_a8574ca8-2e12-4e0a-98f4-b84572f8742e_1700_1700</t>
  </si>
  <si>
    <t>https://ecs7.tokopedia.net/img/cache/700/product-1/2020/7/8/16913995/16913995_5e2d3301-871d-4b09-aca9-ed00702e0b12_1700_1700</t>
  </si>
  <si>
    <t>https://ecs7.tokopedia.net/img/cache/700/product-1/2020/7/8/16913995/16913995_56524273-501d-4925-ab04-2969605f2761_1500_1500</t>
  </si>
  <si>
    <t>https://ecs7.tokopedia.net/img/cache/700/product-1/2020/7/8/16913995/16913995_cffd8d84-5be0-488d-9e90-a23e1cc3d37e_1700_1700</t>
  </si>
  <si>
    <t>https://ecs7.tokopedia.net/img/cache/700/product-1/2020/7/8/16913995/16913995_a5c732fa-998d-4c88-ae80-f47709af675c_1700_1700</t>
  </si>
  <si>
    <t>https://ecs7.tokopedia.net/img/cache/700/product-1/2020/7/8/16913995/16913995_8fc1c4c3-02fd-435e-a209-57f47bf8364f_1500_1500</t>
  </si>
  <si>
    <t>bbe28a7c911c3bab26e7f2f872c9f6a2</t>
  </si>
  <si>
    <t>H2C-069</t>
  </si>
  <si>
    <t>https://www.tokopedia.com/h2collectionsshoes/wr-sandal-wanita-print-salsa-cs-hitam-36</t>
  </si>
  <si>
    <t>WR SANDAL WANITA PRINT SALSA cs</t>
  </si>
  <si>
    <t>https://ecs7.tokopedia.net/img/cache/700/product-1/2020/7/8/16913995/16913995_fa31982c-1282-4d60-92d2-45a306bfd1b0_1700_1700</t>
  </si>
  <si>
    <t>https://ecs7.tokopedia.net/img/cache/700/product-1/2020/7/8/16913995/16913995_be2256ec-04d6-415f-867c-d29f1b51b20f_1700_1700</t>
  </si>
  <si>
    <t>https://ecs7.tokopedia.net/img/cache/700/product-1/2020/7/8/16913995/16913995_26802651-2d03-447a-a8ef-b721b2e82251_1700_1700</t>
  </si>
  <si>
    <t>https://ecs7.tokopedia.net/img/cache/700/product-1/2020/7/8/16913995/16913995_3fd1cfe5-adb1-470f-aa4d-5981be2a83a4_1700_1700</t>
  </si>
  <si>
    <t>https://ecs7.tokopedia.net/img/cache/700/product-1/2020/7/8/16913995/16913995_a713d4cb-e471-4d29-8ec2-0fa0d0e09771_1500_1500</t>
  </si>
  <si>
    <t>https://ecs7.tokopedia.net/img/cache/700/product-1/2020/7/8/16913995/16913995_e3ef8ae1-2964-43d4-ac61-019ee385e09e_1700_1700</t>
  </si>
  <si>
    <t>6c0f227bec34eaee59841faaac3de885</t>
  </si>
  <si>
    <t>H2C-070</t>
  </si>
  <si>
    <t>https://www.tokopedia.com/h2collectionsshoes/wr-sandal-jepit-wanita-aurel-cs-hitam-36</t>
  </si>
  <si>
    <t>WR SANDAL JEPIT WANITA AUREL cs</t>
  </si>
  <si>
    <t>Maksimalkan penampilan anda dengan produk kami
Semua produk kami menggunakan gambar asli tanpa rekayasa
Demi menjaga kepuasan pembeli
Harga murah karna kami produksi sendiri
 Diantara keunggulannya adalah
1.murah
2.model up to date
3.trandy &amp;amp;simpel
4.ringan
5.nyaman dikaki
Note..mohon maaf untuk sandal dibawah 20000 belum menggunakan paking dus
Untuk sepatu sudah berikut paking dus
Bila ingin pake dus harap beli dikatalog toko kami
Apa yang dilihat itu yang didapat
Kami sengaja tidak menggunakan photo cantik punya orang
Kami photo sendiri menggunakan kamera hp biasa harap chat kami
Bila ada yang ragu atau penjelasan lebih detil
Terima ksih telah brkunjung di toko kami semoga kaka diberi kesehatan 
Rizqi yang melimpah,,aaamiiin
 HARAP DIBACA DAN DIMAKLUMI YA KA,,,</t>
  </si>
  <si>
    <t>https://ecs7.tokopedia.net/img/cache/700/VqbcmM/2020/7/7/a751b6ab-1ac2-450b-b6d2-51b01c2f80d3.jpg</t>
  </si>
  <si>
    <t>https://ecs7.tokopedia.net/img/cache/700/product-1/2020/7/6/16913995/16913995_08570c29-6be1-436d-8cf4-83d5acc46d29_1700_1700</t>
  </si>
  <si>
    <t>https://ecs7.tokopedia.net/img/cache/700/product-1/2020/7/6/16913995/16913995_1e35b3fb-ab08-4ae1-b772-6512d30ff657_1700_1700</t>
  </si>
  <si>
    <t>https://ecs7.tokopedia.net/img/cache/700/product-1/2020/7/6/16913995/16913995_31881725-a20b-4a35-b833-57d09e11acb0_1700_1700</t>
  </si>
  <si>
    <t>https://ecs7.tokopedia.net/img/cache/700/product-1/2020/7/6/16913995/16913995_cfd60c42-bb53-42eb-af71-fb0b356c3749_1700_1700</t>
  </si>
  <si>
    <t>https://ecs7.tokopedia.net/img/cache/700/product-1/2020/7/6/16913995/16913995_970e005a-edef-4d6a-8562-670eaa4f3b72_1500_1500</t>
  </si>
  <si>
    <t>34002c40688728eadc79f4819c615937</t>
  </si>
  <si>
    <t>116a6b1a0c59f1aafaf255adef374cdd</t>
  </si>
  <si>
    <t>H2C-071</t>
  </si>
  <si>
    <t>https://www.tokopedia.com/h2collectionsshoes/wr-sandal-wanita-murah-layla-cs-putih-36</t>
  </si>
  <si>
    <t>WR SANDAL WANITA MURAH LAYLA cs</t>
  </si>
  <si>
    <t>https://ecs7.tokopedia.net/img/cache/700/VqbcmM/2020/7/7/10f9da82-f21f-4d9e-ba62-b8cee68c808b.jpg</t>
  </si>
  <si>
    <t>https://ecs7.tokopedia.net/img/cache/700/product-1/2020/7/6/16913995/16913995_55fde20f-ea63-47bb-ba87-54a9a19ef8ef_1500_1500</t>
  </si>
  <si>
    <t>https://ecs7.tokopedia.net/img/cache/700/product-1/2020/7/6/16913995/16913995_12577739-ee3b-40b8-b955-bf7471e317a9_1500_1500</t>
  </si>
  <si>
    <t>https://ecs7.tokopedia.net/img/cache/700/product-1/2020/7/6/16913995/16913995_4ce7d403-41c5-4090-beff-8125cfc2d06f_1700_1700</t>
  </si>
  <si>
    <t>https://ecs7.tokopedia.net/img/cache/700/product-1/2020/7/6/16913995/16913995_821b2623-cc3c-403d-bcec-52e3600892f6_1700_1700</t>
  </si>
  <si>
    <t>71f013f5ba713bcf7af53078f8418be4</t>
  </si>
  <si>
    <t>H2C-072</t>
  </si>
  <si>
    <t>https://www.tokopedia.com/h2collectionsshoes/wr-sandal-wanita-mika-citra-wp-biru-36</t>
  </si>
  <si>
    <t>WR SANDAL WANITA MIKA CITRA wp</t>
  </si>
  <si>
    <t>https://ecs7.tokopedia.net/img/cache/700/VqbcmM/2020/7/7/f82623c6-59ad-41d0-942c-e682ed833316.jpg</t>
  </si>
  <si>
    <t>https://ecs7.tokopedia.net/img/cache/700/product-1/2020/7/6/16913995/16913995_a7c146c5-f7c3-4c1d-84c2-506ccbc7062e_1700_1700</t>
  </si>
  <si>
    <t>https://ecs7.tokopedia.net/img/cache/700/product-1/2020/7/6/16913995/16913995_42187c9f-62e0-4212-99ca-ceb66ae7cf91_1700_1700</t>
  </si>
  <si>
    <t>https://ecs7.tokopedia.net/img/cache/700/product-1/2020/7/6/16913995/16913995_a355d99a-7738-4cb0-88bc-42dcfcac5c1f_1700_1700</t>
  </si>
  <si>
    <t>https://ecs7.tokopedia.net/img/cache/700/product-1/2020/7/6/16913995/16913995_35ad6bbe-a1c3-4522-95a2-2efba4938180_1700_1700</t>
  </si>
  <si>
    <t>https://ecs7.tokopedia.net/img/cache/700/product-1/2020/7/6/16913995/16913995_d8cdb342-fd36-4af6-8edb-833c1854e089_1700_1700</t>
  </si>
  <si>
    <t>e89009efa5f5e901f15076050c310ff1</t>
  </si>
  <si>
    <t>H2C-073</t>
  </si>
  <si>
    <t>https://www.tokopedia.com/h2collectionsshoes/wr-sandal-wanita-mika-diana-wp-biru-36</t>
  </si>
  <si>
    <t>WR SANDAL WANITA MIKA DIANA wp</t>
  </si>
  <si>
    <t>https://ecs7.tokopedia.net/img/cache/700/VqbcmM/2020/7/7/7a7d8d00-7450-46f3-a3f0-f255f80a465e.jpg</t>
  </si>
  <si>
    <t>https://ecs7.tokopedia.net/img/cache/700/product-1/2020/7/6/16913995/16913995_1d80a37f-1978-4179-b691-16a0489525ec_1683_1683</t>
  </si>
  <si>
    <t>https://ecs7.tokopedia.net/img/cache/700/product-1/2020/7/6/16913995/16913995_93f9e63d-af58-42d0-8772-aa4c746afff1_1700_1700</t>
  </si>
  <si>
    <t>https://ecs7.tokopedia.net/img/cache/700/product-1/2020/7/6/16913995/16913995_3d36592a-65fa-45b2-ae90-9dacb83d0593_1683_1683</t>
  </si>
  <si>
    <t>https://ecs7.tokopedia.net/img/cache/700/product-1/2020/7/6/16913995/16913995_ae4241ba-2b6b-4113-ad1e-b0fbf8d230b2_1700_1700</t>
  </si>
  <si>
    <t>49e80b1e9ecd2af540799b19089fc529</t>
  </si>
  <si>
    <t>H2C-074</t>
  </si>
  <si>
    <t>https://www.tokopedia.com/h2collectionsshoes/wr-sandal-wanita-mika-widya-wp-marun-36</t>
  </si>
  <si>
    <t>WR SANDAL WANITA MIKA WIDYA wp</t>
  </si>
  <si>
    <t>https://ecs7.tokopedia.net/img/cache/700/product-1/2020/7/6/16913995/16913995_2566dc8c-291d-4486-b59a-ac042ff76639_1700_1700</t>
  </si>
  <si>
    <t>https://ecs7.tokopedia.net/img/cache/700/product-1/2020/7/6/16913995/16913995_bb825f40-3476-4fdf-bc6b-65c77a2ecbf8_1500_1500</t>
  </si>
  <si>
    <t>https://ecs7.tokopedia.net/img/cache/700/product-1/2020/7/6/16913995/16913995_742318a1-64f7-4ad5-b5cd-39d53afa5a26_1700_1700</t>
  </si>
  <si>
    <t>https://ecs7.tokopedia.net/img/cache/700/product-1/2020/7/6/16913995/16913995_dd95aba4-6ec6-49a2-9511-f74eebe3790c_1700_1700</t>
  </si>
  <si>
    <t>https://ecs7.tokopedia.net/img/cache/700/product-1/2020/7/6/16913995/16913995_30beeb0c-47e1-4a19-9569-abde26c96754_1700_1700</t>
  </si>
  <si>
    <t>e955c94d20508561153bef11f165b49c</t>
  </si>
  <si>
    <t>H2C-075</t>
  </si>
  <si>
    <t>https://www.tokopedia.com/h2collectionsshoes/wr-sandal-wanita-jelly-hitam-36</t>
  </si>
  <si>
    <t>WR SANDAL WANITA JELLY</t>
  </si>
  <si>
    <t>maksimalkan penampilan anda dengan produk kami gambar asli tanpa rekayasa Murah karna kami produksi sendiri bukan beli diorang apa bahan jelly ukuran dewasa 36 sd 41</t>
  </si>
  <si>
    <t>https://ecs7.tokopedia.net/img/cache/700/VqbcmM/2020/7/2/837361e8-9ef4-46ff-abbb-03db4ab092e2.jpg</t>
  </si>
  <si>
    <t>https://ecs7.tokopedia.net/img/cache/700/VqbcmM/2020/7/2/7f239a46-e33d-4dd1-81e4-f44edc28acc0.jpg</t>
  </si>
  <si>
    <t>https://ecs7.tokopedia.net/img/cache/700/VqbcmM/2020/7/2/7ced802f-c60a-49c9-a27f-78ee1dd4a411.jpg</t>
  </si>
  <si>
    <t>https://ecs7.tokopedia.net/img/cache/700/VqbcmM/2020/7/2/55d8f5bf-9497-4f8f-9848-4c53e9a54bf2.jpg</t>
  </si>
  <si>
    <t>https://ecs7.tokopedia.net/img/cache/700/VqbcmM/2020/7/2/f124f9fd-ef1a-4668-a924-841db8ef0680.jpg</t>
  </si>
  <si>
    <t>https://ecs7.tokopedia.net/img/cache/700/VqbcmM/2020/7/2/557fa20d-c793-4f26-be6a-d77efb163c19.jpg</t>
  </si>
  <si>
    <t>d08564b19491aef0215c8faebf858517</t>
  </si>
  <si>
    <t>89f1e2cdb82c166fd55a926cd5cf5ff8</t>
  </si>
  <si>
    <t>H2C-076</t>
  </si>
  <si>
    <t>https://www.tokopedia.com/h2collectionsshoes/wr-sepatu-balet-ns-jihan-krem-37</t>
  </si>
  <si>
    <t>WR SEPATU BALET NS JIHAN</t>
  </si>
  <si>
    <t>maksimalkan penampilan anda dengan produk kami gambar asli tanpa rekayasa Murah karna kami produksi sendiri bukan beli diorang kualitas bahan dan finishing kami pertahankan tersedia 4pilihan warna salem hitam krem coklat</t>
  </si>
  <si>
    <t>https://ecs7.tokopedia.net/img/cache/700/product-1/2020/7/5/16913995/16913995_6425b587-0f72-4097-8fb8-acb5b1082199_1700_1700</t>
  </si>
  <si>
    <t>https://ecs7.tokopedia.net/img/cache/700/VqbcmM/2020/7/2/ab84d11b-eb1e-47e2-8775-5ccd02711bee.jpg</t>
  </si>
  <si>
    <t>https://ecs7.tokopedia.net/img/cache/700/VqbcmM/2020/7/2/4ef6c57d-64ad-459f-a337-2aa11b09cef9.jpg</t>
  </si>
  <si>
    <t>https://ecs7.tokopedia.net/img/cache/700/VqbcmM/2020/7/2/55493649-e8b9-42e0-a393-b7771fc7ca15.jpg</t>
  </si>
  <si>
    <t>https://ecs7.tokopedia.net/img/cache/700/VqbcmM/2020/7/2/a4ee566b-333f-43d6-aed6-0faee34c1ab5.jpg</t>
  </si>
  <si>
    <t>https://ecs7.tokopedia.net/img/cache/700/VqbcmM/2020/7/19/3fabe6d2-bfb7-4114-bf7c-48e257331aa3.jpg</t>
  </si>
  <si>
    <t>ddcd2f79aac84ddf5340f328bda4704a</t>
  </si>
  <si>
    <t>3cd1d06f64e0eca0f7ae638eb204e6dc</t>
  </si>
  <si>
    <t>H2C-077</t>
  </si>
  <si>
    <t>https://www.tokopedia.com/h2collectionsshoes/wr-sandal-wanita-jelly-ns-starla-hitam-37</t>
  </si>
  <si>
    <t>WR SANDAL WANITA JELLY NS STARLA</t>
  </si>
  <si>
    <t>maksimalkan penampilan anda dengan produk kami gambar asli tanpa rekayasa Murah karna kami produksi sendiri bukan beli diorang apa bahan jelly sol jadi</t>
  </si>
  <si>
    <t>https://ecs7.tokopedia.net/img/cache/700/VqbcmM/2021/2/6/7bc178b5-a2e5-44b9-9faa-52aab07e52e6.jpg</t>
  </si>
  <si>
    <t>https://ecs7.tokopedia.net/img/cache/700/product-1/2020/8/29/989983857/989983857_e0e46182-930e-4a43-9193-676685d6e465_700_700.jpg</t>
  </si>
  <si>
    <t>https://ecs7.tokopedia.net/img/cache/700/VqbcmM/2020/7/2/7714e918-d28c-4d91-a54a-bab1b9b9902c.jpg</t>
  </si>
  <si>
    <t>https://ecs7.tokopedia.net/img/cache/700/product-1/2020/8/29/989983857/989983857_52d88d9f-964b-4356-b22b-24d15a7955e7_700_700.jpg</t>
  </si>
  <si>
    <t>https://ecs7.tokopedia.net/img/cache/700/VqbcmM/2021/2/6/ee46a5a8-6f81-4213-b23e-a1ba5aec639f.jpg</t>
  </si>
  <si>
    <t>874a4bbbc786b4e49f869eb96e9e9bb0</t>
  </si>
  <si>
    <t>243c05eb2a4ef617a69f552fb5b1ccb5</t>
  </si>
  <si>
    <t>H2C-078</t>
  </si>
  <si>
    <t>https://www.tokopedia.com/h2collectionsshoes/w-sepatu-balet-ns-amora-salem-36</t>
  </si>
  <si>
    <t>W SEPATU BALET NS AMORA</t>
  </si>
  <si>
    <t>maksimalkan penampilan anda dengan produk kami gambar asli tanpa rekayasa Murah karna kami produksi sendiri bukan beli diorang ada ukuran dewasa 36 sd 40 harap tuliskan di pesanan</t>
  </si>
  <si>
    <t>https://ecs7.tokopedia.net/img/cache/700/product-1/2020/7/6/16913995/16913995_c5fef91f-b5e0-4163-98aa-2894a24667ae_1700_1700</t>
  </si>
  <si>
    <t>https://ecs7.tokopedia.net/img/cache/700/VqbcmM/2020/6/30/d0554637-1953-4bf3-bc24-711880c0a42a.jpg</t>
  </si>
  <si>
    <t>https://ecs7.tokopedia.net/img/cache/700/VqbcmM/2020/6/30/72a8dc64-7465-4024-9125-9a66bec1c995.jpg</t>
  </si>
  <si>
    <t>https://ecs7.tokopedia.net/img/cache/700/VqbcmM/2020/6/30/869b5201-0a06-4e80-8cf5-fdcf81f46827.jpg</t>
  </si>
  <si>
    <t>https://ecs7.tokopedia.net/img/cache/700/VqbcmM/2020/6/30/c7b8f72a-fb2d-43ac-8f9d-a5d7d5568ae8.jpg</t>
  </si>
  <si>
    <t>https://ecs7.tokopedia.net/img/cache/700/VqbcmM/2020/6/30/fba0fd15-a618-42a1-9287-e89c364102d8.jpg</t>
  </si>
  <si>
    <t>61f229b882d9d41a737d600623daa296</t>
  </si>
  <si>
    <t>fce153ef6f5c1cc36ec11ea27d3164bb</t>
  </si>
  <si>
    <t>H2C-079</t>
  </si>
  <si>
    <t>https://www.tokopedia.com/h2collectionsshoes/wr-sandal-wanita-jelly-savira-orange-36</t>
  </si>
  <si>
    <t>WR SANDAL WANITA JELLY SAVIRA</t>
  </si>
  <si>
    <t>maksimalkan penampilan anda dengan produk kami gambar asli tanpa rekayasa Murah karna kami produksi sendiri bukan beli diorang..bahan atasnya dri jelly sangan empuk dan nyaman dikaki tersedia ukuran 36 sd 41 ya ka</t>
  </si>
  <si>
    <t>https://ecs7.tokopedia.net/img/cache/700/VqbcmM/2020/6/29/e38b9de4-d6b0-4c4a-a32e-64b0e5b7ab9a.jpg</t>
  </si>
  <si>
    <t>https://ecs7.tokopedia.net/img/cache/700/VqbcmM/2020/6/29/e5a13d5b-770e-4063-962e-92e46855c408.jpg</t>
  </si>
  <si>
    <t>https://ecs7.tokopedia.net/img/cache/700/VqbcmM/2020/6/29/f1f3f6bd-cd72-4d11-99b6-a82554f7d81b.jpg</t>
  </si>
  <si>
    <t>https://ecs7.tokopedia.net/img/cache/700/VqbcmM/2020/6/29/3a503331-99f1-4438-80ff-59d149280b3c.jpg</t>
  </si>
  <si>
    <t>https://ecs7.tokopedia.net/img/cache/700/VqbcmM/2020/6/29/c8eacaf4-60a2-422b-a5be-2a28819591a7.jpg</t>
  </si>
  <si>
    <t>d826cc3743295f4dd5ba2782ce2a841c</t>
  </si>
  <si>
    <t>d8df1a9fc7bb4e65aa97826d818da96a</t>
  </si>
  <si>
    <t>H2C-080</t>
  </si>
  <si>
    <t>https://www.tokopedia.com/h2collectionsshoes/wr-sandal-wanita-mery-bh-kuning-36</t>
  </si>
  <si>
    <t>wr sandal wanita mery bh</t>
  </si>
  <si>
    <t>maksimalkan penampilan anda dengan produk kami gambar asli tanpa rekayasa Murah karna kami produksi sendiri tersedia ukuran dewasa ka 36 sd 41</t>
  </si>
  <si>
    <t>https://ecs7.tokopedia.net/img/cache/700/VqbcmM/2020/6/25/3aca304c-99e8-4ddc-b8ef-055aff10dcff.jpg</t>
  </si>
  <si>
    <t>https://ecs7.tokopedia.net/img/cache/700/VqbcmM/2020/6/25/bd79eea6-07c0-44b6-9933-7fe1aa025e4f.jpg</t>
  </si>
  <si>
    <t>https://ecs7.tokopedia.net/img/cache/700/VqbcmM/2020/6/25/cf82d3d9-f82f-4201-87da-7536c448c439.jpg</t>
  </si>
  <si>
    <t>https://ecs7.tokopedia.net/img/cache/700/VqbcmM/2020/6/25/18363143-4521-4346-ad3a-d751e566da68.jpg</t>
  </si>
  <si>
    <t>https://ecs7.tokopedia.net/img/cache/700/VqbcmM/2020/6/25/b26f8031-7368-4b16-bd2d-e1258cc08e2d.jpg</t>
  </si>
  <si>
    <t>https://ecs7.tokopedia.net/img/cache/700/VqbcmM/2020/6/25/62a3d18e-933a-42ed-b9dc-47935656963d.jpg</t>
  </si>
  <si>
    <t>027bf72fbaf688b38846a1bae4ef4f9e</t>
  </si>
  <si>
    <t>71bff9fcc5b290e480827bb3193f190e</t>
  </si>
  <si>
    <t>H2C-081</t>
  </si>
  <si>
    <t>https://www.tokopedia.com/h2collectionsshoes/wr-sandal-jepit-wanita-reyca-tosca-36</t>
  </si>
  <si>
    <t>wr sandal jepit wanita reyca</t>
  </si>
  <si>
    <t>maksimalkan penampilan anda dengan produk kami gambar asli tanpa rekayasa Murah karna kami produksi tersedia ukuran dewasa ka 36 sd 41</t>
  </si>
  <si>
    <t>https://ecs7.tokopedia.net/img/cache/700/VqbcmM/2020/6/25/7210c59f-d3a4-48f2-85d0-cdbb36a8d038.jpg</t>
  </si>
  <si>
    <t>https://ecs7.tokopedia.net/img/cache/700/VqbcmM/2020/6/25/557e6a71-4590-4d91-b6af-4d41a485ce74.jpg</t>
  </si>
  <si>
    <t>https://ecs7.tokopedia.net/img/cache/700/VqbcmM/2020/6/25/22b79595-d3b3-4763-aea9-6195e238cc25.jpg</t>
  </si>
  <si>
    <t>https://ecs7.tokopedia.net/img/cache/700/VqbcmM/2020/6/25/6508f675-7b61-4d87-b252-2a8c8d80bdc7.jpg</t>
  </si>
  <si>
    <t>https://ecs7.tokopedia.net/img/cache/700/VqbcmM/2020/6/25/ba39f13a-9246-4a9a-9f6e-629dcf083746.jpg</t>
  </si>
  <si>
    <t>377f947cea049dcd4616e4b7409987dd</t>
  </si>
  <si>
    <t>751fd1a823efd61a492cd332eaae9be2</t>
  </si>
  <si>
    <t>H2C-082</t>
  </si>
  <si>
    <t>https://www.tokopedia.com/h2collectionsshoes/wr-sandal-wanita-mika-nilam-kuning-36</t>
  </si>
  <si>
    <t>wr sandal wanita mika nilam</t>
  </si>
  <si>
    <t>https://ecs7.tokopedia.net/img/cache/700/VqbcmM/2020/6/25/1017db31-3e42-4809-a614-64d8aa45aa6f.jpg</t>
  </si>
  <si>
    <t>https://ecs7.tokopedia.net/img/cache/700/VqbcmM/2020/6/25/6cf112bb-fe9a-44f1-9444-2f4d75c393b7.jpg</t>
  </si>
  <si>
    <t>https://ecs7.tokopedia.net/img/cache/700/VqbcmM/2020/6/25/ae58b890-7290-41fb-8379-8496d0b9dd0d.jpg</t>
  </si>
  <si>
    <t>https://ecs7.tokopedia.net/img/cache/700/VqbcmM/2020/6/25/2e4dcb01-9b88-4c27-bcfe-134ab03419c8.jpg</t>
  </si>
  <si>
    <t>https://ecs7.tokopedia.net/img/cache/700/VqbcmM/2020/6/25/c859af6e-cfd0-432e-8b51-d3e712ad598c.jpg</t>
  </si>
  <si>
    <t>https://ecs7.tokopedia.net/img/cache/700/VqbcmM/2020/6/25/d3228ada-5305-4c97-b4c4-3abd5f7db54d.jpg</t>
  </si>
  <si>
    <t>25be259b38bdd64ea47a4e0079d5f5c6</t>
  </si>
  <si>
    <t>1a563a9a53ef4afc4c32775df2925457</t>
  </si>
  <si>
    <t>H2C-085</t>
  </si>
  <si>
    <t>https://www.tokopedia.com/h2collectionsshoes/wr-sandal-wanita-mika-precilia-marun-36</t>
  </si>
  <si>
    <t>wr sandal wanita mika precilia</t>
  </si>
  <si>
    <t>maksimalkan penampilan anda dengan produk kami gambar asli tanpa rekayasa Murah karna kami produksi sendiri..tersedia ukuran dewasa 36 sd 41</t>
  </si>
  <si>
    <t>https://ecs7.tokopedia.net/img/cache/700/VqbcmM/2020/12/8/8756d85f-8ad5-471b-824e-f1ef3b90b38c.jpg</t>
  </si>
  <si>
    <t>https://ecs7.tokopedia.net/img/cache/700/VqbcmM/2020/7/18/4fed72eb-523b-4c1c-888a-8363f48edcb0.jpg</t>
  </si>
  <si>
    <t>https://ecs7.tokopedia.net/img/cache/700/VqbcmM/2020/12/8/eb4e6c2a-6e45-4235-895e-d98d944d1f3e.jpg</t>
  </si>
  <si>
    <t>https://ecs7.tokopedia.net/img/cache/700/VqbcmM/2020/12/8/da70dbfe-0f9f-4e82-ade7-d8b80ddd8f9b.jpg</t>
  </si>
  <si>
    <t>https://ecs7.tokopedia.net/img/cache/700/VqbcmM/2020/12/8/a8aaaf97-4df5-4e32-a000-433848dc8bbe.jpg</t>
  </si>
  <si>
    <t>https://ecs7.tokopedia.net/img/cache/700/VqbcmM/2020/12/26/efbc9e35-ca3f-43bb-a124-a1782cfae6e0.jpg</t>
  </si>
  <si>
    <t>8a3c73ba8025453f98293405f5a9b1e6</t>
  </si>
  <si>
    <t>ac3ec0c420cec99b108da35ad24b6d19</t>
  </si>
  <si>
    <t>H2C-086</t>
  </si>
  <si>
    <t>https://www.tokopedia.com/h2collectionsshoes/wr-sandal-jepit-wanita-ns-laura-kuning-36</t>
  </si>
  <si>
    <t>wr sandal jepit wanita ns laura</t>
  </si>
  <si>
    <t>maksimalkan penampilan anda dengan produk kami gambar asli tanpa rekayasa Murah karna kami produksi sendiri tersedia ukuran dewasa 36 sd 41</t>
  </si>
  <si>
    <t>https://ecs7.tokopedia.net/img/cache/700/VqbcmM/2020/6/25/e6d20add-5b58-4254-80d7-efb7776fbacd.jpg</t>
  </si>
  <si>
    <t>https://ecs7.tokopedia.net/img/cache/700/VqbcmM/2020/6/25/2074a2de-b49f-4cd6-82f9-689b35e5bcaa.jpg</t>
  </si>
  <si>
    <t>https://ecs7.tokopedia.net/img/cache/700/VqbcmM/2020/6/25/2fde60e2-3275-409b-b4e5-e195ad8b3d1b.jpg</t>
  </si>
  <si>
    <t>https://ecs7.tokopedia.net/img/cache/700/VqbcmM/2020/6/25/890aa9dc-d678-464b-a0e5-1544f3c0cf14.jpg</t>
  </si>
  <si>
    <t>https://ecs7.tokopedia.net/img/cache/700/VqbcmM/2020/6/25/8be60a47-00b4-43b1-88c4-569dbc3530e5.jpg</t>
  </si>
  <si>
    <t>https://ecs7.tokopedia.net/img/cache/700/VqbcmM/2020/6/25/7391290b-2cca-497e-b1fe-5ee01a465ff6.jpg</t>
  </si>
  <si>
    <t>22793083d1c8d81865f49916baa35fc1</t>
  </si>
  <si>
    <t>6d66791c78a876365e258497a01402ae</t>
  </si>
  <si>
    <t>H2C-087</t>
  </si>
  <si>
    <t>https://www.tokopedia.com/h2collectionsshoes/wr-sandal-wanita-mika-sol-tebal-hitam-37</t>
  </si>
  <si>
    <t>wr sandal wanita mika sol tebal</t>
  </si>
  <si>
    <t>maksimalkan penampilan anda dengan produk kami gambar asli tanpa rekayasa Murah karna kami produksi sendiri bukan beli diorang tersedia ukuran dewasa 37 sd 40</t>
  </si>
  <si>
    <t>https://ecs7.tokopedia.net/img/cache/700/VqbcmM/2021/1/26/8622ca86-d8b2-4a92-b8a5-55e714eacf83.jpg</t>
  </si>
  <si>
    <t>https://ecs7.tokopedia.net/img/cache/700/VqbcmM/2020/6/25/e32d8df3-9cdf-4e57-98d6-df678f3ffb86.jpg</t>
  </si>
  <si>
    <t>https://ecs7.tokopedia.net/img/cache/700/VqbcmM/2020/6/25/a1c0ed2d-bc63-4de9-91c7-25091028816a.jpg</t>
  </si>
  <si>
    <t>https://ecs7.tokopedia.net/img/cache/700/VqbcmM/2021/1/26/3e391063-6b63-413a-98fa-8224805b32f6.jpg</t>
  </si>
  <si>
    <t>https://ecs7.tokopedia.net/img/cache/700/VqbcmM/2021/1/26/0ad9dd20-8948-4039-a0d2-7301a543c0d9.jpg</t>
  </si>
  <si>
    <t>https://ecs7.tokopedia.net/img/cache/700/VqbcmM/2021/1/26/b0f6bb0f-e8a9-4d19-8af6-989849b841cb.jpg</t>
  </si>
  <si>
    <t>8faf62021fada5f69a106d7129911655</t>
  </si>
  <si>
    <t>778c284c316714f25c3b6c429af4b0c9</t>
  </si>
  <si>
    <t>H2C-088</t>
  </si>
  <si>
    <t>https://www.tokopedia.com/h2collectionsshoes/wr-sepatu-balet-amora-ns-flat-shoes-wanita-sepatu-trand2020-hitam-40</t>
  </si>
  <si>
    <t>WR SEPATU BALET AMORA ns flat shoes wanita sepatu trand2020</t>
  </si>
  <si>
    <t>maksimalkan penampilan anda dengan produk kami gambar asli tanpa rekayasa 
Murah karna kami produksi sendiri bukan beli diorang apa bahan mira..sangat cocok dipake acara formal maupun jalan2 ke mall atau kerja</t>
  </si>
  <si>
    <t>Sepatu Balet Anak Perempuan</t>
  </si>
  <si>
    <t>https://ecs7.tokopedia.net/img/cache/700/VqbcmM/2020/6/25/95870865-7fec-4517-8e02-4ce1128747b5.jpg</t>
  </si>
  <si>
    <t>https://ecs7.tokopedia.net/img/cache/700/VqbcmM/2020/6/25/ca217f2c-ba83-48b1-aa56-c9e854725b2a.jpg</t>
  </si>
  <si>
    <t>https://ecs7.tokopedia.net/img/cache/700/VqbcmM/2020/6/25/b5dbfb6b-01a3-4dcb-9cd2-698b82e00e86.jpg</t>
  </si>
  <si>
    <t>https://ecs7.tokopedia.net/img/cache/700/VqbcmM/2020/6/25/47e27ee5-8da8-4997-97df-5f6bdb1ab706.jpg</t>
  </si>
  <si>
    <t>https://ecs7.tokopedia.net/img/cache/700/VqbcmM/2020/6/25/13d6c4ef-731d-4cbe-ab41-eb8db1f9110d.jpg</t>
  </si>
  <si>
    <t>https://ecs7.tokopedia.net/img/cache/700/VqbcmM/2020/6/25/6e5ba3dc-9c8a-4c66-88c7-1355fbf57fe6.jpg</t>
  </si>
  <si>
    <t>e0dd60f4b9573c8a2acdbfd64a2e89db</t>
  </si>
  <si>
    <t>fed9010bb2b7d5b53a6205cf6080c955</t>
  </si>
  <si>
    <t>H2C-089</t>
  </si>
  <si>
    <t>https://www.tokopedia.com/h2collectionsshoes/wr-sandal-wanita-nabila-kuning-36</t>
  </si>
  <si>
    <t>wr sandal wanita nabila</t>
  </si>
  <si>
    <t>maksimalkan penampilan anda dengan produk kami gambar asli tanpa rekayasa 
harga murah karna kami buat sendiri bukan beli diorang</t>
  </si>
  <si>
    <t>https://ecs7.tokopedia.net/img/cache/700/VqbcmM/2020/12/27/547f31c2-5d52-4485-a8e4-bdabf1a24051.jpg</t>
  </si>
  <si>
    <t>https://ecs7.tokopedia.net/img/cache/700/VqbcmM/2020/7/19/e2003d95-13ad-48a1-9a14-9153318a5976.jpg</t>
  </si>
  <si>
    <t>https://ecs7.tokopedia.net/img/cache/700/VqbcmM/2020/11/26/4dfdfdb3-d96d-4905-8a9b-ccdff1a97d89.jpg</t>
  </si>
  <si>
    <t>https://ecs7.tokopedia.net/img/cache/700/VqbcmM/2020/11/26/96cc5f04-61ca-49ba-8b62-3ec2cf333ff6.jpg</t>
  </si>
  <si>
    <t>https://ecs7.tokopedia.net/img/cache/700/VqbcmM/2020/12/27/3001166c-9446-4272-878c-988f2d56f9d6.jpg</t>
  </si>
  <si>
    <t>https://ecs7.tokopedia.net/img/cache/700/VqbcmM/2020/12/27/0e172fc4-64b0-457a-8f3d-56b2c384e358.jpg</t>
  </si>
  <si>
    <t>b1b549116d2da8d1bcbcd5474be53ed1</t>
  </si>
  <si>
    <t>700f941fd3a0b447657c795f0c46e38d</t>
  </si>
  <si>
    <t>H2C-090</t>
  </si>
  <si>
    <t>https://www.tokopedia.com/h2collectionsshoes/wr-sandal-wanita-mizuna-merah-muda-36</t>
  </si>
  <si>
    <t>WR SANDAL WANITA MIZUNA</t>
  </si>
  <si>
    <t>maksimalkan penampilan anda dengan produk kami gambar asli tanpa rekayasa apa yang dilihat itu yang didapat..murah</t>
  </si>
  <si>
    <t>https://ecs7.tokopedia.net/img/cache/700/VqbcmM/2020/6/8/a3a666dc-675a-4a32-9523-c6738523863f.jpg</t>
  </si>
  <si>
    <t>https://ecs7.tokopedia.net/img/cache/700/VqbcmM/2020/6/8/5e66b052-d0bd-4fee-b81b-2ff13f8982e4.jpg</t>
  </si>
  <si>
    <t>https://ecs7.tokopedia.net/img/cache/700/VqbcmM/2020/6/8/7ae3d7f3-8feb-4ad9-9f99-cb8a71f0d9d8.jpg</t>
  </si>
  <si>
    <t>https://ecs7.tokopedia.net/img/cache/700/VqbcmM/2020/6/8/4c0cc50b-c671-4d98-a3e2-96d0faa3ee6a.jpg</t>
  </si>
  <si>
    <t>https://ecs7.tokopedia.net/img/cache/700/VqbcmM/2020/6/8/9d966f1a-932a-4807-a8a6-9026b4969a37.jpg</t>
  </si>
  <si>
    <t>https://ecs7.tokopedia.net/img/cache/700/VqbcmM/2020/6/8/c746a26e-917c-479c-8918-73953ecc70eb.jpg</t>
  </si>
  <si>
    <t>3ce0b6027369aec64b1b6ac75d86edb9</t>
  </si>
  <si>
    <t>5eb03f2493a97e6722cfda2d4ebb97ca</t>
  </si>
  <si>
    <t>H2C-091</t>
  </si>
  <si>
    <t>https://www.tokopedia.com/h2collectionsshoes/wr-sandal-wanita-ns-clara-kuning-36</t>
  </si>
  <si>
    <t>WR SANDAL WANITA NS CLARA</t>
  </si>
  <si>
    <t>maksimalkan penampilan anda dengan produk kami gambar asli tanpa rekayasa harga murah karna kami buat sendiri bukan beli diorang</t>
  </si>
  <si>
    <t>https://ecs7.tokopedia.net/img/cache/700/VqbcmM/2020/6/8/01d60f90-db88-49a9-be7a-9f53abf8b853.jpg</t>
  </si>
  <si>
    <t>https://ecs7.tokopedia.net/img/cache/700/VqbcmM/2020/6/8/275d0455-a687-4d2b-a68c-6a5d5fd6578e.jpg</t>
  </si>
  <si>
    <t>https://ecs7.tokopedia.net/img/cache/700/VqbcmM/2020/6/8/605f2abc-4f80-4c14-bf90-6b36b4a2b62b.jpg</t>
  </si>
  <si>
    <t>https://ecs7.tokopedia.net/img/cache/700/VqbcmM/2020/6/8/0e13a26a-8086-40c3-ace0-9ebf1c336783.jpg</t>
  </si>
  <si>
    <t>https://ecs7.tokopedia.net/img/cache/700/VqbcmM/2020/6/8/ffb2dcc1-657d-4b8a-9a45-f4d4221bc4ea.jpg</t>
  </si>
  <si>
    <t>https://ecs7.tokopedia.net/img/cache/700/VqbcmM/2021/2/9/6beacf5b-222a-4186-ba26-8f8239a39846.jpg</t>
  </si>
  <si>
    <t>94b041dc53bffbedff843cbc7f06374e</t>
  </si>
  <si>
    <t>284d7dda47b90a71d8e3f47f3c9625c5</t>
  </si>
  <si>
    <t>H2C-092</t>
  </si>
  <si>
    <t>https://www.tokopedia.com/h2collectionsshoes/wr-sepatu-slop-jessica-jung-hitam-37</t>
  </si>
  <si>
    <t>WR SEPATU SLOP JESSICA JUNG</t>
  </si>
  <si>
    <t>https://ecs7.tokopedia.net/img/cache/700/VqbcmM/2020/9/18/e2465edc-4015-42d6-8739-6fbf23b0c1f6.jpg</t>
  </si>
  <si>
    <t>https://ecs7.tokopedia.net/img/cache/700/VqbcmM/2020/6/8/26f8a115-e5ee-440c-9c7b-df5fd9b4ee11.jpg</t>
  </si>
  <si>
    <t>https://ecs7.tokopedia.net/img/cache/700/VqbcmM/2020/6/8/70ec287c-479d-4a97-b533-5620f95c91ee.jpg</t>
  </si>
  <si>
    <t>https://ecs7.tokopedia.net/img/cache/700/VqbcmM/2020/6/8/bb13328c-1e36-41ed-bc1d-1eb9d1e2bd1a.jpg</t>
  </si>
  <si>
    <t>https://ecs7.tokopedia.net/img/cache/700/VqbcmM/2020/9/18/7cccb728-03be-43bc-968e-d2fc06ab16dd.jpg</t>
  </si>
  <si>
    <t>79e285e915cc81710706064f9fb5bdf6</t>
  </si>
  <si>
    <t>H2C-093</t>
  </si>
  <si>
    <t>https://www.tokopedia.com/h2collectionsshoes/wr-sandal-wanita-setengah-mika-merah-36</t>
  </si>
  <si>
    <t>WR SANDAL WANITA SETENGAH MIKA</t>
  </si>
  <si>
    <t>maksimalkan penampilan anda dengan produk kami 
Apa yang anda lihat itu yang anda lihat itu yang 
semua produk kita gambar asli dan kita bikin 
murah karna kami buat sendiri bukan beli di orang</t>
  </si>
  <si>
    <t>https://ecs7.tokopedia.net/img/cache/700/VqbcmM/2020/5/12/fc84fd0a-a74d-4e81-ad7a-b0fdc29b4bfa.jpg</t>
  </si>
  <si>
    <t>https://ecs7.tokopedia.net/img/cache/700/VqbcmM/2020/5/12/a9f67602-4d2a-45a0-a6d2-dfd2fbc8c51e.jpg</t>
  </si>
  <si>
    <t>https://ecs7.tokopedia.net/img/cache/700/VqbcmM/2020/5/12/6c42e43a-4938-4295-9121-6bf6317bdc73.jpg</t>
  </si>
  <si>
    <t>https://ecs7.tokopedia.net/img/cache/700/VqbcmM/2020/5/12/b4b4cad4-5fdc-46ce-a27b-4185f78766c6.jpg</t>
  </si>
  <si>
    <t>https://ecs7.tokopedia.net/img/cache/700/VqbcmM/2020/6/8/4f830ab4-c80a-4179-82ee-3d0ad1b6aade.jpg</t>
  </si>
  <si>
    <t>https://ecs7.tokopedia.net/img/cache/700/VqbcmM/2020/6/8/92c44a60-316a-4557-bb1a-f983e8b57342.jpg</t>
  </si>
  <si>
    <t>b493fab5ee4e2b3fd25edaedf58c5b3a</t>
  </si>
  <si>
    <t>b951a42fdc3e3684a645808ecbf4959e</t>
  </si>
  <si>
    <t>H2C-094</t>
  </si>
  <si>
    <t>https://www.tokopedia.com/h2collectionsshoes/wr-sandal-kokop-wanita-polos-hitam-36</t>
  </si>
  <si>
    <t>WR SANDAL KOKOP WANITA POLOS</t>
  </si>
  <si>
    <t>Maksimalkan penampilan anda dengan produk kami gambar asli tanpa rekayasa..
Murah karna kami produksi sendiri 
 1.nyaman dikaki
 2.murah
 3.awet
 4.model kekinian
Udah berikut paking dus ..demi menjaga diperjalanan</t>
  </si>
  <si>
    <t>https://ecs7.tokopedia.net/img/cache/700/product-1/2020/4/30/6706076/6706076_1946bc01-dbce-40d2-940b-6fde303fd75b_1800_1800.jpg</t>
  </si>
  <si>
    <t>https://ecs7.tokopedia.net/img/cache/700/product-1/2020/4/30/6706076/6706076_a3f5becf-0494-4838-b3a1-2ea5d48c6563_1800_1800.jpg</t>
  </si>
  <si>
    <t>https://ecs7.tokopedia.net/img/cache/700/product-1/2020/4/30/6706076/6706076_957613ed-6c93-40e3-b467-d942444e4eba_2048_2048.jpg</t>
  </si>
  <si>
    <t>https://ecs7.tokopedia.net/img/cache/700/product-1/2020/4/30/6706076/6706076_aa032a5b-c542-42ab-a903-a82313e181d1_2048_2048.jpg</t>
  </si>
  <si>
    <t>https://ecs7.tokopedia.net/img/cache/700/product-1/2020/4/30/6706076/6706076_b7601129-c8b5-46d3-bf0e-d425ce0714e5_2048_2048.jpg</t>
  </si>
  <si>
    <t>https://ecs7.tokopedia.net/img/cache/700/product-1/2020/4/30/6706076/6706076_0dc67540-4a63-461c-8498-88657b7204b7_2048_2048.jpg</t>
  </si>
  <si>
    <t>76210099fad249048eb4133315110dda</t>
  </si>
  <si>
    <t>2341e0f336c16da0f61d71501537ec5d</t>
  </si>
  <si>
    <t>H2C-095</t>
  </si>
  <si>
    <t>https://www.tokopedia.com/h2collectionsshoes/wr-sandal-wanita-mika-x-polos-biru-36</t>
  </si>
  <si>
    <t>WR SANDAL WANITA MIKA X POLOS</t>
  </si>
  <si>
    <t>Maksimalkan penampilan anda dengan produk kami..gambar asli tanpa rekayasa 
Murah karna kami produksi sendiri 
Nyaman dikaki
Murah
Model up to date</t>
  </si>
  <si>
    <t>https://ecs7.tokopedia.net/img/cache/700/product-1/2020/4/30/6706076/6706076_b44d786d-558c-4cae-b3a2-0e71df91fe42_2048_2048.jpg</t>
  </si>
  <si>
    <t>https://ecs7.tokopedia.net/img/cache/700/product-1/2020/4/30/6706076/6706076_e4df0d45-8848-4183-b98c-684b3410fde0_2048_2048.jpg</t>
  </si>
  <si>
    <t>https://ecs7.tokopedia.net/img/cache/700/product-1/2020/4/30/6706076/6706076_f2aab84c-2a72-44dd-967a-848fb270f932_2048_2048.jpg</t>
  </si>
  <si>
    <t>https://ecs7.tokopedia.net/img/cache/700/product-1/2020/4/30/6706076/6706076_eb9f87d4-7be2-428d-923e-d499c5d8c78c_2048_2048.jpg</t>
  </si>
  <si>
    <t>https://ecs7.tokopedia.net/img/cache/700/product-1/2020/4/30/6706076/6706076_cad9bf18-53fe-4179-9b87-4a299cae4819_2048_2048.jpg</t>
  </si>
  <si>
    <t>https://ecs7.tokopedia.net/img/cache/700/product-1/2020/4/30/6706076/6706076_03c75b46-4373-4894-bf7a-3174d2410bd5_2048_2048.jpg</t>
  </si>
  <si>
    <t>e9dff23b626e8408d403f39bdf69850f</t>
  </si>
  <si>
    <t>9e21878747a3130e43a7b7a2c8d09bb2</t>
  </si>
  <si>
    <t>H2C-096</t>
  </si>
  <si>
    <t>https://www.tokopedia.com/h2collectionsshoes/wr-sandal-jepit-wanita-lucu-hitam-36</t>
  </si>
  <si>
    <t>wr sandal jepit wanita lucu</t>
  </si>
  <si>
    <t>Maksimalkan penampilan anda dengan produk kami 
Apa yang anda lihat itu yang didapat 
Harga murah karna kami buat sendiri bukan beli 
Mohon maaf untuk sandal dibwah 20000 belum pake paking dus..bila ingin harap sertakan dalam pembelian harga 1000</t>
  </si>
  <si>
    <t>https://ecs7.tokopedia.net/img/cache/700/product-1/2020/4/26/6706076/6706076_56e2b8e6-4fbc-4fef-a447-2a2f935ea06c_1800_1800.jpg</t>
  </si>
  <si>
    <t>https://ecs7.tokopedia.net/img/cache/700/product-1/2020/4/26/6706076/6706076_34283e4a-2293-457f-b023-cd83315cb9e8_2000_2000.jpg</t>
  </si>
  <si>
    <t>https://ecs7.tokopedia.net/img/cache/700/product-1/2020/4/26/6706076/6706076_613d7b6e-7b19-43c9-a302-757a8a87522d_2000_2000.jpg</t>
  </si>
  <si>
    <t>https://ecs7.tokopedia.net/img/cache/700/product-1/2020/4/26/6706076/6706076_09f9b6c4-a791-48a9-9cf3-4106d059485e_2000_2000.jpg</t>
  </si>
  <si>
    <t>https://ecs7.tokopedia.net/img/cache/700/product-1/2020/4/26/6706076/6706076_a0110c2a-ddb7-4d8d-b937-af47b137f0df_1800_1800.jpg</t>
  </si>
  <si>
    <t>https://ecs7.tokopedia.net/img/cache/700/product-1/2020/4/26/6706076/6706076_131f6738-e51e-4eb3-ba3f-7916ebaefd53_2048_2048.jpg</t>
  </si>
  <si>
    <t>bac2121a59651f553dd5f4a0bd29142c</t>
  </si>
  <si>
    <t>e077c221bf62699a6eca72f03b2aa7c8</t>
  </si>
  <si>
    <t>H2C-097</t>
  </si>
  <si>
    <t>https://www.tokopedia.com/h2collectionsshoes/er-sandal-wanita-x-jahita-pinggir-hitam-36</t>
  </si>
  <si>
    <t>er sandal wanita x jahita pinggir</t>
  </si>
  <si>
    <t>Maksimalkan penampilan anda dengan produk kami. gambar asli tanpa rekayasa. Murah karna kami produksi sendiri..
1.murah
2.awet
3.tidak licik
4.simpel
5.nyaman dikaki
6.model trandy
Mohon maaf paking belum pake dus kalau harga dibawah 20000.silahkan tambahkan paking dus bila perlu harga cuma Rp1000 di produk toko kami</t>
  </si>
  <si>
    <t>https://ecs7.tokopedia.net/img/cache/700/product-1/2020/4/22/6706076/6706076_39fe45aa-8567-41cf-b84e-325fec2357d5_1800_1800.jpg</t>
  </si>
  <si>
    <t>https://ecs7.tokopedia.net/img/cache/700/product-1/2020/4/22/6706076/6706076_bc28a639-cf73-484b-945b-81c895f6a5bd_1800_1800.jpg</t>
  </si>
  <si>
    <t>https://ecs7.tokopedia.net/img/cache/700/product-1/2020/4/22/6706076/6706076_204f7fcf-5aff-46cb-87e0-d2efafdaa179_1800_1800.jpg</t>
  </si>
  <si>
    <t>https://ecs7.tokopedia.net/img/cache/700/product-1/2020/4/22/6706076/6706076_bd641671-36d0-46ae-bb1a-1cd147f5a3cf_1800_1800.jpg</t>
  </si>
  <si>
    <t>https://ecs7.tokopedia.net/img/cache/700/product-1/2020/4/22/6706076/6706076_f7024008-1c05-4c6d-a99e-efeccc4158a1_1800_1800.jpg</t>
  </si>
  <si>
    <t>https://ecs7.tokopedia.net/img/cache/700/product-1/2020/4/22/6706076/6706076_c95716a2-b8ec-4d59-93bf-401fdd0ec184_1800_1800.jpg</t>
  </si>
  <si>
    <t>77f1d31a584b251a0f9ef3ecba9af8b0</t>
  </si>
  <si>
    <t>494b00440e067c5aa8059def68966689</t>
  </si>
  <si>
    <t>H2C-098</t>
  </si>
  <si>
    <t>https://www.tokopedia.com/h2collectionsshoes/wr-sandal-wanita-silang-kebelakang-hitam-36</t>
  </si>
  <si>
    <t>wr sandal wanita silang kebelakang</t>
  </si>
  <si>
    <t>https://ecs7.tokopedia.net/img/cache/700/product-1/2020/4/22/6706076/6706076_f4b059b5-794a-4bc0-a303-2bee8082bb81_1800_1800.jpg</t>
  </si>
  <si>
    <t>https://ecs7.tokopedia.net/img/cache/700/product-1/2020/4/22/6706076/6706076_d76c66be-3688-4dd7-91cb-446f84a57da9_1800_1800.jpg</t>
  </si>
  <si>
    <t>https://ecs7.tokopedia.net/img/cache/700/product-1/2020/4/22/6706076/6706076_da3b14e2-f627-46c5-9d67-87568dc92a63_1800_1800.jpg</t>
  </si>
  <si>
    <t>https://ecs7.tokopedia.net/img/cache/700/product-1/2020/4/22/6706076/6706076_223609f6-c944-4c2b-a5dd-71dcc67c894d_1800_1800.jpg</t>
  </si>
  <si>
    <t>https://ecs7.tokopedia.net/img/cache/700/product-1/2020/4/22/6706076/6706076_a496029e-bb2a-4fc0-be45-cd681943b710_1800_1800.jpg</t>
  </si>
  <si>
    <t>https://ecs7.tokopedia.net/img/cache/700/product-1/2020/4/22/6706076/6706076_d3c13deb-e9d1-44b6-8f64-c8e9b75bd1e7_2000_2000.jpg</t>
  </si>
  <si>
    <t>eed706fa9fa2471c8d1b19a2f6e89575</t>
  </si>
  <si>
    <t>H2C-099</t>
  </si>
  <si>
    <t>https://www.tokopedia.com/h2collectionsshoes/wr-sandal-wanita-variasi-garis-hitam-36</t>
  </si>
  <si>
    <t>wr sandal wanita variasi garis</t>
  </si>
  <si>
    <t>https://ecs7.tokopedia.net/img/cache/700/product-1/2020/4/22/6706076/6706076_53e325ae-c1ba-48db-a30e-36a783629297_1800_1800.jpg</t>
  </si>
  <si>
    <t>https://ecs7.tokopedia.net/img/cache/700/product-1/2020/4/22/6706076/6706076_a31769af-fd71-4be7-a9a6-4b3a82669965_2000_2000.jpg</t>
  </si>
  <si>
    <t>https://ecs7.tokopedia.net/img/cache/700/product-1/2020/4/22/6706076/6706076_72e9b710-4aaa-4ae4-9ff1-562a2e1837e2_2000_2000.jpg</t>
  </si>
  <si>
    <t>https://ecs7.tokopedia.net/img/cache/700/product-1/2020/4/22/6706076/6706076_9832b7f7-bb60-43fd-b3c0-d3f3b5d273ee_2000_2000.jpg</t>
  </si>
  <si>
    <t>https://ecs7.tokopedia.net/img/cache/700/product-1/2020/4/22/6706076/6706076_fa18f906-55d4-48d7-bd29-1c3e2c0994e4_2048_2048.jpg</t>
  </si>
  <si>
    <t>https://ecs7.tokopedia.net/img/cache/700/product-1/2020/4/22/6706076/6706076_ba90640c-34c8-469c-94d0-efab48ffe1f2_2048_2048.jpg</t>
  </si>
  <si>
    <t>707d050b68a38cf8d84e1243a7b068ac</t>
  </si>
  <si>
    <t>H2C-100</t>
  </si>
  <si>
    <t>https://www.tokopedia.com/h2collectionsshoes/wr-sandal-wanita-jepit-variasi-1-coklat-muda-36</t>
  </si>
  <si>
    <t>wr sandal wanita jepit variasi 1</t>
  </si>
  <si>
    <t>https://ecs7.tokopedia.net/img/cache/700/VqbcmM/2020/5/7/861963b6-a315-4c33-9f65-c136b516273e.jpg</t>
  </si>
  <si>
    <t>https://ecs7.tokopedia.net/img/cache/700/VqbcmM/2020/5/7/582af422-0212-4b17-81cf-79e238a4f438.jpg</t>
  </si>
  <si>
    <t>https://ecs7.tokopedia.net/img/cache/700/VqbcmM/2020/5/7/e4298e49-6508-4f46-9ee3-2859fdee1f0d.jpg</t>
  </si>
  <si>
    <t>https://ecs7.tokopedia.net/img/cache/700/VqbcmM/2020/5/7/cba528bb-d80d-4144-aac1-3ed36c1290d9.jpg</t>
  </si>
  <si>
    <t>https://ecs7.tokopedia.net/img/cache/700/VqbcmM/2020/11/27/bc590e21-8d16-4945-8f5c-7e27716c30ba.jpg</t>
  </si>
  <si>
    <t>9020751d02f57894ac442929b7f9f671</t>
  </si>
  <si>
    <t>H2C-101</t>
  </si>
  <si>
    <t>https://www.tokopedia.com/h2collectionsshoes/wr-sandal-wanita-variasi-s-hitam-36</t>
  </si>
  <si>
    <t>wr sandal wanita variasi s</t>
  </si>
  <si>
    <t>Maksimalkan penampilan anda dengan produk kami gambar asli tanpa rekayasa ringan murah</t>
  </si>
  <si>
    <t>https://ecs7.tokopedia.net/img/cache/700/product-1/2020/4/22/6706076/6706076_4a7ff7bd-cf99-4bfa-8163-001d567eaccf_1800_1800.jpg</t>
  </si>
  <si>
    <t>https://ecs7.tokopedia.net/img/cache/700/product-1/2020/4/22/6706076/6706076_fae59415-843e-4410-80ac-e36cc9245611_1800_1800.jpg</t>
  </si>
  <si>
    <t>https://ecs7.tokopedia.net/img/cache/700/product-1/2020/4/22/6706076/6706076_fc72b153-6e40-4d5a-beef-2e2e775b72ae_1800_1800.jpg</t>
  </si>
  <si>
    <t>https://ecs7.tokopedia.net/img/cache/700/product-1/2020/4/22/6706076/6706076_fd3dc98b-2c03-45e0-a10c-844e45716946_2000_2000.jpg</t>
  </si>
  <si>
    <t>https://ecs7.tokopedia.net/img/cache/700/product-1/2020/4/22/6706076/6706076_ac410ea3-face-4e95-a32c-474c857e89e7_2000_2000.jpg</t>
  </si>
  <si>
    <t>https://ecs7.tokopedia.net/img/cache/700/product-1/2020/4/22/6706076/6706076_947ea910-40d6-48a1-b579-37bfccd4a5c5_2000_2000.jpg</t>
  </si>
  <si>
    <t>a9cc113c9858d67178b6c146640831f9</t>
  </si>
  <si>
    <t>312aa288d33be437731556d4dbf52d7c</t>
  </si>
  <si>
    <t>H2C-102</t>
  </si>
  <si>
    <t>https://www.tokopedia.com/h2collectionsshoes/wr-sandal-wanita-tali-simpul-merah-36</t>
  </si>
  <si>
    <t>wr sandal wanita tali simpul</t>
  </si>
  <si>
    <t>Maksimalkan penampilan anda dengan produk kami 
Harga murah karna kami buat sendiri 
Apa yang anda lihat itu yang didapat 
Gambar asli tanpa rekayasa 
 Nyaman dikaki
 Murah
 Trandy</t>
  </si>
  <si>
    <t>https://ecs7.tokopedia.net/img/cache/700/VqbcmM/2021/1/17/064d1403-4a26-440e-ae72-1df39bd38cac.jpg</t>
  </si>
  <si>
    <t>https://ecs7.tokopedia.net/img/cache/700/product-1/2020/4/17/6706076/6706076_6e3a1e33-8ebb-4b5a-9e07-db2346c3ddb9_2048_2048.jpg</t>
  </si>
  <si>
    <t>https://ecs7.tokopedia.net/img/cache/700/product-1/2020/4/17/6706076/6706076_468d9da7-a928-4f48-86a5-2b3a3756c405_2048_2048.jpg</t>
  </si>
  <si>
    <t>https://ecs7.tokopedia.net/img/cache/700/product-1/2020/4/17/6706076/6706076_372a05f5-6cb2-4643-8ad2-c1ca3310ba25_2048_2048.jpg</t>
  </si>
  <si>
    <t>https://ecs7.tokopedia.net/img/cache/700/product-1/2020/4/17/6706076/6706076_b10b92d3-1b50-4f78-a6ae-68c65fa180b7_1800_1800.jpg</t>
  </si>
  <si>
    <t>a785a87de2222dc72752b5aaa13a0dbf</t>
  </si>
  <si>
    <t>214ede35cebaa3d389421c2ce26357a9</t>
  </si>
  <si>
    <t>H2C-103</t>
  </si>
  <si>
    <t>https://www.tokopedia.com/h2collectionsshoes/wr-sandal-wanita-jepit-sol-karet-maroon-37</t>
  </si>
  <si>
    <t>wr sandal wanita jepit sol karet</t>
  </si>
  <si>
    <t>Maksimalkan penampilan anda dengan produk kami. Gambar asli tanpa rekayasa 
Murah karna kami produksi sendiri 
 Anti slip tidak licin
 Mewah elegan
 Trandy kekinian
 Awet tahan lama</t>
  </si>
  <si>
    <t>https://ecs7.tokopedia.net/img/cache/700/product-1/2020/4/17/6706076/6706076_d9e63a6c-529c-4361-9cb3-e99811add71e_2000_2000.jpg</t>
  </si>
  <si>
    <t>https://ecs7.tokopedia.net/img/cache/700/product-1/2020/4/17/6706076/6706076_15429159-9e60-468c-8dfe-4d3fc57bf743_2000_2000.jpg</t>
  </si>
  <si>
    <t>https://ecs7.tokopedia.net/img/cache/700/product-1/2020/4/17/6706076/6706076_e39d1d12-94c1-4fe3-8cec-9f1f75713f89_1800_1800.jpg</t>
  </si>
  <si>
    <t>https://ecs7.tokopedia.net/img/cache/700/product-1/2020/4/17/6706076/6706076_154fdc29-0cb6-4e76-916a-8bda0e9af495_1800_1800.jpg</t>
  </si>
  <si>
    <t>https://ecs7.tokopedia.net/img/cache/700/product-1/2020/4/17/6706076/6706076_3687640a-d4cd-46f0-88a6-c771b7625fb3_1800_1800.jpg</t>
  </si>
  <si>
    <t>https://ecs7.tokopedia.net/img/cache/700/product-1/2020/4/17/6706076/6706076_cb1ffbbd-d7ed-4444-afc5-6f765d6be2ca_1800_1800.jpg</t>
  </si>
  <si>
    <t>2f79c4f5e58eb452949d849d608e804d</t>
  </si>
  <si>
    <t>743528787543adf0bdb882fb51d5ed03</t>
  </si>
  <si>
    <t>H2C-104</t>
  </si>
  <si>
    <t>https://www.tokopedia.com/h2collectionsshoes/wr-sandal-wanita-tali-kebelakang-maroon-37</t>
  </si>
  <si>
    <t>wr sandal wanita tali kebelakang</t>
  </si>
  <si>
    <t>Maksimalkan penampilan anda dengan produk kami..gambar asli tanpa rekayasa terbuat dri sol karet (sol jado) bahan mira ..anti slip tidak licin ..mewah elegan trandy</t>
  </si>
  <si>
    <t>https://ecs7.tokopedia.net/img/cache/700/product-1/2020/4/17/6706076/6706076_4c41e754-d81a-48e3-9020-c7814708af2d_2000_2000.jpg</t>
  </si>
  <si>
    <t>https://ecs7.tokopedia.net/img/cache/700/product-1/2020/4/17/6706076/6706076_0213d35c-68ac-422a-9cd0-da542d8dbf13_2048_2048.jpg</t>
  </si>
  <si>
    <t>https://ecs7.tokopedia.net/img/cache/700/product-1/2020/4/17/6706076/6706076_fb45216a-5f83-4bec-860d-f97d0e73dbc0_1800_1800.jpg</t>
  </si>
  <si>
    <t>https://ecs7.tokopedia.net/img/cache/700/product-1/2020/4/17/6706076/6706076_f41a1b53-2847-47f6-980c-d2060d4a8171_1800_1800.jpg</t>
  </si>
  <si>
    <t>https://ecs7.tokopedia.net/img/cache/700/product-1/2020/4/17/6706076/6706076_6d84b4fd-7cb1-4743-b2f4-9e2f336302b3_1800_1800.jpg</t>
  </si>
  <si>
    <t>https://ecs7.tokopedia.net/img/cache/700/product-1/2020/4/17/6706076/6706076_e54ce5c0-b85d-4de3-99b2-4456ae61177c_1800_1800.jpg</t>
  </si>
  <si>
    <t>7f7070c6c455f193885330260ce8449c</t>
  </si>
  <si>
    <t>0b9569175427536af0d16001bcb779b7</t>
  </si>
  <si>
    <t>H2C-105</t>
  </si>
  <si>
    <t>https://www.tokopedia.com/h2collectionsshoes/wr-sandal-wanita-tali-samping-bh-hitam-36</t>
  </si>
  <si>
    <t>WR sandal wanita tali samping bh</t>
  </si>
  <si>
    <t>Maksimalkan penampilan anda dengan produk kami memotret dengan kamera smartphone sendiri kami datang menawarkan produk sandal sepatu berbagai model dan variasi menerima orderan partai biaya bisa dibicarakan</t>
  </si>
  <si>
    <t>https://ecs7.tokopedia.net/img/cache/700/VqbcmM/2020/10/28/612bb855-ec0c-444e-9ea4-22acb782ad5b.jpg</t>
  </si>
  <si>
    <t>https://ecs7.tokopedia.net/img/cache/700/VqbcmM/2020/10/28/647f79f1-5abe-49a5-8dd7-de53b7b6cf1a.jpg</t>
  </si>
  <si>
    <t>https://ecs7.tokopedia.net/img/cache/700/VqbcmM/2020/10/28/bed90f26-4257-4a87-9c3c-45f1a00f9e26.jpg</t>
  </si>
  <si>
    <t>https://ecs7.tokopedia.net/img/cache/700/VqbcmM/2020/10/28/6e5adac8-fc38-4d0b-972b-2a7e2f16f151.jpg</t>
  </si>
  <si>
    <t>https://ecs7.tokopedia.net/img/cache/700/VqbcmM/2021/2/6/28f0731c-bec3-4f56-ab71-47337150b88d.jpg</t>
  </si>
  <si>
    <t>https://ecs7.tokopedia.net/img/cache/700/VqbcmM/2021/2/6/f6b6105f-a215-478c-9b78-c93a3f8cd7f1.jpg</t>
  </si>
  <si>
    <t>9a634703279211b55218460e4ba4d8e0</t>
  </si>
  <si>
    <t>2eae9d5756baeb0abaa6da597a164d39</t>
  </si>
  <si>
    <t>H2C-106</t>
  </si>
  <si>
    <t>https://www.tokopedia.com/h2collectionsshoes/wr-sandal-wamita-lipat-sampinf-kuning-36</t>
  </si>
  <si>
    <t>wr sandal wamita lipat sampinf</t>
  </si>
  <si>
    <t>Apa yang anda lihat itu yang didapat sebab kami memotret dengan kamera smartphone sendiri kami datang menawarkan produk sandal sepatu berbagai model dan variasi menerima orderan partai biaya bisa dibicarakan</t>
  </si>
  <si>
    <t>https://ecs7.tokopedia.net/img/cache/700/product-1/2020/4/17/6706076/6706076_8dc26a37-6505-4cea-ab63-b639f46e0981_1548_1548.jpg</t>
  </si>
  <si>
    <t>https://ecs7.tokopedia.net/img/cache/700/product-1/2020/4/17/6706076/6706076_02eea73d-dfd6-40e2-863a-d3a1ff89993e_2048_2048.jpg</t>
  </si>
  <si>
    <t>https://ecs7.tokopedia.net/img/cache/700/product-1/2020/4/17/6706076/6706076_041dc645-334c-4a12-8bf9-de8b394247e2_2048_2048.jpg</t>
  </si>
  <si>
    <t>https://ecs7.tokopedia.net/img/cache/700/product-1/2020/4/17/6706076/6706076_4c50ef7a-aeee-40c4-81a7-3b35554783d0_2048_2048.jpg</t>
  </si>
  <si>
    <t>https://ecs7.tokopedia.net/img/cache/700/product-1/2020/4/17/6706076/6706076_136364cb-cc73-446f-836b-155f24626c51_1548_1548.jpg</t>
  </si>
  <si>
    <t>https://ecs7.tokopedia.net/img/cache/700/VqbcmM/2021/1/27/f3076851-7c14-4577-923d-e03bfe2f2e56.jpg</t>
  </si>
  <si>
    <t>01c0035d44a69b94ff40844bd33263ae</t>
  </si>
  <si>
    <t>1bd4acb4e5d53759444463da27765cac</t>
  </si>
  <si>
    <t>H2C-107</t>
  </si>
  <si>
    <t>https://www.tokopedia.com/h2collectionsshoes/wr-sandal-wanita-variasi-dasi2-biru-36</t>
  </si>
  <si>
    <t>WR sandal wanita variasi dasi2</t>
  </si>
  <si>
    <t>Maksimalkan penampilan anda dengan produk kami gambar asli kami memotret dengan kamera smartphone sendiri kami harga murah karna kami buat sendiri bukan beli di orang</t>
  </si>
  <si>
    <t>https://ecs7.tokopedia.net/img/cache/700/product-1/2020/4/16/6706076/6706076_1c7ebe08-9c4c-4b0b-91ac-74204384e980_2048_2048.jpg</t>
  </si>
  <si>
    <t>https://ecs7.tokopedia.net/img/cache/700/product-1/2020/4/16/6706076/6706076_582123b1-6ed8-4d65-9176-158678ef1d8c_1544_1544.jpg</t>
  </si>
  <si>
    <t>https://ecs7.tokopedia.net/img/cache/700/product-1/2020/4/16/6706076/6706076_01c92f25-7a6a-447c-83a0-50cd1a59e722_2048_2048.jpg</t>
  </si>
  <si>
    <t>https://ecs7.tokopedia.net/img/cache/700/product-1/2020/4/16/6706076/6706076_e05f7be3-2b27-4df2-8abc-204003eba1fb_2048_2048.jpg</t>
  </si>
  <si>
    <t>https://ecs7.tokopedia.net/img/cache/700/product-1/2020/4/16/6706076/6706076_120f39ad-e1bd-4eea-a8ae-a0716a9787e4_2048_2048.jpg</t>
  </si>
  <si>
    <t>728c4897e87010576e4db346f2646ff9</t>
  </si>
  <si>
    <t>253d724d441492ce724447496eb3f18c</t>
  </si>
  <si>
    <t>H2C-108</t>
  </si>
  <si>
    <t>https://www.tokopedia.com/h2collectionsshoes/wr-sandal-wanita-flat-ns07-hitam-36</t>
  </si>
  <si>
    <t>Wr Sandal Wanita flat ns07</t>
  </si>
  <si>
    <t>Maksimalkan penampilan anda dengan produk kami..
Apa yang anda lihat itu yang didapat 
 Murah karna kami produksi sendiri 
Nyaman dikaki
Model trendy
Ringan</t>
  </si>
  <si>
    <t>https://ecs7.tokopedia.net/img/cache/700/VqbcmM/2021/1/5/2f303dfa-5e13-4f4d-aa27-f0f8b2c3abeb.jpg</t>
  </si>
  <si>
    <t>https://ecs7.tokopedia.net/img/cache/700/product-1/2020/4/16/6706076/6706076_98360cae-030a-4315-84ca-9e752f3e11ec_1800_1800.jpg</t>
  </si>
  <si>
    <t>https://ecs7.tokopedia.net/img/cache/700/VqbcmM/2021/1/5/62a3a6f1-403e-45d2-89d3-3a2370ad1de3.jpg</t>
  </si>
  <si>
    <t>https://ecs7.tokopedia.net/img/cache/700/VqbcmM/2021/1/5/05cd968b-ed9d-494f-a921-26c5d5a3c7e5.jpg</t>
  </si>
  <si>
    <t>https://ecs7.tokopedia.net/img/cache/700/VqbcmM/2021/1/5/00885e01-81d2-43fb-9dd3-4cbf9383cc54.jpg</t>
  </si>
  <si>
    <t>189774b485b9d74a474579b0ef706fb6</t>
  </si>
  <si>
    <t>efe59f1310df806659ebc1afc2f83a3b</t>
  </si>
  <si>
    <t>H2C-109</t>
  </si>
  <si>
    <t>https://www.tokopedia.com/h2collectionsshoes/wr-sandal-wanita-lembut-biru-36</t>
  </si>
  <si>
    <t>WR sandal wanita lembut</t>
  </si>
  <si>
    <t>Maksimalkan penampilan anda dengan produk kami...gambar asli memotret dengan kamera smartphone sendiri kami .murah karna kami buat sendiri bukan beli di orang ..mohon maaf untuk sandal dibawah 20000 belum paking dus</t>
  </si>
  <si>
    <t>https://ecs7.tokopedia.net/img/cache/700/product-1/2020/4/26/787103738/787103738_c8874ab2-6a54-49f1-b3e8-157a1ebe0dce_2000_2000.jpg</t>
  </si>
  <si>
    <t>https://ecs7.tokopedia.net/img/cache/700/product-1/2020/4/26/787103738/787103738_d01fe08b-3d46-4e2a-a530-80199f7596e0_2048_2048.jpg</t>
  </si>
  <si>
    <t>https://ecs7.tokopedia.net/img/cache/700/product-1/2020/4/26/787103738/787103738_47e96ddd-88c1-426b-b643-4e26c26888db_2048_2048.jpg</t>
  </si>
  <si>
    <t>https://ecs7.tokopedia.net/img/cache/700/product-1/2020/4/26/787103738/787103738_fdede6d7-23f0-4821-b384-7a1d804673d1_2048_2048.jpg</t>
  </si>
  <si>
    <t>https://ecs7.tokopedia.net/img/cache/700/product-1/2020/4/26/787103738/787103738_0822da61-250d-4e30-bc57-17d20c350f08_2048_2048.jpg</t>
  </si>
  <si>
    <t>https://ecs7.tokopedia.net/img/cache/700/product-1/2020/4/26/787103738/787103738_187d0af1-6256-4d6c-9572-00ad7705ab4e_2048_2048.jpg</t>
  </si>
  <si>
    <t>6c75e8df70377f3354f563797316f4fa</t>
  </si>
  <si>
    <t>ba0d3898820340d7be0634c11bd2d4f9</t>
  </si>
  <si>
    <t>H2C-110</t>
  </si>
  <si>
    <t>https://www.tokopedia.com/h2collectionsshoes/wr-sandal-wanita-pita-tumpuk2-merah-36</t>
  </si>
  <si>
    <t>wr sandal wanita pita tumpuk2</t>
  </si>
  <si>
    <t>Maksimalkan penampilan anda dengan produk kami..gambar asli.tanpa rekayasa</t>
  </si>
  <si>
    <t>https://ecs7.tokopedia.net/img/cache/700/VqbcmM/2021/2/1/7f017836-fe3c-40be-b9e1-eac87cfdb613.jpg</t>
  </si>
  <si>
    <t>https://ecs7.tokopedia.net/img/cache/700/product-1/2020/4/13/6706076/6706076_2556ddbf-ea4d-4550-9a31-c296dd7e204f_1973_1973.jpg</t>
  </si>
  <si>
    <t>https://ecs7.tokopedia.net/img/cache/700/product-1/2020/4/13/6706076/6706076_5ce47922-b03a-44e0-952b-6250482e98cd_2000_2000.jpg</t>
  </si>
  <si>
    <t>https://ecs7.tokopedia.net/img/cache/700/product-1/2020/4/13/6706076/6706076_0fc8f083-62d9-4062-b388-262e75a9e973_2000_2000.jpg</t>
  </si>
  <si>
    <t>https://ecs7.tokopedia.net/img/cache/700/VqbcmM/2021/2/1/266c0656-ad74-441f-861f-ee98cd284bbe.jpg</t>
  </si>
  <si>
    <t>https://ecs7.tokopedia.net/img/cache/700/VqbcmM/2021/2/1/1d4577b6-a547-4f53-8ae0-5578d843c17b.jpg</t>
  </si>
  <si>
    <t>50eb5eaad3b702cced74cd4e89ffb69f</t>
  </si>
  <si>
    <t>b11ceefc44ebe1420d429d1cb1d7555d</t>
  </si>
  <si>
    <t>H2C-111</t>
  </si>
  <si>
    <t>https://www.tokopedia.com/h2collectionsshoes/wr-sandal-wanita-x-apel-kuning-36</t>
  </si>
  <si>
    <t>WR sandal wanita x apel</t>
  </si>
  <si>
    <t>Maksimalkan penampilan anda dengan produk kami..gambar asli tanpa rekayasa demi menjaga kepuasan pelanggan dan tidak ada dusta</t>
  </si>
  <si>
    <t>https://ecs7.tokopedia.net/img/cache/700/product-1/2020/4/11/6706076/6706076_bbaf5d5a-00f6-4dad-b80f-7ce807cf423d_2048_2048.jpg</t>
  </si>
  <si>
    <t>https://ecs7.tokopedia.net/img/cache/700/product-1/2020/4/11/6706076/6706076_971756d4-299f-4e4e-98aa-83dc4d69c726_2048_2048.jpg</t>
  </si>
  <si>
    <t>https://ecs7.tokopedia.net/img/cache/700/product-1/2020/4/11/6706076/6706076_a4dadbef-da47-42d2-9e73-c4b7ec50244b_2048_2048.jpg</t>
  </si>
  <si>
    <t>https://ecs7.tokopedia.net/img/cache/700/product-1/2020/4/11/6706076/6706076_a5cfec9a-ff70-4c0c-a25d-b19b2bb08407_2048_2048.jpg</t>
  </si>
  <si>
    <t>https://ecs7.tokopedia.net/img/cache/700/VqbcmM/2021/1/27/74d01599-e203-4b7d-b175-2622f40d0463.jpg</t>
  </si>
  <si>
    <t>https://ecs7.tokopedia.net/img/cache/700/VqbcmM/2021/1/27/9fc98afe-59d4-40e8-b1e0-02ab58e8f7e7.jpg</t>
  </si>
  <si>
    <t>6915ee0ec7c54eca2256babc2d13deca</t>
  </si>
  <si>
    <t>22cd452148a7efe172145d5e7ba559a9</t>
  </si>
  <si>
    <t>H2C-112</t>
  </si>
  <si>
    <t>https://www.tokopedia.com/h2collectionsshoes/wr-sandal-wanita-x-merah-36</t>
  </si>
  <si>
    <t>WR sandal wanita x</t>
  </si>
  <si>
    <t>Maksimalkan penampilan anda dengan produk kami gambar asli tanpa rekayasa
 1.nyaman dikaki 
 2.ringan
 3.murah 
 4.lucu</t>
  </si>
  <si>
    <t>https://ecs7.tokopedia.net/img/cache/700/product-1/2020/4/7/6706076/6706076_d7ec2ac3-c180-4041-8954-2a76623a23f6_2048_2048.jpg</t>
  </si>
  <si>
    <t>https://ecs7.tokopedia.net/img/cache/700/product-1/2020/4/7/6706076/6706076_2edbee68-7766-46f6-8195-cd8a7ba21948_2048_2048.jpg</t>
  </si>
  <si>
    <t>https://ecs7.tokopedia.net/img/cache/700/product-1/2020/4/7/6706076/6706076_0d6df617-bf54-4a0c-b263-057ebf8bff90_2048_2048.jpg</t>
  </si>
  <si>
    <t>https://ecs7.tokopedia.net/img/cache/700/product-1/2020/4/7/6706076/6706076_7df5f92c-7644-4a13-8d70-8c92a9519524_2048_2048.jpg</t>
  </si>
  <si>
    <t>https://ecs7.tokopedia.net/img/cache/700/product-1/2020/4/7/6706076/6706076_36b8256a-81ae-4ad7-bf89-f855ad3008ee_2048_2048.jpg</t>
  </si>
  <si>
    <t>https://ecs7.tokopedia.net/img/cache/700/product-1/2020/4/7/6706076/6706076_9e860bd2-0a33-42b4-8286-ff1eca66f699_2048_2048.jpg</t>
  </si>
  <si>
    <t>70c0536d30ac2b564a3de45fdc9b9912</t>
  </si>
  <si>
    <t>d472e324ce1a01ee88101d699182ebb6</t>
  </si>
  <si>
    <t>H2C-113</t>
  </si>
  <si>
    <t>https://www.tokopedia.com/h2collectionsshoes/wr-sandal-wanita-lucu-glosy-merah-36</t>
  </si>
  <si>
    <t>WR sandal wanita lucu glosy</t>
  </si>
  <si>
    <t>Maksimalkan penampilan anda dengan produk kami..gambar asli tanpa rekayasa 
 1.nyaman dikaki
 2.enak dipake
 3.ringan
 4.murah
Tersedia ukuran 36 sd 41 ..kami bikin sendiri</t>
  </si>
  <si>
    <t>https://ecs7.tokopedia.net/img/cache/700/product-1/2020/4/7/6706076/6706076_5445095b-efa1-4e8c-a783-af2730ab0bf6_2048_2048.jpg</t>
  </si>
  <si>
    <t>https://ecs7.tokopedia.net/img/cache/700/product-1/2020/4/7/6706076/6706076_4c77fafd-a0c1-41a2-9eeb-71424ae3a712_2048_2048.jpg</t>
  </si>
  <si>
    <t>https://ecs7.tokopedia.net/img/cache/700/product-1/2020/4/7/6706076/6706076_cb036375-f458-4d2a-8986-de97010e8018_2048_2048.jpg</t>
  </si>
  <si>
    <t>https://ecs7.tokopedia.net/img/cache/700/product-1/2020/4/7/6706076/6706076_a65325f3-a0bd-4f50-83d9-127f5e20f58a_2048_2048.jpg</t>
  </si>
  <si>
    <t>https://ecs7.tokopedia.net/img/cache/700/product-1/2020/4/7/6706076/6706076_3431f875-121c-4c3b-a06a-6cace3e4648a_2048_2048.jpg</t>
  </si>
  <si>
    <t>https://ecs7.tokopedia.net/img/cache/700/product-1/2020/4/7/6706076/6706076_b02d431b-de74-4195-829e-ca9f76320aae_2048_2048.jpg</t>
  </si>
  <si>
    <t>fa6de291003d26df613728241921d7bd</t>
  </si>
  <si>
    <t>33680c41d336af6bd0195be169b513dd</t>
  </si>
  <si>
    <t>H2C-114</t>
  </si>
  <si>
    <t>https://www.tokopedia.com/h2collectionsshoes/sandal-wanita-trand-tumpuk-biru-36</t>
  </si>
  <si>
    <t>sandal wanita trand tumpuk</t>
  </si>
  <si>
    <t>https://ecs7.tokopedia.net/img/cache/700/product-1/2020/4/2/6706076/6706076_58a5ede8-1f28-4d09-b697-8479e3552521_1273_1273.jpg</t>
  </si>
  <si>
    <t>https://ecs7.tokopedia.net/img/cache/700/product-1/2020/4/2/6706076/6706076_725c67eb-82bc-4a3e-90ea-7ee3c851912b_2048_2048.jpg</t>
  </si>
  <si>
    <t>https://ecs7.tokopedia.net/img/cache/700/product-1/2020/4/2/6706076/6706076_e0ffa73f-7d17-4815-82e6-028a598206e4_2048_2048.jpg</t>
  </si>
  <si>
    <t>https://ecs7.tokopedia.net/img/cache/700/product-1/2020/4/2/6706076/6706076_d5a5c65a-3694-46b0-9312-e324d254a554_2048_2048.jpg</t>
  </si>
  <si>
    <t>https://ecs7.tokopedia.net/img/cache/700/product-1/2020/4/2/6706076/6706076_66ec9de0-2c71-4dee-b4a0-cba0128b7b18_2048_2048.jpg</t>
  </si>
  <si>
    <t>https://ecs7.tokopedia.net/img/cache/700/product-1/2020/4/2/6706076/6706076_58fb82ce-5386-4453-8e90-68de700e06a8_2048_2048.jpg</t>
  </si>
  <si>
    <t>6ff43cc76eae928501f46854ee7c53c8</t>
  </si>
  <si>
    <t>H2C-115</t>
  </si>
  <si>
    <t>https://www.tokopedia.com/h2collectionsshoes/sandal-wanita-murah-x-polos-biru-36</t>
  </si>
  <si>
    <t>sandal wanita murah x polos</t>
  </si>
  <si>
    <t>Apa yang anda lihat itu yang didapat sebab kami memotret dengan kamera smartphone sendiri..harga murah karna kami bikin sendiri</t>
  </si>
  <si>
    <t>https://ecs7.tokopedia.net/img/cache/700/product-1/2020/4/1/6706076/6706076_1ac1c1ae-06a3-4d66-aabf-f96634dab36d_2048_2048.jpg</t>
  </si>
  <si>
    <t>https://ecs7.tokopedia.net/img/cache/700/product-1/2020/4/1/6706076/6706076_134bd100-6198-4926-b186-49ab0feb243e_2048_2048.jpg</t>
  </si>
  <si>
    <t>https://ecs7.tokopedia.net/img/cache/700/product-1/2020/4/1/6706076/6706076_51665a28-cc3c-4172-aeda-4e770bf8d9af_2048_2048.jpg</t>
  </si>
  <si>
    <t>a50ad78750fe6cce70809cd72c502945</t>
  </si>
  <si>
    <t>f1762e45a714bd63ed7530caeb52047e</t>
  </si>
  <si>
    <t>H2C-116</t>
  </si>
  <si>
    <t>https://www.tokopedia.com/h2collectionsshoes/sandal-wanita-cantik-4-hitam-36</t>
  </si>
  <si>
    <t>sandal wanita cantik 4</t>
  </si>
  <si>
    <t>https://ecs7.tokopedia.net/img/cache/700/product-1/2020/3/25/6706076/6706076_fcc534e9-cb29-4c58-b8fa-96a2028878ca_2048_2048.jpg</t>
  </si>
  <si>
    <t>https://ecs7.tokopedia.net/img/cache/700/product-1/2020/3/25/6706076/6706076_da73b62b-2009-4e3b-87fa-120a1e5204bc_1434_1434.jpg</t>
  </si>
  <si>
    <t>https://ecs7.tokopedia.net/img/cache/700/product-1/2020/3/25/6706076/6706076_448aca86-ad21-44dd-a467-ff56285a0896_2048_2048.jpg</t>
  </si>
  <si>
    <t>https://ecs7.tokopedia.net/img/cache/700/product-1/2020/3/25/6706076/6706076_e52e032f-a7c0-46d3-ba42-9029a5f76eba_2048_2048.jpg</t>
  </si>
  <si>
    <t>https://ecs7.tokopedia.net/img/cache/700/product-1/2020/3/25/6706076/6706076_48056f4d-3e60-46a0-af6f-bbd4d43ceeb4_2048_2048.jpg</t>
  </si>
  <si>
    <t>https://ecs7.tokopedia.net/img/cache/700/product-1/2020/3/25/6706076/6706076_bd22d450-ee4d-4bb6-b222-f8130e11b1bf_2048_2048.jpg</t>
  </si>
  <si>
    <t>6f50fe6dc897977eb9803a0118dbe368</t>
  </si>
  <si>
    <t>H2C-117</t>
  </si>
  <si>
    <t>https://www.tokopedia.com/h2collectionsshoes/sepatu-balet-novares-premium-sol-karet-stok-selalu-ready-karna-kamin-tan-37</t>
  </si>
  <si>
    <t>Sepatu balet novares premium sol karet ..stok selalu ready karna kamin</t>
  </si>
  <si>
    <t>Apa yang dilihat itu yang didapat..semua produk kami gambar asli demi menjaga kepuasan pembeli..kali ini kami katagori kan ke sepatu premium karna terbuat dr bahan berkualitas dipadukan dengan finishing yang rapi sol karet anti licin</t>
  </si>
  <si>
    <t>https://ecs7.tokopedia.net/img/cache/700/product-1/2020/3/25/6706076/6706076_9494443a-c601-4651-9521-e6c93f70840b_2048_2048.jpg</t>
  </si>
  <si>
    <t>https://ecs7.tokopedia.net/img/cache/700/product-1/2020/3/25/6706076/6706076_afad3b6d-fde1-443c-9ee1-3f06d4d18b44_1544_1544.jpg</t>
  </si>
  <si>
    <t>https://ecs7.tokopedia.net/img/cache/700/product-1/2020/3/25/6706076/6706076_3a685852-225a-4037-9225-05d4396c719d_1544_1544.jpg</t>
  </si>
  <si>
    <t>https://ecs7.tokopedia.net/img/cache/700/product-1/2020/3/25/6706076/6706076_65099969-6eaf-4690-8e04-553eae1d20a8_1544_1544.jpg</t>
  </si>
  <si>
    <t>https://ecs7.tokopedia.net/img/cache/700/product-1/2020/3/25/6706076/6706076_03486722-e0d1-4a3f-b987-c8942464907e_2048_2048.jpg</t>
  </si>
  <si>
    <t>https://ecs7.tokopedia.net/img/cache/700/product-1/2020/3/25/6706076/6706076_80dd4bc2-7796-4482-8dcd-eb295aa1b0b3_2048_2048.jpg</t>
  </si>
  <si>
    <t>42d617b1f590ee08cfc87cf4ac57c0ca</t>
  </si>
  <si>
    <t>e2c2c739ef651e226c75adc85b706055</t>
  </si>
  <si>
    <t>H2C-118</t>
  </si>
  <si>
    <t>https://www.tokopedia.com/h2collectionsshoes/sepatu-balet-novares-ns07-abu-abu-37</t>
  </si>
  <si>
    <t>sepatu balet novares ns07</t>
  </si>
  <si>
    <t>Harga murah karna kami buat sendiri bukan beli di orang. Apa yang anda lihat itu yang didapat..sepatu ini sangat cocok dipake acara formal maupun jalan2 ke mall nyaman dikaki awet ringan</t>
  </si>
  <si>
    <t>https://ecs7.tokopedia.net/img/cache/700/product-1/2020/3/23/6706076/6706076_81e9f5c5-49c0-4726-96a9-2feb0f792297_2048_2048.jpg</t>
  </si>
  <si>
    <t>https://ecs7.tokopedia.net/img/cache/700/product-1/2020/3/23/6706076/6706076_eaaf7014-5b51-4464-b6e0-24059cf704e0_2048_2048.jpg</t>
  </si>
  <si>
    <t>https://ecs7.tokopedia.net/img/cache/700/product-1/2020/3/23/6706076/6706076_78936f81-692a-4e51-b12c-278c4686879b_1544_1544.jpg</t>
  </si>
  <si>
    <t>https://ecs7.tokopedia.net/img/cache/700/product-1/2020/3/23/6706076/6706076_f10b0461-367d-4aab-9ffc-edb8a46b4de0_1544_1544.jpg</t>
  </si>
  <si>
    <t>https://ecs7.tokopedia.net/img/cache/700/product-1/2020/3/23/6706076/6706076_4cc6e76b-6704-4ac9-bd5a-9843a7bae870_1544_1544.jpg</t>
  </si>
  <si>
    <t>https://ecs7.tokopedia.net/img/cache/700/product-1/2020/3/23/6706076/6706076_0a0b57f7-57b3-4b79-a340-de6b76be6e48_1544_1544.jpg</t>
  </si>
  <si>
    <t>760b280258cab1e958631cd07cb38795</t>
  </si>
  <si>
    <t>fc5ccc9508bf0bac321c07dc49433879</t>
  </si>
  <si>
    <t>H2C-119</t>
  </si>
  <si>
    <t>https://www.tokopedia.com/h2collectionsshoes/sandal-cantik3-double-pita-cokelat-36</t>
  </si>
  <si>
    <t>sandal cantik3 double pita</t>
  </si>
  <si>
    <t>Harga murah karna kami bikin sendiri ..gambar asli tanpa rekayasa ..apa yg dilihta itu yg didapat ..sandal ini sangat cocok dipake sehari2 nyaman di kaki trendy ringan</t>
  </si>
  <si>
    <t>https://ecs7.tokopedia.net/img/cache/700/product-1/2020/3/22/6706076/6706076_dc1899c6-bdc8-4bf9-9ba5-660f961dfae0_1960_1960.jpg</t>
  </si>
  <si>
    <t>https://ecs7.tokopedia.net/img/cache/700/product-1/2020/3/22/6706076/6706076_f4242f01-577c-406c-bbd7-922498aaffc2_2048_2048.jpg</t>
  </si>
  <si>
    <t>https://ecs7.tokopedia.net/img/cache/700/product-1/2020/3/22/6706076/6706076_71de41c1-f766-489b-bd9f-d74baf18d355_1975_1975.jpg</t>
  </si>
  <si>
    <t>https://ecs7.tokopedia.net/img/cache/700/product-1/2020/3/22/6706076/6706076_a7d7b206-176b-4e5d-9e2d-eb32ed90d603_1953_1953.jpg</t>
  </si>
  <si>
    <t>https://ecs7.tokopedia.net/img/cache/700/product-1/2020/3/22/6706076/6706076_6dff07a8-d007-4518-9baf-16d99303f4b4_2010_2010.jpg</t>
  </si>
  <si>
    <t>https://ecs7.tokopedia.net/img/cache/700/product-1/2020/3/22/6706076/6706076_9e3e91af-7f7a-4897-bc26-a58348620636_2048_2048.jpg</t>
  </si>
  <si>
    <t>4bf436821be6b25b9b3190582d0da2a1</t>
  </si>
  <si>
    <t>60cd8c8c1108c474d206f291ffe4b561</t>
  </si>
  <si>
    <t>H2C-120</t>
  </si>
  <si>
    <t>https://www.tokopedia.com/h2collectionsshoes/sandal-wanita-murah-kuning-36</t>
  </si>
  <si>
    <t>sandal wanita murah</t>
  </si>
  <si>
    <t>Semua barang ready karna kita bikin sendiri..Sangat cocok dipake kaum hawa. nyaman dipake ringan elegan ..#maksimalkan tampilan anda dengan produk kami</t>
  </si>
  <si>
    <t>https://ecs7.tokopedia.net/img/cache/700/VqbcmM/2020/5/19/08af28f3-1864-49fa-aeb3-43c2404e00aa.jpg</t>
  </si>
  <si>
    <t>https://ecs7.tokopedia.net/img/cache/700/product-1/2020/3/19/6706076/6706076_8cee95a5-9430-4f39-b2b0-dc9110c3a41b_1548_1548.jpg</t>
  </si>
  <si>
    <t>https://ecs7.tokopedia.net/img/cache/700/product-1/2020/3/19/6706076/6706076_1435938c-f472-41e7-afa3-a5cf0cb42c18_720_720.jpg</t>
  </si>
  <si>
    <t>https://ecs7.tokopedia.net/img/cache/700/product-1/2020/3/20/747612971/747612971_b954738b-fb7b-4a7b-9496-1c7e64666753_1548_1548.jpg</t>
  </si>
  <si>
    <t>https://ecs7.tokopedia.net/img/cache/700/VqbcmM/2020/5/19/719a8f30-0afc-4945-96ca-bebbc58ddd9e.jpg</t>
  </si>
  <si>
    <t>https://ecs7.tokopedia.net/img/cache/700/VqbcmM/2020/5/19/740fc3bd-458d-4a84-bf3a-360d6e9430f9.jpg</t>
  </si>
  <si>
    <t>f455af9436651e94a08ebd56ee4a04a8</t>
  </si>
  <si>
    <t>c861c7e5c8317257d7d277e830b7a756</t>
  </si>
  <si>
    <t>H2C-121</t>
  </si>
  <si>
    <t>https://www.tokopedia.com/h2collectionsshoes/sepatu-balet-model-bulat-pita-abu-abu-37</t>
  </si>
  <si>
    <t>Sepatu balet model bulat pita</t>
  </si>
  <si>
    <t>https://ecs7.tokopedia.net/img/cache/700/VqbcmM/2021/2/4/ee0e855e-0c6e-4950-8821-c9cfb220a4e3.jpg</t>
  </si>
  <si>
    <t>https://ecs7.tokopedia.net/img/cache/700/product-1/2020/3/19/6706076/6706076_2bc8a0d6-aded-4585-95ba-52041ecdaf80_1548_1548.jpg</t>
  </si>
  <si>
    <t>https://ecs7.tokopedia.net/img/cache/700/VqbcmM/2020/12/9/a6307142-8838-4405-b0ab-7bc3dc606484.jpg</t>
  </si>
  <si>
    <t>https://ecs7.tokopedia.net/img/cache/700/VqbcmM/2021/2/2/a8962de6-3cda-4237-8c78-3e25a63d55c1.jpg</t>
  </si>
  <si>
    <t>https://ecs7.tokopedia.net/img/cache/700/VqbcmM/2021/2/2/00c68820-d91d-439f-bed4-ad979c67725b.jpg</t>
  </si>
  <si>
    <t>https://ecs7.tokopedia.net/img/cache/700/VqbcmM/2021/2/4/21ff5406-5afa-4ed0-a69a-88098ca9fc64.jpg</t>
  </si>
  <si>
    <t>5bf55613a51e58b9d8b5879c3114bf4d</t>
  </si>
  <si>
    <t>H2C-122</t>
  </si>
  <si>
    <t>https://www.tokopedia.com/h2collectionsshoes/sepatu-balet-novares-ns026-cream-37</t>
  </si>
  <si>
    <t>Sepatu balet novares ns026</t>
  </si>
  <si>
    <t>https://ecs7.tokopedia.net/img/cache/700/VqbcmM/2021/1/23/a75e82ac-0da6-405c-b3cb-f5473785a8b4.jpg</t>
  </si>
  <si>
    <t>https://ecs7.tokopedia.net/img/cache/700/VqbcmM/2020/7/24/707ea9da-05aa-4c7b-aec8-ae5f1ae13b3f.jpg</t>
  </si>
  <si>
    <t>https://ecs7.tokopedia.net/img/cache/700/VqbcmM/2020/7/24/5cca4e05-f4db-4d36-8dc6-00d5d4a125c3.jpg</t>
  </si>
  <si>
    <t>https://ecs7.tokopedia.net/img/cache/700/VqbcmM/2020/7/24/c5c40aa3-d7ff-45a4-b1f7-379d09d5e11f.jpg</t>
  </si>
  <si>
    <t>https://ecs7.tokopedia.net/img/cache/700/product-1/2020/3/17/741455737/741455737_1af4ca07-4145-4fc7-9725-5c2b7a6e6831_1548_1548.jpg</t>
  </si>
  <si>
    <t>https://ecs7.tokopedia.net/img/cache/700/VqbcmM/2020/11/20/e96b4a1a-2dd2-4dcb-8e76-8db6f69fdaa6.jpg</t>
  </si>
  <si>
    <t>f47c898b330bfc9621034d3284661991</t>
  </si>
  <si>
    <t>H2C-123</t>
  </si>
  <si>
    <t>https://www.tokopedia.com/h2collectionsshoes/sepatu-balet-novares-ns025-hitam-38</t>
  </si>
  <si>
    <t>Sepatu balet novares ns025</t>
  </si>
  <si>
    <t>https://ecs7.tokopedia.net/img/cache/700/product-1/2020/9/9/16913995/16913995_086bd038-27ae-4fb6-85c7-902a3d0f7416_2048_2048</t>
  </si>
  <si>
    <t>https://ecs7.tokopedia.net/img/cache/700/product-1/2020/3/16/6706076/6706076_b8295877-f91d-403a-abce-2c30f7982fd5_605_605.jpg</t>
  </si>
  <si>
    <t>https://ecs7.tokopedia.net/img/cache/700/product-1/2020/3/16/6706076/6706076_57d58e29-4e93-43ec-bba3-b13b9e817ce9_605_605.jpg</t>
  </si>
  <si>
    <t>https://ecs7.tokopedia.net/img/cache/700/product-1/2020/9/9/16913995/16913995_cdb51c6d-4fdc-497b-9b2d-b84295623e9b_2048_2048</t>
  </si>
  <si>
    <t>https://ecs7.tokopedia.net/img/cache/700/product-1/2020/9/9/16913995/16913995_3a0055f4-230c-479e-ac00-93e7e73bb5be_2048_2048</t>
  </si>
  <si>
    <t>https://ecs7.tokopedia.net/img/cache/700/VqbcmM/2021/1/2/c3918f3b-b640-44a0-8c68-7b379d51483c.jpg</t>
  </si>
  <si>
    <t>82155d0c55c663e7787f763606928b7f</t>
  </si>
  <si>
    <t>H2C-124</t>
  </si>
  <si>
    <t>https://www.tokopedia.com/h2collectionsshoes/sepatu-balet-novares-lipat-navy-37</t>
  </si>
  <si>
    <t>sepatu balet novares lipat</t>
  </si>
  <si>
    <t>https://ecs7.tokopedia.net/img/cache/700/VqbcmM/2020/7/16/e0cd72b0-bd82-452e-9b59-977ca66275f1.jpg</t>
  </si>
  <si>
    <t>https://ecs7.tokopedia.net/img/cache/700/VqbcmM/2020/7/16/dc6ae79c-757e-4c38-8a5b-c6f4ffdbe6f9.jpg</t>
  </si>
  <si>
    <t>https://ecs7.tokopedia.net/img/cache/700/VqbcmM/2020/7/16/96eda395-5f97-4634-8048-2b7272a0a785.jpg</t>
  </si>
  <si>
    <t>https://ecs7.tokopedia.net/img/cache/700/VqbcmM/2020/7/16/d0deb815-28e7-4860-8ba4-f23dba0e81c5.jpg</t>
  </si>
  <si>
    <t>https://ecs7.tokopedia.net/img/cache/700/VqbcmM/2020/7/16/c818cb08-3188-4506-8036-54f229a198f9.jpg</t>
  </si>
  <si>
    <t>4ab682c3762b0e7791906fa8f9fc3efb</t>
  </si>
  <si>
    <t>H2C-125</t>
  </si>
  <si>
    <t>https://www.tokopedia.com/h2collectionsshoes/sepatu-balet-novares-sol-karet-abu-abu-37</t>
  </si>
  <si>
    <t>sepatu balet novares sol karet</t>
  </si>
  <si>
    <t>https://ecs7.tokopedia.net/img/cache/700/product-1/2020/3/12/6706076/6706076_d7731d66-1d95-4fa8-822f-40d7de77370b_1548_1548.jpg</t>
  </si>
  <si>
    <t>https://ecs7.tokopedia.net/img/cache/700/product-1/2020/3/12/6706076/6706076_d9d3182a-9cb6-47fb-8092-9b9e5e837959_1548_1548.jpg</t>
  </si>
  <si>
    <t>https://ecs7.tokopedia.net/img/cache/700/product-1/2020/3/12/6706076/6706076_3e89d5e9-5e5d-4f49-9c21-93a32d8fbd8e_1548_1548.jpg</t>
  </si>
  <si>
    <t>https://ecs7.tokopedia.net/img/cache/700/product-1/2020/3/12/6706076/6706076_753b31ab-835e-4545-bd48-004d74cc2eba_1548_1548.jpg</t>
  </si>
  <si>
    <t>c8723b9de77827666c8ae9e3a15b36a3</t>
  </si>
  <si>
    <t>H2C-126</t>
  </si>
  <si>
    <t>https://www.tokopedia.com/h2collectionsshoes/sepatu-balet-novares-ns023-salem-37</t>
  </si>
  <si>
    <t>sepatu balet novares ns023</t>
  </si>
  <si>
    <t>https://ecs7.tokopedia.net/img/cache/700/product-1/2020/3/11/6706076/6706076_8037de94-20cd-464e-99f8-8fac42843563_604_604.jpg</t>
  </si>
  <si>
    <t>https://ecs7.tokopedia.net/img/cache/700/product-1/2020/4/2/734931496/734931496_a7362e88-2901-4fd8-8c75-2d14518b5625_1548_1548.jpg</t>
  </si>
  <si>
    <t>https://ecs7.tokopedia.net/img/cache/700/product-1/2020/4/2/734931496/734931496_7036186f-1350-41c2-9412-9541ea04547b_1548_1548.jpg</t>
  </si>
  <si>
    <t>https://ecs7.tokopedia.net/img/cache/700/product-1/2020/4/2/734931496/734931496_4af01470-288d-47ad-ab8d-aa42caf50d5c_1548_1548.jpg</t>
  </si>
  <si>
    <t>https://ecs7.tokopedia.net/img/cache/700/product-1/2020/4/2/734931496/734931496_c8c43407-9220-4a2a-80a1-1513d5999e57_2000_2000.jpg</t>
  </si>
  <si>
    <t>https://ecs7.tokopedia.net/img/cache/700/product-1/2020/4/2/734931496/734931496_4adcbd8b-0677-4e3c-beae-d5febc643505_604_604.jpg</t>
  </si>
  <si>
    <t>369537b853924ecd57784de7319872d8</t>
  </si>
  <si>
    <t>H2C-127</t>
  </si>
  <si>
    <t>https://www.tokopedia.com/h2collectionsshoes/sepatu-balet-novares-ns022-hitam-37</t>
  </si>
  <si>
    <t>sepatu balet novares ns022</t>
  </si>
  <si>
    <t>https://ecs7.tokopedia.net/img/cache/700/VqbcmM/2020/7/16/6141c55d-5470-46d0-acfb-021a53ebedbb.jpg</t>
  </si>
  <si>
    <t>https://ecs7.tokopedia.net/img/cache/700/product-1/2020/3/11/6706076/6706076_29b87ba1-dc1e-4c95-abc7-0685b303a12c_604_604.jpg</t>
  </si>
  <si>
    <t>https://ecs7.tokopedia.net/img/cache/700/VqbcmM/2020/7/16/aba66f8e-aea0-4cc4-8f5d-efca5995e892.png</t>
  </si>
  <si>
    <t>https://ecs7.tokopedia.net/img/cache/700/VqbcmM/2020/7/16/b1627006-5411-46c7-8502-bcb4364aa152.jpg</t>
  </si>
  <si>
    <t>https://ecs7.tokopedia.net/img/cache/700/product-1/2020/3/11/6706076/6706076_5f934402-55d5-47ad-8da9-dbd61f7a6b22_604_604.jpg</t>
  </si>
  <si>
    <t>5221b22f67cf1395d5d4e230b5a6694c</t>
  </si>
  <si>
    <t>H2C-128</t>
  </si>
  <si>
    <t>https://www.tokopedia.com/h2collectionsshoes/sepatu-slop-polos-hitam-36</t>
  </si>
  <si>
    <t>sepatu slop polos</t>
  </si>
  <si>
    <t>https://ecs7.tokopedia.net/img/cache/700/VqbcmM/2021/1/26/e23ad4d7-aab4-4b0d-aacc-0344486b5b3b.jpg</t>
  </si>
  <si>
    <t>https://ecs7.tokopedia.net/img/cache/700/product-1/2020/3/11/6706076/6706076_78535492-0380-4a73-80f2-010866982be8_1548_1548.jpg</t>
  </si>
  <si>
    <t>https://ecs7.tokopedia.net/img/cache/700/VqbcmM/2021/1/26/3877a7a3-6fa3-4198-b67e-9fbb44248f8f.jpg</t>
  </si>
  <si>
    <t>https://ecs7.tokopedia.net/img/cache/700/VqbcmM/2021/1/26/f72061ae-81f1-49b8-ad91-403a021132a7.jpg</t>
  </si>
  <si>
    <t>https://ecs7.tokopedia.net/img/cache/700/VqbcmM/2021/1/26/bcc425ae-a269-4556-b2c6-1d8cfc93bb52.jpg</t>
  </si>
  <si>
    <t>https://ecs7.tokopedia.net/img/cache/700/VqbcmM/2021/1/26/c3adfb0e-cf40-4182-a02f-ab7738f5f820.jpg</t>
  </si>
  <si>
    <t>7410f4df6e0ed9f75f986b4a9be6e749</t>
  </si>
  <si>
    <t>H2C-129</t>
  </si>
  <si>
    <t>https://www.tokopedia.com/h2collectionsshoes/sepatu-balet-polos-merah-36</t>
  </si>
  <si>
    <t>sepatu balet polos</t>
  </si>
  <si>
    <t>Apa yang anda lihat itu yang didapat sebab kami memotret dengan kamera smartphone sendiri kami datang menawarkan produk sandal sepatu berbagai model dan variasi menerima</t>
  </si>
  <si>
    <t>https://ecs7.tokopedia.net/img/cache/700/VqbcmM/2021/1/26/686b11e4-dc66-4046-859b-18987a02d880.jpg</t>
  </si>
  <si>
    <t>https://ecs7.tokopedia.net/img/cache/700/product-1/2020/3/11/6706076/6706076_5679dada-8829-4f2e-88e3-dfab2f5923b7_1548_1548.jpg</t>
  </si>
  <si>
    <t>https://ecs7.tokopedia.net/img/cache/700/VqbcmM/2021/1/26/3830dac5-ed74-4dc1-a08b-7abc132a714d.jpg</t>
  </si>
  <si>
    <t>https://ecs7.tokopedia.net/img/cache/700/VqbcmM/2021/1/26/eef314f2-f7ef-407f-b3a4-23e76f7de092.jpg</t>
  </si>
  <si>
    <t>https://ecs7.tokopedia.net/img/cache/700/VqbcmM/2021/1/26/41efcff0-6423-4dc0-a731-3239109b5247.jpg</t>
  </si>
  <si>
    <t>https://ecs7.tokopedia.net/img/cache/700/VqbcmM/2021/1/26/5c43982b-ad28-402e-85c4-d8fc5680e972.jpg</t>
  </si>
  <si>
    <t>1a915811814add46336e9d4029076fe1</t>
  </si>
  <si>
    <t>096a1bb1ce0537bd9338e86d4e9ab861</t>
  </si>
  <si>
    <t>H2C-130</t>
  </si>
  <si>
    <t>https://www.tokopedia.com/h2collectionsshoes/sandal-wanita-viramid-biru-36</t>
  </si>
  <si>
    <t>sandal wanita viramid</t>
  </si>
  <si>
    <t>Ada warna merah biru navy tosca kuning coklat abu harap menuliskan warna saat ceckout</t>
  </si>
  <si>
    <t>https://ecs7.tokopedia.net/img/cache/700/product-1/2020/4/2/734375544/734375544_68cedf41-4e15-4ef4-ae3e-2da526d56d2c_2048_2048.jpg</t>
  </si>
  <si>
    <t>https://ecs7.tokopedia.net/img/cache/700/product-1/2020/4/2/734375544/734375544_4a3a5fa4-3127-47e7-adce-539d86e0e304_2048_2048.jpg</t>
  </si>
  <si>
    <t>https://ecs7.tokopedia.net/img/cache/700/product-1/2020/4/2/734375544/734375544_a906a3af-9771-4063-bf2b-95a307b5a006_2048_2048.jpg</t>
  </si>
  <si>
    <t>https://ecs7.tokopedia.net/img/cache/700/product-1/2020/4/2/734375544/734375544_508c063b-2e5b-4f12-b336-8af55ee7c50f_2048_2048.jpg</t>
  </si>
  <si>
    <t>https://ecs7.tokopedia.net/img/cache/700/product-1/2020/4/2/734375544/734375544_03b30703-ad62-4e66-aa46-228fabf28eaa_2048_2048.jpg</t>
  </si>
  <si>
    <t>https://ecs7.tokopedia.net/img/cache/700/product-1/2020/4/2/734375544/734375544_890e87bb-3fea-4c6e-a02c-5ac3dd7afc45_2048_2048.jpg</t>
  </si>
  <si>
    <t>e836715f87ccab4562f6bbf10b3e1f0e</t>
  </si>
  <si>
    <t>e5277f823a00898678657266496fe42c</t>
  </si>
  <si>
    <t>H2C-131</t>
  </si>
  <si>
    <t>https://www.tokopedia.com/h2collectionsshoes/sandal-wanita-mika-anyam-merah-37</t>
  </si>
  <si>
    <t>sandal wanita mika anyam</t>
  </si>
  <si>
    <t>https://ecs7.tokopedia.net/img/cache/700/product-1/2020/4/16/734367773/734367773_1d29cb55-78b8-40b0-8399-5e22933fd5f5_1279_1279.jpg</t>
  </si>
  <si>
    <t>https://ecs7.tokopedia.net/img/cache/700/product-1/2020/4/16/734367773/734367773_f0ab3a0e-b79c-4412-9e28-b882fbdda52f_2048_2048.jpg</t>
  </si>
  <si>
    <t>https://ecs7.tokopedia.net/img/cache/700/product-1/2020/4/16/734367773/734367773_3bba4513-a3bb-490e-8c1e-d00ff7c4c8f2_606_606.jpg</t>
  </si>
  <si>
    <t>https://ecs7.tokopedia.net/img/cache/700/product-1/2020/4/16/734367773/734367773_42011f74-2f4e-4c3f-bebb-5e6f19098f8b_1279_1279.jpg</t>
  </si>
  <si>
    <t>https://ecs7.tokopedia.net/img/cache/700/product-1/2020/4/16/734367773/734367773_33f748b5-5417-475d-bf80-023b170a77b7_1280_1280.jpg</t>
  </si>
  <si>
    <t>3b6b1ef3ed21a098a0278fb01aae8326</t>
  </si>
  <si>
    <t>H2C-132</t>
  </si>
  <si>
    <t>https://www.tokopedia.com/h2collectionsshoes/sandal-wanita-canti2-cokelat-36</t>
  </si>
  <si>
    <t>Sandal wanita canti2</t>
  </si>
  <si>
    <t>https://ecs7.tokopedia.net/img/cache/700/product-1/2020/4/27/734329085/734329085_ec686a5b-4c3b-4398-80a6-b0e657c1483f_1800_1800.jpg</t>
  </si>
  <si>
    <t>https://ecs7.tokopedia.net/img/cache/700/product-1/2020/4/2/734329085/734329085_21e2089c-9e62-49e5-865d-611f85d9b8e2_2048_2048.jpg</t>
  </si>
  <si>
    <t>https://ecs7.tokopedia.net/img/cache/700/product-1/2020/4/27/734329085/734329085_54596c68-56c4-45ce-806d-ef9b92fd0e32_1800_1800.jpg</t>
  </si>
  <si>
    <t>https://ecs7.tokopedia.net/img/cache/700/product-1/2020/4/27/734329085/734329085_29784420-93a6-4f38-93ae-608cb086b2cd_2000_2000.jpg</t>
  </si>
  <si>
    <t>https://ecs7.tokopedia.net/img/cache/700/product-1/2020/4/27/734329085/734329085_9caaeb07-5550-42e8-9186-ac0d774c1299_1800_1800.jpg</t>
  </si>
  <si>
    <t>0f1ed685d910b240aaefdccd68f954d0</t>
  </si>
  <si>
    <t>H2C-133</t>
  </si>
  <si>
    <t>https://www.tokopedia.com/h2collectionsshoes/sandal-viral-laris-manis-hitam-36</t>
  </si>
  <si>
    <t>sandal viral laris manis</t>
  </si>
  <si>
    <t>https://ecs7.tokopedia.net/img/cache/700/VqbcmM/2021/1/26/def9c1d1-48ea-43af-afb9-522e4cb8b974.jpg</t>
  </si>
  <si>
    <t>https://ecs7.tokopedia.net/img/cache/700/VqbcmM/2021/1/26/02deb40b-1a33-4d2e-a215-8c571769ead1.jpg</t>
  </si>
  <si>
    <t>https://ecs7.tokopedia.net/img/cache/700/VqbcmM/2021/2/9/78c2f0ae-86e8-4f51-8ea1-ff31c8ef33b1.jpg</t>
  </si>
  <si>
    <t>https://ecs7.tokopedia.net/img/cache/700/VqbcmM/2021/2/9/85851253-ebdb-4fb8-a6e1-7628786451e1.jpg</t>
  </si>
  <si>
    <t>https://ecs7.tokopedia.net/img/cache/700/VqbcmM/2021/2/9/fc09b8b7-24db-401c-927c-d8fc6eacfa08.jpg</t>
  </si>
  <si>
    <t>https://ecs7.tokopedia.net/img/cache/700/VqbcmM/2021/2/9/a4eee833-c9c4-48c3-bf4f-e56a66b46d29.jpg</t>
  </si>
  <si>
    <t>ba39053ed5bb9ef70b9c6aec9d5ea236</t>
  </si>
  <si>
    <t>H2C-134</t>
  </si>
  <si>
    <t>https://www.tokopedia.com/h2collectionsshoes/novares-balet-gesper-hitam-37</t>
  </si>
  <si>
    <t>novares balet gesper</t>
  </si>
  <si>
    <t>https://ecs7.tokopedia.net/img/cache/700/VqbcmM/2020/9/3/9750c432-a3a4-444a-9005-fc901d1071ee.jpg</t>
  </si>
  <si>
    <t>https://ecs7.tokopedia.net/img/cache/700/product-1/2020/2/10/6706076/6706076_7ee44233-52b5-4c4b-b055-609e928aa8c3_604_604.jpg</t>
  </si>
  <si>
    <t>https://ecs7.tokopedia.net/img/cache/700/VqbcmM/2020/9/3/8371d7f0-b31f-41a1-be43-4f62788ba65d.jpg</t>
  </si>
  <si>
    <t>https://ecs7.tokopedia.net/img/cache/700/VqbcmM/2020/9/3/8388747d-94d3-4ee7-96f7-b941495e9856.jpg</t>
  </si>
  <si>
    <t>e4e79f84a22a8125cdab5f70756dc91e</t>
  </si>
  <si>
    <t>H2C-135</t>
  </si>
  <si>
    <t>https://www.tokopedia.com/h2collectionsshoes/novares-balet-polos-hitam-37</t>
  </si>
  <si>
    <t>novares balet polos</t>
  </si>
  <si>
    <t>https://ecs7.tokopedia.net/img/cache/700/VqbcmM/2020/7/4/b3f9fc5b-b16a-4f93-9f07-4e071814a267.jpg</t>
  </si>
  <si>
    <t>https://ecs7.tokopedia.net/img/cache/700/VqbcmM/2020/7/4/f110679e-e18a-4251-9c46-a9bf03d700e0.jpg</t>
  </si>
  <si>
    <t>https://ecs7.tokopedia.net/img/cache/700/VqbcmM/2020/7/4/640303d1-69aa-44f9-9d40-f74aaff98c3e.jpg</t>
  </si>
  <si>
    <t>https://ecs7.tokopedia.net/img/cache/700/VqbcmM/2020/7/4/e74df77d-6caa-469b-82a2-6fda49141ef5.jpg</t>
  </si>
  <si>
    <t>https://ecs7.tokopedia.net/img/cache/700/VqbcmM/2020/7/4/59eb1cc5-99c5-45aa-a5d3-5735480b79c0.jpg</t>
  </si>
  <si>
    <t>dc808619c2a1064a0063570fb5319084</t>
  </si>
  <si>
    <t>H2C-136</t>
  </si>
  <si>
    <t>https://www.tokopedia.com/h2collectionsshoes/sepatu-novares-ns11-balet-variasi-hitam-40</t>
  </si>
  <si>
    <t>Sepatu novares ns11 balet variasi</t>
  </si>
  <si>
    <t>Apa yang anda lihat itu yang didapat sebab kami memotret dengan kamera smartphone sendiri kami datang menawarkan produk sandal sepatu berbagai model dan variasi menerima orderan partai biaya bisa dibicarakan bahan hamburg</t>
  </si>
  <si>
    <t>https://ecs7.tokopedia.net/img/cache/700/VqbcmM/2020/12/31/f282dfdb-270b-4841-9795-36798dfc890e.jpg</t>
  </si>
  <si>
    <t>https://ecs7.tokopedia.net/img/cache/700/VqbcmM/2020/12/23/bcb87ce6-1084-4451-8b50-c94f38275dac.jpg</t>
  </si>
  <si>
    <t>https://ecs7.tokopedia.net/img/cache/700/VqbcmM/2020/12/23/56beae74-cf0f-4937-8e5c-9217d8d21ddb.jpg</t>
  </si>
  <si>
    <t>https://ecs7.tokopedia.net/img/cache/700/product-1/2020/3/12/680443452/680443452_029f39ba-e13c-4acf-a0cd-dfdd48b83358_1280_1280.jpg</t>
  </si>
  <si>
    <t>https://ecs7.tokopedia.net/img/cache/700/VqbcmM/2020/12/23/a7327566-9502-40f7-9ae8-fab7abb9a4ab.jpg</t>
  </si>
  <si>
    <t>https://ecs7.tokopedia.net/img/cache/700/VqbcmM/2020/12/31/4f8f57e9-4baa-4c3c-b816-c9b523af4a9f.jpg</t>
  </si>
  <si>
    <t>33d0380513fa9f4eb6df188a58cc9a13</t>
  </si>
  <si>
    <t>06937446fe5198783fa060835142a176</t>
  </si>
  <si>
    <t>H2C-137</t>
  </si>
  <si>
    <t>https://www.tokopedia.com/h2collectionsshoes/sepatu-novares-ns08-balet-pita-tumpuk-cream-37</t>
  </si>
  <si>
    <t>Sepatu novares ns08 balet pita tumpuk</t>
  </si>
  <si>
    <t>Apa yang anda lihat itu yang didapat sebab kami memotret dengan kamera smartphone sendiri kami datang menawarkan produk sandal sepatu berbagai model dan variasi menerima orderan partai biaya bisa dibicarakan tersedia warna hitam cream harap menulis kan varian warna dan ukuran saat check out</t>
  </si>
  <si>
    <t>https://ecs7.tokopedia.net/img/cache/700/product-1/2020/7/17/680434280/680434280_23cb26d2-9a74-4197-9dd2-0e758db55242_1700_1700.jpg</t>
  </si>
  <si>
    <t>https://ecs7.tokopedia.net/img/cache/700/VqbcmM/2020/7/4/8e9e848f-9201-4d7b-91a6-5c4610136869.jpg</t>
  </si>
  <si>
    <t>https://ecs7.tokopedia.net/img/cache/700/VqbcmM/2020/7/4/e4947e51-504d-4e9e-bf3b-42bdaf932671.jpg</t>
  </si>
  <si>
    <t>https://ecs7.tokopedia.net/img/cache/700/VqbcmM/2020/7/4/b05815aa-99a8-44a2-a3c7-31993c7e1634.jpg</t>
  </si>
  <si>
    <t>https://ecs7.tokopedia.net/img/cache/700/VqbcmM/2020/7/4/467cb9cf-8595-44a9-b133-4738c3b64a5b.jpg</t>
  </si>
  <si>
    <t>https://ecs7.tokopedia.net/img/cache/700/VqbcmM/2020/7/4/4cd66914-7607-4f7c-9992-6aa9b1eeafbb.jpg</t>
  </si>
  <si>
    <t>f050545f9ef0588fb05e1a0080fb7f14</t>
  </si>
  <si>
    <t>2cbd77fc1bbb1556bae94114a5d1bfdb</t>
  </si>
  <si>
    <t>H2C-138</t>
  </si>
  <si>
    <t>https://www.tokopedia.com/h2collectionsshoes/sepatu-novares-ns07-balet-pariasi-cokelat-37</t>
  </si>
  <si>
    <t>sepatu novares ns07 balet pariasi</t>
  </si>
  <si>
    <t>Sepatu novares ns08 bahan hunburgh kualitas d utamakan</t>
  </si>
  <si>
    <t>https://ecs7.tokopedia.net/img/cache/700/VqbcmM/2020/11/2/a5b1a928-d680-4cdd-991c-a9ada4c6f985.jpg</t>
  </si>
  <si>
    <t>https://ecs7.tokopedia.net/img/cache/700/product-1/2020/3/12/674747192/674747192_01b807c9-f85a-4efb-9e82-a5e153480f12_622_622.jpg</t>
  </si>
  <si>
    <t>https://ecs7.tokopedia.net/img/cache/700/product-1/2020/3/12/674747192/674747192_9b43a379-8c56-42d2-b739-f44425ba0f57_1548_1548.jpg</t>
  </si>
  <si>
    <t>https://ecs7.tokopedia.net/img/cache/700/VqbcmM/2020/11/2/68df4b75-b9f1-4b9e-af4c-67bec7762602.jpg</t>
  </si>
  <si>
    <t>https://ecs7.tokopedia.net/img/cache/700/VqbcmM/2020/11/2/d61a6d8c-27b8-4431-b5b4-119e33ff57f0.jpg</t>
  </si>
  <si>
    <t>dd96fbc1c2877cf99308721f776af32b</t>
  </si>
  <si>
    <t>7023a21acdab56f21722652c40e5ef31</t>
  </si>
  <si>
    <t>H2C-139</t>
  </si>
  <si>
    <t>https://www.tokopedia.com/h2collectionsshoes/sandal-trand-anyam-silang-kuning-37</t>
  </si>
  <si>
    <t>sandal trand anyam silang</t>
  </si>
  <si>
    <t>Apa yang anda lihat itu yang didapat sebab kami memotret dengan kamera smartphone sendiri varian terbaru lagi ni ..mohon menulis ukuran dan warna saat check out</t>
  </si>
  <si>
    <t>https://ecs7.tokopedia.net/img/cache/700/product-1/2020/4/16/673183372/673183372_a0e046b2-cb1b-4fd1-ab5d-b0adb6e9d8fd_2048_2048.jpg</t>
  </si>
  <si>
    <t>https://ecs7.tokopedia.net/img/cache/700/product-1/2020/4/16/673183372/673183372_d64a1123-c93d-407c-8b41-d1bf94f62e0a_2048_2048.jpg</t>
  </si>
  <si>
    <t>https://ecs7.tokopedia.net/img/cache/700/product-1/2020/4/16/673183372/673183372_3db3f5d0-f719-4696-9178-7db757315921_2048_2048.jpg</t>
  </si>
  <si>
    <t>https://ecs7.tokopedia.net/img/cache/700/product-1/2020/4/16/673183372/673183372_73ab7291-6ab2-45bd-a5b5-01a30a374f3f_2048_2048.jpg</t>
  </si>
  <si>
    <t>https://ecs7.tokopedia.net/img/cache/700/product-1/2020/4/16/673183372/673183372_fb3206f3-4470-40db-ac98-b50248683fbf_2048_2048.jpg</t>
  </si>
  <si>
    <t>https://ecs7.tokopedia.net/img/cache/700/product-1/2020/4/16/673183372/673183372_38390a65-3b47-4fcd-a778-76d5a3e613e5_2048_2048.jpg</t>
  </si>
  <si>
    <t>b5b9bcaf8bec9804a606505d34824e7e</t>
  </si>
  <si>
    <t>03675145c9cdbf1e5cf02b32981552e8</t>
  </si>
  <si>
    <t>H2C-140</t>
  </si>
  <si>
    <t>https://www.tokopedia.com/h2collectionsshoes/sandal-wanita-mika-hitam-37</t>
  </si>
  <si>
    <t>sandal wanita mika</t>
  </si>
  <si>
    <t>Apa yang anda lihat itu yang didapat sebab kami memotret dengan kamera smartphone sendiri. Varian terbaru ka ..berbahan mika biar tampak lebih elegan</t>
  </si>
  <si>
    <t>https://ecs7.tokopedia.net/img/cache/700/VqbcmM/2020/10/6/72a455d6-25f2-4078-8f41-709ae837d434.jpg</t>
  </si>
  <si>
    <t>https://ecs7.tokopedia.net/img/cache/700/VqbcmM/2020/10/6/3b29a816-8fea-4fd9-aea7-1f1865f4e2f6.jpg</t>
  </si>
  <si>
    <t>https://ecs7.tokopedia.net/img/cache/700/VqbcmM/2020/10/6/f7e70d69-4d1a-4cb5-b2d5-062c79d1c290.jpg</t>
  </si>
  <si>
    <t>https://ecs7.tokopedia.net/img/cache/700/VqbcmM/2020/10/6/fcb457c7-05d5-4646-93be-89a7de9401c6.jpg</t>
  </si>
  <si>
    <t>https://ecs7.tokopedia.net/img/cache/700/VqbcmM/2020/10/6/abc396cb-9fd6-44f7-af16-c7eca07040ff.jpg</t>
  </si>
  <si>
    <t>a4d337af25cc297bb08a698846611f81</t>
  </si>
  <si>
    <t>a2b1f097d7a37504635b918577925875</t>
  </si>
  <si>
    <t>H2C-141</t>
  </si>
  <si>
    <t>https://www.tokopedia.com/h2collectionsshoes/voucher-tri-5k-pak</t>
  </si>
  <si>
    <t>voucher tri 5k /pak</t>
  </si>
  <si>
    <t>apa yang anda lihat itu yang didapat sebab kami memotret dengan kamera smartphone sendiri...kami unlock voucher sendiri barang ready gak ada expired harga diatas per lembar isi 5kode voucher</t>
  </si>
  <si>
    <t>Nomor Perdana &amp; Voucher</t>
  </si>
  <si>
    <t>Voucher Pulsa Fisik</t>
  </si>
  <si>
    <t>https://ecs7.tokopedia.net/img/cache/700/product-1/2020/1/21/6706076/6706076_6e0e811d-e2d6-4759-b40c-a4049d10a8fb_1548_1548.jpg</t>
  </si>
  <si>
    <t>2480ddc24063df6b0f266a4c9a0af188</t>
  </si>
  <si>
    <t>c94198ed8c535b3cae92d7a28fabe133</t>
  </si>
  <si>
    <t>H2C-142</t>
  </si>
  <si>
    <t>https://www.tokopedia.com/h2collectionsshoes/voucher-axis-1gb-5h</t>
  </si>
  <si>
    <t>voucher axis 1gb 5h</t>
  </si>
  <si>
    <t>Voucher Data Fisik</t>
  </si>
  <si>
    <t>https://ecs7.tokopedia.net/img/cache/700/product-1/2020/1/21/6706076/6706076_51c96ab0-1fc1-4cd4-b5f6-e752b76ae2bb_1548_1548.jpg</t>
  </si>
  <si>
    <t>https://ecs7.tokopedia.net/img/cache/700/product-1/2020/1/21/6706076/6706076_5cfb8dab-6c66-4e4e-8603-c695ac453503_1548_1548.jpg</t>
  </si>
  <si>
    <t>3aa4b65457f0ccb8643af73e7b9c2d8d</t>
  </si>
  <si>
    <t>12d79b22e2593d75dde2eb0adc21470c</t>
  </si>
  <si>
    <t>H2C-143</t>
  </si>
  <si>
    <t>https://www.tokopedia.com/h2collectionsshoes/voucher-tri-1-5gb-aon</t>
  </si>
  <si>
    <t>voucher tri 1.5gb AON</t>
  </si>
  <si>
    <t>apa yang anda lihat itu yang didapat sebab kami memotret dengan kamera smartphone sendiri...kami unlock voucher sendiri barang ready gak ada expired</t>
  </si>
  <si>
    <t>https://ecs7.tokopedia.net/img/cache/700/product-1/2020/1/21/6706076/6706076_8608b167-5842-4089-a759-77c41a2f627c_1548_1548.jpg</t>
  </si>
  <si>
    <t>5359ce5555166cbbc1585814f21e1e92</t>
  </si>
  <si>
    <t>ded6f5274519648ec715cfe56cc7bbf3</t>
  </si>
  <si>
    <t>H2C-144</t>
  </si>
  <si>
    <t>https://www.tokopedia.com/h2collectionsshoes/voucher-tri-1gb-mini</t>
  </si>
  <si>
    <t>voucher tri 1gb mini</t>
  </si>
  <si>
    <t>https://ecs7.tokopedia.net/img/cache/700/product-1/2020/1/21/6706076/6706076_e22a7d14-51a9-48b3-890c-813f4609cb63_1548_1548.jpg</t>
  </si>
  <si>
    <t>a05b21ff2f7e60205c0eae1fb1b74681</t>
  </si>
  <si>
    <t>H2C-145</t>
  </si>
  <si>
    <t>https://www.tokopedia.com/h2collectionsshoes/sepatu-novares-balet-ns05-merah-muda-37</t>
  </si>
  <si>
    <t>sepatu novares balet ns05</t>
  </si>
  <si>
    <t>apa yang dilihat itu yang didapat sebab kami memotret dengan kamera smartphone sendiri. dan kami berusaha menjadikan produk kami selalu tampil dengan masa kini dan kualitas bahan yang kami punya</t>
  </si>
  <si>
    <t>https://ecs7.tokopedia.net/img/cache/700/product-1/2020/1/21/6706076/6706076_04496dfc-bf74-4238-832d-b9bb696b66f2_1544_1544.jpg</t>
  </si>
  <si>
    <t>https://ecs7.tokopedia.net/img/cache/700/product-1/2020/4/2/669525564/669525564_7d689f1a-e156-49d5-8acb-8bf5fc8dcf04_2048_2048.jpg</t>
  </si>
  <si>
    <t>https://ecs7.tokopedia.net/img/cache/700/product-1/2020/4/2/669525564/669525564_fbd13f01-b1eb-4ff4-8eb6-091bcdf4ddf5_2048_2048.jpg</t>
  </si>
  <si>
    <t>https://ecs7.tokopedia.net/img/cache/700/product-1/2020/4/2/669525564/669525564_55e75d64-6bf6-40c9-842e-52bf70e87917_2048_2048.jpg</t>
  </si>
  <si>
    <t>89fdf9357091b779513736951e6ea51c</t>
  </si>
  <si>
    <t>3a918dcaccf79795ace444d0ddb784cc</t>
  </si>
  <si>
    <t>H2C-146</t>
  </si>
  <si>
    <t>https://www.tokopedia.com/h2collectionsshoes/sepatu-novares-ballet-polos-sn-04-36-cokelat</t>
  </si>
  <si>
    <t>sepatu novares ballet polos sn 04</t>
  </si>
  <si>
    <t>Sepatu balet polos</t>
  </si>
  <si>
    <t>https://ecs7.tokopedia.net/img/cache/700/VqbcmM/2020/7/4/83f82ecb-d889-4534-9b10-40a3435a42a9.jpg</t>
  </si>
  <si>
    <t>https://ecs7.tokopedia.net/img/cache/700/VqbcmM/2020/7/4/304ad71a-8ee3-400b-a9a1-a8a8474c686b.jpg</t>
  </si>
  <si>
    <t>https://ecs7.tokopedia.net/img/cache/700/VqbcmM/2020/7/4/216d8aae-3ca0-470d-9e05-1fdeb195c952.jpg</t>
  </si>
  <si>
    <t>https://ecs7.tokopedia.net/img/cache/700/VqbcmM/2020/7/4/1a85bff4-cd4c-433e-98c9-55fb20392a9b.jpg</t>
  </si>
  <si>
    <t>https://ecs7.tokopedia.net/img/cache/700/VqbcmM/2020/7/4/ce4e282e-f620-43d6-9438-98d64d300052.jpg</t>
  </si>
  <si>
    <t>e6e7aa4bae7d6853f64e3d4ac9d3150a</t>
  </si>
  <si>
    <t>ea951f56b130c1958261035757cdead8</t>
  </si>
  <si>
    <t>H2C-147</t>
  </si>
  <si>
    <t>https://www.tokopedia.com/h2collectionsshoes/sepatu-novares-balet-korea-hitam</t>
  </si>
  <si>
    <t>sepatu novares balet korea - Hitam</t>
  </si>
  <si>
    <t>kami pengrajin menawarkan produk sandal sepatu berbagai model dan variasi menerima orderan partai biaya bisa dibicarakan.. merk novares terbuat dari sol negro dan finishing kami buat seelegan mngkin harap menulis ukuran dan warna saat checkout</t>
  </si>
  <si>
    <t>https://ecs7.tokopedia.net/img/cache/700/product-1/2020/1/18/6706076/6706076_479fa479-c262-49eb-863f-330fa4664cff_605_605.jpg</t>
  </si>
  <si>
    <t>https://ecs7.tokopedia.net/img/cache/700/product-1/2020/1/18/6706076/6706076_ce6c1175-17eb-4347-b60d-e9165e9e7966_605_605.jpg</t>
  </si>
  <si>
    <t>b5f7776c7929e7ea6654d276980c6343</t>
  </si>
  <si>
    <t>2c9a56bdf362222ff9b50a38cc4851a7</t>
  </si>
  <si>
    <t>H2C-148</t>
  </si>
  <si>
    <t>https://www.tokopedia.com/h2collectionsshoes/sepatu-novares-sn01-cokelat-37</t>
  </si>
  <si>
    <t>sepatu novares sn01</t>
  </si>
  <si>
    <t>https://ecs7.tokopedia.net/img/cache/700/VqbcmM/2020/7/4/558511a7-f55a-468e-a266-c1a3b6158a1a.jpg</t>
  </si>
  <si>
    <t>https://ecs7.tokopedia.net/img/cache/700/VqbcmM/2020/7/4/306ae54c-0911-4b0b-a1f6-83afd14c71ea.jpg</t>
  </si>
  <si>
    <t>https://ecs7.tokopedia.net/img/cache/700/VqbcmM/2020/7/4/672b7c8f-526e-4136-94c1-4e401eff45c8.jpg</t>
  </si>
  <si>
    <t>https://ecs7.tokopedia.net/img/cache/700/VqbcmM/2020/7/4/e9662952-94e5-4cb3-b0c9-3ad47a90a7ae.jpg</t>
  </si>
  <si>
    <t>https://ecs7.tokopedia.net/img/cache/700/VqbcmM/2020/7/4/8d60b588-c6d3-4f75-9418-f14e6fd5a852.jpg</t>
  </si>
  <si>
    <t>0b1f6be9e0c3819701da8ccf0b88d5eb</t>
  </si>
  <si>
    <t>asemut018@gmail.com</t>
  </si>
  <si>
    <t>asemut017@gmail.com</t>
  </si>
  <si>
    <t>Publish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</si>
</sst>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Rp&quot;* #,##0_-;\-&quot;Rp&quot;* #,##0_-;_-&quot;Rp&quot;* &quot;-&quot;_-;_-@_-"/>
    <numFmt numFmtId="164" formatCode="[$Rp-421]#,##0"/>
  </numFmts>
  <fonts count="8" x14ac:knownFonts="1">
    <font>
      <sz val="10"/>
      <color rgb="FF000000"/>
      <name val="Arial"/>
      <family val="2"/>
    </font>
    <font>
      <sz val="10"/>
      <color theme="1"/>
      <name val="Arial"/>
      <family val="2"/>
    </font>
    <font>
      <b/>
      <sz val="11"/>
      <color theme="1"/>
      <name val="Calibri"/>
      <family val="2"/>
      <scheme val="minor"/>
    </font>
    <font>
      <sz val="11"/>
      <color rgb="FF000000"/>
      <name val="Calibri"/>
      <family val="2"/>
      <scheme val="minor"/>
    </font>
    <font>
      <sz val="11"/>
      <color theme="1"/>
      <name val="Calibri"/>
      <family val="2"/>
      <scheme val="minor"/>
    </font>
    <font>
      <sz val="8"/>
      <name val="Arial"/>
      <family val="2"/>
    </font>
    <font>
      <b/>
      <sz val="11"/>
      <color rgb="FF000000"/>
      <name val="Calibri"/>
      <family val="2"/>
      <scheme val="minor"/>
    </font>
    <font>
      <b/>
      <sz val="10"/>
      <color rgb="FF000000"/>
      <name val="Arial"/>
      <family val="2"/>
    </font>
  </fonts>
  <fills count="9">
    <fill>
      <patternFill patternType="none"/>
    </fill>
    <fill>
      <patternFill patternType="gray125"/>
    </fill>
    <fill>
      <patternFill patternType="solid">
        <fgColor rgb="FFFFC000"/>
        <bgColor indexed="64"/>
      </patternFill>
    </fill>
    <fill>
      <patternFill patternType="solid">
        <fgColor rgb="FFFFC000"/>
        <bgColor rgb="FFFFFF00"/>
      </patternFill>
    </fill>
    <fill>
      <patternFill patternType="solid">
        <fgColor rgb="FFFFC000"/>
        <bgColor rgb="FF00FF00"/>
      </patternFill>
    </fill>
    <fill>
      <patternFill patternType="solid">
        <fgColor rgb="FFFFC000"/>
        <bgColor rgb="FF00FFFF"/>
      </patternFill>
    </fill>
    <fill>
      <patternFill patternType="solid">
        <fgColor rgb="FFFFC000"/>
        <bgColor rgb="FFFFF2CC"/>
      </patternFill>
    </fill>
    <fill>
      <patternFill patternType="solid">
        <fgColor rgb="FFFFC000"/>
        <bgColor rgb="FFFF9900"/>
      </patternFill>
    </fill>
    <fill>
      <patternFill patternType="solid">
        <fgColor rgb="FFFFC000"/>
        <bgColor rgb="FFF4CCCC"/>
      </patternFill>
    </fill>
  </fills>
  <borders count="1">
    <border>
      <left/>
      <right/>
      <top/>
      <bottom/>
      <diagonal/>
    </border>
  </borders>
  <cellStyleXfs count="1">
    <xf numFmtId="0" fontId="0" fillId="0" borderId="0"/>
  </cellStyleXfs>
  <cellXfs count="64">
    <xf numFmtId="0" fontId="0" fillId="0" borderId="0" xfId="0"/>
    <xf numFmtId="0" fontId="1" fillId="0" borderId="0" xfId="0" applyFont="1"/>
    <xf numFmtId="164" fontId="1" fillId="0" borderId="0" xfId="0" applyNumberFormat="1" applyFont="1"/>
    <xf numFmtId="42" fontId="2" fillId="0" borderId="0" xfId="0" applyNumberFormat="1" applyFont="1" applyFill="1" applyAlignment="1">
      <alignment horizontal="left" vertical="center"/>
    </xf>
    <xf numFmtId="42" fontId="4" fillId="0" borderId="0" xfId="0" applyNumberFormat="1" applyFont="1" applyFill="1" applyAlignment="1">
      <alignment horizontal="left" vertical="center"/>
    </xf>
    <xf numFmtId="0" fontId="4" fillId="0" borderId="0" xfId="0" applyFont="1" applyFill="1" applyAlignment="1">
      <alignment horizontal="left" vertical="center"/>
    </xf>
    <xf numFmtId="0" fontId="3" fillId="0" borderId="0" xfId="0" applyFont="1" applyFill="1" applyAlignment="1">
      <alignment horizontal="left" vertical="center" wrapText="1"/>
    </xf>
    <xf numFmtId="0" fontId="4" fillId="0" borderId="0" xfId="0" applyFont="1" applyFill="1" applyAlignment="1">
      <alignment horizontal="left" vertical="center" wrapText="1"/>
    </xf>
    <xf numFmtId="0" fontId="2" fillId="0" borderId="0" xfId="0" applyFont="1" applyFill="1" applyAlignment="1">
      <alignment horizontal="left" vertical="center"/>
    </xf>
    <xf numFmtId="3" fontId="4" fillId="0" borderId="0" xfId="0" applyNumberFormat="1" applyFont="1" applyFill="1" applyAlignment="1">
      <alignment horizontal="center" vertical="center"/>
    </xf>
    <xf numFmtId="0" fontId="4" fillId="0" borderId="0" xfId="0" applyFont="1" applyFill="1" applyAlignment="1">
      <alignment horizontal="center" vertical="center"/>
    </xf>
    <xf numFmtId="0" fontId="3" fillId="0" borderId="0" xfId="0" applyFont="1"/>
    <xf numFmtId="0" fontId="2" fillId="6" borderId="0" xfId="0" applyFont="1" applyFill="1" applyAlignment="1">
      <alignment horizontal="left" vertical="center"/>
    </xf>
    <xf numFmtId="0" fontId="2" fillId="7" borderId="0" xfId="0" applyFont="1" applyFill="1" applyAlignment="1">
      <alignment horizontal="center" vertical="center"/>
    </xf>
    <xf numFmtId="0" fontId="2" fillId="4" borderId="0" xfId="0" applyFont="1" applyFill="1" applyAlignment="1">
      <alignment horizontal="center" vertical="center"/>
    </xf>
    <xf numFmtId="0" fontId="2" fillId="8" borderId="0" xfId="0" applyFont="1" applyFill="1" applyAlignment="1">
      <alignment horizontal="left" vertical="center"/>
    </xf>
    <xf numFmtId="0" fontId="2" fillId="3" borderId="0" xfId="0" applyFont="1" applyFill="1" applyAlignment="1">
      <alignment horizontal="left" vertical="center"/>
    </xf>
    <xf numFmtId="0" fontId="2" fillId="3" borderId="0" xfId="0" applyFont="1" applyFill="1" applyAlignment="1">
      <alignment horizontal="center" vertical="center"/>
    </xf>
    <xf numFmtId="0" fontId="2" fillId="5" borderId="0" xfId="0" applyFont="1" applyFill="1" applyAlignment="1">
      <alignment horizontal="left" vertical="center"/>
    </xf>
    <xf numFmtId="0" fontId="2" fillId="5" borderId="0" xfId="0" applyFont="1" applyFill="1" applyAlignment="1">
      <alignment horizontal="center" vertical="center"/>
    </xf>
    <xf numFmtId="0" fontId="0" fillId="0" borderId="0" xfId="0" applyFill="1"/>
    <xf numFmtId="0" fontId="3" fillId="0" borderId="0" xfId="0" applyFont="1" applyAlignment="1">
      <alignment vertical="center"/>
    </xf>
    <xf numFmtId="0" fontId="3" fillId="0" borderId="0" xfId="0" applyFont="1" applyAlignment="1">
      <alignment horizontal="left" vertical="center"/>
    </xf>
    <xf numFmtId="0" fontId="6" fillId="2" borderId="0" xfId="0" applyFont="1" applyFill="1" applyAlignment="1">
      <alignment horizontal="center" vertical="center"/>
    </xf>
    <xf numFmtId="0" fontId="7" fillId="0" borderId="0" xfId="0" applyFont="1" applyFill="1"/>
    <xf numFmtId="0" fontId="7" fillId="0" borderId="0" xfId="0" applyFont="1"/>
    <xf numFmtId="0" fontId="6" fillId="0" borderId="0" xfId="0" applyFont="1" applyAlignment="1">
      <alignment horizontal="left" vertical="center"/>
    </xf>
    <xf numFmtId="0" fontId="6" fillId="2" borderId="0" xfId="0" applyFont="1" applyFill="1" applyAlignment="1">
      <alignment horizontal="left" vertical="center"/>
    </xf>
    <xf numFmtId="0" fontId="0" fillId="0" borderId="0" xfId="0" applyAlignment="1">
      <alignment horizontal="left"/>
    </xf>
    <xf numFmtId="0" fontId="3" fillId="0" borderId="0" xfId="0" applyFont="1" applyAlignment="1">
      <alignment horizontal="left" vertical="center" wrapText="1"/>
    </xf>
    <xf numFmtId="0" fontId="0" fillId="0" borderId="0" xfId="0" applyAlignment="1">
      <alignment wrapText="1"/>
    </xf>
    <xf numFmtId="42" fontId="3" fillId="0" borderId="0" xfId="0" applyNumberFormat="1" applyFont="1" applyAlignment="1">
      <alignment horizontal="left" vertical="center"/>
    </xf>
    <xf numFmtId="42" fontId="3" fillId="0" borderId="0" xfId="0" applyNumberFormat="1" applyFont="1" applyAlignment="1">
      <alignment horizontal="right" vertical="center"/>
    </xf>
    <xf numFmtId="42" fontId="6" fillId="0" borderId="0" xfId="0" applyNumberFormat="1" applyFont="1" applyAlignment="1">
      <alignment horizontal="right" vertical="center"/>
    </xf>
    <xf numFmtId="0" fontId="0" fillId="0" borderId="0" xfId="0" applyAlignment="1">
      <alignment horizontal="left" vertical="center"/>
    </xf>
    <xf numFmtId="0" fontId="3" fillId="0" borderId="0" xfId="0" applyFont="1" applyAlignment="1">
      <alignment vertical="center" wrapText="1"/>
    </xf>
    <xf numFmtId="0" fontId="3" fillId="0" borderId="0" xfId="0" applyFont="1" applyAlignment="1">
      <alignment horizontal="center" vertical="center"/>
    </xf>
    <xf numFmtId="42" fontId="3" fillId="0" borderId="0" xfId="0" applyNumberFormat="1" applyFont="1" applyAlignment="1">
      <alignment vertical="center"/>
    </xf>
    <xf numFmtId="0" fontId="0" fillId="0" borderId="0" xfId="0" applyAlignment="1">
      <alignment horizontal="center" vertical="center"/>
    </xf>
    <xf numFmtId="42" fontId="0" fillId="0" borderId="0" xfId="0" applyNumberFormat="1" applyAlignment="1">
      <alignment horizontal="right" vertical="center"/>
    </xf>
    <xf numFmtId="42" fontId="6" fillId="0" borderId="0" xfId="0" applyNumberFormat="1" applyFont="1" applyAlignment="1">
      <alignment vertical="center"/>
    </xf>
    <xf numFmtId="42" fontId="7" fillId="0" borderId="0" xfId="0" applyNumberFormat="1" applyFont="1" applyAlignment="1">
      <alignment vertical="center"/>
    </xf>
    <xf numFmtId="0" fontId="0" fillId="0" borderId="0" xfId="0" applyAlignment="1">
      <alignment horizontal="left" vertical="center" wrapText="1"/>
    </xf>
    <xf numFmtId="0" fontId="7" fillId="0" borderId="0" xfId="0" applyFont="1" applyAlignment="1">
      <alignment horizontal="left" vertical="center"/>
    </xf>
    <xf numFmtId="0" fontId="6" fillId="4" borderId="0" xfId="0" applyFont="1" applyFill="1" applyAlignment="1">
      <alignment horizontal="center" vertical="center"/>
    </xf>
    <xf numFmtId="0" fontId="6" fillId="5" borderId="0" xfId="0" applyFont="1" applyFill="1" applyAlignment="1">
      <alignment horizontal="left" vertical="center"/>
    </xf>
    <xf numFmtId="0" fontId="4" fillId="0" borderId="0" xfId="0" applyFont="1"/>
    <xf numFmtId="0" fontId="4" fillId="0" borderId="0" xfId="0" applyFont="1" applyAlignment="1">
      <alignment horizontal="center" vertical="center"/>
    </xf>
    <xf numFmtId="3" fontId="4" fillId="0" borderId="0" xfId="0" applyNumberFormat="1" applyFont="1" applyAlignment="1">
      <alignment horizontal="center" vertical="center"/>
    </xf>
    <xf numFmtId="0" fontId="4" fillId="0" borderId="0" xfId="0" applyFont="1" applyAlignment="1">
      <alignment horizontal="left" vertical="center" wrapText="1"/>
    </xf>
    <xf numFmtId="0" fontId="2" fillId="2" borderId="0" xfId="0" applyFont="1" applyFill="1" applyAlignment="1">
      <alignment horizontal="center" vertical="center"/>
    </xf>
    <xf numFmtId="0" fontId="2" fillId="2" borderId="0" xfId="0" applyFont="1" applyFill="1" applyAlignment="1">
      <alignment horizontal="left" vertical="center"/>
    </xf>
    <xf numFmtId="0" fontId="6" fillId="3" borderId="0" xfId="0" applyFont="1" applyFill="1" applyAlignment="1">
      <alignment horizontal="center" vertical="center"/>
    </xf>
    <xf numFmtId="3" fontId="6" fillId="2" borderId="0" xfId="0" applyNumberFormat="1" applyFont="1" applyFill="1" applyAlignment="1">
      <alignment horizontal="center" vertical="center"/>
    </xf>
    <xf numFmtId="3" fontId="2" fillId="3" borderId="0" xfId="0" applyNumberFormat="1" applyFont="1" applyFill="1" applyAlignment="1">
      <alignment horizontal="left" vertical="center"/>
    </xf>
    <xf numFmtId="3" fontId="6" fillId="2" borderId="0" xfId="0" applyNumberFormat="1" applyFont="1" applyFill="1" applyAlignment="1">
      <alignment horizontal="left" vertical="center"/>
    </xf>
    <xf numFmtId="3" fontId="6" fillId="5" borderId="0" xfId="0" applyNumberFormat="1" applyFont="1" applyFill="1" applyAlignment="1">
      <alignment horizontal="left" vertical="center"/>
    </xf>
    <xf numFmtId="3" fontId="6" fillId="3" borderId="0" xfId="0" applyNumberFormat="1" applyFont="1" applyFill="1" applyAlignment="1">
      <alignment horizontal="left" vertical="center"/>
    </xf>
    <xf numFmtId="3" fontId="2" fillId="0" borderId="0" xfId="0" applyNumberFormat="1" applyFont="1" applyAlignment="1">
      <alignment horizontal="left" vertical="center"/>
    </xf>
    <xf numFmtId="0" fontId="2" fillId="0" borderId="0" xfId="0" applyFont="1" applyAlignment="1">
      <alignment horizontal="center" vertical="center"/>
    </xf>
    <xf numFmtId="3" fontId="3" fillId="0" borderId="0" xfId="0" applyNumberFormat="1" applyFont="1" applyAlignment="1">
      <alignment horizontal="center" vertical="center"/>
    </xf>
    <xf numFmtId="0" fontId="4" fillId="0" borderId="0" xfId="0" applyFont="1" applyAlignment="1">
      <alignment horizontal="center"/>
    </xf>
    <xf numFmtId="0" fontId="3" fillId="0" borderId="0" xfId="0" quotePrefix="1" applyFont="1" applyAlignment="1">
      <alignment horizontal="left" vertical="center" wrapText="1"/>
    </xf>
    <xf numFmtId="0" fontId="4" fillId="0" borderId="0" xfId="0" applyFont="1" applyAlignment="1">
      <alignment horizontal="left" vertical="center"/>
    </xf>
  </cellXfs>
  <cellStyles count="1">
    <cellStyle name="Normal" xfId="0" builtinId="0"/>
  </cellStyles>
  <dxfs count="9">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F4D26-46C2-493F-AEC1-AEA77BEF7ADF}">
  <sheetPr>
    <outlinePr summaryBelow="0" summaryRight="0"/>
  </sheetPr>
  <dimension ref="A1:AF198"/>
  <sheetViews>
    <sheetView zoomScaleNormal="100" workbookViewId="0">
      <pane xSplit="6" ySplit="1" topLeftCell="G173" activePane="bottomRight" state="frozen"/>
      <selection pane="topRight" activeCell="G1" sqref="G1"/>
      <selection pane="bottomLeft" activeCell="A2" sqref="A2"/>
      <selection pane="bottomRight" activeCell="F139" sqref="F139"/>
    </sheetView>
  </sheetViews>
  <sheetFormatPr defaultColWidth="14.42578125" defaultRowHeight="15.75" customHeight="1" x14ac:dyDescent="0.2"/>
  <cols>
    <col min="1" max="1" width="6.140625" bestFit="1" customWidth="1"/>
    <col min="2" max="2" width="8.7109375" bestFit="1" customWidth="1"/>
    <col min="3" max="3" width="22" bestFit="1" customWidth="1"/>
    <col min="4" max="4" width="8.140625" bestFit="1" customWidth="1"/>
    <col min="5" max="5" width="35.7109375" customWidth="1"/>
    <col min="6" max="6" width="41.140625" bestFit="1" customWidth="1"/>
    <col min="7" max="7" width="25.7109375" customWidth="1"/>
    <col min="8" max="8" width="13.7109375" bestFit="1" customWidth="1"/>
    <col min="9" max="9" width="6.85546875" bestFit="1" customWidth="1"/>
    <col min="10" max="10" width="15.5703125" bestFit="1" customWidth="1"/>
    <col min="12" max="12" width="14.42578125" bestFit="1" customWidth="1"/>
    <col min="14" max="14" width="25.5703125" bestFit="1" customWidth="1"/>
    <col min="15" max="15" width="26.42578125" bestFit="1" customWidth="1"/>
    <col min="16" max="16" width="27.28515625" bestFit="1" customWidth="1"/>
    <col min="23" max="23" width="2.140625" customWidth="1"/>
  </cols>
  <sheetData>
    <row r="1" spans="1:32" ht="18" customHeight="1" x14ac:dyDescent="0.2">
      <c r="A1" s="12" t="s">
        <v>1</v>
      </c>
      <c r="B1" s="12" t="s">
        <v>784</v>
      </c>
      <c r="C1" s="12" t="s">
        <v>785</v>
      </c>
      <c r="D1" s="12" t="s">
        <v>0</v>
      </c>
      <c r="E1" s="13" t="s">
        <v>2</v>
      </c>
      <c r="F1" s="14" t="s">
        <v>3</v>
      </c>
      <c r="G1" s="14" t="s">
        <v>4</v>
      </c>
      <c r="H1" s="15" t="s">
        <v>5</v>
      </c>
      <c r="I1" s="16" t="s">
        <v>6</v>
      </c>
      <c r="J1" s="17" t="s">
        <v>7</v>
      </c>
      <c r="K1" s="14" t="s">
        <v>8</v>
      </c>
      <c r="L1" s="18" t="s">
        <v>9</v>
      </c>
      <c r="M1" s="19" t="s">
        <v>10</v>
      </c>
      <c r="N1" s="14" t="s">
        <v>11</v>
      </c>
      <c r="O1" s="14" t="s">
        <v>12</v>
      </c>
      <c r="P1" s="14" t="s">
        <v>13</v>
      </c>
      <c r="Q1" s="1"/>
      <c r="R1" s="1"/>
      <c r="S1" s="1"/>
      <c r="T1" s="1"/>
      <c r="U1" s="1"/>
      <c r="V1" s="1"/>
      <c r="W1" s="1"/>
      <c r="X1" s="1"/>
      <c r="Y1" s="1"/>
      <c r="Z1" s="1"/>
      <c r="AA1" s="1"/>
      <c r="AB1" s="1"/>
      <c r="AC1" s="1"/>
      <c r="AD1" s="1"/>
      <c r="AE1" s="1"/>
      <c r="AF1" s="1"/>
    </row>
    <row r="2" spans="1:32" ht="35.1" customHeight="1" x14ac:dyDescent="0.2">
      <c r="A2" s="8">
        <v>0</v>
      </c>
      <c r="B2" s="8"/>
      <c r="C2" s="8" t="s">
        <v>10430</v>
      </c>
      <c r="D2" s="8" t="s">
        <v>885</v>
      </c>
      <c r="E2" s="6" t="s">
        <v>14</v>
      </c>
      <c r="F2" s="7" t="s">
        <v>15</v>
      </c>
      <c r="G2" s="7" t="s">
        <v>16</v>
      </c>
      <c r="H2" s="3">
        <v>11000</v>
      </c>
      <c r="I2" s="9">
        <v>5</v>
      </c>
      <c r="J2" s="9" t="s">
        <v>786</v>
      </c>
      <c r="K2" s="4">
        <v>100000</v>
      </c>
      <c r="L2" s="3">
        <f t="shared" ref="L2:L83" si="0">H2*I2+K2</f>
        <v>155000</v>
      </c>
      <c r="M2" s="10">
        <v>200</v>
      </c>
      <c r="N2" s="5" t="s">
        <v>18</v>
      </c>
      <c r="O2" s="5" t="s">
        <v>19</v>
      </c>
      <c r="P2" s="5" t="s">
        <v>20</v>
      </c>
      <c r="Q2" s="1"/>
      <c r="R2" s="1"/>
      <c r="S2" s="1"/>
      <c r="T2" s="1"/>
      <c r="U2" s="1"/>
      <c r="V2" s="1"/>
      <c r="W2" s="1"/>
      <c r="X2" s="1"/>
      <c r="Y2" s="1"/>
      <c r="Z2" s="1"/>
      <c r="AA2" s="1"/>
      <c r="AB2" s="1"/>
      <c r="AC2" s="1"/>
      <c r="AD2" s="1"/>
      <c r="AE2" s="1"/>
      <c r="AF2" s="1"/>
    </row>
    <row r="3" spans="1:32" ht="35.1" customHeight="1" x14ac:dyDescent="0.2">
      <c r="A3" s="8">
        <v>1</v>
      </c>
      <c r="B3" s="8"/>
      <c r="C3" s="8" t="s">
        <v>10430</v>
      </c>
      <c r="D3" s="8" t="s">
        <v>886</v>
      </c>
      <c r="E3" s="6" t="s">
        <v>21</v>
      </c>
      <c r="F3" s="7" t="s">
        <v>22</v>
      </c>
      <c r="G3" s="7" t="s">
        <v>23</v>
      </c>
      <c r="H3" s="3">
        <v>13900</v>
      </c>
      <c r="I3" s="9">
        <v>3</v>
      </c>
      <c r="J3" s="9" t="s">
        <v>24</v>
      </c>
      <c r="K3" s="4">
        <v>100000</v>
      </c>
      <c r="L3" s="3">
        <f t="shared" si="0"/>
        <v>141700</v>
      </c>
      <c r="M3" s="10">
        <v>100</v>
      </c>
      <c r="N3" s="5" t="s">
        <v>25</v>
      </c>
      <c r="O3" s="5" t="s">
        <v>26</v>
      </c>
      <c r="P3" s="5" t="s">
        <v>27</v>
      </c>
      <c r="Q3" s="1"/>
      <c r="R3" s="1"/>
      <c r="S3" s="1"/>
      <c r="T3" s="1"/>
      <c r="U3" s="1"/>
      <c r="V3" s="1"/>
      <c r="W3" s="1"/>
      <c r="X3" s="1"/>
      <c r="Y3" s="1"/>
      <c r="Z3" s="1"/>
      <c r="AA3" s="1"/>
      <c r="AB3" s="1"/>
      <c r="AC3" s="1"/>
      <c r="AD3" s="1"/>
      <c r="AE3" s="1"/>
      <c r="AF3" s="1"/>
    </row>
    <row r="4" spans="1:32" ht="35.1" customHeight="1" x14ac:dyDescent="0.2">
      <c r="A4" s="8">
        <v>2</v>
      </c>
      <c r="B4" s="8"/>
      <c r="C4" s="8" t="s">
        <v>10430</v>
      </c>
      <c r="D4" s="8" t="s">
        <v>887</v>
      </c>
      <c r="E4" s="6" t="s">
        <v>28</v>
      </c>
      <c r="F4" s="7" t="s">
        <v>29</v>
      </c>
      <c r="G4" s="7" t="s">
        <v>30</v>
      </c>
      <c r="H4" s="3">
        <v>26900</v>
      </c>
      <c r="I4" s="9">
        <v>2</v>
      </c>
      <c r="J4" s="9" t="s">
        <v>83</v>
      </c>
      <c r="K4" s="4">
        <v>100000</v>
      </c>
      <c r="L4" s="3">
        <f t="shared" si="0"/>
        <v>153800</v>
      </c>
      <c r="M4" s="10">
        <v>250</v>
      </c>
      <c r="N4" s="5" t="s">
        <v>25</v>
      </c>
      <c r="O4" s="5" t="s">
        <v>26</v>
      </c>
      <c r="P4" s="5" t="s">
        <v>31</v>
      </c>
      <c r="Q4" s="1"/>
      <c r="R4" s="1"/>
      <c r="S4" s="1"/>
      <c r="T4" s="1"/>
      <c r="U4" s="1"/>
      <c r="V4" s="1"/>
      <c r="W4" s="1"/>
      <c r="X4" s="1"/>
      <c r="Y4" s="1"/>
      <c r="Z4" s="1"/>
      <c r="AA4" s="1"/>
      <c r="AB4" s="1"/>
      <c r="AC4" s="1"/>
      <c r="AD4" s="1"/>
      <c r="AE4" s="1"/>
      <c r="AF4" s="1"/>
    </row>
    <row r="5" spans="1:32" ht="35.1" customHeight="1" x14ac:dyDescent="0.2">
      <c r="A5" s="8">
        <v>3</v>
      </c>
      <c r="B5" s="8"/>
      <c r="C5" s="8" t="s">
        <v>10430</v>
      </c>
      <c r="D5" s="8" t="s">
        <v>888</v>
      </c>
      <c r="E5" s="6" t="s">
        <v>32</v>
      </c>
      <c r="F5" s="7" t="s">
        <v>33</v>
      </c>
      <c r="G5" s="7" t="s">
        <v>34</v>
      </c>
      <c r="H5" s="3">
        <v>174900</v>
      </c>
      <c r="I5" s="9">
        <v>1</v>
      </c>
      <c r="J5" s="9" t="s">
        <v>787</v>
      </c>
      <c r="K5" s="4">
        <v>100000</v>
      </c>
      <c r="L5" s="3">
        <f t="shared" si="0"/>
        <v>274900</v>
      </c>
      <c r="M5" s="10">
        <v>2000</v>
      </c>
      <c r="N5" s="5" t="s">
        <v>18</v>
      </c>
      <c r="O5" s="5" t="s">
        <v>35</v>
      </c>
      <c r="P5" s="5" t="s">
        <v>36</v>
      </c>
      <c r="Q5" s="1"/>
      <c r="R5" s="1"/>
      <c r="S5" s="1"/>
      <c r="T5" s="1"/>
      <c r="U5" s="1"/>
      <c r="V5" s="1"/>
      <c r="W5" s="1"/>
      <c r="X5" s="1"/>
      <c r="Y5" s="1"/>
      <c r="Z5" s="1"/>
      <c r="AA5" s="1"/>
      <c r="AB5" s="1"/>
      <c r="AC5" s="1"/>
      <c r="AD5" s="1"/>
      <c r="AE5" s="1"/>
      <c r="AF5" s="1"/>
    </row>
    <row r="6" spans="1:32" ht="35.1" customHeight="1" x14ac:dyDescent="0.2">
      <c r="A6" s="8">
        <v>4</v>
      </c>
      <c r="B6" s="8"/>
      <c r="C6" s="8" t="s">
        <v>10430</v>
      </c>
      <c r="D6" s="8" t="s">
        <v>889</v>
      </c>
      <c r="E6" s="6" t="s">
        <v>37</v>
      </c>
      <c r="F6" s="7" t="s">
        <v>38</v>
      </c>
      <c r="G6" s="7" t="s">
        <v>39</v>
      </c>
      <c r="H6" s="3">
        <v>7900</v>
      </c>
      <c r="I6" s="9">
        <v>4</v>
      </c>
      <c r="J6" s="9" t="s">
        <v>40</v>
      </c>
      <c r="K6" s="4">
        <v>100000</v>
      </c>
      <c r="L6" s="3">
        <f t="shared" si="0"/>
        <v>131600</v>
      </c>
      <c r="M6" s="10">
        <v>100</v>
      </c>
      <c r="N6" s="5" t="s">
        <v>41</v>
      </c>
      <c r="O6" s="5" t="s">
        <v>42</v>
      </c>
      <c r="P6" s="5" t="s">
        <v>43</v>
      </c>
      <c r="Q6" s="1"/>
      <c r="R6" s="1"/>
      <c r="S6" s="1"/>
      <c r="T6" s="1"/>
      <c r="U6" s="1"/>
      <c r="V6" s="1"/>
      <c r="W6" s="1"/>
      <c r="X6" s="1"/>
      <c r="Y6" s="1"/>
      <c r="Z6" s="1"/>
      <c r="AA6" s="1"/>
      <c r="AB6" s="1"/>
      <c r="AC6" s="1"/>
      <c r="AD6" s="1"/>
      <c r="AE6" s="1"/>
      <c r="AF6" s="1"/>
    </row>
    <row r="7" spans="1:32" ht="35.1" customHeight="1" x14ac:dyDescent="0.2">
      <c r="A7" s="8">
        <v>5</v>
      </c>
      <c r="B7" s="8"/>
      <c r="C7" s="8" t="s">
        <v>10430</v>
      </c>
      <c r="D7" s="8" t="s">
        <v>890</v>
      </c>
      <c r="E7" s="6" t="s">
        <v>44</v>
      </c>
      <c r="F7" s="7" t="s">
        <v>45</v>
      </c>
      <c r="G7" s="7" t="s">
        <v>46</v>
      </c>
      <c r="H7" s="3">
        <v>35000</v>
      </c>
      <c r="I7" s="9">
        <v>1</v>
      </c>
      <c r="J7" s="9"/>
      <c r="K7" s="4">
        <v>100000</v>
      </c>
      <c r="L7" s="3">
        <f t="shared" si="0"/>
        <v>135000</v>
      </c>
      <c r="M7" s="10">
        <v>500</v>
      </c>
      <c r="N7" s="5" t="s">
        <v>18</v>
      </c>
      <c r="O7" s="5" t="s">
        <v>35</v>
      </c>
      <c r="P7" s="5" t="s">
        <v>47</v>
      </c>
      <c r="Q7" s="1"/>
      <c r="R7" s="1"/>
      <c r="S7" s="1"/>
      <c r="T7" s="1"/>
      <c r="U7" s="1"/>
      <c r="V7" s="1"/>
      <c r="W7" s="1"/>
      <c r="X7" s="1"/>
      <c r="Y7" s="1"/>
      <c r="Z7" s="1"/>
      <c r="AA7" s="1"/>
      <c r="AB7" s="1"/>
      <c r="AC7" s="1"/>
      <c r="AD7" s="1"/>
      <c r="AE7" s="1"/>
      <c r="AF7" s="1"/>
    </row>
    <row r="8" spans="1:32" ht="35.1" customHeight="1" x14ac:dyDescent="0.2">
      <c r="A8" s="8">
        <v>6</v>
      </c>
      <c r="B8" s="8"/>
      <c r="C8" s="8" t="s">
        <v>10430</v>
      </c>
      <c r="D8" s="8" t="s">
        <v>891</v>
      </c>
      <c r="E8" s="6" t="s">
        <v>48</v>
      </c>
      <c r="F8" s="7" t="s">
        <v>49</v>
      </c>
      <c r="G8" s="7" t="s">
        <v>50</v>
      </c>
      <c r="H8" s="3">
        <v>45000</v>
      </c>
      <c r="I8" s="9">
        <v>1</v>
      </c>
      <c r="J8" s="9"/>
      <c r="K8" s="4">
        <v>100000</v>
      </c>
      <c r="L8" s="3">
        <f t="shared" si="0"/>
        <v>145000</v>
      </c>
      <c r="M8" s="10">
        <v>500</v>
      </c>
      <c r="N8" s="5" t="s">
        <v>41</v>
      </c>
      <c r="O8" s="5" t="s">
        <v>51</v>
      </c>
      <c r="P8" s="5" t="s">
        <v>52</v>
      </c>
      <c r="Q8" s="1"/>
      <c r="R8" s="1"/>
      <c r="S8" s="1"/>
      <c r="T8" s="1"/>
      <c r="U8" s="1"/>
      <c r="V8" s="1"/>
      <c r="W8" s="1"/>
      <c r="X8" s="1"/>
      <c r="Y8" s="1"/>
      <c r="Z8" s="1"/>
      <c r="AA8" s="1"/>
      <c r="AB8" s="1"/>
      <c r="AC8" s="1"/>
      <c r="AD8" s="1"/>
      <c r="AE8" s="1"/>
      <c r="AF8" s="1"/>
    </row>
    <row r="9" spans="1:32" ht="35.1" customHeight="1" x14ac:dyDescent="0.2">
      <c r="A9" s="8">
        <v>7</v>
      </c>
      <c r="B9" s="8"/>
      <c r="C9" s="8" t="s">
        <v>10430</v>
      </c>
      <c r="D9" s="8" t="s">
        <v>892</v>
      </c>
      <c r="E9" s="6" t="s">
        <v>53</v>
      </c>
      <c r="F9" s="7" t="s">
        <v>54</v>
      </c>
      <c r="G9" s="7" t="s">
        <v>55</v>
      </c>
      <c r="H9" s="3">
        <v>7500</v>
      </c>
      <c r="I9" s="9">
        <v>5</v>
      </c>
      <c r="J9" s="9" t="s">
        <v>56</v>
      </c>
      <c r="K9" s="4">
        <v>100000</v>
      </c>
      <c r="L9" s="3">
        <f t="shared" si="0"/>
        <v>137500</v>
      </c>
      <c r="M9" s="10">
        <v>100</v>
      </c>
      <c r="N9" s="5" t="s">
        <v>41</v>
      </c>
      <c r="O9" s="5" t="s">
        <v>57</v>
      </c>
      <c r="P9" s="5" t="s">
        <v>58</v>
      </c>
      <c r="Q9" s="1"/>
      <c r="R9" s="1"/>
      <c r="S9" s="1"/>
      <c r="T9" s="1"/>
      <c r="U9" s="1"/>
      <c r="V9" s="1"/>
      <c r="W9" s="1"/>
      <c r="X9" s="1"/>
      <c r="Y9" s="1"/>
      <c r="Z9" s="1"/>
      <c r="AA9" s="1"/>
      <c r="AB9" s="1"/>
      <c r="AC9" s="1"/>
      <c r="AD9" s="1"/>
      <c r="AE9" s="1"/>
      <c r="AF9" s="1"/>
    </row>
    <row r="10" spans="1:32" ht="35.1" customHeight="1" x14ac:dyDescent="0.2">
      <c r="A10" s="8">
        <v>8</v>
      </c>
      <c r="B10" s="8"/>
      <c r="C10" s="8" t="s">
        <v>10430</v>
      </c>
      <c r="D10" s="8" t="s">
        <v>893</v>
      </c>
      <c r="E10" s="6" t="s">
        <v>59</v>
      </c>
      <c r="F10" s="7" t="s">
        <v>60</v>
      </c>
      <c r="G10" s="7" t="s">
        <v>61</v>
      </c>
      <c r="H10" s="3">
        <v>49000</v>
      </c>
      <c r="I10" s="9">
        <v>1</v>
      </c>
      <c r="J10" s="9"/>
      <c r="K10" s="4">
        <v>100000</v>
      </c>
      <c r="L10" s="3">
        <f t="shared" si="0"/>
        <v>149000</v>
      </c>
      <c r="M10" s="10">
        <v>1000</v>
      </c>
      <c r="N10" s="5" t="s">
        <v>18</v>
      </c>
      <c r="O10" s="5" t="s">
        <v>35</v>
      </c>
      <c r="P10" s="5" t="s">
        <v>36</v>
      </c>
      <c r="Q10" s="1"/>
      <c r="R10" s="1"/>
      <c r="S10" s="1"/>
      <c r="T10" s="1"/>
      <c r="U10" s="1"/>
      <c r="V10" s="1"/>
      <c r="W10" s="1"/>
      <c r="X10" s="1"/>
      <c r="Y10" s="1"/>
      <c r="Z10" s="1"/>
      <c r="AA10" s="1"/>
      <c r="AB10" s="1"/>
      <c r="AC10" s="1"/>
      <c r="AD10" s="1"/>
      <c r="AE10" s="1"/>
      <c r="AF10" s="1"/>
    </row>
    <row r="11" spans="1:32" ht="35.1" customHeight="1" x14ac:dyDescent="0.2">
      <c r="A11" s="8">
        <v>9</v>
      </c>
      <c r="B11" s="8"/>
      <c r="C11" s="8" t="s">
        <v>10430</v>
      </c>
      <c r="D11" s="8" t="s">
        <v>894</v>
      </c>
      <c r="E11" s="6" t="s">
        <v>62</v>
      </c>
      <c r="F11" s="7" t="s">
        <v>63</v>
      </c>
      <c r="G11" s="7" t="s">
        <v>64</v>
      </c>
      <c r="H11" s="3">
        <v>25000</v>
      </c>
      <c r="I11" s="9">
        <v>1</v>
      </c>
      <c r="J11" s="9"/>
      <c r="K11" s="4">
        <v>100000</v>
      </c>
      <c r="L11" s="3">
        <f t="shared" si="0"/>
        <v>125000</v>
      </c>
      <c r="M11" s="10">
        <v>400</v>
      </c>
      <c r="N11" s="5" t="s">
        <v>18</v>
      </c>
      <c r="O11" s="5" t="s">
        <v>65</v>
      </c>
      <c r="P11" s="5" t="s">
        <v>66</v>
      </c>
      <c r="Q11" s="1"/>
      <c r="R11" s="1"/>
      <c r="S11" s="1"/>
      <c r="T11" s="1"/>
      <c r="U11" s="1"/>
      <c r="V11" s="1"/>
      <c r="W11" s="1"/>
      <c r="X11" s="1"/>
      <c r="Y11" s="1"/>
      <c r="Z11" s="1"/>
      <c r="AA11" s="1"/>
      <c r="AB11" s="1"/>
      <c r="AC11" s="1"/>
      <c r="AD11" s="1"/>
      <c r="AE11" s="1"/>
      <c r="AF11" s="1"/>
    </row>
    <row r="12" spans="1:32" ht="35.1" customHeight="1" x14ac:dyDescent="0.2">
      <c r="A12" s="8">
        <v>10</v>
      </c>
      <c r="B12" s="8"/>
      <c r="C12" s="8" t="s">
        <v>10430</v>
      </c>
      <c r="D12" s="8" t="s">
        <v>895</v>
      </c>
      <c r="E12" s="6" t="s">
        <v>67</v>
      </c>
      <c r="F12" s="7" t="s">
        <v>68</v>
      </c>
      <c r="G12" s="7" t="s">
        <v>69</v>
      </c>
      <c r="H12" s="3">
        <v>125000</v>
      </c>
      <c r="I12" s="9">
        <v>1</v>
      </c>
      <c r="J12" s="9"/>
      <c r="K12" s="4">
        <v>100000</v>
      </c>
      <c r="L12" s="3">
        <f t="shared" si="0"/>
        <v>225000</v>
      </c>
      <c r="M12" s="10">
        <v>2000</v>
      </c>
      <c r="N12" s="5" t="s">
        <v>18</v>
      </c>
      <c r="O12" s="5" t="s">
        <v>35</v>
      </c>
      <c r="P12" s="5" t="s">
        <v>36</v>
      </c>
      <c r="Q12" s="1"/>
      <c r="R12" s="1"/>
      <c r="S12" s="1"/>
      <c r="T12" s="1"/>
      <c r="U12" s="1"/>
      <c r="V12" s="1"/>
      <c r="W12" s="1"/>
      <c r="X12" s="1"/>
      <c r="Y12" s="1"/>
      <c r="Z12" s="1"/>
      <c r="AA12" s="1"/>
      <c r="AB12" s="1"/>
      <c r="AC12" s="1"/>
      <c r="AD12" s="1"/>
      <c r="AE12" s="1"/>
      <c r="AF12" s="1"/>
    </row>
    <row r="13" spans="1:32" ht="35.1" customHeight="1" x14ac:dyDescent="0.2">
      <c r="A13" s="8">
        <v>11</v>
      </c>
      <c r="B13" s="8"/>
      <c r="C13" s="8" t="s">
        <v>10430</v>
      </c>
      <c r="D13" s="8" t="s">
        <v>896</v>
      </c>
      <c r="E13" s="6" t="s">
        <v>70</v>
      </c>
      <c r="F13" s="7" t="s">
        <v>71</v>
      </c>
      <c r="G13" s="7" t="s">
        <v>72</v>
      </c>
      <c r="H13" s="3">
        <v>13900</v>
      </c>
      <c r="I13" s="9">
        <v>2</v>
      </c>
      <c r="J13" s="9" t="s">
        <v>17</v>
      </c>
      <c r="K13" s="4">
        <v>100000</v>
      </c>
      <c r="L13" s="3">
        <f t="shared" si="0"/>
        <v>127800</v>
      </c>
      <c r="M13" s="10">
        <v>100</v>
      </c>
      <c r="N13" s="5" t="s">
        <v>73</v>
      </c>
      <c r="O13" s="5" t="s">
        <v>74</v>
      </c>
      <c r="P13" s="5" t="s">
        <v>75</v>
      </c>
      <c r="Q13" s="1"/>
      <c r="R13" s="1"/>
      <c r="S13" s="1"/>
      <c r="T13" s="1"/>
      <c r="U13" s="1"/>
      <c r="V13" s="1"/>
      <c r="W13" s="1"/>
      <c r="X13" s="1"/>
      <c r="Y13" s="1"/>
      <c r="Z13" s="1"/>
      <c r="AA13" s="1"/>
      <c r="AB13" s="1"/>
      <c r="AC13" s="1"/>
      <c r="AD13" s="1"/>
      <c r="AE13" s="1"/>
      <c r="AF13" s="1"/>
    </row>
    <row r="14" spans="1:32" ht="35.1" customHeight="1" x14ac:dyDescent="0.2">
      <c r="A14" s="8">
        <v>12</v>
      </c>
      <c r="B14" s="8"/>
      <c r="C14" s="8" t="s">
        <v>10430</v>
      </c>
      <c r="D14" s="8" t="s">
        <v>897</v>
      </c>
      <c r="E14" s="6" t="s">
        <v>76</v>
      </c>
      <c r="F14" s="7" t="s">
        <v>77</v>
      </c>
      <c r="G14" s="7" t="s">
        <v>78</v>
      </c>
      <c r="H14" s="3">
        <v>42500</v>
      </c>
      <c r="I14" s="9">
        <v>1</v>
      </c>
      <c r="J14" s="9"/>
      <c r="K14" s="4">
        <v>100000</v>
      </c>
      <c r="L14" s="3">
        <f t="shared" si="0"/>
        <v>142500</v>
      </c>
      <c r="M14" s="10">
        <v>1000</v>
      </c>
      <c r="N14" s="5" t="s">
        <v>41</v>
      </c>
      <c r="O14" s="5" t="s">
        <v>51</v>
      </c>
      <c r="P14" s="5" t="s">
        <v>79</v>
      </c>
      <c r="Q14" s="1"/>
      <c r="R14" s="1"/>
      <c r="S14" s="1"/>
      <c r="T14" s="1"/>
      <c r="U14" s="1"/>
      <c r="V14" s="1"/>
      <c r="W14" s="1"/>
      <c r="X14" s="1"/>
      <c r="Y14" s="1"/>
      <c r="Z14" s="1"/>
      <c r="AA14" s="1"/>
      <c r="AB14" s="1"/>
      <c r="AC14" s="1"/>
      <c r="AD14" s="1"/>
      <c r="AE14" s="1"/>
      <c r="AF14" s="1"/>
    </row>
    <row r="15" spans="1:32" ht="35.1" customHeight="1" x14ac:dyDescent="0.2">
      <c r="A15" s="8">
        <v>13</v>
      </c>
      <c r="B15" s="8"/>
      <c r="C15" s="8" t="s">
        <v>10430</v>
      </c>
      <c r="D15" s="8" t="s">
        <v>898</v>
      </c>
      <c r="E15" s="6" t="s">
        <v>80</v>
      </c>
      <c r="F15" s="7" t="s">
        <v>81</v>
      </c>
      <c r="G15" s="7" t="s">
        <v>82</v>
      </c>
      <c r="H15" s="3">
        <v>14900</v>
      </c>
      <c r="I15" s="9">
        <v>2</v>
      </c>
      <c r="J15" s="9" t="s">
        <v>83</v>
      </c>
      <c r="K15" s="4">
        <v>100000</v>
      </c>
      <c r="L15" s="3">
        <f t="shared" si="0"/>
        <v>129800</v>
      </c>
      <c r="M15" s="10">
        <v>300</v>
      </c>
      <c r="N15" s="5" t="s">
        <v>41</v>
      </c>
      <c r="O15" s="5" t="s">
        <v>84</v>
      </c>
      <c r="P15" s="5" t="s">
        <v>85</v>
      </c>
      <c r="Q15" s="1"/>
      <c r="R15" s="1"/>
      <c r="S15" s="1"/>
      <c r="T15" s="1"/>
      <c r="U15" s="1"/>
      <c r="V15" s="1"/>
      <c r="W15" s="1"/>
      <c r="X15" s="1"/>
      <c r="Y15" s="1"/>
      <c r="Z15" s="1"/>
      <c r="AA15" s="1"/>
      <c r="AB15" s="1"/>
      <c r="AC15" s="1"/>
      <c r="AD15" s="1"/>
      <c r="AE15" s="1"/>
      <c r="AF15" s="1"/>
    </row>
    <row r="16" spans="1:32" ht="35.1" customHeight="1" x14ac:dyDescent="0.2">
      <c r="A16" s="8">
        <v>14</v>
      </c>
      <c r="B16" s="8"/>
      <c r="C16" s="8" t="s">
        <v>10430</v>
      </c>
      <c r="D16" s="8" t="s">
        <v>899</v>
      </c>
      <c r="E16" s="6" t="s">
        <v>86</v>
      </c>
      <c r="F16" s="7" t="s">
        <v>87</v>
      </c>
      <c r="G16" s="7" t="s">
        <v>88</v>
      </c>
      <c r="H16" s="3">
        <v>6900</v>
      </c>
      <c r="I16" s="9">
        <v>3</v>
      </c>
      <c r="J16" s="9"/>
      <c r="K16" s="4">
        <v>100000</v>
      </c>
      <c r="L16" s="3">
        <f t="shared" si="0"/>
        <v>120700</v>
      </c>
      <c r="M16" s="10">
        <v>100</v>
      </c>
      <c r="N16" s="5" t="s">
        <v>41</v>
      </c>
      <c r="O16" s="5" t="s">
        <v>89</v>
      </c>
      <c r="P16" s="5" t="s">
        <v>90</v>
      </c>
      <c r="Q16" s="1"/>
      <c r="R16" s="1"/>
      <c r="S16" s="1"/>
      <c r="T16" s="1"/>
      <c r="U16" s="1"/>
      <c r="V16" s="1"/>
      <c r="W16" s="1"/>
      <c r="X16" s="1"/>
      <c r="Y16" s="1"/>
      <c r="Z16" s="1"/>
      <c r="AA16" s="1"/>
      <c r="AB16" s="1"/>
      <c r="AC16" s="1"/>
      <c r="AD16" s="1"/>
      <c r="AE16" s="1"/>
      <c r="AF16" s="1"/>
    </row>
    <row r="17" spans="1:32" ht="35.1" customHeight="1" x14ac:dyDescent="0.2">
      <c r="A17" s="8">
        <v>15</v>
      </c>
      <c r="B17" s="8"/>
      <c r="C17" s="8" t="s">
        <v>10430</v>
      </c>
      <c r="D17" s="8" t="s">
        <v>900</v>
      </c>
      <c r="E17" s="6" t="s">
        <v>91</v>
      </c>
      <c r="F17" s="7" t="s">
        <v>92</v>
      </c>
      <c r="G17" s="7" t="s">
        <v>93</v>
      </c>
      <c r="H17" s="3">
        <v>39900</v>
      </c>
      <c r="I17" s="9">
        <v>1</v>
      </c>
      <c r="J17" s="9"/>
      <c r="K17" s="4">
        <v>100000</v>
      </c>
      <c r="L17" s="3">
        <f t="shared" si="0"/>
        <v>139900</v>
      </c>
      <c r="M17" s="10">
        <v>800</v>
      </c>
      <c r="N17" s="5" t="s">
        <v>94</v>
      </c>
      <c r="O17" s="5" t="s">
        <v>95</v>
      </c>
      <c r="P17" s="5" t="s">
        <v>96</v>
      </c>
      <c r="Q17" s="1"/>
      <c r="R17" s="1"/>
      <c r="S17" s="1"/>
      <c r="T17" s="1"/>
      <c r="U17" s="1"/>
      <c r="V17" s="1"/>
      <c r="W17" s="1"/>
      <c r="X17" s="1"/>
      <c r="Y17" s="1"/>
      <c r="Z17" s="1"/>
      <c r="AA17" s="1"/>
      <c r="AB17" s="1"/>
      <c r="AC17" s="1"/>
      <c r="AD17" s="1"/>
      <c r="AE17" s="1"/>
      <c r="AF17" s="1"/>
    </row>
    <row r="18" spans="1:32" ht="35.1" customHeight="1" x14ac:dyDescent="0.2">
      <c r="A18" s="8">
        <v>16</v>
      </c>
      <c r="B18" s="8"/>
      <c r="C18" s="8" t="s">
        <v>10430</v>
      </c>
      <c r="D18" s="8" t="s">
        <v>901</v>
      </c>
      <c r="E18" s="6" t="s">
        <v>97</v>
      </c>
      <c r="F18" s="7" t="s">
        <v>98</v>
      </c>
      <c r="G18" s="7" t="s">
        <v>99</v>
      </c>
      <c r="H18" s="3">
        <v>220000</v>
      </c>
      <c r="I18" s="9">
        <v>1</v>
      </c>
      <c r="J18" s="9"/>
      <c r="K18" s="4">
        <v>100000</v>
      </c>
      <c r="L18" s="3">
        <f t="shared" si="0"/>
        <v>320000</v>
      </c>
      <c r="M18" s="10">
        <v>5000</v>
      </c>
      <c r="N18" s="5" t="s">
        <v>41</v>
      </c>
      <c r="O18" s="5" t="s">
        <v>51</v>
      </c>
      <c r="P18" s="5" t="s">
        <v>52</v>
      </c>
      <c r="Q18" s="1"/>
      <c r="R18" s="1"/>
      <c r="S18" s="1"/>
      <c r="T18" s="1"/>
      <c r="U18" s="1"/>
      <c r="V18" s="1"/>
      <c r="W18" s="1"/>
      <c r="X18" s="1"/>
      <c r="Y18" s="1"/>
      <c r="Z18" s="1"/>
      <c r="AA18" s="1"/>
      <c r="AB18" s="1"/>
      <c r="AC18" s="1"/>
      <c r="AD18" s="1"/>
      <c r="AE18" s="1"/>
      <c r="AF18" s="1"/>
    </row>
    <row r="19" spans="1:32" ht="35.1" customHeight="1" x14ac:dyDescent="0.2">
      <c r="A19" s="8">
        <v>17</v>
      </c>
      <c r="B19" s="8"/>
      <c r="C19" s="8" t="s">
        <v>10430</v>
      </c>
      <c r="D19" s="8" t="s">
        <v>902</v>
      </c>
      <c r="E19" s="6" t="s">
        <v>100</v>
      </c>
      <c r="F19" s="7" t="s">
        <v>101</v>
      </c>
      <c r="G19" s="7" t="s">
        <v>102</v>
      </c>
      <c r="H19" s="3">
        <v>15900</v>
      </c>
      <c r="I19" s="9">
        <v>2</v>
      </c>
      <c r="J19" s="9" t="s">
        <v>83</v>
      </c>
      <c r="K19" s="4">
        <v>100000</v>
      </c>
      <c r="L19" s="3">
        <f t="shared" si="0"/>
        <v>131800</v>
      </c>
      <c r="M19" s="10">
        <v>200</v>
      </c>
      <c r="N19" s="5" t="s">
        <v>18</v>
      </c>
      <c r="O19" s="5" t="s">
        <v>35</v>
      </c>
      <c r="P19" s="5" t="s">
        <v>47</v>
      </c>
      <c r="Q19" s="1"/>
      <c r="R19" s="1"/>
      <c r="S19" s="1"/>
      <c r="T19" s="1"/>
      <c r="U19" s="1"/>
      <c r="V19" s="1"/>
      <c r="W19" s="1"/>
      <c r="X19" s="1"/>
      <c r="Y19" s="1"/>
      <c r="Z19" s="1"/>
      <c r="AA19" s="1"/>
      <c r="AB19" s="1"/>
      <c r="AC19" s="1"/>
      <c r="AD19" s="1"/>
      <c r="AE19" s="1"/>
      <c r="AF19" s="1"/>
    </row>
    <row r="20" spans="1:32" ht="35.1" customHeight="1" x14ac:dyDescent="0.2">
      <c r="A20" s="8">
        <v>18</v>
      </c>
      <c r="B20" s="8"/>
      <c r="C20" s="8" t="s">
        <v>10430</v>
      </c>
      <c r="D20" s="8" t="s">
        <v>903</v>
      </c>
      <c r="E20" s="6" t="s">
        <v>103</v>
      </c>
      <c r="F20" s="7" t="s">
        <v>104</v>
      </c>
      <c r="G20" s="7" t="s">
        <v>105</v>
      </c>
      <c r="H20" s="3">
        <v>7900</v>
      </c>
      <c r="I20" s="9">
        <v>4</v>
      </c>
      <c r="J20" s="9"/>
      <c r="K20" s="4">
        <v>100000</v>
      </c>
      <c r="L20" s="3">
        <f t="shared" si="0"/>
        <v>131600</v>
      </c>
      <c r="M20" s="10">
        <v>15</v>
      </c>
      <c r="N20" s="5" t="s">
        <v>18</v>
      </c>
      <c r="O20" s="5" t="s">
        <v>19</v>
      </c>
      <c r="P20" s="5" t="s">
        <v>106</v>
      </c>
      <c r="Q20" s="1"/>
      <c r="R20" s="1"/>
      <c r="S20" s="1"/>
      <c r="T20" s="1"/>
      <c r="U20" s="1"/>
      <c r="V20" s="1"/>
      <c r="W20" s="1"/>
      <c r="X20" s="1"/>
      <c r="Y20" s="1"/>
      <c r="Z20" s="1"/>
      <c r="AA20" s="1"/>
      <c r="AB20" s="1"/>
      <c r="AC20" s="1"/>
      <c r="AD20" s="1"/>
      <c r="AE20" s="1"/>
      <c r="AF20" s="1"/>
    </row>
    <row r="21" spans="1:32" ht="35.1" customHeight="1" x14ac:dyDescent="0.2">
      <c r="A21" s="8">
        <v>19</v>
      </c>
      <c r="B21" s="8"/>
      <c r="C21" s="8" t="s">
        <v>10430</v>
      </c>
      <c r="D21" s="8" t="s">
        <v>904</v>
      </c>
      <c r="E21" s="6" t="s">
        <v>107</v>
      </c>
      <c r="F21" s="7" t="s">
        <v>108</v>
      </c>
      <c r="G21" s="7" t="s">
        <v>109</v>
      </c>
      <c r="H21" s="3">
        <v>15000</v>
      </c>
      <c r="I21" s="9">
        <v>2</v>
      </c>
      <c r="J21" s="9" t="s">
        <v>83</v>
      </c>
      <c r="K21" s="4">
        <v>100000</v>
      </c>
      <c r="L21" s="3">
        <f t="shared" si="0"/>
        <v>130000</v>
      </c>
      <c r="M21" s="10">
        <v>95</v>
      </c>
      <c r="N21" s="5" t="s">
        <v>18</v>
      </c>
      <c r="O21" s="5" t="s">
        <v>65</v>
      </c>
      <c r="P21" s="5" t="s">
        <v>66</v>
      </c>
      <c r="Q21" s="1"/>
      <c r="R21" s="1"/>
      <c r="S21" s="1"/>
      <c r="T21" s="1"/>
      <c r="U21" s="1"/>
      <c r="V21" s="1"/>
      <c r="W21" s="1"/>
      <c r="X21" s="1"/>
      <c r="Y21" s="1"/>
      <c r="Z21" s="1"/>
      <c r="AA21" s="1"/>
      <c r="AB21" s="1"/>
      <c r="AC21" s="1"/>
      <c r="AD21" s="1"/>
      <c r="AE21" s="1"/>
      <c r="AF21" s="1"/>
    </row>
    <row r="22" spans="1:32" ht="35.1" customHeight="1" x14ac:dyDescent="0.2">
      <c r="A22" s="8">
        <v>20</v>
      </c>
      <c r="B22" s="8"/>
      <c r="C22" s="8" t="s">
        <v>10430</v>
      </c>
      <c r="D22" s="8" t="s">
        <v>905</v>
      </c>
      <c r="E22" s="6" t="s">
        <v>110</v>
      </c>
      <c r="F22" s="7" t="s">
        <v>111</v>
      </c>
      <c r="G22" s="7" t="s">
        <v>112</v>
      </c>
      <c r="H22" s="3">
        <v>11500</v>
      </c>
      <c r="I22" s="9">
        <v>2</v>
      </c>
      <c r="J22" s="9" t="s">
        <v>83</v>
      </c>
      <c r="K22" s="4">
        <v>100000</v>
      </c>
      <c r="L22" s="3">
        <f t="shared" si="0"/>
        <v>123000</v>
      </c>
      <c r="M22" s="10">
        <v>100</v>
      </c>
      <c r="N22" s="5" t="s">
        <v>18</v>
      </c>
      <c r="O22" s="5" t="s">
        <v>19</v>
      </c>
      <c r="P22" s="5" t="s">
        <v>113</v>
      </c>
      <c r="Q22" s="1"/>
      <c r="R22" s="1"/>
      <c r="S22" s="1"/>
      <c r="T22" s="1"/>
      <c r="U22" s="1"/>
      <c r="V22" s="1"/>
      <c r="W22" s="1"/>
      <c r="X22" s="1"/>
      <c r="Y22" s="1"/>
      <c r="Z22" s="1"/>
      <c r="AA22" s="1"/>
      <c r="AB22" s="1"/>
      <c r="AC22" s="1"/>
      <c r="AD22" s="1"/>
      <c r="AE22" s="1"/>
      <c r="AF22" s="1"/>
    </row>
    <row r="23" spans="1:32" ht="35.1" customHeight="1" x14ac:dyDescent="0.2">
      <c r="A23" s="8">
        <v>21</v>
      </c>
      <c r="B23" s="8"/>
      <c r="C23" s="8" t="s">
        <v>10430</v>
      </c>
      <c r="D23" s="8" t="s">
        <v>906</v>
      </c>
      <c r="E23" s="6" t="s">
        <v>114</v>
      </c>
      <c r="F23" s="7" t="s">
        <v>115</v>
      </c>
      <c r="G23" s="7" t="s">
        <v>116</v>
      </c>
      <c r="H23" s="3">
        <v>47000</v>
      </c>
      <c r="I23" s="9">
        <v>1</v>
      </c>
      <c r="J23" s="9"/>
      <c r="K23" s="4">
        <v>100000</v>
      </c>
      <c r="L23" s="3">
        <f t="shared" si="0"/>
        <v>147000</v>
      </c>
      <c r="M23" s="10">
        <v>500</v>
      </c>
      <c r="N23" s="5" t="s">
        <v>18</v>
      </c>
      <c r="O23" s="5" t="s">
        <v>35</v>
      </c>
      <c r="P23" s="5" t="s">
        <v>117</v>
      </c>
      <c r="Q23" s="1"/>
      <c r="R23" s="1"/>
      <c r="S23" s="1"/>
      <c r="T23" s="1"/>
      <c r="U23" s="1"/>
      <c r="V23" s="1"/>
      <c r="W23" s="1"/>
      <c r="X23" s="1"/>
      <c r="Y23" s="1"/>
      <c r="Z23" s="1"/>
      <c r="AA23" s="1"/>
      <c r="AB23" s="1"/>
      <c r="AC23" s="1"/>
      <c r="AD23" s="1"/>
      <c r="AE23" s="1"/>
      <c r="AF23" s="1"/>
    </row>
    <row r="24" spans="1:32" ht="35.1" customHeight="1" x14ac:dyDescent="0.2">
      <c r="A24" s="8">
        <v>22</v>
      </c>
      <c r="B24" s="8"/>
      <c r="C24" s="8" t="s">
        <v>10430</v>
      </c>
      <c r="D24" s="8" t="s">
        <v>907</v>
      </c>
      <c r="E24" s="6" t="s">
        <v>118</v>
      </c>
      <c r="F24" s="7" t="s">
        <v>119</v>
      </c>
      <c r="G24" s="7" t="s">
        <v>120</v>
      </c>
      <c r="H24" s="3">
        <v>23900</v>
      </c>
      <c r="I24" s="9">
        <v>2</v>
      </c>
      <c r="J24" s="9" t="s">
        <v>83</v>
      </c>
      <c r="K24" s="4">
        <v>100000</v>
      </c>
      <c r="L24" s="3">
        <f t="shared" si="0"/>
        <v>147800</v>
      </c>
      <c r="M24" s="10">
        <v>200</v>
      </c>
      <c r="N24" s="5" t="s">
        <v>41</v>
      </c>
      <c r="O24" s="5" t="s">
        <v>57</v>
      </c>
      <c r="P24" s="5" t="s">
        <v>58</v>
      </c>
      <c r="Q24" s="1"/>
      <c r="R24" s="1"/>
      <c r="S24" s="1"/>
      <c r="T24" s="1"/>
      <c r="U24" s="1"/>
      <c r="V24" s="1"/>
      <c r="W24" s="1"/>
      <c r="X24" s="1"/>
      <c r="Y24" s="1"/>
      <c r="Z24" s="1"/>
      <c r="AA24" s="1"/>
      <c r="AB24" s="1"/>
      <c r="AC24" s="1"/>
      <c r="AD24" s="1"/>
      <c r="AE24" s="1"/>
      <c r="AF24" s="1"/>
    </row>
    <row r="25" spans="1:32" ht="35.1" customHeight="1" x14ac:dyDescent="0.2">
      <c r="A25" s="8">
        <v>23</v>
      </c>
      <c r="B25" s="8"/>
      <c r="C25" s="8" t="s">
        <v>10430</v>
      </c>
      <c r="D25" s="8" t="s">
        <v>908</v>
      </c>
      <c r="E25" s="6" t="s">
        <v>121</v>
      </c>
      <c r="F25" s="7" t="s">
        <v>122</v>
      </c>
      <c r="G25" s="7" t="s">
        <v>123</v>
      </c>
      <c r="H25" s="3">
        <v>25900</v>
      </c>
      <c r="I25" s="9">
        <v>2</v>
      </c>
      <c r="J25" s="9" t="s">
        <v>83</v>
      </c>
      <c r="K25" s="4">
        <v>100000</v>
      </c>
      <c r="L25" s="3">
        <f t="shared" si="0"/>
        <v>151800</v>
      </c>
      <c r="M25" s="10">
        <v>400</v>
      </c>
      <c r="N25" s="5" t="s">
        <v>73</v>
      </c>
      <c r="O25" s="5" t="s">
        <v>74</v>
      </c>
      <c r="P25" s="5" t="s">
        <v>75</v>
      </c>
      <c r="Q25" s="1"/>
      <c r="R25" s="1"/>
      <c r="S25" s="1"/>
      <c r="T25" s="1"/>
      <c r="U25" s="1"/>
      <c r="V25" s="1"/>
      <c r="W25" s="1"/>
      <c r="X25" s="1"/>
      <c r="Y25" s="1"/>
      <c r="Z25" s="1"/>
      <c r="AA25" s="1"/>
      <c r="AB25" s="1"/>
      <c r="AC25" s="1"/>
      <c r="AD25" s="1"/>
      <c r="AE25" s="1"/>
      <c r="AF25" s="1"/>
    </row>
    <row r="26" spans="1:32" ht="35.1" customHeight="1" x14ac:dyDescent="0.2">
      <c r="A26" s="8">
        <v>24</v>
      </c>
      <c r="B26" s="8"/>
      <c r="C26" s="8" t="s">
        <v>10430</v>
      </c>
      <c r="D26" s="8" t="s">
        <v>909</v>
      </c>
      <c r="E26" s="6" t="s">
        <v>124</v>
      </c>
      <c r="F26" s="7" t="s">
        <v>125</v>
      </c>
      <c r="G26" s="7" t="s">
        <v>126</v>
      </c>
      <c r="H26" s="3">
        <v>7900</v>
      </c>
      <c r="I26" s="9">
        <v>3</v>
      </c>
      <c r="J26" s="9"/>
      <c r="K26" s="4">
        <v>100000</v>
      </c>
      <c r="L26" s="3">
        <f t="shared" si="0"/>
        <v>123700</v>
      </c>
      <c r="M26" s="10">
        <v>100</v>
      </c>
      <c r="N26" s="5" t="s">
        <v>18</v>
      </c>
      <c r="O26" s="5" t="s">
        <v>19</v>
      </c>
      <c r="P26" s="5" t="s">
        <v>113</v>
      </c>
      <c r="Q26" s="1"/>
      <c r="R26" s="1"/>
      <c r="S26" s="1"/>
      <c r="T26" s="1"/>
      <c r="U26" s="1"/>
      <c r="V26" s="1"/>
      <c r="W26" s="1"/>
      <c r="X26" s="1"/>
      <c r="Y26" s="1"/>
      <c r="Z26" s="1"/>
      <c r="AA26" s="1"/>
      <c r="AB26" s="1"/>
      <c r="AC26" s="1"/>
      <c r="AD26" s="1"/>
      <c r="AE26" s="1"/>
      <c r="AF26" s="1"/>
    </row>
    <row r="27" spans="1:32" ht="35.1" customHeight="1" x14ac:dyDescent="0.2">
      <c r="A27" s="8">
        <v>25</v>
      </c>
      <c r="B27" s="8"/>
      <c r="C27" s="8" t="s">
        <v>10430</v>
      </c>
      <c r="D27" s="8" t="s">
        <v>910</v>
      </c>
      <c r="E27" s="6" t="s">
        <v>127</v>
      </c>
      <c r="F27" s="7" t="s">
        <v>128</v>
      </c>
      <c r="G27" s="7" t="s">
        <v>129</v>
      </c>
      <c r="H27" s="3">
        <v>7500</v>
      </c>
      <c r="I27" s="9">
        <v>3</v>
      </c>
      <c r="J27" s="9"/>
      <c r="K27" s="4">
        <v>100000</v>
      </c>
      <c r="L27" s="3">
        <f t="shared" si="0"/>
        <v>122500</v>
      </c>
      <c r="M27" s="10">
        <v>100</v>
      </c>
      <c r="N27" s="5" t="s">
        <v>130</v>
      </c>
      <c r="O27" s="5" t="s">
        <v>131</v>
      </c>
      <c r="P27" s="5" t="s">
        <v>132</v>
      </c>
      <c r="Q27" s="1"/>
      <c r="R27" s="1"/>
      <c r="S27" s="1"/>
      <c r="T27" s="1"/>
      <c r="U27" s="1"/>
      <c r="V27" s="1"/>
      <c r="W27" s="1"/>
      <c r="X27" s="1"/>
      <c r="Y27" s="1"/>
      <c r="Z27" s="1"/>
      <c r="AA27" s="1"/>
      <c r="AB27" s="1"/>
      <c r="AC27" s="1"/>
      <c r="AD27" s="1"/>
      <c r="AE27" s="1"/>
      <c r="AF27" s="1"/>
    </row>
    <row r="28" spans="1:32" ht="35.1" customHeight="1" x14ac:dyDescent="0.2">
      <c r="A28" s="8">
        <v>26</v>
      </c>
      <c r="B28" s="8"/>
      <c r="C28" s="8" t="s">
        <v>10430</v>
      </c>
      <c r="D28" s="8" t="s">
        <v>911</v>
      </c>
      <c r="E28" s="6" t="s">
        <v>133</v>
      </c>
      <c r="F28" s="7" t="s">
        <v>134</v>
      </c>
      <c r="G28" s="7" t="s">
        <v>135</v>
      </c>
      <c r="H28" s="3">
        <v>7000</v>
      </c>
      <c r="I28" s="9">
        <v>3</v>
      </c>
      <c r="J28" s="9"/>
      <c r="K28" s="4">
        <v>100000</v>
      </c>
      <c r="L28" s="3">
        <f t="shared" si="0"/>
        <v>121000</v>
      </c>
      <c r="M28" s="10">
        <v>50</v>
      </c>
      <c r="N28" s="5" t="s">
        <v>18</v>
      </c>
      <c r="O28" s="5" t="s">
        <v>19</v>
      </c>
      <c r="P28" s="5" t="s">
        <v>106</v>
      </c>
      <c r="Q28" s="1"/>
      <c r="R28" s="1"/>
      <c r="S28" s="1"/>
      <c r="T28" s="1"/>
      <c r="U28" s="1"/>
      <c r="V28" s="1"/>
      <c r="W28" s="1"/>
      <c r="X28" s="1"/>
      <c r="Y28" s="1"/>
      <c r="Z28" s="1"/>
      <c r="AA28" s="1"/>
      <c r="AB28" s="1"/>
      <c r="AC28" s="1"/>
      <c r="AD28" s="1"/>
      <c r="AE28" s="1"/>
      <c r="AF28" s="1"/>
    </row>
    <row r="29" spans="1:32" ht="35.1" customHeight="1" x14ac:dyDescent="0.2">
      <c r="A29" s="8">
        <v>27</v>
      </c>
      <c r="B29" s="8"/>
      <c r="C29" s="8" t="s">
        <v>10430</v>
      </c>
      <c r="D29" s="8" t="s">
        <v>912</v>
      </c>
      <c r="E29" s="6" t="s">
        <v>136</v>
      </c>
      <c r="F29" s="7" t="s">
        <v>137</v>
      </c>
      <c r="G29" s="7" t="s">
        <v>138</v>
      </c>
      <c r="H29" s="3">
        <v>16500</v>
      </c>
      <c r="I29" s="9">
        <v>2</v>
      </c>
      <c r="J29" s="9" t="s">
        <v>17</v>
      </c>
      <c r="K29" s="4">
        <v>100000</v>
      </c>
      <c r="L29" s="3">
        <f t="shared" si="0"/>
        <v>133000</v>
      </c>
      <c r="M29" s="10">
        <v>100</v>
      </c>
      <c r="N29" s="5" t="s">
        <v>73</v>
      </c>
      <c r="O29" s="5" t="s">
        <v>139</v>
      </c>
      <c r="P29" s="5" t="s">
        <v>140</v>
      </c>
      <c r="Q29" s="1"/>
      <c r="R29" s="1"/>
      <c r="S29" s="1"/>
      <c r="T29" s="1"/>
      <c r="U29" s="1"/>
      <c r="V29" s="1"/>
      <c r="W29" s="1"/>
      <c r="X29" s="1"/>
      <c r="Y29" s="1"/>
      <c r="Z29" s="1"/>
      <c r="AA29" s="1"/>
      <c r="AB29" s="1"/>
      <c r="AC29" s="1"/>
      <c r="AD29" s="1"/>
      <c r="AE29" s="1"/>
      <c r="AF29" s="1"/>
    </row>
    <row r="30" spans="1:32" ht="35.1" customHeight="1" x14ac:dyDescent="0.2">
      <c r="A30" s="8">
        <v>28</v>
      </c>
      <c r="B30" s="8"/>
      <c r="C30" s="8" t="s">
        <v>10430</v>
      </c>
      <c r="D30" s="8" t="s">
        <v>913</v>
      </c>
      <c r="E30" s="6" t="s">
        <v>141</v>
      </c>
      <c r="F30" s="7" t="s">
        <v>142</v>
      </c>
      <c r="G30" s="7" t="s">
        <v>143</v>
      </c>
      <c r="H30" s="3">
        <v>14900</v>
      </c>
      <c r="I30" s="9">
        <v>2</v>
      </c>
      <c r="J30" s="9" t="s">
        <v>17</v>
      </c>
      <c r="K30" s="4">
        <v>100000</v>
      </c>
      <c r="L30" s="3">
        <f t="shared" si="0"/>
        <v>129800</v>
      </c>
      <c r="M30" s="10">
        <v>200</v>
      </c>
      <c r="N30" s="5" t="s">
        <v>18</v>
      </c>
      <c r="O30" s="5" t="s">
        <v>65</v>
      </c>
      <c r="P30" s="5" t="s">
        <v>66</v>
      </c>
      <c r="Q30" s="1"/>
      <c r="R30" s="1"/>
      <c r="S30" s="1"/>
      <c r="T30" s="1"/>
      <c r="U30" s="1"/>
      <c r="V30" s="1"/>
      <c r="W30" s="1"/>
      <c r="X30" s="1"/>
      <c r="Y30" s="1"/>
      <c r="Z30" s="1"/>
      <c r="AA30" s="1"/>
      <c r="AB30" s="1"/>
      <c r="AC30" s="1"/>
      <c r="AD30" s="1"/>
      <c r="AE30" s="1"/>
      <c r="AF30" s="1"/>
    </row>
    <row r="31" spans="1:32" ht="35.1" customHeight="1" x14ac:dyDescent="0.2">
      <c r="A31" s="8">
        <v>29</v>
      </c>
      <c r="B31" s="8"/>
      <c r="C31" s="8" t="s">
        <v>10430</v>
      </c>
      <c r="D31" s="8" t="s">
        <v>914</v>
      </c>
      <c r="E31" s="6" t="s">
        <v>144</v>
      </c>
      <c r="F31" s="7" t="s">
        <v>145</v>
      </c>
      <c r="G31" s="7" t="s">
        <v>146</v>
      </c>
      <c r="H31" s="3">
        <v>7500</v>
      </c>
      <c r="I31" s="9">
        <v>3</v>
      </c>
      <c r="J31" s="9">
        <f>I31*H31</f>
        <v>22500</v>
      </c>
      <c r="K31" s="4">
        <v>100000</v>
      </c>
      <c r="L31" s="3">
        <f t="shared" si="0"/>
        <v>122500</v>
      </c>
      <c r="M31" s="10">
        <v>50</v>
      </c>
      <c r="N31" s="5" t="s">
        <v>94</v>
      </c>
      <c r="O31" s="5" t="s">
        <v>147</v>
      </c>
      <c r="P31" s="5" t="s">
        <v>148</v>
      </c>
      <c r="Q31" s="1"/>
      <c r="R31" s="1"/>
      <c r="S31" s="1"/>
      <c r="T31" s="1"/>
      <c r="U31" s="1"/>
      <c r="V31" s="1"/>
      <c r="W31" s="1"/>
      <c r="X31" s="1"/>
      <c r="Y31" s="1"/>
      <c r="Z31" s="1"/>
      <c r="AA31" s="1"/>
      <c r="AB31" s="1"/>
      <c r="AC31" s="1"/>
      <c r="AD31" s="1"/>
      <c r="AE31" s="1"/>
      <c r="AF31" s="1"/>
    </row>
    <row r="32" spans="1:32" ht="35.1" customHeight="1" x14ac:dyDescent="0.2">
      <c r="A32" s="8">
        <v>30</v>
      </c>
      <c r="B32" s="8"/>
      <c r="C32" s="8" t="s">
        <v>10430</v>
      </c>
      <c r="D32" s="8" t="s">
        <v>915</v>
      </c>
      <c r="E32" s="6" t="s">
        <v>149</v>
      </c>
      <c r="F32" s="7" t="s">
        <v>150</v>
      </c>
      <c r="G32" s="7" t="s">
        <v>151</v>
      </c>
      <c r="H32" s="3">
        <v>60000</v>
      </c>
      <c r="I32" s="9">
        <v>1</v>
      </c>
      <c r="J32" s="9"/>
      <c r="K32" s="4">
        <v>100000</v>
      </c>
      <c r="L32" s="3">
        <f t="shared" si="0"/>
        <v>160000</v>
      </c>
      <c r="M32" s="10">
        <v>1000</v>
      </c>
      <c r="N32" s="5" t="s">
        <v>18</v>
      </c>
      <c r="O32" s="5" t="s">
        <v>35</v>
      </c>
      <c r="P32" s="5" t="s">
        <v>36</v>
      </c>
      <c r="Q32" s="1"/>
      <c r="R32" s="1"/>
      <c r="S32" s="1"/>
      <c r="T32" s="1"/>
      <c r="U32" s="1"/>
      <c r="V32" s="1"/>
      <c r="W32" s="1"/>
      <c r="X32" s="1"/>
      <c r="Y32" s="1"/>
      <c r="Z32" s="1"/>
      <c r="AA32" s="1"/>
      <c r="AB32" s="1"/>
      <c r="AC32" s="1"/>
      <c r="AD32" s="1"/>
      <c r="AE32" s="1"/>
      <c r="AF32" s="1"/>
    </row>
    <row r="33" spans="1:32" ht="35.1" customHeight="1" x14ac:dyDescent="0.2">
      <c r="A33" s="8">
        <v>31</v>
      </c>
      <c r="B33" s="8"/>
      <c r="C33" s="8" t="s">
        <v>10430</v>
      </c>
      <c r="D33" s="8" t="s">
        <v>916</v>
      </c>
      <c r="E33" s="6" t="s">
        <v>152</v>
      </c>
      <c r="F33" s="7" t="s">
        <v>153</v>
      </c>
      <c r="G33" s="7" t="s">
        <v>154</v>
      </c>
      <c r="H33" s="3">
        <v>240900</v>
      </c>
      <c r="I33" s="9">
        <v>1</v>
      </c>
      <c r="J33" s="9"/>
      <c r="K33" s="4">
        <v>100000</v>
      </c>
      <c r="L33" s="3">
        <f t="shared" si="0"/>
        <v>340900</v>
      </c>
      <c r="M33" s="10">
        <v>5000</v>
      </c>
      <c r="N33" s="5" t="s">
        <v>18</v>
      </c>
      <c r="O33" s="5" t="s">
        <v>35</v>
      </c>
      <c r="P33" s="5" t="s">
        <v>47</v>
      </c>
      <c r="Q33" s="1"/>
      <c r="R33" s="1"/>
      <c r="S33" s="1"/>
      <c r="T33" s="1"/>
      <c r="U33" s="1"/>
      <c r="V33" s="1"/>
      <c r="W33" s="1"/>
      <c r="X33" s="1"/>
      <c r="Y33" s="1"/>
      <c r="Z33" s="1"/>
      <c r="AA33" s="1"/>
      <c r="AB33" s="1"/>
      <c r="AC33" s="1"/>
      <c r="AD33" s="1"/>
      <c r="AE33" s="1"/>
      <c r="AF33" s="1"/>
    </row>
    <row r="34" spans="1:32" ht="35.1" customHeight="1" x14ac:dyDescent="0.2">
      <c r="A34" s="8">
        <v>32</v>
      </c>
      <c r="B34" s="8"/>
      <c r="C34" s="8" t="s">
        <v>10430</v>
      </c>
      <c r="D34" s="8" t="s">
        <v>917</v>
      </c>
      <c r="E34" s="6" t="s">
        <v>155</v>
      </c>
      <c r="F34" s="7" t="s">
        <v>156</v>
      </c>
      <c r="G34" s="7" t="s">
        <v>157</v>
      </c>
      <c r="H34" s="3">
        <v>35000</v>
      </c>
      <c r="I34" s="9">
        <v>1</v>
      </c>
      <c r="J34" s="9"/>
      <c r="K34" s="4">
        <v>100000</v>
      </c>
      <c r="L34" s="3">
        <f t="shared" si="0"/>
        <v>135000</v>
      </c>
      <c r="M34" s="10">
        <v>350</v>
      </c>
      <c r="N34" s="5" t="s">
        <v>18</v>
      </c>
      <c r="O34" s="5" t="s">
        <v>158</v>
      </c>
      <c r="P34" s="5" t="s">
        <v>159</v>
      </c>
      <c r="Q34" s="1"/>
      <c r="R34" s="1"/>
      <c r="S34" s="1"/>
      <c r="T34" s="1"/>
      <c r="U34" s="1"/>
      <c r="V34" s="1"/>
      <c r="W34" s="1"/>
      <c r="X34" s="1"/>
      <c r="Y34" s="1"/>
      <c r="Z34" s="1"/>
      <c r="AA34" s="1"/>
      <c r="AB34" s="1"/>
      <c r="AC34" s="1"/>
      <c r="AD34" s="1"/>
      <c r="AE34" s="1"/>
      <c r="AF34" s="1"/>
    </row>
    <row r="35" spans="1:32" ht="35.1" customHeight="1" x14ac:dyDescent="0.2">
      <c r="A35" s="8">
        <v>33</v>
      </c>
      <c r="B35" s="8"/>
      <c r="C35" s="8" t="s">
        <v>10430</v>
      </c>
      <c r="D35" s="8" t="s">
        <v>918</v>
      </c>
      <c r="E35" s="6" t="s">
        <v>160</v>
      </c>
      <c r="F35" s="7" t="s">
        <v>161</v>
      </c>
      <c r="G35" s="7" t="s">
        <v>162</v>
      </c>
      <c r="H35" s="3">
        <v>200000</v>
      </c>
      <c r="I35" s="9">
        <v>1</v>
      </c>
      <c r="J35" s="9"/>
      <c r="K35" s="4">
        <v>100000</v>
      </c>
      <c r="L35" s="3">
        <f t="shared" si="0"/>
        <v>300000</v>
      </c>
      <c r="M35" s="10">
        <v>3800</v>
      </c>
      <c r="N35" s="5" t="s">
        <v>18</v>
      </c>
      <c r="O35" s="5" t="s">
        <v>35</v>
      </c>
      <c r="P35" s="5" t="s">
        <v>47</v>
      </c>
      <c r="Q35" s="1"/>
      <c r="R35" s="1"/>
      <c r="S35" s="1"/>
      <c r="T35" s="1"/>
      <c r="U35" s="1"/>
      <c r="V35" s="1"/>
      <c r="W35" s="1"/>
      <c r="X35" s="1"/>
      <c r="Y35" s="1"/>
      <c r="Z35" s="1"/>
      <c r="AA35" s="1"/>
      <c r="AB35" s="1"/>
      <c r="AC35" s="1"/>
      <c r="AD35" s="1"/>
      <c r="AE35" s="1"/>
      <c r="AF35" s="1"/>
    </row>
    <row r="36" spans="1:32" ht="35.1" customHeight="1" x14ac:dyDescent="0.2">
      <c r="A36" s="8">
        <v>34</v>
      </c>
      <c r="B36" s="8"/>
      <c r="C36" s="8" t="s">
        <v>10430</v>
      </c>
      <c r="D36" s="8" t="s">
        <v>919</v>
      </c>
      <c r="E36" s="6" t="s">
        <v>163</v>
      </c>
      <c r="F36" s="7" t="s">
        <v>164</v>
      </c>
      <c r="G36" s="7" t="s">
        <v>165</v>
      </c>
      <c r="H36" s="3">
        <v>185500</v>
      </c>
      <c r="I36" s="9">
        <v>1</v>
      </c>
      <c r="J36" s="9"/>
      <c r="K36" s="4">
        <v>100000</v>
      </c>
      <c r="L36" s="3">
        <f t="shared" si="0"/>
        <v>285500</v>
      </c>
      <c r="M36" s="10">
        <v>1000</v>
      </c>
      <c r="N36" s="5" t="s">
        <v>166</v>
      </c>
      <c r="O36" s="5" t="s">
        <v>167</v>
      </c>
      <c r="P36" s="5" t="s">
        <v>168</v>
      </c>
      <c r="Q36" s="1"/>
      <c r="R36" s="1"/>
      <c r="S36" s="1"/>
      <c r="T36" s="1"/>
      <c r="U36" s="1"/>
      <c r="V36" s="1"/>
      <c r="W36" s="1"/>
      <c r="X36" s="1"/>
      <c r="Y36" s="1"/>
      <c r="Z36" s="1"/>
      <c r="AA36" s="1"/>
      <c r="AB36" s="1"/>
      <c r="AC36" s="1"/>
      <c r="AD36" s="1"/>
      <c r="AE36" s="1"/>
      <c r="AF36" s="1"/>
    </row>
    <row r="37" spans="1:32" ht="35.1" customHeight="1" x14ac:dyDescent="0.2">
      <c r="A37" s="8">
        <v>35</v>
      </c>
      <c r="B37" s="8"/>
      <c r="C37" s="8" t="s">
        <v>10430</v>
      </c>
      <c r="D37" s="8" t="s">
        <v>920</v>
      </c>
      <c r="E37" s="6" t="s">
        <v>169</v>
      </c>
      <c r="F37" s="7" t="s">
        <v>170</v>
      </c>
      <c r="G37" s="7" t="s">
        <v>23</v>
      </c>
      <c r="H37" s="3">
        <v>6900</v>
      </c>
      <c r="I37" s="9">
        <v>5</v>
      </c>
      <c r="J37" s="9"/>
      <c r="K37" s="4">
        <v>100000</v>
      </c>
      <c r="L37" s="3">
        <f t="shared" si="0"/>
        <v>134500</v>
      </c>
      <c r="M37" s="10">
        <v>70</v>
      </c>
      <c r="N37" s="5" t="s">
        <v>171</v>
      </c>
      <c r="O37" s="5" t="s">
        <v>172</v>
      </c>
      <c r="P37" s="5" t="s">
        <v>173</v>
      </c>
      <c r="Q37" s="1"/>
      <c r="R37" s="1"/>
      <c r="S37" s="1"/>
      <c r="T37" s="1"/>
      <c r="U37" s="1"/>
      <c r="V37" s="1"/>
      <c r="W37" s="1"/>
      <c r="X37" s="1"/>
      <c r="Y37" s="1"/>
      <c r="Z37" s="1"/>
      <c r="AA37" s="1"/>
      <c r="AB37" s="1"/>
      <c r="AC37" s="1"/>
      <c r="AD37" s="1"/>
      <c r="AE37" s="1"/>
      <c r="AF37" s="1"/>
    </row>
    <row r="38" spans="1:32" ht="35.1" customHeight="1" x14ac:dyDescent="0.2">
      <c r="A38" s="8">
        <v>36</v>
      </c>
      <c r="B38" s="8"/>
      <c r="C38" s="8" t="s">
        <v>10430</v>
      </c>
      <c r="D38" s="8" t="s">
        <v>921</v>
      </c>
      <c r="E38" s="6" t="s">
        <v>174</v>
      </c>
      <c r="F38" s="7" t="s">
        <v>175</v>
      </c>
      <c r="G38" s="7" t="s">
        <v>176</v>
      </c>
      <c r="H38" s="3">
        <v>8900</v>
      </c>
      <c r="I38" s="9">
        <v>3</v>
      </c>
      <c r="J38" s="9"/>
      <c r="K38" s="4">
        <v>100000</v>
      </c>
      <c r="L38" s="3">
        <f t="shared" si="0"/>
        <v>126700</v>
      </c>
      <c r="M38" s="10">
        <v>70</v>
      </c>
      <c r="N38" s="5" t="s">
        <v>41</v>
      </c>
      <c r="O38" s="5" t="s">
        <v>89</v>
      </c>
      <c r="P38" s="5" t="s">
        <v>177</v>
      </c>
      <c r="Q38" s="1"/>
      <c r="R38" s="1"/>
      <c r="S38" s="1"/>
      <c r="T38" s="1"/>
      <c r="U38" s="1"/>
      <c r="V38" s="1"/>
      <c r="W38" s="1"/>
      <c r="X38" s="1"/>
      <c r="Y38" s="1"/>
      <c r="Z38" s="1"/>
      <c r="AA38" s="1"/>
      <c r="AB38" s="1"/>
      <c r="AC38" s="1"/>
      <c r="AD38" s="1"/>
      <c r="AE38" s="1"/>
      <c r="AF38" s="1"/>
    </row>
    <row r="39" spans="1:32" ht="35.1" customHeight="1" x14ac:dyDescent="0.2">
      <c r="A39" s="8">
        <v>37</v>
      </c>
      <c r="B39" s="8"/>
      <c r="C39" s="8" t="s">
        <v>10430</v>
      </c>
      <c r="D39" s="8" t="s">
        <v>922</v>
      </c>
      <c r="E39" s="6" t="s">
        <v>178</v>
      </c>
      <c r="F39" s="7" t="s">
        <v>179</v>
      </c>
      <c r="G39" s="7" t="s">
        <v>180</v>
      </c>
      <c r="H39" s="3">
        <v>12300</v>
      </c>
      <c r="I39" s="9">
        <v>2</v>
      </c>
      <c r="J39" s="9" t="s">
        <v>83</v>
      </c>
      <c r="K39" s="4">
        <v>100000</v>
      </c>
      <c r="L39" s="3">
        <f t="shared" si="0"/>
        <v>124600</v>
      </c>
      <c r="M39" s="10">
        <v>60</v>
      </c>
      <c r="N39" s="5" t="s">
        <v>18</v>
      </c>
      <c r="O39" s="5" t="s">
        <v>35</v>
      </c>
      <c r="P39" s="5" t="s">
        <v>181</v>
      </c>
      <c r="Q39" s="1"/>
      <c r="R39" s="1"/>
      <c r="S39" s="1"/>
      <c r="T39" s="1"/>
      <c r="U39" s="1"/>
      <c r="V39" s="1"/>
      <c r="W39" s="1"/>
      <c r="X39" s="1"/>
      <c r="Y39" s="1"/>
      <c r="Z39" s="1"/>
      <c r="AA39" s="1"/>
      <c r="AB39" s="1"/>
      <c r="AC39" s="1"/>
      <c r="AD39" s="1"/>
      <c r="AE39" s="1"/>
      <c r="AF39" s="1"/>
    </row>
    <row r="40" spans="1:32" ht="35.1" customHeight="1" x14ac:dyDescent="0.2">
      <c r="A40" s="8">
        <v>38</v>
      </c>
      <c r="B40" s="8"/>
      <c r="C40" s="8" t="s">
        <v>10430</v>
      </c>
      <c r="D40" s="8" t="s">
        <v>923</v>
      </c>
      <c r="E40" s="6" t="s">
        <v>182</v>
      </c>
      <c r="F40" s="7" t="s">
        <v>183</v>
      </c>
      <c r="G40" s="7" t="s">
        <v>184</v>
      </c>
      <c r="H40" s="3">
        <v>19900</v>
      </c>
      <c r="I40" s="9">
        <v>2</v>
      </c>
      <c r="J40" s="9" t="s">
        <v>83</v>
      </c>
      <c r="K40" s="4">
        <v>100000</v>
      </c>
      <c r="L40" s="3">
        <f t="shared" si="0"/>
        <v>139800</v>
      </c>
      <c r="M40" s="10">
        <v>300</v>
      </c>
      <c r="N40" s="5" t="s">
        <v>185</v>
      </c>
      <c r="O40" s="5" t="s">
        <v>186</v>
      </c>
      <c r="P40" s="5" t="s">
        <v>187</v>
      </c>
      <c r="Q40" s="1"/>
      <c r="R40" s="1"/>
      <c r="S40" s="1"/>
      <c r="T40" s="1"/>
      <c r="U40" s="1"/>
      <c r="V40" s="1"/>
      <c r="W40" s="1"/>
      <c r="X40" s="1"/>
      <c r="Y40" s="1"/>
      <c r="Z40" s="1"/>
      <c r="AA40" s="1"/>
      <c r="AB40" s="1"/>
      <c r="AC40" s="1"/>
      <c r="AD40" s="1"/>
      <c r="AE40" s="1"/>
      <c r="AF40" s="1"/>
    </row>
    <row r="41" spans="1:32" ht="35.1" customHeight="1" x14ac:dyDescent="0.2">
      <c r="A41" s="8">
        <v>39</v>
      </c>
      <c r="B41" s="8"/>
      <c r="C41" s="8" t="s">
        <v>10430</v>
      </c>
      <c r="D41" s="8" t="s">
        <v>924</v>
      </c>
      <c r="E41" s="6" t="s">
        <v>188</v>
      </c>
      <c r="F41" s="7" t="s">
        <v>189</v>
      </c>
      <c r="G41" s="7" t="s">
        <v>190</v>
      </c>
      <c r="H41" s="3">
        <v>6700</v>
      </c>
      <c r="I41" s="9"/>
      <c r="J41" s="9"/>
      <c r="K41" s="4">
        <v>100000</v>
      </c>
      <c r="L41" s="3">
        <f t="shared" si="0"/>
        <v>100000</v>
      </c>
      <c r="M41" s="10">
        <v>20</v>
      </c>
      <c r="N41" s="5" t="s">
        <v>185</v>
      </c>
      <c r="O41" s="5" t="s">
        <v>186</v>
      </c>
      <c r="P41" s="5" t="s">
        <v>191</v>
      </c>
      <c r="Q41" s="1"/>
      <c r="R41" s="1"/>
      <c r="S41" s="1"/>
      <c r="T41" s="1"/>
      <c r="U41" s="1"/>
      <c r="V41" s="1"/>
      <c r="W41" s="1"/>
      <c r="X41" s="1"/>
      <c r="Y41" s="1"/>
      <c r="Z41" s="1"/>
      <c r="AA41" s="1"/>
      <c r="AB41" s="1"/>
      <c r="AC41" s="1"/>
      <c r="AD41" s="1"/>
      <c r="AE41" s="1"/>
      <c r="AF41" s="1"/>
    </row>
    <row r="42" spans="1:32" ht="35.1" customHeight="1" x14ac:dyDescent="0.2">
      <c r="A42" s="8">
        <v>40</v>
      </c>
      <c r="B42" s="8"/>
      <c r="C42" s="8" t="s">
        <v>10430</v>
      </c>
      <c r="D42" s="8" t="s">
        <v>925</v>
      </c>
      <c r="E42" s="6" t="s">
        <v>192</v>
      </c>
      <c r="F42" s="7" t="s">
        <v>193</v>
      </c>
      <c r="G42" s="7" t="s">
        <v>194</v>
      </c>
      <c r="H42" s="3">
        <v>13500</v>
      </c>
      <c r="I42" s="9">
        <v>2</v>
      </c>
      <c r="J42" s="9" t="s">
        <v>83</v>
      </c>
      <c r="K42" s="4">
        <v>100000</v>
      </c>
      <c r="L42" s="3">
        <f t="shared" si="0"/>
        <v>127000</v>
      </c>
      <c r="M42" s="10">
        <v>60</v>
      </c>
      <c r="N42" s="5" t="s">
        <v>18</v>
      </c>
      <c r="O42" s="5" t="s">
        <v>65</v>
      </c>
      <c r="P42" s="5" t="s">
        <v>66</v>
      </c>
      <c r="Q42" s="1"/>
      <c r="R42" s="1"/>
      <c r="S42" s="1"/>
      <c r="T42" s="1"/>
      <c r="U42" s="1"/>
      <c r="V42" s="1"/>
      <c r="W42" s="1"/>
      <c r="X42" s="1"/>
      <c r="Y42" s="1"/>
      <c r="Z42" s="1"/>
      <c r="AA42" s="1"/>
      <c r="AB42" s="1"/>
      <c r="AC42" s="1"/>
      <c r="AD42" s="1"/>
      <c r="AE42" s="1"/>
      <c r="AF42" s="1"/>
    </row>
    <row r="43" spans="1:32" ht="35.1" customHeight="1" x14ac:dyDescent="0.2">
      <c r="A43" s="8">
        <v>41</v>
      </c>
      <c r="B43" s="8"/>
      <c r="C43" s="8" t="s">
        <v>10430</v>
      </c>
      <c r="D43" s="8" t="s">
        <v>926</v>
      </c>
      <c r="E43" s="6" t="s">
        <v>195</v>
      </c>
      <c r="F43" s="7" t="s">
        <v>196</v>
      </c>
      <c r="G43" s="7" t="s">
        <v>197</v>
      </c>
      <c r="H43" s="3">
        <v>9900</v>
      </c>
      <c r="I43" s="9"/>
      <c r="J43" s="9"/>
      <c r="K43" s="4">
        <v>100000</v>
      </c>
      <c r="L43" s="3">
        <f t="shared" si="0"/>
        <v>100000</v>
      </c>
      <c r="M43" s="10">
        <v>100</v>
      </c>
      <c r="N43" s="5" t="s">
        <v>18</v>
      </c>
      <c r="O43" s="5" t="s">
        <v>198</v>
      </c>
      <c r="P43" s="5" t="s">
        <v>199</v>
      </c>
      <c r="Q43" s="1"/>
      <c r="R43" s="1"/>
      <c r="S43" s="1"/>
      <c r="T43" s="1"/>
      <c r="U43" s="1"/>
      <c r="V43" s="1"/>
      <c r="W43" s="1"/>
      <c r="X43" s="1"/>
      <c r="Y43" s="1"/>
      <c r="Z43" s="1"/>
      <c r="AA43" s="1"/>
      <c r="AB43" s="1"/>
      <c r="AC43" s="1"/>
      <c r="AD43" s="1"/>
      <c r="AE43" s="1"/>
      <c r="AF43" s="1"/>
    </row>
    <row r="44" spans="1:32" ht="35.1" customHeight="1" x14ac:dyDescent="0.2">
      <c r="A44" s="8">
        <v>42</v>
      </c>
      <c r="B44" s="8"/>
      <c r="C44" s="8" t="s">
        <v>10430</v>
      </c>
      <c r="D44" s="8" t="s">
        <v>927</v>
      </c>
      <c r="E44" s="6" t="s">
        <v>200</v>
      </c>
      <c r="F44" s="7" t="s">
        <v>201</v>
      </c>
      <c r="G44" s="7" t="s">
        <v>202</v>
      </c>
      <c r="H44" s="3">
        <v>40900</v>
      </c>
      <c r="I44" s="9">
        <v>1</v>
      </c>
      <c r="J44" s="9"/>
      <c r="K44" s="4">
        <v>100000</v>
      </c>
      <c r="L44" s="3">
        <f t="shared" si="0"/>
        <v>140900</v>
      </c>
      <c r="M44" s="10">
        <v>800</v>
      </c>
      <c r="N44" s="5" t="s">
        <v>18</v>
      </c>
      <c r="O44" s="5" t="s">
        <v>198</v>
      </c>
      <c r="P44" s="5" t="s">
        <v>203</v>
      </c>
      <c r="Q44" s="1"/>
      <c r="R44" s="1"/>
      <c r="S44" s="1"/>
      <c r="T44" s="1"/>
      <c r="U44" s="1"/>
      <c r="V44" s="1"/>
      <c r="W44" s="1"/>
      <c r="X44" s="1"/>
      <c r="Y44" s="1"/>
      <c r="Z44" s="1"/>
      <c r="AA44" s="1"/>
      <c r="AB44" s="1"/>
      <c r="AC44" s="1"/>
      <c r="AD44" s="1"/>
      <c r="AE44" s="1"/>
      <c r="AF44" s="1"/>
    </row>
    <row r="45" spans="1:32" ht="35.1" customHeight="1" x14ac:dyDescent="0.2">
      <c r="A45" s="8">
        <v>43</v>
      </c>
      <c r="B45" s="8"/>
      <c r="C45" s="8" t="s">
        <v>10430</v>
      </c>
      <c r="D45" s="8" t="s">
        <v>928</v>
      </c>
      <c r="E45" s="6" t="s">
        <v>204</v>
      </c>
      <c r="F45" s="7" t="s">
        <v>205</v>
      </c>
      <c r="G45" s="7" t="s">
        <v>206</v>
      </c>
      <c r="H45" s="3">
        <v>15900</v>
      </c>
      <c r="I45" s="9">
        <v>2</v>
      </c>
      <c r="J45" s="9" t="s">
        <v>83</v>
      </c>
      <c r="K45" s="4">
        <v>100000</v>
      </c>
      <c r="L45" s="3">
        <f t="shared" si="0"/>
        <v>131800</v>
      </c>
      <c r="M45" s="10">
        <v>35</v>
      </c>
      <c r="N45" s="5" t="s">
        <v>41</v>
      </c>
      <c r="O45" s="5" t="s">
        <v>207</v>
      </c>
      <c r="P45" s="5" t="s">
        <v>208</v>
      </c>
      <c r="Q45" s="1"/>
      <c r="R45" s="1"/>
      <c r="S45" s="1"/>
      <c r="T45" s="1"/>
      <c r="U45" s="1"/>
      <c r="V45" s="1"/>
      <c r="W45" s="1"/>
      <c r="X45" s="1"/>
      <c r="Y45" s="1"/>
      <c r="Z45" s="1"/>
      <c r="AA45" s="1"/>
      <c r="AB45" s="1"/>
      <c r="AC45" s="1"/>
      <c r="AD45" s="1"/>
      <c r="AE45" s="1"/>
      <c r="AF45" s="1"/>
    </row>
    <row r="46" spans="1:32" ht="35.1" customHeight="1" x14ac:dyDescent="0.2">
      <c r="A46" s="8">
        <v>44</v>
      </c>
      <c r="B46" s="8"/>
      <c r="C46" s="8" t="s">
        <v>10430</v>
      </c>
      <c r="D46" s="8" t="s">
        <v>929</v>
      </c>
      <c r="E46" s="6" t="s">
        <v>209</v>
      </c>
      <c r="F46" s="7" t="s">
        <v>210</v>
      </c>
      <c r="G46" s="7" t="s">
        <v>211</v>
      </c>
      <c r="H46" s="3">
        <v>21900</v>
      </c>
      <c r="I46" s="9">
        <v>2</v>
      </c>
      <c r="J46" s="9" t="s">
        <v>83</v>
      </c>
      <c r="K46" s="4">
        <v>100000</v>
      </c>
      <c r="L46" s="3">
        <f t="shared" si="0"/>
        <v>143800</v>
      </c>
      <c r="M46" s="10">
        <v>200</v>
      </c>
      <c r="N46" s="5" t="s">
        <v>41</v>
      </c>
      <c r="O46" s="5" t="s">
        <v>207</v>
      </c>
      <c r="P46" s="5" t="s">
        <v>208</v>
      </c>
      <c r="Q46" s="1"/>
      <c r="R46" s="1"/>
      <c r="S46" s="1"/>
      <c r="T46" s="1"/>
      <c r="U46" s="1"/>
      <c r="V46" s="1"/>
      <c r="W46" s="1"/>
      <c r="X46" s="1"/>
      <c r="Y46" s="1"/>
      <c r="Z46" s="1"/>
      <c r="AA46" s="1"/>
      <c r="AB46" s="1"/>
      <c r="AC46" s="1"/>
      <c r="AD46" s="1"/>
      <c r="AE46" s="1"/>
      <c r="AF46" s="1"/>
    </row>
    <row r="47" spans="1:32" ht="35.1" customHeight="1" x14ac:dyDescent="0.2">
      <c r="A47" s="8">
        <v>45</v>
      </c>
      <c r="B47" s="8"/>
      <c r="C47" s="8" t="s">
        <v>10430</v>
      </c>
      <c r="D47" s="8" t="s">
        <v>930</v>
      </c>
      <c r="E47" s="6" t="s">
        <v>212</v>
      </c>
      <c r="F47" s="7" t="s">
        <v>213</v>
      </c>
      <c r="G47" s="7" t="s">
        <v>214</v>
      </c>
      <c r="H47" s="3">
        <v>40900</v>
      </c>
      <c r="I47" s="9">
        <v>1</v>
      </c>
      <c r="J47" s="9"/>
      <c r="K47" s="4">
        <v>100000</v>
      </c>
      <c r="L47" s="3">
        <f t="shared" si="0"/>
        <v>140900</v>
      </c>
      <c r="M47" s="10">
        <v>600</v>
      </c>
      <c r="N47" s="5" t="s">
        <v>18</v>
      </c>
      <c r="O47" s="5" t="s">
        <v>35</v>
      </c>
      <c r="P47" s="5" t="s">
        <v>36</v>
      </c>
      <c r="Q47" s="1"/>
      <c r="R47" s="1"/>
      <c r="S47" s="1"/>
      <c r="T47" s="1"/>
      <c r="U47" s="1"/>
      <c r="V47" s="1"/>
      <c r="W47" s="1"/>
      <c r="X47" s="1"/>
      <c r="Y47" s="1"/>
      <c r="Z47" s="1"/>
      <c r="AA47" s="1"/>
      <c r="AB47" s="1"/>
      <c r="AC47" s="1"/>
      <c r="AD47" s="1"/>
      <c r="AE47" s="1"/>
      <c r="AF47" s="1"/>
    </row>
    <row r="48" spans="1:32" ht="35.1" customHeight="1" x14ac:dyDescent="0.2">
      <c r="A48" s="8">
        <v>46</v>
      </c>
      <c r="B48" s="8"/>
      <c r="C48" s="8" t="s">
        <v>10430</v>
      </c>
      <c r="D48" s="8" t="s">
        <v>931</v>
      </c>
      <c r="E48" s="6" t="s">
        <v>215</v>
      </c>
      <c r="F48" s="7" t="s">
        <v>216</v>
      </c>
      <c r="G48" s="7" t="s">
        <v>217</v>
      </c>
      <c r="H48" s="3">
        <v>14900</v>
      </c>
      <c r="I48" s="9">
        <v>2</v>
      </c>
      <c r="J48" s="9" t="s">
        <v>83</v>
      </c>
      <c r="K48" s="4">
        <v>100000</v>
      </c>
      <c r="L48" s="3">
        <f t="shared" si="0"/>
        <v>129800</v>
      </c>
      <c r="M48" s="10">
        <v>160</v>
      </c>
      <c r="N48" s="5" t="s">
        <v>41</v>
      </c>
      <c r="O48" s="5" t="s">
        <v>57</v>
      </c>
      <c r="P48" s="5" t="s">
        <v>58</v>
      </c>
      <c r="Q48" s="1"/>
      <c r="R48" s="1"/>
      <c r="S48" s="1"/>
      <c r="T48" s="1"/>
      <c r="U48" s="1"/>
      <c r="V48" s="1"/>
      <c r="W48" s="1"/>
      <c r="X48" s="1"/>
      <c r="Y48" s="1"/>
      <c r="Z48" s="1"/>
      <c r="AA48" s="1"/>
      <c r="AB48" s="1"/>
      <c r="AC48" s="1"/>
      <c r="AD48" s="1"/>
      <c r="AE48" s="1"/>
      <c r="AF48" s="1"/>
    </row>
    <row r="49" spans="1:32" ht="35.1" customHeight="1" x14ac:dyDescent="0.2">
      <c r="A49" s="8">
        <v>47</v>
      </c>
      <c r="B49" s="8"/>
      <c r="C49" s="8" t="s">
        <v>10430</v>
      </c>
      <c r="D49" s="8" t="s">
        <v>932</v>
      </c>
      <c r="E49" s="6" t="s">
        <v>218</v>
      </c>
      <c r="F49" s="7" t="s">
        <v>219</v>
      </c>
      <c r="G49" s="7" t="s">
        <v>220</v>
      </c>
      <c r="H49" s="3">
        <v>16900</v>
      </c>
      <c r="I49" s="9">
        <v>2</v>
      </c>
      <c r="J49" s="9" t="s">
        <v>83</v>
      </c>
      <c r="K49" s="4">
        <v>100000</v>
      </c>
      <c r="L49" s="3">
        <f t="shared" si="0"/>
        <v>133800</v>
      </c>
      <c r="M49" s="10">
        <v>250</v>
      </c>
      <c r="N49" s="5" t="s">
        <v>18</v>
      </c>
      <c r="O49" s="5" t="s">
        <v>35</v>
      </c>
      <c r="P49" s="5" t="s">
        <v>221</v>
      </c>
      <c r="Q49" s="1"/>
      <c r="R49" s="1"/>
      <c r="S49" s="1"/>
      <c r="T49" s="1"/>
      <c r="U49" s="1"/>
      <c r="V49" s="1"/>
      <c r="W49" s="1"/>
      <c r="X49" s="1"/>
      <c r="Y49" s="1"/>
      <c r="Z49" s="1"/>
      <c r="AA49" s="1"/>
      <c r="AB49" s="1"/>
      <c r="AC49" s="1"/>
      <c r="AD49" s="1"/>
      <c r="AE49" s="1"/>
      <c r="AF49" s="1"/>
    </row>
    <row r="50" spans="1:32" ht="35.1" customHeight="1" x14ac:dyDescent="0.2">
      <c r="A50" s="8">
        <v>48</v>
      </c>
      <c r="B50" s="8"/>
      <c r="C50" s="8" t="s">
        <v>10430</v>
      </c>
      <c r="D50" s="8" t="s">
        <v>933</v>
      </c>
      <c r="E50" s="6" t="s">
        <v>222</v>
      </c>
      <c r="F50" s="7" t="s">
        <v>223</v>
      </c>
      <c r="G50" s="7" t="s">
        <v>224</v>
      </c>
      <c r="H50" s="3">
        <v>7500</v>
      </c>
      <c r="I50" s="9"/>
      <c r="J50" s="9"/>
      <c r="K50" s="4">
        <v>100000</v>
      </c>
      <c r="L50" s="3">
        <f t="shared" si="0"/>
        <v>100000</v>
      </c>
      <c r="M50" s="10">
        <v>50</v>
      </c>
      <c r="N50" s="5" t="s">
        <v>18</v>
      </c>
      <c r="O50" s="5" t="s">
        <v>19</v>
      </c>
      <c r="P50" s="5" t="s">
        <v>106</v>
      </c>
      <c r="Q50" s="1"/>
      <c r="R50" s="1"/>
      <c r="S50" s="1"/>
      <c r="T50" s="1"/>
      <c r="U50" s="1"/>
      <c r="V50" s="1"/>
      <c r="W50" s="1"/>
      <c r="X50" s="1"/>
      <c r="Y50" s="1"/>
      <c r="Z50" s="1"/>
      <c r="AA50" s="1"/>
      <c r="AB50" s="1"/>
      <c r="AC50" s="1"/>
      <c r="AD50" s="1"/>
      <c r="AE50" s="1"/>
      <c r="AF50" s="1"/>
    </row>
    <row r="51" spans="1:32" ht="35.1" customHeight="1" x14ac:dyDescent="0.2">
      <c r="A51" s="8">
        <v>49</v>
      </c>
      <c r="B51" s="8"/>
      <c r="C51" s="8" t="s">
        <v>10430</v>
      </c>
      <c r="D51" s="8" t="s">
        <v>934</v>
      </c>
      <c r="E51" s="6" t="s">
        <v>225</v>
      </c>
      <c r="F51" s="7" t="s">
        <v>226</v>
      </c>
      <c r="G51" s="7" t="s">
        <v>227</v>
      </c>
      <c r="H51" s="3">
        <v>8900</v>
      </c>
      <c r="I51" s="9"/>
      <c r="J51" s="9"/>
      <c r="K51" s="4">
        <v>100000</v>
      </c>
      <c r="L51" s="3">
        <f t="shared" si="0"/>
        <v>100000</v>
      </c>
      <c r="M51" s="10">
        <v>80</v>
      </c>
      <c r="N51" s="5" t="s">
        <v>18</v>
      </c>
      <c r="O51" s="5" t="s">
        <v>65</v>
      </c>
      <c r="P51" s="5" t="s">
        <v>66</v>
      </c>
      <c r="Q51" s="1"/>
      <c r="R51" s="1"/>
      <c r="S51" s="1"/>
      <c r="T51" s="1"/>
      <c r="U51" s="1"/>
      <c r="V51" s="1"/>
      <c r="W51" s="1"/>
      <c r="X51" s="1"/>
      <c r="Y51" s="1"/>
      <c r="Z51" s="1"/>
      <c r="AA51" s="1"/>
      <c r="AB51" s="1"/>
      <c r="AC51" s="1"/>
      <c r="AD51" s="1"/>
      <c r="AE51" s="1"/>
      <c r="AF51" s="1"/>
    </row>
    <row r="52" spans="1:32" ht="35.1" customHeight="1" x14ac:dyDescent="0.2">
      <c r="A52" s="8">
        <v>50</v>
      </c>
      <c r="B52" s="8"/>
      <c r="C52" s="8" t="s">
        <v>10430</v>
      </c>
      <c r="D52" s="8" t="s">
        <v>935</v>
      </c>
      <c r="E52" s="6" t="s">
        <v>228</v>
      </c>
      <c r="F52" s="7" t="s">
        <v>229</v>
      </c>
      <c r="G52" s="7" t="s">
        <v>230</v>
      </c>
      <c r="H52" s="3">
        <v>7900</v>
      </c>
      <c r="I52" s="9"/>
      <c r="J52" s="9"/>
      <c r="K52" s="4">
        <v>100000</v>
      </c>
      <c r="L52" s="3">
        <f t="shared" si="0"/>
        <v>100000</v>
      </c>
      <c r="M52" s="10">
        <v>50</v>
      </c>
      <c r="N52" s="5" t="s">
        <v>231</v>
      </c>
      <c r="O52" s="5" t="s">
        <v>232</v>
      </c>
      <c r="P52" s="5" t="s">
        <v>233</v>
      </c>
      <c r="Q52" s="1"/>
      <c r="R52" s="1"/>
      <c r="S52" s="1"/>
      <c r="T52" s="1"/>
      <c r="U52" s="1"/>
      <c r="V52" s="1"/>
      <c r="W52" s="1"/>
      <c r="X52" s="1"/>
      <c r="Y52" s="1"/>
      <c r="Z52" s="1"/>
      <c r="AA52" s="1"/>
      <c r="AB52" s="1"/>
      <c r="AC52" s="1"/>
      <c r="AD52" s="1"/>
      <c r="AE52" s="1"/>
      <c r="AF52" s="1"/>
    </row>
    <row r="53" spans="1:32" ht="35.1" customHeight="1" x14ac:dyDescent="0.2">
      <c r="A53" s="8">
        <v>51</v>
      </c>
      <c r="B53" s="8"/>
      <c r="C53" s="8" t="s">
        <v>10430</v>
      </c>
      <c r="D53" s="8" t="s">
        <v>936</v>
      </c>
      <c r="E53" s="6" t="s">
        <v>234</v>
      </c>
      <c r="F53" s="7" t="s">
        <v>235</v>
      </c>
      <c r="G53" s="7" t="s">
        <v>236</v>
      </c>
      <c r="H53" s="3">
        <v>8900</v>
      </c>
      <c r="I53" s="9"/>
      <c r="J53" s="9"/>
      <c r="K53" s="4">
        <v>100000</v>
      </c>
      <c r="L53" s="3">
        <f t="shared" si="0"/>
        <v>100000</v>
      </c>
      <c r="M53" s="10">
        <v>100</v>
      </c>
      <c r="N53" s="5" t="s">
        <v>41</v>
      </c>
      <c r="O53" s="5" t="s">
        <v>207</v>
      </c>
      <c r="P53" s="5" t="s">
        <v>208</v>
      </c>
      <c r="Q53" s="1"/>
      <c r="R53" s="1"/>
      <c r="S53" s="1"/>
      <c r="T53" s="1"/>
      <c r="U53" s="1"/>
      <c r="V53" s="1"/>
      <c r="W53" s="1"/>
      <c r="X53" s="1"/>
      <c r="Y53" s="1"/>
      <c r="Z53" s="1"/>
      <c r="AA53" s="1"/>
      <c r="AB53" s="1"/>
      <c r="AC53" s="1"/>
      <c r="AD53" s="1"/>
      <c r="AE53" s="1"/>
      <c r="AF53" s="1"/>
    </row>
    <row r="54" spans="1:32" ht="35.1" customHeight="1" x14ac:dyDescent="0.2">
      <c r="A54" s="8">
        <v>52</v>
      </c>
      <c r="B54" s="8"/>
      <c r="C54" s="8" t="s">
        <v>10430</v>
      </c>
      <c r="D54" s="8" t="s">
        <v>937</v>
      </c>
      <c r="E54" s="6" t="s">
        <v>237</v>
      </c>
      <c r="F54" s="7" t="s">
        <v>238</v>
      </c>
      <c r="G54" s="7" t="s">
        <v>239</v>
      </c>
      <c r="H54" s="3">
        <v>5400</v>
      </c>
      <c r="I54" s="9"/>
      <c r="J54" s="9"/>
      <c r="K54" s="4">
        <v>100000</v>
      </c>
      <c r="L54" s="3">
        <f t="shared" si="0"/>
        <v>100000</v>
      </c>
      <c r="M54" s="10">
        <v>15</v>
      </c>
      <c r="N54" s="5" t="s">
        <v>18</v>
      </c>
      <c r="O54" s="5" t="s">
        <v>240</v>
      </c>
      <c r="P54" s="5" t="s">
        <v>241</v>
      </c>
      <c r="Q54" s="1"/>
      <c r="R54" s="1"/>
      <c r="S54" s="1"/>
      <c r="T54" s="1"/>
      <c r="U54" s="1"/>
      <c r="V54" s="1"/>
      <c r="W54" s="1"/>
      <c r="X54" s="1"/>
      <c r="Y54" s="1"/>
      <c r="Z54" s="1"/>
      <c r="AA54" s="1"/>
      <c r="AB54" s="1"/>
      <c r="AC54" s="1"/>
      <c r="AD54" s="1"/>
      <c r="AE54" s="1"/>
      <c r="AF54" s="1"/>
    </row>
    <row r="55" spans="1:32" ht="35.1" customHeight="1" x14ac:dyDescent="0.2">
      <c r="A55" s="8">
        <v>53</v>
      </c>
      <c r="B55" s="8"/>
      <c r="C55" s="8" t="s">
        <v>10430</v>
      </c>
      <c r="D55" s="8" t="s">
        <v>938</v>
      </c>
      <c r="E55" s="6" t="s">
        <v>242</v>
      </c>
      <c r="F55" s="7" t="s">
        <v>243</v>
      </c>
      <c r="G55" s="7" t="s">
        <v>244</v>
      </c>
      <c r="H55" s="3">
        <v>6500</v>
      </c>
      <c r="I55" s="9"/>
      <c r="J55" s="9"/>
      <c r="K55" s="4">
        <v>100000</v>
      </c>
      <c r="L55" s="3">
        <f t="shared" si="0"/>
        <v>100000</v>
      </c>
      <c r="M55" s="10">
        <v>40</v>
      </c>
      <c r="N55" s="5" t="s">
        <v>18</v>
      </c>
      <c r="O55" s="5" t="s">
        <v>65</v>
      </c>
      <c r="P55" s="5" t="s">
        <v>66</v>
      </c>
      <c r="Q55" s="1"/>
      <c r="R55" s="1"/>
      <c r="S55" s="1"/>
      <c r="T55" s="1"/>
      <c r="U55" s="1"/>
      <c r="V55" s="1"/>
      <c r="W55" s="1"/>
      <c r="X55" s="1"/>
      <c r="Y55" s="1"/>
      <c r="Z55" s="1"/>
      <c r="AA55" s="1"/>
      <c r="AB55" s="1"/>
      <c r="AC55" s="1"/>
      <c r="AD55" s="1"/>
      <c r="AE55" s="1"/>
      <c r="AF55" s="1"/>
    </row>
    <row r="56" spans="1:32" ht="35.1" customHeight="1" x14ac:dyDescent="0.2">
      <c r="A56" s="8">
        <v>54</v>
      </c>
      <c r="B56" s="8"/>
      <c r="C56" s="8" t="s">
        <v>10430</v>
      </c>
      <c r="D56" s="8" t="s">
        <v>939</v>
      </c>
      <c r="E56" s="6" t="s">
        <v>245</v>
      </c>
      <c r="F56" s="7" t="s">
        <v>246</v>
      </c>
      <c r="G56" s="7" t="s">
        <v>247</v>
      </c>
      <c r="H56" s="3">
        <v>13500</v>
      </c>
      <c r="I56" s="9">
        <v>2</v>
      </c>
      <c r="J56" s="9" t="s">
        <v>83</v>
      </c>
      <c r="K56" s="4">
        <v>100000</v>
      </c>
      <c r="L56" s="3">
        <f t="shared" si="0"/>
        <v>127000</v>
      </c>
      <c r="M56" s="10">
        <v>100</v>
      </c>
      <c r="N56" s="5" t="s">
        <v>41</v>
      </c>
      <c r="O56" s="5" t="s">
        <v>248</v>
      </c>
      <c r="P56" s="5" t="s">
        <v>249</v>
      </c>
      <c r="Q56" s="1"/>
      <c r="R56" s="1"/>
      <c r="S56" s="1"/>
      <c r="T56" s="1"/>
      <c r="U56" s="1"/>
      <c r="V56" s="1"/>
      <c r="W56" s="1"/>
      <c r="X56" s="1"/>
      <c r="Y56" s="1"/>
      <c r="Z56" s="1"/>
      <c r="AA56" s="1"/>
      <c r="AB56" s="1"/>
      <c r="AC56" s="1"/>
      <c r="AD56" s="1"/>
      <c r="AE56" s="1"/>
      <c r="AF56" s="1"/>
    </row>
    <row r="57" spans="1:32" ht="35.1" customHeight="1" x14ac:dyDescent="0.2">
      <c r="A57" s="8">
        <v>55</v>
      </c>
      <c r="B57" s="8"/>
      <c r="C57" s="8" t="s">
        <v>10430</v>
      </c>
      <c r="D57" s="8" t="s">
        <v>940</v>
      </c>
      <c r="E57" s="6" t="s">
        <v>250</v>
      </c>
      <c r="F57" s="7" t="s">
        <v>251</v>
      </c>
      <c r="G57" s="7" t="s">
        <v>252</v>
      </c>
      <c r="H57" s="3">
        <v>75000</v>
      </c>
      <c r="I57" s="9">
        <v>1</v>
      </c>
      <c r="J57" s="9"/>
      <c r="K57" s="4">
        <v>100000</v>
      </c>
      <c r="L57" s="3">
        <f t="shared" si="0"/>
        <v>175000</v>
      </c>
      <c r="M57" s="10">
        <v>1250</v>
      </c>
      <c r="N57" s="5" t="s">
        <v>18</v>
      </c>
      <c r="O57" s="5" t="s">
        <v>198</v>
      </c>
      <c r="P57" s="5" t="s">
        <v>253</v>
      </c>
      <c r="Q57" s="1"/>
      <c r="R57" s="1"/>
      <c r="S57" s="1"/>
      <c r="T57" s="1"/>
      <c r="U57" s="1"/>
      <c r="V57" s="1"/>
      <c r="W57" s="1"/>
      <c r="X57" s="1"/>
      <c r="Y57" s="1"/>
      <c r="Z57" s="1"/>
      <c r="AA57" s="1"/>
      <c r="AB57" s="1"/>
      <c r="AC57" s="1"/>
      <c r="AD57" s="1"/>
      <c r="AE57" s="1"/>
      <c r="AF57" s="1"/>
    </row>
    <row r="58" spans="1:32" ht="35.1" customHeight="1" x14ac:dyDescent="0.2">
      <c r="A58" s="8">
        <v>56</v>
      </c>
      <c r="B58" s="8"/>
      <c r="C58" s="8" t="s">
        <v>10430</v>
      </c>
      <c r="D58" s="8" t="s">
        <v>941</v>
      </c>
      <c r="E58" s="6" t="s">
        <v>254</v>
      </c>
      <c r="F58" s="7" t="s">
        <v>255</v>
      </c>
      <c r="G58" s="7" t="s">
        <v>256</v>
      </c>
      <c r="H58" s="3">
        <v>19300</v>
      </c>
      <c r="I58" s="9">
        <v>1</v>
      </c>
      <c r="J58" s="9"/>
      <c r="K58" s="4">
        <v>100000</v>
      </c>
      <c r="L58" s="3">
        <f t="shared" si="0"/>
        <v>119300</v>
      </c>
      <c r="M58" s="10">
        <v>150</v>
      </c>
      <c r="N58" s="5" t="s">
        <v>73</v>
      </c>
      <c r="O58" s="5" t="s">
        <v>74</v>
      </c>
      <c r="P58" s="5" t="s">
        <v>75</v>
      </c>
      <c r="Q58" s="1"/>
      <c r="R58" s="1"/>
      <c r="S58" s="1"/>
      <c r="T58" s="1"/>
      <c r="U58" s="1"/>
      <c r="V58" s="1"/>
      <c r="W58" s="1"/>
      <c r="X58" s="1"/>
      <c r="Y58" s="1"/>
      <c r="Z58" s="1"/>
      <c r="AA58" s="1"/>
      <c r="AB58" s="1"/>
      <c r="AC58" s="1"/>
      <c r="AD58" s="1"/>
      <c r="AE58" s="1"/>
      <c r="AF58" s="1"/>
    </row>
    <row r="59" spans="1:32" ht="35.1" customHeight="1" x14ac:dyDescent="0.2">
      <c r="A59" s="8">
        <v>57</v>
      </c>
      <c r="B59" s="8"/>
      <c r="C59" s="8" t="s">
        <v>10430</v>
      </c>
      <c r="D59" s="8" t="s">
        <v>942</v>
      </c>
      <c r="E59" s="6" t="s">
        <v>257</v>
      </c>
      <c r="F59" s="7" t="s">
        <v>258</v>
      </c>
      <c r="G59" s="7" t="s">
        <v>259</v>
      </c>
      <c r="H59" s="3">
        <v>22900</v>
      </c>
      <c r="I59" s="9">
        <v>1</v>
      </c>
      <c r="J59" s="9"/>
      <c r="K59" s="4">
        <v>100000</v>
      </c>
      <c r="L59" s="3">
        <f t="shared" si="0"/>
        <v>122900</v>
      </c>
      <c r="M59" s="10">
        <v>250</v>
      </c>
      <c r="N59" s="5" t="s">
        <v>73</v>
      </c>
      <c r="O59" s="5" t="s">
        <v>74</v>
      </c>
      <c r="P59" s="5" t="s">
        <v>260</v>
      </c>
      <c r="Q59" s="1"/>
      <c r="R59" s="1"/>
      <c r="S59" s="1"/>
      <c r="T59" s="1"/>
      <c r="U59" s="1"/>
      <c r="V59" s="1"/>
      <c r="W59" s="1"/>
      <c r="X59" s="1"/>
      <c r="Y59" s="1"/>
      <c r="Z59" s="1"/>
      <c r="AA59" s="1"/>
      <c r="AB59" s="1"/>
      <c r="AC59" s="1"/>
      <c r="AD59" s="1"/>
      <c r="AE59" s="1"/>
      <c r="AF59" s="1"/>
    </row>
    <row r="60" spans="1:32" ht="35.1" customHeight="1" x14ac:dyDescent="0.2">
      <c r="A60" s="8">
        <v>58</v>
      </c>
      <c r="B60" s="8"/>
      <c r="C60" s="8" t="s">
        <v>10430</v>
      </c>
      <c r="D60" s="8" t="s">
        <v>943</v>
      </c>
      <c r="E60" s="6" t="s">
        <v>261</v>
      </c>
      <c r="F60" s="7" t="s">
        <v>262</v>
      </c>
      <c r="G60" s="7" t="s">
        <v>263</v>
      </c>
      <c r="H60" s="3">
        <v>20900</v>
      </c>
      <c r="I60" s="9">
        <v>2</v>
      </c>
      <c r="J60" s="9" t="s">
        <v>83</v>
      </c>
      <c r="K60" s="4">
        <v>100000</v>
      </c>
      <c r="L60" s="3">
        <f t="shared" si="0"/>
        <v>141800</v>
      </c>
      <c r="M60" s="10">
        <v>300</v>
      </c>
      <c r="N60" s="5" t="s">
        <v>41</v>
      </c>
      <c r="O60" s="5" t="s">
        <v>51</v>
      </c>
      <c r="P60" s="5" t="s">
        <v>52</v>
      </c>
      <c r="Q60" s="1"/>
      <c r="R60" s="1"/>
      <c r="S60" s="1"/>
      <c r="T60" s="1"/>
      <c r="U60" s="1"/>
      <c r="V60" s="1"/>
      <c r="W60" s="1"/>
      <c r="X60" s="1"/>
      <c r="Y60" s="1"/>
      <c r="Z60" s="1"/>
      <c r="AA60" s="1"/>
      <c r="AB60" s="1"/>
      <c r="AC60" s="1"/>
      <c r="AD60" s="1"/>
      <c r="AE60" s="1"/>
      <c r="AF60" s="1"/>
    </row>
    <row r="61" spans="1:32" ht="35.1" customHeight="1" x14ac:dyDescent="0.2">
      <c r="A61" s="8">
        <v>59</v>
      </c>
      <c r="B61" s="8"/>
      <c r="C61" s="8" t="s">
        <v>10430</v>
      </c>
      <c r="D61" s="8" t="s">
        <v>944</v>
      </c>
      <c r="E61" s="6" t="s">
        <v>264</v>
      </c>
      <c r="F61" s="7" t="s">
        <v>265</v>
      </c>
      <c r="G61" s="7" t="s">
        <v>266</v>
      </c>
      <c r="H61" s="3">
        <v>29300</v>
      </c>
      <c r="I61" s="9">
        <v>1</v>
      </c>
      <c r="J61" s="9"/>
      <c r="K61" s="4">
        <v>100000</v>
      </c>
      <c r="L61" s="3">
        <f t="shared" si="0"/>
        <v>129300</v>
      </c>
      <c r="M61" s="10">
        <v>300</v>
      </c>
      <c r="N61" s="5" t="s">
        <v>18</v>
      </c>
      <c r="O61" s="5" t="s">
        <v>19</v>
      </c>
      <c r="P61" s="5" t="s">
        <v>106</v>
      </c>
      <c r="Q61" s="1"/>
      <c r="R61" s="1"/>
      <c r="S61" s="1"/>
      <c r="T61" s="1"/>
      <c r="U61" s="1"/>
      <c r="V61" s="1"/>
      <c r="W61" s="1"/>
      <c r="X61" s="1"/>
      <c r="Y61" s="1"/>
      <c r="Z61" s="1"/>
      <c r="AA61" s="1"/>
      <c r="AB61" s="1"/>
      <c r="AC61" s="1"/>
      <c r="AD61" s="1"/>
      <c r="AE61" s="1"/>
      <c r="AF61" s="1"/>
    </row>
    <row r="62" spans="1:32" ht="35.1" customHeight="1" x14ac:dyDescent="0.2">
      <c r="A62" s="8">
        <v>60</v>
      </c>
      <c r="B62" s="8"/>
      <c r="C62" s="8" t="s">
        <v>10430</v>
      </c>
      <c r="D62" s="8" t="s">
        <v>945</v>
      </c>
      <c r="E62" s="6" t="s">
        <v>267</v>
      </c>
      <c r="F62" s="7" t="s">
        <v>268</v>
      </c>
      <c r="G62" s="7" t="s">
        <v>269</v>
      </c>
      <c r="H62" s="3">
        <v>11000</v>
      </c>
      <c r="I62" s="9">
        <v>3</v>
      </c>
      <c r="J62" s="9" t="s">
        <v>24</v>
      </c>
      <c r="K62" s="4">
        <v>100000</v>
      </c>
      <c r="L62" s="3">
        <f t="shared" si="0"/>
        <v>133000</v>
      </c>
      <c r="M62" s="10">
        <v>100</v>
      </c>
      <c r="N62" s="5" t="s">
        <v>41</v>
      </c>
      <c r="O62" s="5" t="s">
        <v>89</v>
      </c>
      <c r="P62" s="5" t="s">
        <v>270</v>
      </c>
      <c r="Q62" s="1"/>
      <c r="R62" s="1">
        <v>1</v>
      </c>
      <c r="S62" s="1">
        <v>20900</v>
      </c>
      <c r="T62" s="1">
        <v>100000</v>
      </c>
      <c r="U62" s="1">
        <f t="shared" ref="U62:U66" si="1">S62+T62</f>
        <v>120900</v>
      </c>
      <c r="V62" s="1"/>
      <c r="W62" s="1">
        <v>1</v>
      </c>
      <c r="X62" s="2">
        <f>U62</f>
        <v>120900</v>
      </c>
      <c r="Y62" s="1"/>
      <c r="Z62" s="1"/>
      <c r="AA62" s="1"/>
      <c r="AB62" s="1"/>
      <c r="AC62" s="1"/>
      <c r="AD62" s="1"/>
      <c r="AE62" s="1"/>
      <c r="AF62" s="1"/>
    </row>
    <row r="63" spans="1:32" ht="35.1" customHeight="1" x14ac:dyDescent="0.2">
      <c r="A63" s="8">
        <v>61</v>
      </c>
      <c r="B63" s="8"/>
      <c r="C63" s="8" t="s">
        <v>10430</v>
      </c>
      <c r="D63" s="8" t="s">
        <v>946</v>
      </c>
      <c r="E63" s="6" t="s">
        <v>271</v>
      </c>
      <c r="F63" s="7" t="s">
        <v>272</v>
      </c>
      <c r="G63" s="7" t="s">
        <v>273</v>
      </c>
      <c r="H63" s="3">
        <v>72000</v>
      </c>
      <c r="I63" s="9">
        <v>1</v>
      </c>
      <c r="J63" s="9"/>
      <c r="K63" s="4">
        <v>100000</v>
      </c>
      <c r="L63" s="3">
        <f t="shared" si="0"/>
        <v>172000</v>
      </c>
      <c r="M63" s="10">
        <v>1200</v>
      </c>
      <c r="N63" s="5" t="s">
        <v>18</v>
      </c>
      <c r="O63" s="5" t="s">
        <v>35</v>
      </c>
      <c r="P63" s="5" t="s">
        <v>36</v>
      </c>
      <c r="Q63" s="1"/>
      <c r="R63" s="1">
        <v>2</v>
      </c>
      <c r="S63" s="1">
        <v>20900</v>
      </c>
      <c r="T63" s="1"/>
      <c r="U63" s="1">
        <f t="shared" si="1"/>
        <v>20900</v>
      </c>
      <c r="V63" s="1"/>
      <c r="W63" s="1">
        <v>2</v>
      </c>
      <c r="X63" s="2">
        <f>U62+U63</f>
        <v>141800</v>
      </c>
      <c r="Y63" s="1"/>
      <c r="Z63" s="1"/>
      <c r="AA63" s="1"/>
      <c r="AB63" s="1"/>
      <c r="AC63" s="1"/>
      <c r="AD63" s="1"/>
      <c r="AE63" s="1"/>
      <c r="AF63" s="1"/>
    </row>
    <row r="64" spans="1:32" ht="35.1" customHeight="1" x14ac:dyDescent="0.2">
      <c r="A64" s="8">
        <v>62</v>
      </c>
      <c r="B64" s="8"/>
      <c r="C64" s="8" t="s">
        <v>10430</v>
      </c>
      <c r="D64" s="8" t="s">
        <v>947</v>
      </c>
      <c r="E64" s="6" t="s">
        <v>274</v>
      </c>
      <c r="F64" s="7" t="s">
        <v>275</v>
      </c>
      <c r="G64" s="7" t="s">
        <v>276</v>
      </c>
      <c r="H64" s="3">
        <v>17000</v>
      </c>
      <c r="I64" s="9">
        <v>2</v>
      </c>
      <c r="J64" s="9" t="s">
        <v>83</v>
      </c>
      <c r="K64" s="4">
        <v>100000</v>
      </c>
      <c r="L64" s="3">
        <f t="shared" si="0"/>
        <v>134000</v>
      </c>
      <c r="M64" s="10">
        <v>200</v>
      </c>
      <c r="N64" s="5" t="s">
        <v>18</v>
      </c>
      <c r="O64" s="5" t="s">
        <v>35</v>
      </c>
      <c r="P64" s="5" t="s">
        <v>47</v>
      </c>
      <c r="Q64" s="1"/>
      <c r="R64" s="1">
        <v>3</v>
      </c>
      <c r="S64" s="1">
        <v>20900</v>
      </c>
      <c r="T64" s="1">
        <v>10000</v>
      </c>
      <c r="U64" s="1">
        <f t="shared" si="1"/>
        <v>30900</v>
      </c>
      <c r="V64" s="1">
        <v>100000</v>
      </c>
      <c r="W64" s="1">
        <v>3</v>
      </c>
      <c r="X64" s="2">
        <f>X63+S63+T64</f>
        <v>172700</v>
      </c>
      <c r="Y64" s="1"/>
      <c r="Z64" s="1"/>
      <c r="AA64" s="1"/>
      <c r="AB64" s="1"/>
      <c r="AC64" s="1"/>
      <c r="AD64" s="1"/>
      <c r="AE64" s="1"/>
      <c r="AF64" s="1"/>
    </row>
    <row r="65" spans="1:32" ht="35.1" customHeight="1" x14ac:dyDescent="0.2">
      <c r="A65" s="8">
        <v>63</v>
      </c>
      <c r="B65" s="8"/>
      <c r="C65" s="8" t="s">
        <v>10430</v>
      </c>
      <c r="D65" s="8" t="s">
        <v>948</v>
      </c>
      <c r="E65" s="6" t="s">
        <v>277</v>
      </c>
      <c r="F65" s="7" t="s">
        <v>278</v>
      </c>
      <c r="G65" s="7" t="s">
        <v>279</v>
      </c>
      <c r="H65" s="3">
        <v>18500</v>
      </c>
      <c r="I65" s="9">
        <v>2</v>
      </c>
      <c r="J65" s="9" t="s">
        <v>83</v>
      </c>
      <c r="K65" s="4">
        <v>100000</v>
      </c>
      <c r="L65" s="3">
        <f t="shared" si="0"/>
        <v>137000</v>
      </c>
      <c r="M65" s="10">
        <v>200</v>
      </c>
      <c r="N65" s="5" t="s">
        <v>41</v>
      </c>
      <c r="O65" s="5" t="s">
        <v>89</v>
      </c>
      <c r="P65" s="5" t="s">
        <v>280</v>
      </c>
      <c r="Q65" s="1"/>
      <c r="R65" s="1">
        <v>4</v>
      </c>
      <c r="S65" s="1">
        <v>20900</v>
      </c>
      <c r="T65" s="1">
        <v>10000</v>
      </c>
      <c r="U65" s="1">
        <f t="shared" si="1"/>
        <v>30900</v>
      </c>
      <c r="V65" s="1">
        <v>100000</v>
      </c>
      <c r="W65" s="1">
        <v>4</v>
      </c>
      <c r="X65" s="2">
        <f t="shared" ref="X65:X66" si="2">X64+S65+T65</f>
        <v>203600</v>
      </c>
      <c r="Y65" s="1"/>
      <c r="Z65" s="1"/>
      <c r="AA65" s="1"/>
      <c r="AB65" s="1"/>
      <c r="AC65" s="1"/>
      <c r="AD65" s="1"/>
      <c r="AE65" s="1"/>
      <c r="AF65" s="1"/>
    </row>
    <row r="66" spans="1:32" ht="35.1" customHeight="1" x14ac:dyDescent="0.2">
      <c r="A66" s="8">
        <v>64</v>
      </c>
      <c r="B66" s="8"/>
      <c r="C66" s="8" t="s">
        <v>10430</v>
      </c>
      <c r="D66" s="8" t="s">
        <v>949</v>
      </c>
      <c r="E66" s="6" t="s">
        <v>281</v>
      </c>
      <c r="F66" s="7" t="s">
        <v>282</v>
      </c>
      <c r="G66" s="7" t="s">
        <v>283</v>
      </c>
      <c r="H66" s="3">
        <v>6500</v>
      </c>
      <c r="I66" s="9">
        <v>5</v>
      </c>
      <c r="J66" s="9"/>
      <c r="K66" s="4">
        <v>100000</v>
      </c>
      <c r="L66" s="3">
        <f t="shared" si="0"/>
        <v>132500</v>
      </c>
      <c r="M66" s="10">
        <v>200</v>
      </c>
      <c r="N66" s="5" t="s">
        <v>18</v>
      </c>
      <c r="O66" s="5" t="s">
        <v>198</v>
      </c>
      <c r="P66" s="5" t="s">
        <v>284</v>
      </c>
      <c r="Q66" s="1"/>
      <c r="R66" s="1">
        <v>5</v>
      </c>
      <c r="S66" s="1">
        <v>20900</v>
      </c>
      <c r="T66" s="1">
        <v>10000</v>
      </c>
      <c r="U66" s="1">
        <f t="shared" si="1"/>
        <v>30900</v>
      </c>
      <c r="V66" s="1">
        <v>100000</v>
      </c>
      <c r="W66" s="1">
        <v>5</v>
      </c>
      <c r="X66" s="2">
        <f t="shared" si="2"/>
        <v>234500</v>
      </c>
      <c r="Y66" s="1"/>
      <c r="Z66" s="1"/>
      <c r="AA66" s="1"/>
      <c r="AB66" s="1"/>
      <c r="AC66" s="1"/>
      <c r="AD66" s="1"/>
      <c r="AE66" s="1"/>
      <c r="AF66" s="1"/>
    </row>
    <row r="67" spans="1:32" ht="35.1" customHeight="1" x14ac:dyDescent="0.2">
      <c r="A67" s="8">
        <v>65</v>
      </c>
      <c r="B67" s="8"/>
      <c r="C67" s="8" t="s">
        <v>10430</v>
      </c>
      <c r="D67" s="8" t="s">
        <v>950</v>
      </c>
      <c r="E67" s="6" t="s">
        <v>285</v>
      </c>
      <c r="F67" s="7" t="s">
        <v>286</v>
      </c>
      <c r="G67" s="7" t="s">
        <v>287</v>
      </c>
      <c r="H67" s="3">
        <v>5500</v>
      </c>
      <c r="I67" s="9">
        <v>5</v>
      </c>
      <c r="J67" s="9"/>
      <c r="K67" s="4">
        <v>100000</v>
      </c>
      <c r="L67" s="3">
        <f t="shared" si="0"/>
        <v>127500</v>
      </c>
      <c r="M67" s="10">
        <v>180</v>
      </c>
      <c r="N67" s="5" t="s">
        <v>18</v>
      </c>
      <c r="O67" s="5" t="s">
        <v>65</v>
      </c>
      <c r="P67" s="5" t="s">
        <v>66</v>
      </c>
      <c r="Q67" s="1"/>
      <c r="R67" s="1"/>
      <c r="S67" s="1"/>
      <c r="T67" s="1"/>
      <c r="U67" s="1"/>
      <c r="V67" s="1"/>
      <c r="W67" s="1"/>
      <c r="X67" s="1"/>
      <c r="Y67" s="1"/>
      <c r="Z67" s="1"/>
      <c r="AA67" s="1"/>
      <c r="AB67" s="1"/>
      <c r="AC67" s="1"/>
      <c r="AD67" s="1"/>
      <c r="AE67" s="1"/>
      <c r="AF67" s="1"/>
    </row>
    <row r="68" spans="1:32" ht="35.1" customHeight="1" x14ac:dyDescent="0.2">
      <c r="A68" s="8">
        <v>66</v>
      </c>
      <c r="B68" s="8"/>
      <c r="C68" s="8" t="s">
        <v>10430</v>
      </c>
      <c r="D68" s="8" t="s">
        <v>951</v>
      </c>
      <c r="E68" s="6" t="s">
        <v>288</v>
      </c>
      <c r="F68" s="7" t="s">
        <v>289</v>
      </c>
      <c r="G68" s="7" t="s">
        <v>290</v>
      </c>
      <c r="H68" s="3">
        <v>25000</v>
      </c>
      <c r="I68" s="9">
        <v>1</v>
      </c>
      <c r="J68" s="9"/>
      <c r="K68" s="4">
        <v>100000</v>
      </c>
      <c r="L68" s="3">
        <f t="shared" si="0"/>
        <v>125000</v>
      </c>
      <c r="M68" s="10">
        <v>400</v>
      </c>
      <c r="N68" s="5" t="s">
        <v>18</v>
      </c>
      <c r="O68" s="5" t="s">
        <v>198</v>
      </c>
      <c r="P68" s="5" t="s">
        <v>253</v>
      </c>
      <c r="Q68" s="1"/>
      <c r="R68" s="1"/>
      <c r="S68" s="1"/>
      <c r="T68" s="1"/>
      <c r="U68" s="1"/>
      <c r="V68" s="1"/>
      <c r="W68" s="1"/>
      <c r="X68" s="1"/>
      <c r="Y68" s="1"/>
      <c r="Z68" s="1"/>
      <c r="AA68" s="1"/>
      <c r="AB68" s="1"/>
      <c r="AC68" s="1"/>
      <c r="AD68" s="1"/>
      <c r="AE68" s="1"/>
      <c r="AF68" s="1"/>
    </row>
    <row r="69" spans="1:32" ht="35.1" customHeight="1" x14ac:dyDescent="0.2">
      <c r="A69" s="8">
        <v>67</v>
      </c>
      <c r="B69" s="8"/>
      <c r="C69" s="8" t="s">
        <v>10430</v>
      </c>
      <c r="D69" s="8" t="s">
        <v>952</v>
      </c>
      <c r="E69" s="6" t="s">
        <v>291</v>
      </c>
      <c r="F69" s="7" t="s">
        <v>292</v>
      </c>
      <c r="G69" s="7" t="s">
        <v>293</v>
      </c>
      <c r="H69" s="3">
        <v>16500</v>
      </c>
      <c r="I69" s="9">
        <v>2</v>
      </c>
      <c r="J69" s="9" t="s">
        <v>83</v>
      </c>
      <c r="K69" s="4">
        <v>100000</v>
      </c>
      <c r="L69" s="3">
        <f t="shared" si="0"/>
        <v>133000</v>
      </c>
      <c r="M69" s="10">
        <v>250</v>
      </c>
      <c r="N69" s="5" t="s">
        <v>18</v>
      </c>
      <c r="O69" s="5" t="s">
        <v>19</v>
      </c>
      <c r="P69" s="5" t="s">
        <v>113</v>
      </c>
      <c r="Q69" s="1"/>
      <c r="R69" s="1"/>
      <c r="S69" s="1"/>
      <c r="T69" s="1"/>
      <c r="U69" s="1"/>
      <c r="V69" s="1"/>
      <c r="W69" s="1"/>
      <c r="X69" s="1"/>
      <c r="Y69" s="1"/>
      <c r="Z69" s="1"/>
      <c r="AA69" s="1"/>
      <c r="AB69" s="1"/>
      <c r="AC69" s="1"/>
      <c r="AD69" s="1"/>
      <c r="AE69" s="1"/>
      <c r="AF69" s="1"/>
    </row>
    <row r="70" spans="1:32" ht="35.1" customHeight="1" x14ac:dyDescent="0.2">
      <c r="A70" s="8">
        <v>68</v>
      </c>
      <c r="B70" s="8"/>
      <c r="C70" s="8" t="s">
        <v>10430</v>
      </c>
      <c r="D70" s="8" t="s">
        <v>953</v>
      </c>
      <c r="E70" s="6" t="s">
        <v>294</v>
      </c>
      <c r="F70" s="7" t="s">
        <v>295</v>
      </c>
      <c r="G70" s="7" t="s">
        <v>296</v>
      </c>
      <c r="H70" s="3">
        <v>40000</v>
      </c>
      <c r="I70" s="9">
        <v>1</v>
      </c>
      <c r="J70" s="9"/>
      <c r="K70" s="4">
        <v>100000</v>
      </c>
      <c r="L70" s="3">
        <f t="shared" si="0"/>
        <v>140000</v>
      </c>
      <c r="M70" s="10">
        <v>650</v>
      </c>
      <c r="N70" s="5" t="s">
        <v>41</v>
      </c>
      <c r="O70" s="5" t="s">
        <v>89</v>
      </c>
      <c r="P70" s="5" t="s">
        <v>297</v>
      </c>
      <c r="Q70" s="1"/>
      <c r="R70" s="1"/>
      <c r="S70" s="1"/>
      <c r="T70" s="1"/>
      <c r="U70" s="1"/>
      <c r="V70" s="1"/>
      <c r="W70" s="1"/>
      <c r="X70" s="1"/>
      <c r="Y70" s="1"/>
      <c r="Z70" s="1"/>
      <c r="AA70" s="1"/>
      <c r="AB70" s="1"/>
      <c r="AC70" s="1"/>
      <c r="AD70" s="1"/>
      <c r="AE70" s="1"/>
      <c r="AF70" s="1"/>
    </row>
    <row r="71" spans="1:32" ht="35.1" customHeight="1" x14ac:dyDescent="0.2">
      <c r="A71" s="8">
        <v>69</v>
      </c>
      <c r="B71" s="8"/>
      <c r="C71" s="8" t="s">
        <v>10430</v>
      </c>
      <c r="D71" s="8" t="s">
        <v>954</v>
      </c>
      <c r="E71" s="6" t="s">
        <v>298</v>
      </c>
      <c r="F71" s="7" t="s">
        <v>299</v>
      </c>
      <c r="G71" s="7" t="s">
        <v>300</v>
      </c>
      <c r="H71" s="3">
        <v>4000</v>
      </c>
      <c r="I71" s="9">
        <v>5</v>
      </c>
      <c r="J71" s="9"/>
      <c r="K71" s="4">
        <v>100000</v>
      </c>
      <c r="L71" s="3">
        <f t="shared" si="0"/>
        <v>120000</v>
      </c>
      <c r="M71" s="10">
        <v>50</v>
      </c>
      <c r="N71" s="5" t="s">
        <v>41</v>
      </c>
      <c r="O71" s="5" t="s">
        <v>57</v>
      </c>
      <c r="P71" s="5" t="s">
        <v>58</v>
      </c>
      <c r="Q71" s="1"/>
      <c r="R71" s="1"/>
      <c r="S71" s="1"/>
      <c r="T71" s="1"/>
      <c r="U71" s="1"/>
      <c r="V71" s="1"/>
      <c r="W71" s="1"/>
      <c r="X71" s="1"/>
      <c r="Y71" s="1"/>
      <c r="Z71" s="1"/>
      <c r="AA71" s="1"/>
      <c r="AB71" s="1"/>
      <c r="AC71" s="1"/>
      <c r="AD71" s="1"/>
      <c r="AE71" s="1"/>
      <c r="AF71" s="1"/>
    </row>
    <row r="72" spans="1:32" ht="35.1" customHeight="1" x14ac:dyDescent="0.2">
      <c r="A72" s="8">
        <v>70</v>
      </c>
      <c r="B72" s="8"/>
      <c r="C72" s="8" t="s">
        <v>10430</v>
      </c>
      <c r="D72" s="8" t="s">
        <v>955</v>
      </c>
      <c r="E72" s="6" t="s">
        <v>301</v>
      </c>
      <c r="F72" s="7" t="s">
        <v>302</v>
      </c>
      <c r="G72" s="7" t="s">
        <v>303</v>
      </c>
      <c r="H72" s="3">
        <v>8500</v>
      </c>
      <c r="I72" s="9">
        <v>3</v>
      </c>
      <c r="J72" s="9"/>
      <c r="K72" s="4">
        <v>100000</v>
      </c>
      <c r="L72" s="3">
        <f t="shared" si="0"/>
        <v>125500</v>
      </c>
      <c r="M72" s="10">
        <v>100</v>
      </c>
      <c r="N72" s="5" t="s">
        <v>41</v>
      </c>
      <c r="O72" s="5" t="s">
        <v>57</v>
      </c>
      <c r="P72" s="5" t="s">
        <v>58</v>
      </c>
      <c r="Q72" s="1"/>
      <c r="R72" s="1"/>
      <c r="S72" s="1"/>
      <c r="T72" s="1"/>
      <c r="U72" s="1"/>
      <c r="V72" s="1"/>
      <c r="W72" s="1"/>
      <c r="X72" s="1"/>
      <c r="Y72" s="1"/>
      <c r="Z72" s="1"/>
      <c r="AA72" s="1"/>
      <c r="AB72" s="1"/>
      <c r="AC72" s="1"/>
      <c r="AD72" s="1"/>
      <c r="AE72" s="1"/>
      <c r="AF72" s="1"/>
    </row>
    <row r="73" spans="1:32" ht="35.1" customHeight="1" x14ac:dyDescent="0.2">
      <c r="A73" s="8">
        <v>71</v>
      </c>
      <c r="B73" s="8"/>
      <c r="C73" s="8" t="s">
        <v>10430</v>
      </c>
      <c r="D73" s="8" t="s">
        <v>956</v>
      </c>
      <c r="E73" s="6" t="s">
        <v>304</v>
      </c>
      <c r="F73" s="7" t="s">
        <v>305</v>
      </c>
      <c r="G73" s="7" t="s">
        <v>306</v>
      </c>
      <c r="H73" s="3">
        <v>10000</v>
      </c>
      <c r="I73" s="9">
        <v>3</v>
      </c>
      <c r="J73" s="9" t="s">
        <v>24</v>
      </c>
      <c r="K73" s="4">
        <v>100000</v>
      </c>
      <c r="L73" s="3">
        <f t="shared" si="0"/>
        <v>130000</v>
      </c>
      <c r="M73" s="10">
        <v>50</v>
      </c>
      <c r="N73" s="5" t="s">
        <v>18</v>
      </c>
      <c r="O73" s="5" t="s">
        <v>307</v>
      </c>
      <c r="P73" s="5" t="s">
        <v>308</v>
      </c>
      <c r="Q73" s="1"/>
      <c r="R73" s="1"/>
      <c r="S73" s="1"/>
      <c r="T73" s="1"/>
      <c r="U73" s="1"/>
      <c r="V73" s="1"/>
      <c r="W73" s="1"/>
      <c r="X73" s="1"/>
      <c r="Y73" s="1"/>
      <c r="Z73" s="1"/>
      <c r="AA73" s="1"/>
      <c r="AB73" s="1"/>
      <c r="AC73" s="1"/>
      <c r="AD73" s="1"/>
      <c r="AE73" s="1"/>
      <c r="AF73" s="1"/>
    </row>
    <row r="74" spans="1:32" ht="35.1" customHeight="1" x14ac:dyDescent="0.2">
      <c r="A74" s="8">
        <v>72</v>
      </c>
      <c r="B74" s="8"/>
      <c r="C74" s="8" t="s">
        <v>10430</v>
      </c>
      <c r="D74" s="8" t="s">
        <v>957</v>
      </c>
      <c r="E74" s="6" t="s">
        <v>309</v>
      </c>
      <c r="F74" s="7" t="s">
        <v>310</v>
      </c>
      <c r="G74" s="7" t="s">
        <v>311</v>
      </c>
      <c r="H74" s="3">
        <v>30000</v>
      </c>
      <c r="I74" s="9">
        <v>1</v>
      </c>
      <c r="J74" s="9"/>
      <c r="K74" s="4">
        <v>100000</v>
      </c>
      <c r="L74" s="3">
        <f t="shared" si="0"/>
        <v>130000</v>
      </c>
      <c r="M74" s="10">
        <v>400</v>
      </c>
      <c r="N74" s="5" t="s">
        <v>41</v>
      </c>
      <c r="O74" s="5" t="s">
        <v>57</v>
      </c>
      <c r="P74" s="5" t="s">
        <v>312</v>
      </c>
      <c r="Q74" s="1"/>
      <c r="R74" s="1"/>
      <c r="S74" s="1"/>
      <c r="T74" s="1"/>
      <c r="U74" s="1"/>
      <c r="V74" s="1"/>
      <c r="W74" s="1"/>
      <c r="X74" s="1"/>
      <c r="Y74" s="1"/>
      <c r="Z74" s="1"/>
      <c r="AA74" s="1"/>
      <c r="AB74" s="1"/>
      <c r="AC74" s="1"/>
      <c r="AD74" s="1"/>
      <c r="AE74" s="1"/>
      <c r="AF74" s="1"/>
    </row>
    <row r="75" spans="1:32" ht="35.1" customHeight="1" x14ac:dyDescent="0.2">
      <c r="A75" s="8">
        <v>73</v>
      </c>
      <c r="B75" s="8"/>
      <c r="C75" s="8" t="s">
        <v>10430</v>
      </c>
      <c r="D75" s="8" t="s">
        <v>958</v>
      </c>
      <c r="E75" s="6" t="s">
        <v>313</v>
      </c>
      <c r="F75" s="7" t="s">
        <v>314</v>
      </c>
      <c r="G75" s="7" t="s">
        <v>315</v>
      </c>
      <c r="H75" s="3">
        <v>34900</v>
      </c>
      <c r="I75" s="9">
        <v>1</v>
      </c>
      <c r="J75" s="9"/>
      <c r="K75" s="4">
        <v>100000</v>
      </c>
      <c r="L75" s="3">
        <f t="shared" si="0"/>
        <v>134900</v>
      </c>
      <c r="M75" s="10">
        <v>400</v>
      </c>
      <c r="N75" s="5" t="s">
        <v>316</v>
      </c>
      <c r="O75" s="5" t="s">
        <v>317</v>
      </c>
      <c r="P75" s="5" t="s">
        <v>318</v>
      </c>
      <c r="Q75" s="1"/>
      <c r="R75" s="1"/>
      <c r="S75" s="1"/>
      <c r="T75" s="1"/>
      <c r="U75" s="1"/>
      <c r="V75" s="1"/>
      <c r="W75" s="1"/>
      <c r="X75" s="1"/>
      <c r="Y75" s="1"/>
      <c r="Z75" s="1"/>
      <c r="AA75" s="1"/>
      <c r="AB75" s="1"/>
      <c r="AC75" s="1"/>
      <c r="AD75" s="1"/>
      <c r="AE75" s="1"/>
      <c r="AF75" s="1"/>
    </row>
    <row r="76" spans="1:32" ht="35.1" customHeight="1" x14ac:dyDescent="0.2">
      <c r="A76" s="8">
        <v>74</v>
      </c>
      <c r="B76" s="8"/>
      <c r="C76" s="8" t="s">
        <v>10430</v>
      </c>
      <c r="D76" s="8" t="s">
        <v>959</v>
      </c>
      <c r="E76" s="6" t="s">
        <v>319</v>
      </c>
      <c r="F76" s="7" t="s">
        <v>320</v>
      </c>
      <c r="G76" s="7" t="s">
        <v>321</v>
      </c>
      <c r="H76" s="3">
        <v>65000</v>
      </c>
      <c r="I76" s="9">
        <v>1</v>
      </c>
      <c r="J76" s="9"/>
      <c r="K76" s="4">
        <v>100000</v>
      </c>
      <c r="L76" s="3">
        <f t="shared" si="0"/>
        <v>165000</v>
      </c>
      <c r="M76" s="10">
        <v>2500</v>
      </c>
      <c r="N76" s="5" t="s">
        <v>322</v>
      </c>
      <c r="O76" s="5" t="s">
        <v>323</v>
      </c>
      <c r="P76" s="5" t="s">
        <v>324</v>
      </c>
      <c r="Q76" s="1"/>
      <c r="R76" s="1"/>
      <c r="S76" s="1"/>
      <c r="T76" s="1"/>
      <c r="U76" s="1"/>
      <c r="V76" s="1"/>
      <c r="W76" s="1"/>
      <c r="X76" s="1"/>
      <c r="Y76" s="1"/>
      <c r="Z76" s="1"/>
      <c r="AA76" s="1"/>
      <c r="AB76" s="1"/>
      <c r="AC76" s="1"/>
      <c r="AD76" s="1"/>
      <c r="AE76" s="1"/>
      <c r="AF76" s="1"/>
    </row>
    <row r="77" spans="1:32" ht="35.1" customHeight="1" x14ac:dyDescent="0.2">
      <c r="A77" s="8">
        <v>75</v>
      </c>
      <c r="B77" s="8"/>
      <c r="C77" s="8" t="s">
        <v>10430</v>
      </c>
      <c r="D77" s="8" t="s">
        <v>960</v>
      </c>
      <c r="E77" s="6" t="s">
        <v>325</v>
      </c>
      <c r="F77" s="7" t="s">
        <v>326</v>
      </c>
      <c r="G77" s="7" t="s">
        <v>327</v>
      </c>
      <c r="H77" s="3">
        <v>30000</v>
      </c>
      <c r="I77" s="9">
        <v>1</v>
      </c>
      <c r="J77" s="9"/>
      <c r="K77" s="4">
        <v>100000</v>
      </c>
      <c r="L77" s="3">
        <f t="shared" si="0"/>
        <v>130000</v>
      </c>
      <c r="M77" s="10">
        <v>100</v>
      </c>
      <c r="N77" s="5" t="s">
        <v>18</v>
      </c>
      <c r="O77" s="5" t="s">
        <v>307</v>
      </c>
      <c r="P77" s="5" t="s">
        <v>308</v>
      </c>
      <c r="Q77" s="1"/>
      <c r="R77" s="1"/>
      <c r="S77" s="1"/>
      <c r="T77" s="1"/>
      <c r="U77" s="1"/>
      <c r="V77" s="1"/>
      <c r="W77" s="1"/>
      <c r="X77" s="1"/>
      <c r="Y77" s="1"/>
      <c r="Z77" s="1"/>
      <c r="AA77" s="1"/>
      <c r="AB77" s="1"/>
      <c r="AC77" s="1"/>
      <c r="AD77" s="1"/>
      <c r="AE77" s="1"/>
      <c r="AF77" s="1"/>
    </row>
    <row r="78" spans="1:32" ht="35.1" customHeight="1" x14ac:dyDescent="0.2">
      <c r="A78" s="8">
        <v>76</v>
      </c>
      <c r="B78" s="8"/>
      <c r="C78" s="8" t="s">
        <v>10430</v>
      </c>
      <c r="D78" s="8" t="s">
        <v>961</v>
      </c>
      <c r="E78" s="6" t="s">
        <v>328</v>
      </c>
      <c r="F78" s="7" t="s">
        <v>329</v>
      </c>
      <c r="G78" s="7" t="s">
        <v>330</v>
      </c>
      <c r="H78" s="3">
        <v>8500</v>
      </c>
      <c r="I78" s="9">
        <v>3</v>
      </c>
      <c r="J78" s="9"/>
      <c r="K78" s="4">
        <v>100000</v>
      </c>
      <c r="L78" s="3">
        <f t="shared" si="0"/>
        <v>125500</v>
      </c>
      <c r="M78" s="10">
        <v>200</v>
      </c>
      <c r="N78" s="5" t="s">
        <v>18</v>
      </c>
      <c r="O78" s="5" t="s">
        <v>35</v>
      </c>
      <c r="P78" s="5" t="s">
        <v>331</v>
      </c>
      <c r="Q78" s="1"/>
      <c r="R78" s="1"/>
      <c r="S78" s="1"/>
      <c r="T78" s="1"/>
      <c r="U78" s="1"/>
      <c r="V78" s="1"/>
      <c r="W78" s="1"/>
      <c r="X78" s="1"/>
      <c r="Y78" s="1"/>
      <c r="Z78" s="1"/>
      <c r="AA78" s="1"/>
      <c r="AB78" s="1"/>
      <c r="AC78" s="1"/>
      <c r="AD78" s="1"/>
      <c r="AE78" s="1"/>
      <c r="AF78" s="1"/>
    </row>
    <row r="79" spans="1:32" ht="35.1" customHeight="1" x14ac:dyDescent="0.2">
      <c r="A79" s="8">
        <v>77</v>
      </c>
      <c r="B79" s="8"/>
      <c r="C79" s="8" t="s">
        <v>10430</v>
      </c>
      <c r="D79" s="8" t="s">
        <v>962</v>
      </c>
      <c r="E79" s="6" t="s">
        <v>332</v>
      </c>
      <c r="F79" s="7" t="s">
        <v>333</v>
      </c>
      <c r="G79" s="7" t="s">
        <v>333</v>
      </c>
      <c r="H79" s="3">
        <v>22000</v>
      </c>
      <c r="I79" s="9">
        <v>1</v>
      </c>
      <c r="J79" s="9"/>
      <c r="K79" s="4">
        <v>100000</v>
      </c>
      <c r="L79" s="3">
        <f t="shared" si="0"/>
        <v>122000</v>
      </c>
      <c r="M79" s="10">
        <v>200</v>
      </c>
      <c r="N79" s="5" t="s">
        <v>334</v>
      </c>
      <c r="O79" s="5" t="s">
        <v>335</v>
      </c>
      <c r="P79" s="5" t="s">
        <v>336</v>
      </c>
      <c r="Q79" s="1"/>
      <c r="R79" s="1"/>
      <c r="S79" s="1"/>
      <c r="T79" s="1"/>
      <c r="U79" s="1"/>
      <c r="V79" s="1"/>
      <c r="W79" s="1"/>
      <c r="X79" s="1"/>
      <c r="Y79" s="1"/>
      <c r="Z79" s="1"/>
      <c r="AA79" s="1"/>
      <c r="AB79" s="1"/>
      <c r="AC79" s="1"/>
      <c r="AD79" s="1"/>
      <c r="AE79" s="1"/>
      <c r="AF79" s="1"/>
    </row>
    <row r="80" spans="1:32" ht="35.1" customHeight="1" x14ac:dyDescent="0.2">
      <c r="A80" s="8">
        <v>78</v>
      </c>
      <c r="B80" s="8"/>
      <c r="C80" s="8" t="s">
        <v>10430</v>
      </c>
      <c r="D80" s="8" t="s">
        <v>963</v>
      </c>
      <c r="E80" s="6" t="s">
        <v>337</v>
      </c>
      <c r="F80" s="7" t="s">
        <v>338</v>
      </c>
      <c r="G80" s="7" t="s">
        <v>339</v>
      </c>
      <c r="H80" s="3">
        <v>94000</v>
      </c>
      <c r="I80" s="9">
        <v>1</v>
      </c>
      <c r="J80" s="9"/>
      <c r="K80" s="4">
        <v>100000</v>
      </c>
      <c r="L80" s="3">
        <f t="shared" si="0"/>
        <v>194000</v>
      </c>
      <c r="M80" s="10">
        <v>2000</v>
      </c>
      <c r="N80" s="5" t="s">
        <v>18</v>
      </c>
      <c r="O80" s="5" t="s">
        <v>35</v>
      </c>
      <c r="P80" s="5" t="s">
        <v>340</v>
      </c>
      <c r="Q80" s="1"/>
      <c r="R80" s="1"/>
      <c r="S80" s="1"/>
      <c r="T80" s="1"/>
      <c r="U80" s="1"/>
      <c r="V80" s="1"/>
      <c r="W80" s="1"/>
      <c r="X80" s="1"/>
      <c r="Y80" s="1"/>
      <c r="Z80" s="1"/>
      <c r="AA80" s="1"/>
      <c r="AB80" s="1"/>
      <c r="AC80" s="1"/>
      <c r="AD80" s="1"/>
      <c r="AE80" s="1"/>
      <c r="AF80" s="1"/>
    </row>
    <row r="81" spans="1:32" ht="35.1" customHeight="1" x14ac:dyDescent="0.2">
      <c r="A81" s="8">
        <v>79</v>
      </c>
      <c r="B81" s="8"/>
      <c r="C81" s="8" t="s">
        <v>10430</v>
      </c>
      <c r="D81" s="8" t="s">
        <v>964</v>
      </c>
      <c r="E81" s="6" t="s">
        <v>341</v>
      </c>
      <c r="F81" s="7" t="s">
        <v>342</v>
      </c>
      <c r="G81" s="7" t="s">
        <v>343</v>
      </c>
      <c r="H81" s="3">
        <v>9900</v>
      </c>
      <c r="I81" s="9">
        <v>3</v>
      </c>
      <c r="J81" s="9"/>
      <c r="K81" s="4">
        <v>100000</v>
      </c>
      <c r="L81" s="3">
        <f t="shared" si="0"/>
        <v>129700</v>
      </c>
      <c r="M81" s="10">
        <v>80</v>
      </c>
      <c r="N81" s="5" t="s">
        <v>41</v>
      </c>
      <c r="O81" s="5" t="s">
        <v>89</v>
      </c>
      <c r="P81" s="5" t="s">
        <v>344</v>
      </c>
      <c r="Q81" s="1"/>
      <c r="R81" s="1"/>
      <c r="S81" s="1"/>
      <c r="T81" s="1"/>
      <c r="U81" s="1"/>
      <c r="V81" s="1"/>
      <c r="W81" s="1"/>
      <c r="X81" s="1"/>
      <c r="Y81" s="1"/>
      <c r="Z81" s="1"/>
      <c r="AA81" s="1"/>
      <c r="AB81" s="1"/>
      <c r="AC81" s="1"/>
      <c r="AD81" s="1"/>
      <c r="AE81" s="1"/>
      <c r="AF81" s="1"/>
    </row>
    <row r="82" spans="1:32" ht="35.1" customHeight="1" x14ac:dyDescent="0.2">
      <c r="A82" s="8">
        <v>80</v>
      </c>
      <c r="B82" s="8"/>
      <c r="C82" s="8" t="s">
        <v>10430</v>
      </c>
      <c r="D82" s="8" t="s">
        <v>965</v>
      </c>
      <c r="E82" s="6" t="s">
        <v>345</v>
      </c>
      <c r="F82" s="7" t="s">
        <v>346</v>
      </c>
      <c r="G82" s="7" t="s">
        <v>347</v>
      </c>
      <c r="H82" s="3">
        <v>4000</v>
      </c>
      <c r="I82" s="9">
        <v>5</v>
      </c>
      <c r="J82" s="9"/>
      <c r="K82" s="4">
        <v>100000</v>
      </c>
      <c r="L82" s="3">
        <f t="shared" si="0"/>
        <v>120000</v>
      </c>
      <c r="M82" s="10">
        <v>25</v>
      </c>
      <c r="N82" s="5" t="s">
        <v>73</v>
      </c>
      <c r="O82" s="5" t="s">
        <v>74</v>
      </c>
      <c r="P82" s="5" t="s">
        <v>75</v>
      </c>
      <c r="Q82" s="1"/>
      <c r="R82" s="1"/>
      <c r="S82" s="1"/>
      <c r="T82" s="1"/>
      <c r="U82" s="1"/>
      <c r="V82" s="1"/>
      <c r="W82" s="1"/>
      <c r="X82" s="1"/>
      <c r="Y82" s="1"/>
      <c r="Z82" s="1"/>
      <c r="AA82" s="1"/>
      <c r="AB82" s="1"/>
      <c r="AC82" s="1"/>
      <c r="AD82" s="1"/>
      <c r="AE82" s="1"/>
      <c r="AF82" s="1"/>
    </row>
    <row r="83" spans="1:32" ht="35.1" customHeight="1" x14ac:dyDescent="0.2">
      <c r="A83" s="8">
        <v>81</v>
      </c>
      <c r="B83" s="8"/>
      <c r="C83" s="8" t="s">
        <v>10430</v>
      </c>
      <c r="D83" s="8" t="s">
        <v>966</v>
      </c>
      <c r="E83" s="6" t="s">
        <v>348</v>
      </c>
      <c r="F83" s="7" t="s">
        <v>349</v>
      </c>
      <c r="G83" s="7" t="s">
        <v>349</v>
      </c>
      <c r="H83" s="3">
        <v>3000</v>
      </c>
      <c r="I83" s="9">
        <v>6</v>
      </c>
      <c r="J83" s="9"/>
      <c r="K83" s="4">
        <v>100000</v>
      </c>
      <c r="L83" s="3">
        <f t="shared" si="0"/>
        <v>118000</v>
      </c>
      <c r="M83" s="10">
        <v>7</v>
      </c>
      <c r="N83" s="5" t="s">
        <v>18</v>
      </c>
      <c r="O83" s="5" t="s">
        <v>65</v>
      </c>
      <c r="P83" s="5" t="s">
        <v>66</v>
      </c>
      <c r="Q83" s="1"/>
      <c r="R83" s="1"/>
      <c r="S83" s="1"/>
      <c r="T83" s="1"/>
      <c r="U83" s="1"/>
      <c r="V83" s="1"/>
      <c r="W83" s="1"/>
      <c r="X83" s="1"/>
      <c r="Y83" s="1"/>
      <c r="Z83" s="1"/>
      <c r="AA83" s="1"/>
      <c r="AB83" s="1"/>
      <c r="AC83" s="1"/>
      <c r="AD83" s="1"/>
      <c r="AE83" s="1"/>
      <c r="AF83" s="1"/>
    </row>
    <row r="84" spans="1:32" ht="35.1" customHeight="1" x14ac:dyDescent="0.2">
      <c r="A84" s="8">
        <v>82</v>
      </c>
      <c r="B84" s="8"/>
      <c r="C84" s="8" t="s">
        <v>10430</v>
      </c>
      <c r="D84" s="8" t="s">
        <v>967</v>
      </c>
      <c r="E84" s="6" t="s">
        <v>350</v>
      </c>
      <c r="F84" s="7" t="s">
        <v>351</v>
      </c>
      <c r="G84" s="7" t="s">
        <v>351</v>
      </c>
      <c r="H84" s="3">
        <v>32500</v>
      </c>
      <c r="I84" s="9">
        <v>5</v>
      </c>
      <c r="J84" s="9" t="s">
        <v>352</v>
      </c>
      <c r="K84" s="4">
        <v>100000</v>
      </c>
      <c r="L84" s="3">
        <v>130000</v>
      </c>
      <c r="M84" s="10">
        <v>50</v>
      </c>
      <c r="N84" s="5" t="s">
        <v>18</v>
      </c>
      <c r="O84" s="5" t="s">
        <v>198</v>
      </c>
      <c r="P84" s="5" t="s">
        <v>253</v>
      </c>
      <c r="Q84" s="1"/>
      <c r="R84" s="1"/>
      <c r="S84" s="1"/>
      <c r="T84" s="1"/>
      <c r="U84" s="1"/>
      <c r="V84" s="1"/>
      <c r="W84" s="1"/>
      <c r="X84" s="1"/>
      <c r="Y84" s="1"/>
      <c r="Z84" s="1"/>
      <c r="AA84" s="1"/>
      <c r="AB84" s="1"/>
      <c r="AC84" s="1"/>
      <c r="AD84" s="1"/>
      <c r="AE84" s="1"/>
      <c r="AF84" s="1"/>
    </row>
    <row r="85" spans="1:32" ht="35.1" customHeight="1" x14ac:dyDescent="0.2">
      <c r="A85" s="8">
        <v>83</v>
      </c>
      <c r="B85" s="8"/>
      <c r="C85" s="8" t="s">
        <v>10430</v>
      </c>
      <c r="D85" s="8" t="s">
        <v>968</v>
      </c>
      <c r="E85" s="6" t="s">
        <v>353</v>
      </c>
      <c r="F85" s="7" t="s">
        <v>354</v>
      </c>
      <c r="G85" s="7" t="s">
        <v>354</v>
      </c>
      <c r="H85" s="3">
        <v>7000</v>
      </c>
      <c r="I85" s="9">
        <v>5</v>
      </c>
      <c r="J85" s="9"/>
      <c r="K85" s="4">
        <v>100000</v>
      </c>
      <c r="L85" s="3">
        <f t="shared" ref="L85:L198" si="3">H85*I85+K85</f>
        <v>135000</v>
      </c>
      <c r="M85" s="10">
        <v>70</v>
      </c>
      <c r="N85" s="5" t="s">
        <v>18</v>
      </c>
      <c r="O85" s="5" t="s">
        <v>198</v>
      </c>
      <c r="P85" s="5" t="s">
        <v>284</v>
      </c>
      <c r="Q85" s="1"/>
      <c r="R85" s="1"/>
      <c r="S85" s="1"/>
      <c r="T85" s="1"/>
      <c r="U85" s="1"/>
      <c r="V85" s="1"/>
      <c r="W85" s="1"/>
      <c r="X85" s="1"/>
      <c r="Y85" s="1"/>
      <c r="Z85" s="1"/>
      <c r="AA85" s="1"/>
      <c r="AB85" s="1"/>
      <c r="AC85" s="1"/>
      <c r="AD85" s="1"/>
      <c r="AE85" s="1"/>
      <c r="AF85" s="1"/>
    </row>
    <row r="86" spans="1:32" ht="35.1" customHeight="1" x14ac:dyDescent="0.2">
      <c r="A86" s="8">
        <v>84</v>
      </c>
      <c r="B86" s="8"/>
      <c r="C86" s="8" t="s">
        <v>10430</v>
      </c>
      <c r="D86" s="8" t="s">
        <v>969</v>
      </c>
      <c r="E86" s="6" t="s">
        <v>355</v>
      </c>
      <c r="F86" s="7" t="s">
        <v>356</v>
      </c>
      <c r="G86" s="7" t="s">
        <v>356</v>
      </c>
      <c r="H86" s="3">
        <v>13500</v>
      </c>
      <c r="I86" s="9">
        <v>3</v>
      </c>
      <c r="J86" s="9" t="s">
        <v>24</v>
      </c>
      <c r="K86" s="4">
        <v>100000</v>
      </c>
      <c r="L86" s="3">
        <f t="shared" si="3"/>
        <v>140500</v>
      </c>
      <c r="M86" s="10">
        <v>200</v>
      </c>
      <c r="N86" s="5" t="s">
        <v>316</v>
      </c>
      <c r="O86" s="5" t="s">
        <v>357</v>
      </c>
      <c r="P86" s="5" t="s">
        <v>358</v>
      </c>
      <c r="Q86" s="1"/>
      <c r="R86" s="1"/>
      <c r="S86" s="1"/>
      <c r="T86" s="1"/>
      <c r="U86" s="1"/>
      <c r="V86" s="1"/>
      <c r="W86" s="1"/>
      <c r="X86" s="1"/>
      <c r="Y86" s="1"/>
      <c r="Z86" s="1"/>
      <c r="AA86" s="1"/>
      <c r="AB86" s="1"/>
      <c r="AC86" s="1"/>
      <c r="AD86" s="1"/>
      <c r="AE86" s="1"/>
      <c r="AF86" s="1"/>
    </row>
    <row r="87" spans="1:32" ht="35.1" customHeight="1" x14ac:dyDescent="0.2">
      <c r="A87" s="8">
        <v>85</v>
      </c>
      <c r="B87" s="8"/>
      <c r="C87" s="8" t="s">
        <v>10430</v>
      </c>
      <c r="D87" s="8" t="s">
        <v>970</v>
      </c>
      <c r="E87" s="6" t="s">
        <v>359</v>
      </c>
      <c r="F87" s="7" t="s">
        <v>360</v>
      </c>
      <c r="G87" s="7" t="s">
        <v>361</v>
      </c>
      <c r="H87" s="3">
        <v>11250</v>
      </c>
      <c r="I87" s="9">
        <v>3</v>
      </c>
      <c r="J87" s="9" t="s">
        <v>24</v>
      </c>
      <c r="K87" s="4">
        <v>100000</v>
      </c>
      <c r="L87" s="3">
        <f t="shared" si="3"/>
        <v>133750</v>
      </c>
      <c r="M87" s="10">
        <v>100</v>
      </c>
      <c r="N87" s="5" t="s">
        <v>362</v>
      </c>
      <c r="O87" s="5" t="s">
        <v>363</v>
      </c>
      <c r="P87" s="5" t="s">
        <v>364</v>
      </c>
      <c r="Q87" s="1"/>
      <c r="R87" s="1"/>
      <c r="S87" s="1"/>
      <c r="T87" s="1"/>
      <c r="U87" s="1"/>
      <c r="V87" s="1"/>
      <c r="W87" s="1"/>
      <c r="X87" s="1"/>
      <c r="Y87" s="1"/>
      <c r="Z87" s="1"/>
      <c r="AA87" s="1"/>
      <c r="AB87" s="1"/>
      <c r="AC87" s="1"/>
      <c r="AD87" s="1"/>
      <c r="AE87" s="1"/>
      <c r="AF87" s="1"/>
    </row>
    <row r="88" spans="1:32" ht="35.1" customHeight="1" x14ac:dyDescent="0.2">
      <c r="A88" s="8">
        <v>86</v>
      </c>
      <c r="B88" s="8"/>
      <c r="C88" s="8" t="s">
        <v>10430</v>
      </c>
      <c r="D88" s="8" t="s">
        <v>971</v>
      </c>
      <c r="E88" s="6" t="s">
        <v>365</v>
      </c>
      <c r="F88" s="7" t="s">
        <v>366</v>
      </c>
      <c r="G88" s="7" t="s">
        <v>367</v>
      </c>
      <c r="H88" s="3">
        <v>4000</v>
      </c>
      <c r="I88" s="9">
        <v>5</v>
      </c>
      <c r="J88" s="9"/>
      <c r="K88" s="4">
        <v>100000</v>
      </c>
      <c r="L88" s="3">
        <f t="shared" si="3"/>
        <v>120000</v>
      </c>
      <c r="M88" s="10">
        <v>90</v>
      </c>
      <c r="N88" s="5" t="s">
        <v>41</v>
      </c>
      <c r="O88" s="5" t="s">
        <v>89</v>
      </c>
      <c r="P88" s="5" t="s">
        <v>297</v>
      </c>
      <c r="Q88" s="1"/>
      <c r="R88" s="1"/>
      <c r="S88" s="1"/>
      <c r="T88" s="1"/>
      <c r="U88" s="1"/>
      <c r="V88" s="1"/>
      <c r="W88" s="1"/>
      <c r="X88" s="1"/>
      <c r="Y88" s="1"/>
      <c r="Z88" s="1"/>
      <c r="AA88" s="1"/>
      <c r="AB88" s="1"/>
      <c r="AC88" s="1"/>
      <c r="AD88" s="1"/>
      <c r="AE88" s="1"/>
      <c r="AF88" s="1"/>
    </row>
    <row r="89" spans="1:32" ht="35.1" customHeight="1" x14ac:dyDescent="0.2">
      <c r="A89" s="8">
        <v>87</v>
      </c>
      <c r="B89" s="8"/>
      <c r="C89" s="8" t="s">
        <v>10430</v>
      </c>
      <c r="D89" s="8" t="s">
        <v>972</v>
      </c>
      <c r="E89" s="6" t="s">
        <v>368</v>
      </c>
      <c r="F89" s="7" t="s">
        <v>369</v>
      </c>
      <c r="G89" s="7" t="s">
        <v>370</v>
      </c>
      <c r="H89" s="3">
        <v>18900</v>
      </c>
      <c r="I89" s="9">
        <v>2</v>
      </c>
      <c r="J89" s="9" t="s">
        <v>83</v>
      </c>
      <c r="K89" s="4">
        <v>100000</v>
      </c>
      <c r="L89" s="3">
        <f t="shared" si="3"/>
        <v>137800</v>
      </c>
      <c r="M89" s="10">
        <v>200</v>
      </c>
      <c r="N89" s="5" t="s">
        <v>371</v>
      </c>
      <c r="O89" s="5" t="s">
        <v>372</v>
      </c>
      <c r="P89" s="5" t="s">
        <v>373</v>
      </c>
      <c r="Q89" s="1"/>
      <c r="R89" s="1"/>
      <c r="S89" s="1"/>
      <c r="T89" s="1"/>
      <c r="U89" s="1"/>
      <c r="V89" s="1"/>
      <c r="W89" s="1"/>
      <c r="X89" s="1"/>
      <c r="Y89" s="1"/>
      <c r="Z89" s="1"/>
      <c r="AA89" s="1"/>
      <c r="AB89" s="1"/>
      <c r="AC89" s="1"/>
      <c r="AD89" s="1"/>
      <c r="AE89" s="1"/>
      <c r="AF89" s="1"/>
    </row>
    <row r="90" spans="1:32" ht="35.1" customHeight="1" x14ac:dyDescent="0.2">
      <c r="A90" s="8">
        <v>88</v>
      </c>
      <c r="B90" s="8"/>
      <c r="C90" s="8" t="s">
        <v>10430</v>
      </c>
      <c r="D90" s="8" t="s">
        <v>973</v>
      </c>
      <c r="E90" s="6" t="s">
        <v>374</v>
      </c>
      <c r="F90" s="7" t="s">
        <v>375</v>
      </c>
      <c r="G90" s="7" t="s">
        <v>376</v>
      </c>
      <c r="H90" s="3">
        <v>3000</v>
      </c>
      <c r="I90" s="9">
        <v>5</v>
      </c>
      <c r="J90" s="9"/>
      <c r="K90" s="4">
        <v>100000</v>
      </c>
      <c r="L90" s="3">
        <f t="shared" si="3"/>
        <v>115000</v>
      </c>
      <c r="M90" s="10">
        <v>15</v>
      </c>
      <c r="N90" s="5" t="s">
        <v>371</v>
      </c>
      <c r="O90" s="5" t="s">
        <v>377</v>
      </c>
      <c r="P90" s="5" t="s">
        <v>378</v>
      </c>
      <c r="Q90" s="1"/>
      <c r="R90" s="1"/>
      <c r="S90" s="1"/>
      <c r="T90" s="1"/>
      <c r="U90" s="1"/>
      <c r="V90" s="1"/>
      <c r="W90" s="1"/>
      <c r="X90" s="1"/>
      <c r="Y90" s="1"/>
      <c r="Z90" s="1"/>
      <c r="AA90" s="1"/>
      <c r="AB90" s="1"/>
      <c r="AC90" s="1"/>
      <c r="AD90" s="1"/>
      <c r="AE90" s="1"/>
      <c r="AF90" s="1"/>
    </row>
    <row r="91" spans="1:32" ht="35.1" customHeight="1" x14ac:dyDescent="0.2">
      <c r="A91" s="8">
        <v>89</v>
      </c>
      <c r="B91" s="8"/>
      <c r="C91" s="8" t="s">
        <v>10430</v>
      </c>
      <c r="D91" s="8" t="s">
        <v>974</v>
      </c>
      <c r="E91" s="6" t="s">
        <v>379</v>
      </c>
      <c r="F91" s="7" t="s">
        <v>380</v>
      </c>
      <c r="G91" s="7" t="s">
        <v>381</v>
      </c>
      <c r="H91" s="3">
        <v>17900</v>
      </c>
      <c r="I91" s="9">
        <v>2</v>
      </c>
      <c r="J91" s="9" t="s">
        <v>83</v>
      </c>
      <c r="K91" s="4">
        <v>100000</v>
      </c>
      <c r="L91" s="3">
        <f t="shared" si="3"/>
        <v>135800</v>
      </c>
      <c r="M91" s="10">
        <v>100</v>
      </c>
      <c r="N91" s="5" t="s">
        <v>185</v>
      </c>
      <c r="O91" s="5" t="s">
        <v>186</v>
      </c>
      <c r="P91" s="5" t="s">
        <v>191</v>
      </c>
      <c r="Q91" s="1"/>
      <c r="R91" s="1"/>
      <c r="S91" s="1"/>
      <c r="T91" s="1"/>
      <c r="U91" s="1"/>
      <c r="V91" s="1"/>
      <c r="W91" s="1"/>
      <c r="X91" s="1"/>
      <c r="Y91" s="1"/>
      <c r="Z91" s="1"/>
      <c r="AA91" s="1"/>
      <c r="AB91" s="1"/>
      <c r="AC91" s="1"/>
      <c r="AD91" s="1"/>
      <c r="AE91" s="1"/>
      <c r="AF91" s="1"/>
    </row>
    <row r="92" spans="1:32" ht="35.1" customHeight="1" x14ac:dyDescent="0.2">
      <c r="A92" s="8">
        <v>90</v>
      </c>
      <c r="B92" s="8"/>
      <c r="C92" s="8" t="s">
        <v>10430</v>
      </c>
      <c r="D92" s="8" t="s">
        <v>975</v>
      </c>
      <c r="E92" s="6" t="s">
        <v>382</v>
      </c>
      <c r="F92" s="7" t="s">
        <v>383</v>
      </c>
      <c r="G92" s="7" t="s">
        <v>384</v>
      </c>
      <c r="H92" s="3">
        <v>14000</v>
      </c>
      <c r="I92" s="9">
        <v>2</v>
      </c>
      <c r="J92" s="9" t="s">
        <v>83</v>
      </c>
      <c r="K92" s="4">
        <v>100000</v>
      </c>
      <c r="L92" s="3">
        <f t="shared" si="3"/>
        <v>128000</v>
      </c>
      <c r="M92" s="10">
        <v>10</v>
      </c>
      <c r="N92" s="5" t="s">
        <v>316</v>
      </c>
      <c r="O92" s="5" t="s">
        <v>385</v>
      </c>
      <c r="P92" s="5" t="s">
        <v>386</v>
      </c>
      <c r="Q92" s="1"/>
      <c r="R92" s="1"/>
      <c r="S92" s="1"/>
      <c r="T92" s="1"/>
      <c r="U92" s="1"/>
      <c r="V92" s="1"/>
      <c r="W92" s="1"/>
      <c r="X92" s="1"/>
      <c r="Y92" s="1"/>
      <c r="Z92" s="1"/>
      <c r="AA92" s="1"/>
      <c r="AB92" s="1"/>
      <c r="AC92" s="1"/>
      <c r="AD92" s="1"/>
      <c r="AE92" s="1"/>
      <c r="AF92" s="1"/>
    </row>
    <row r="93" spans="1:32" ht="35.1" customHeight="1" x14ac:dyDescent="0.2">
      <c r="A93" s="8">
        <v>91</v>
      </c>
      <c r="B93" s="8"/>
      <c r="C93" s="8" t="s">
        <v>10430</v>
      </c>
      <c r="D93" s="8" t="s">
        <v>976</v>
      </c>
      <c r="E93" s="6" t="s">
        <v>387</v>
      </c>
      <c r="F93" s="7" t="s">
        <v>388</v>
      </c>
      <c r="G93" s="7" t="s">
        <v>389</v>
      </c>
      <c r="H93" s="3">
        <v>22000</v>
      </c>
      <c r="I93" s="9">
        <v>1</v>
      </c>
      <c r="J93" s="9"/>
      <c r="K93" s="4">
        <v>100000</v>
      </c>
      <c r="L93" s="3">
        <f t="shared" si="3"/>
        <v>122000</v>
      </c>
      <c r="M93" s="10">
        <v>300</v>
      </c>
      <c r="N93" s="5" t="s">
        <v>185</v>
      </c>
      <c r="O93" s="5" t="s">
        <v>186</v>
      </c>
      <c r="P93" s="5" t="s">
        <v>187</v>
      </c>
      <c r="Q93" s="1"/>
      <c r="R93" s="1"/>
      <c r="S93" s="1"/>
      <c r="T93" s="1"/>
      <c r="U93" s="1"/>
      <c r="V93" s="1"/>
      <c r="W93" s="1"/>
      <c r="X93" s="1"/>
      <c r="Y93" s="1"/>
      <c r="Z93" s="1"/>
      <c r="AA93" s="1"/>
      <c r="AB93" s="1"/>
      <c r="AC93" s="1"/>
      <c r="AD93" s="1"/>
      <c r="AE93" s="1"/>
      <c r="AF93" s="1"/>
    </row>
    <row r="94" spans="1:32" ht="35.1" customHeight="1" x14ac:dyDescent="0.2">
      <c r="A94" s="8">
        <v>92</v>
      </c>
      <c r="B94" s="8"/>
      <c r="C94" s="8" t="s">
        <v>10430</v>
      </c>
      <c r="D94" s="8" t="s">
        <v>977</v>
      </c>
      <c r="E94" s="6" t="s">
        <v>390</v>
      </c>
      <c r="F94" s="7" t="s">
        <v>391</v>
      </c>
      <c r="G94" s="7" t="s">
        <v>392</v>
      </c>
      <c r="H94" s="3">
        <v>6000</v>
      </c>
      <c r="I94" s="9">
        <v>5</v>
      </c>
      <c r="J94" s="9"/>
      <c r="K94" s="4">
        <v>100000</v>
      </c>
      <c r="L94" s="3">
        <f t="shared" si="3"/>
        <v>130000</v>
      </c>
      <c r="M94" s="10">
        <v>50</v>
      </c>
      <c r="N94" s="5" t="s">
        <v>316</v>
      </c>
      <c r="O94" s="5" t="s">
        <v>393</v>
      </c>
      <c r="P94" s="5" t="s">
        <v>394</v>
      </c>
      <c r="Q94" s="1"/>
      <c r="R94" s="1"/>
      <c r="S94" s="1"/>
      <c r="T94" s="1"/>
      <c r="U94" s="1"/>
      <c r="V94" s="1"/>
      <c r="W94" s="1"/>
      <c r="X94" s="1"/>
      <c r="Y94" s="1"/>
      <c r="Z94" s="1"/>
      <c r="AA94" s="1"/>
      <c r="AB94" s="1"/>
      <c r="AC94" s="1"/>
      <c r="AD94" s="1"/>
      <c r="AE94" s="1"/>
      <c r="AF94" s="1"/>
    </row>
    <row r="95" spans="1:32" ht="35.1" customHeight="1" x14ac:dyDescent="0.2">
      <c r="A95" s="8">
        <v>93</v>
      </c>
      <c r="B95" s="8"/>
      <c r="C95" s="8" t="s">
        <v>10430</v>
      </c>
      <c r="D95" s="8" t="s">
        <v>978</v>
      </c>
      <c r="E95" s="6" t="s">
        <v>395</v>
      </c>
      <c r="F95" s="7" t="s">
        <v>396</v>
      </c>
      <c r="G95" s="7" t="s">
        <v>397</v>
      </c>
      <c r="H95" s="3">
        <v>8900</v>
      </c>
      <c r="I95" s="9">
        <v>3</v>
      </c>
      <c r="J95" s="9"/>
      <c r="K95" s="4">
        <v>100000</v>
      </c>
      <c r="L95" s="3">
        <f t="shared" si="3"/>
        <v>126700</v>
      </c>
      <c r="M95" s="10">
        <v>50</v>
      </c>
      <c r="N95" s="5" t="s">
        <v>18</v>
      </c>
      <c r="O95" s="5" t="s">
        <v>158</v>
      </c>
      <c r="P95" s="5" t="s">
        <v>159</v>
      </c>
      <c r="Q95" s="1"/>
      <c r="R95" s="1"/>
      <c r="S95" s="1"/>
      <c r="T95" s="1"/>
      <c r="U95" s="1"/>
      <c r="V95" s="1"/>
      <c r="W95" s="1"/>
      <c r="X95" s="1"/>
      <c r="Y95" s="1"/>
      <c r="Z95" s="1"/>
      <c r="AA95" s="1"/>
      <c r="AB95" s="1"/>
      <c r="AC95" s="1"/>
      <c r="AD95" s="1"/>
      <c r="AE95" s="1"/>
      <c r="AF95" s="1"/>
    </row>
    <row r="96" spans="1:32" ht="35.1" customHeight="1" x14ac:dyDescent="0.2">
      <c r="A96" s="8">
        <v>94</v>
      </c>
      <c r="B96" s="8"/>
      <c r="C96" s="8" t="s">
        <v>10430</v>
      </c>
      <c r="D96" s="8" t="s">
        <v>979</v>
      </c>
      <c r="E96" s="6" t="s">
        <v>398</v>
      </c>
      <c r="F96" s="7" t="s">
        <v>399</v>
      </c>
      <c r="G96" s="7" t="s">
        <v>400</v>
      </c>
      <c r="H96" s="3">
        <v>66000</v>
      </c>
      <c r="I96" s="9">
        <v>1</v>
      </c>
      <c r="J96" s="9"/>
      <c r="K96" s="4">
        <v>100000</v>
      </c>
      <c r="L96" s="3">
        <f t="shared" si="3"/>
        <v>166000</v>
      </c>
      <c r="M96" s="10">
        <v>1700</v>
      </c>
      <c r="N96" s="5" t="s">
        <v>18</v>
      </c>
      <c r="O96" s="5" t="s">
        <v>158</v>
      </c>
      <c r="P96" s="5" t="s">
        <v>401</v>
      </c>
      <c r="Q96" s="1"/>
      <c r="R96" s="1"/>
      <c r="S96" s="1"/>
      <c r="T96" s="1"/>
      <c r="U96" s="1"/>
      <c r="V96" s="1"/>
      <c r="W96" s="1"/>
      <c r="X96" s="1"/>
      <c r="Y96" s="1"/>
      <c r="Z96" s="1"/>
      <c r="AA96" s="1"/>
      <c r="AB96" s="1"/>
      <c r="AC96" s="1"/>
      <c r="AD96" s="1"/>
      <c r="AE96" s="1"/>
      <c r="AF96" s="1"/>
    </row>
    <row r="97" spans="1:32" ht="35.1" customHeight="1" x14ac:dyDescent="0.2">
      <c r="A97" s="8">
        <v>95</v>
      </c>
      <c r="B97" s="8"/>
      <c r="C97" s="8" t="s">
        <v>10430</v>
      </c>
      <c r="D97" s="8" t="s">
        <v>980</v>
      </c>
      <c r="E97" s="6" t="s">
        <v>402</v>
      </c>
      <c r="F97" s="7" t="s">
        <v>403</v>
      </c>
      <c r="G97" s="7" t="s">
        <v>404</v>
      </c>
      <c r="H97" s="3">
        <v>8500</v>
      </c>
      <c r="I97" s="9">
        <v>5</v>
      </c>
      <c r="J97" s="9" t="s">
        <v>405</v>
      </c>
      <c r="K97" s="4">
        <v>100000</v>
      </c>
      <c r="L97" s="3">
        <f t="shared" si="3"/>
        <v>142500</v>
      </c>
      <c r="M97" s="10">
        <v>30</v>
      </c>
      <c r="N97" s="5" t="s">
        <v>18</v>
      </c>
      <c r="O97" s="5" t="s">
        <v>65</v>
      </c>
      <c r="P97" s="5" t="s">
        <v>66</v>
      </c>
      <c r="Q97" s="1"/>
      <c r="R97" s="1"/>
      <c r="S97" s="1"/>
      <c r="T97" s="1"/>
      <c r="U97" s="1"/>
      <c r="V97" s="1"/>
      <c r="W97" s="1"/>
      <c r="X97" s="1"/>
      <c r="Y97" s="1"/>
      <c r="Z97" s="1"/>
      <c r="AA97" s="1"/>
      <c r="AB97" s="1"/>
      <c r="AC97" s="1"/>
      <c r="AD97" s="1"/>
      <c r="AE97" s="1"/>
      <c r="AF97" s="1"/>
    </row>
    <row r="98" spans="1:32" ht="35.1" customHeight="1" x14ac:dyDescent="0.2">
      <c r="A98" s="8">
        <v>96</v>
      </c>
      <c r="B98" s="8"/>
      <c r="C98" s="8" t="s">
        <v>10430</v>
      </c>
      <c r="D98" s="8" t="s">
        <v>981</v>
      </c>
      <c r="E98" s="6" t="s">
        <v>406</v>
      </c>
      <c r="F98" s="7" t="s">
        <v>407</v>
      </c>
      <c r="G98" s="7" t="s">
        <v>408</v>
      </c>
      <c r="H98" s="3">
        <v>19500</v>
      </c>
      <c r="I98" s="9">
        <v>2</v>
      </c>
      <c r="J98" s="9" t="s">
        <v>83</v>
      </c>
      <c r="K98" s="4">
        <v>100000</v>
      </c>
      <c r="L98" s="3">
        <f t="shared" si="3"/>
        <v>139000</v>
      </c>
      <c r="M98" s="10">
        <v>200</v>
      </c>
      <c r="N98" s="5" t="s">
        <v>18</v>
      </c>
      <c r="O98" s="5" t="s">
        <v>65</v>
      </c>
      <c r="P98" s="5" t="s">
        <v>66</v>
      </c>
      <c r="Q98" s="1"/>
      <c r="R98" s="1"/>
      <c r="S98" s="1"/>
      <c r="T98" s="1"/>
      <c r="U98" s="1"/>
      <c r="V98" s="1"/>
      <c r="W98" s="1"/>
      <c r="X98" s="1"/>
      <c r="Y98" s="1"/>
      <c r="Z98" s="1"/>
      <c r="AA98" s="1"/>
      <c r="AB98" s="1"/>
      <c r="AC98" s="1"/>
      <c r="AD98" s="1"/>
      <c r="AE98" s="1"/>
      <c r="AF98" s="1"/>
    </row>
    <row r="99" spans="1:32" ht="35.1" customHeight="1" x14ac:dyDescent="0.2">
      <c r="A99" s="8">
        <v>97</v>
      </c>
      <c r="B99" s="8"/>
      <c r="C99" s="8" t="s">
        <v>10430</v>
      </c>
      <c r="D99" s="8" t="s">
        <v>982</v>
      </c>
      <c r="E99" s="6" t="s">
        <v>409</v>
      </c>
      <c r="F99" s="7" t="s">
        <v>410</v>
      </c>
      <c r="G99" s="7" t="s">
        <v>411</v>
      </c>
      <c r="H99" s="3">
        <v>35000</v>
      </c>
      <c r="I99" s="9">
        <v>1</v>
      </c>
      <c r="J99" s="9"/>
      <c r="K99" s="4">
        <v>100000</v>
      </c>
      <c r="L99" s="3">
        <f t="shared" si="3"/>
        <v>135000</v>
      </c>
      <c r="M99" s="10">
        <v>500</v>
      </c>
      <c r="N99" s="5" t="s">
        <v>41</v>
      </c>
      <c r="O99" s="5" t="s">
        <v>51</v>
      </c>
      <c r="P99" s="5" t="s">
        <v>79</v>
      </c>
      <c r="Q99" s="1"/>
      <c r="R99" s="1"/>
      <c r="S99" s="1"/>
      <c r="T99" s="1"/>
      <c r="U99" s="1"/>
      <c r="V99" s="1"/>
      <c r="W99" s="1"/>
      <c r="X99" s="1"/>
      <c r="Y99" s="1"/>
      <c r="Z99" s="1"/>
      <c r="AA99" s="1"/>
      <c r="AB99" s="1"/>
      <c r="AC99" s="1"/>
      <c r="AD99" s="1"/>
      <c r="AE99" s="1"/>
      <c r="AF99" s="1"/>
    </row>
    <row r="100" spans="1:32" ht="35.1" customHeight="1" x14ac:dyDescent="0.2">
      <c r="A100" s="8">
        <v>98</v>
      </c>
      <c r="B100" s="8"/>
      <c r="C100" s="8" t="s">
        <v>10430</v>
      </c>
      <c r="D100" s="8" t="s">
        <v>983</v>
      </c>
      <c r="E100" s="6" t="s">
        <v>412</v>
      </c>
      <c r="F100" s="7" t="s">
        <v>413</v>
      </c>
      <c r="G100" s="7" t="s">
        <v>414</v>
      </c>
      <c r="H100" s="3">
        <v>6000</v>
      </c>
      <c r="I100" s="9">
        <v>2</v>
      </c>
      <c r="J100" s="9" t="s">
        <v>415</v>
      </c>
      <c r="K100" s="4">
        <v>100000</v>
      </c>
      <c r="L100" s="3">
        <f t="shared" si="3"/>
        <v>112000</v>
      </c>
      <c r="M100" s="10">
        <v>35</v>
      </c>
      <c r="N100" s="5" t="s">
        <v>73</v>
      </c>
      <c r="O100" s="5" t="s">
        <v>74</v>
      </c>
      <c r="P100" s="5" t="s">
        <v>75</v>
      </c>
      <c r="Q100" s="1"/>
      <c r="R100" s="1"/>
      <c r="S100" s="1"/>
      <c r="T100" s="1"/>
      <c r="U100" s="1"/>
      <c r="V100" s="1"/>
      <c r="W100" s="1"/>
      <c r="X100" s="1"/>
      <c r="Y100" s="1"/>
      <c r="Z100" s="1"/>
      <c r="AA100" s="1"/>
      <c r="AB100" s="1"/>
      <c r="AC100" s="1"/>
      <c r="AD100" s="1"/>
      <c r="AE100" s="1"/>
      <c r="AF100" s="1"/>
    </row>
    <row r="101" spans="1:32" ht="35.1" customHeight="1" x14ac:dyDescent="0.2">
      <c r="A101" s="8">
        <v>99</v>
      </c>
      <c r="B101" s="8"/>
      <c r="C101" s="8" t="s">
        <v>10430</v>
      </c>
      <c r="D101" s="8" t="s">
        <v>984</v>
      </c>
      <c r="E101" s="6" t="s">
        <v>416</v>
      </c>
      <c r="F101" s="7" t="s">
        <v>417</v>
      </c>
      <c r="G101" s="7" t="s">
        <v>418</v>
      </c>
      <c r="H101" s="3">
        <v>5000</v>
      </c>
      <c r="I101" s="9">
        <v>5</v>
      </c>
      <c r="J101" s="9" t="s">
        <v>40</v>
      </c>
      <c r="K101" s="4">
        <v>100000</v>
      </c>
      <c r="L101" s="3">
        <f t="shared" si="3"/>
        <v>125000</v>
      </c>
      <c r="M101" s="10">
        <v>30</v>
      </c>
      <c r="N101" s="5" t="s">
        <v>185</v>
      </c>
      <c r="O101" s="5" t="s">
        <v>186</v>
      </c>
      <c r="P101" s="5" t="s">
        <v>419</v>
      </c>
      <c r="Q101" s="1"/>
      <c r="R101" s="1"/>
      <c r="S101" s="1"/>
      <c r="T101" s="1"/>
      <c r="U101" s="1"/>
      <c r="V101" s="1"/>
      <c r="W101" s="1"/>
      <c r="X101" s="1"/>
      <c r="Y101" s="1"/>
      <c r="Z101" s="1"/>
      <c r="AA101" s="1"/>
      <c r="AB101" s="1"/>
      <c r="AC101" s="1"/>
      <c r="AD101" s="1"/>
      <c r="AE101" s="1"/>
      <c r="AF101" s="1"/>
    </row>
    <row r="102" spans="1:32" ht="35.1" customHeight="1" x14ac:dyDescent="0.2">
      <c r="A102" s="8">
        <v>100</v>
      </c>
      <c r="B102" s="8"/>
      <c r="C102" s="8" t="s">
        <v>10430</v>
      </c>
      <c r="D102" s="8" t="s">
        <v>788</v>
      </c>
      <c r="E102" s="6" t="s">
        <v>420</v>
      </c>
      <c r="F102" s="7" t="s">
        <v>421</v>
      </c>
      <c r="G102" s="7" t="s">
        <v>422</v>
      </c>
      <c r="H102" s="3">
        <v>10000</v>
      </c>
      <c r="I102" s="9">
        <v>3</v>
      </c>
      <c r="J102" s="9" t="s">
        <v>423</v>
      </c>
      <c r="K102" s="4">
        <v>100000</v>
      </c>
      <c r="L102" s="3">
        <f t="shared" si="3"/>
        <v>130000</v>
      </c>
      <c r="M102" s="10">
        <v>60</v>
      </c>
      <c r="N102" s="5" t="s">
        <v>424</v>
      </c>
      <c r="O102" s="5" t="s">
        <v>425</v>
      </c>
      <c r="P102" s="5" t="s">
        <v>426</v>
      </c>
      <c r="Q102" s="1"/>
      <c r="R102" s="1"/>
      <c r="S102" s="1"/>
      <c r="T102" s="1"/>
      <c r="U102" s="1"/>
      <c r="V102" s="1"/>
      <c r="W102" s="1"/>
      <c r="X102" s="1"/>
      <c r="Y102" s="1"/>
      <c r="Z102" s="1"/>
      <c r="AA102" s="1"/>
      <c r="AB102" s="1"/>
      <c r="AC102" s="1"/>
      <c r="AD102" s="1"/>
      <c r="AE102" s="1"/>
      <c r="AF102" s="1"/>
    </row>
    <row r="103" spans="1:32" ht="35.1" customHeight="1" x14ac:dyDescent="0.2">
      <c r="A103" s="8">
        <v>101</v>
      </c>
      <c r="B103" s="8"/>
      <c r="C103" s="8" t="s">
        <v>10430</v>
      </c>
      <c r="D103" s="8" t="s">
        <v>789</v>
      </c>
      <c r="E103" s="6" t="s">
        <v>427</v>
      </c>
      <c r="F103" s="7" t="s">
        <v>428</v>
      </c>
      <c r="G103" s="7" t="s">
        <v>429</v>
      </c>
      <c r="H103" s="3">
        <v>27000</v>
      </c>
      <c r="I103" s="9">
        <v>1</v>
      </c>
      <c r="J103" s="9"/>
      <c r="K103" s="4">
        <v>100000</v>
      </c>
      <c r="L103" s="3">
        <f t="shared" si="3"/>
        <v>127000</v>
      </c>
      <c r="M103" s="10">
        <v>400</v>
      </c>
      <c r="N103" s="5" t="s">
        <v>41</v>
      </c>
      <c r="O103" s="5" t="s">
        <v>89</v>
      </c>
      <c r="P103" s="5" t="s">
        <v>430</v>
      </c>
      <c r="Q103" s="1"/>
      <c r="R103" s="1"/>
      <c r="S103" s="1"/>
      <c r="T103" s="1"/>
      <c r="U103" s="1"/>
      <c r="V103" s="1"/>
      <c r="W103" s="1"/>
      <c r="X103" s="1"/>
      <c r="Y103" s="1"/>
      <c r="Z103" s="1"/>
      <c r="AA103" s="1"/>
      <c r="AB103" s="1"/>
      <c r="AC103" s="1"/>
      <c r="AD103" s="1"/>
      <c r="AE103" s="1"/>
      <c r="AF103" s="1"/>
    </row>
    <row r="104" spans="1:32" ht="35.1" customHeight="1" x14ac:dyDescent="0.2">
      <c r="A104" s="8">
        <v>102</v>
      </c>
      <c r="B104" s="8"/>
      <c r="C104" s="8" t="s">
        <v>10430</v>
      </c>
      <c r="D104" s="8" t="s">
        <v>790</v>
      </c>
      <c r="E104" s="6" t="s">
        <v>431</v>
      </c>
      <c r="F104" s="7" t="s">
        <v>432</v>
      </c>
      <c r="G104" s="7" t="s">
        <v>433</v>
      </c>
      <c r="H104" s="3">
        <v>17000</v>
      </c>
      <c r="I104" s="9">
        <v>1</v>
      </c>
      <c r="J104" s="9"/>
      <c r="K104" s="4">
        <v>100000</v>
      </c>
      <c r="L104" s="3">
        <f t="shared" si="3"/>
        <v>117000</v>
      </c>
      <c r="M104" s="10">
        <v>200</v>
      </c>
      <c r="N104" s="5" t="s">
        <v>434</v>
      </c>
      <c r="O104" s="5" t="s">
        <v>435</v>
      </c>
      <c r="P104" s="5" t="s">
        <v>436</v>
      </c>
      <c r="Q104" s="1"/>
      <c r="R104" s="1"/>
      <c r="S104" s="1"/>
      <c r="T104" s="1"/>
      <c r="U104" s="1"/>
      <c r="V104" s="1"/>
      <c r="W104" s="1"/>
      <c r="X104" s="1"/>
      <c r="Y104" s="1"/>
      <c r="Z104" s="1"/>
      <c r="AA104" s="1"/>
      <c r="AB104" s="1"/>
      <c r="AC104" s="1"/>
      <c r="AD104" s="1"/>
      <c r="AE104" s="1"/>
      <c r="AF104" s="1"/>
    </row>
    <row r="105" spans="1:32" ht="35.1" customHeight="1" x14ac:dyDescent="0.2">
      <c r="A105" s="8">
        <v>103</v>
      </c>
      <c r="B105" s="8"/>
      <c r="C105" s="8" t="s">
        <v>10430</v>
      </c>
      <c r="D105" s="8" t="s">
        <v>791</v>
      </c>
      <c r="E105" s="6" t="s">
        <v>437</v>
      </c>
      <c r="F105" s="7" t="s">
        <v>438</v>
      </c>
      <c r="G105" s="7" t="s">
        <v>439</v>
      </c>
      <c r="H105" s="3">
        <v>35000</v>
      </c>
      <c r="I105" s="9">
        <v>1</v>
      </c>
      <c r="J105" s="9"/>
      <c r="K105" s="4">
        <v>100000</v>
      </c>
      <c r="L105" s="3">
        <f t="shared" si="3"/>
        <v>135000</v>
      </c>
      <c r="M105" s="10">
        <v>300</v>
      </c>
      <c r="N105" s="5" t="s">
        <v>18</v>
      </c>
      <c r="O105" s="5" t="s">
        <v>19</v>
      </c>
      <c r="P105" s="5" t="s">
        <v>113</v>
      </c>
      <c r="Q105" s="1"/>
      <c r="R105" s="1"/>
      <c r="S105" s="1"/>
      <c r="T105" s="1"/>
      <c r="U105" s="1"/>
      <c r="V105" s="1"/>
      <c r="W105" s="1"/>
      <c r="X105" s="1"/>
      <c r="Y105" s="1"/>
      <c r="Z105" s="1"/>
      <c r="AA105" s="1"/>
      <c r="AB105" s="1"/>
      <c r="AC105" s="1"/>
      <c r="AD105" s="1"/>
      <c r="AE105" s="1"/>
      <c r="AF105" s="1"/>
    </row>
    <row r="106" spans="1:32" ht="35.1" customHeight="1" x14ac:dyDescent="0.2">
      <c r="A106" s="8">
        <v>104</v>
      </c>
      <c r="B106" s="8"/>
      <c r="C106" s="8" t="s">
        <v>10430</v>
      </c>
      <c r="D106" s="8" t="s">
        <v>792</v>
      </c>
      <c r="E106" s="6" t="s">
        <v>440</v>
      </c>
      <c r="F106" s="7" t="s">
        <v>441</v>
      </c>
      <c r="G106" s="7" t="s">
        <v>442</v>
      </c>
      <c r="H106" s="3">
        <v>25000</v>
      </c>
      <c r="I106" s="9">
        <v>1</v>
      </c>
      <c r="J106" s="9"/>
      <c r="K106" s="4">
        <v>100000</v>
      </c>
      <c r="L106" s="3">
        <f t="shared" si="3"/>
        <v>125000</v>
      </c>
      <c r="M106" s="10">
        <v>350</v>
      </c>
      <c r="N106" s="5" t="s">
        <v>41</v>
      </c>
      <c r="O106" s="5" t="s">
        <v>89</v>
      </c>
      <c r="P106" s="5" t="s">
        <v>443</v>
      </c>
      <c r="Q106" s="1"/>
      <c r="R106" s="1"/>
      <c r="S106" s="1"/>
      <c r="T106" s="1"/>
      <c r="U106" s="1"/>
      <c r="V106" s="1"/>
      <c r="W106" s="1"/>
      <c r="X106" s="1"/>
      <c r="Y106" s="1"/>
      <c r="Z106" s="1"/>
      <c r="AA106" s="1"/>
      <c r="AB106" s="1"/>
      <c r="AC106" s="1"/>
      <c r="AD106" s="1"/>
      <c r="AE106" s="1"/>
      <c r="AF106" s="1"/>
    </row>
    <row r="107" spans="1:32" ht="35.1" customHeight="1" x14ac:dyDescent="0.2">
      <c r="A107" s="8">
        <v>105</v>
      </c>
      <c r="B107" s="8"/>
      <c r="C107" s="8" t="s">
        <v>10430</v>
      </c>
      <c r="D107" s="8" t="s">
        <v>793</v>
      </c>
      <c r="E107" s="6" t="s">
        <v>444</v>
      </c>
      <c r="F107" s="7" t="s">
        <v>445</v>
      </c>
      <c r="G107" s="7" t="s">
        <v>446</v>
      </c>
      <c r="H107" s="3">
        <v>28000</v>
      </c>
      <c r="I107" s="9">
        <v>1</v>
      </c>
      <c r="J107" s="9"/>
      <c r="K107" s="4">
        <v>100000</v>
      </c>
      <c r="L107" s="3">
        <f t="shared" si="3"/>
        <v>128000</v>
      </c>
      <c r="M107" s="10">
        <v>350</v>
      </c>
      <c r="N107" s="5" t="s">
        <v>18</v>
      </c>
      <c r="O107" s="5" t="s">
        <v>198</v>
      </c>
      <c r="P107" s="5" t="s">
        <v>199</v>
      </c>
      <c r="Q107" s="1"/>
      <c r="R107" s="1"/>
      <c r="S107" s="1"/>
      <c r="T107" s="1"/>
      <c r="U107" s="1"/>
      <c r="V107" s="1"/>
      <c r="W107" s="1"/>
      <c r="X107" s="1"/>
      <c r="Y107" s="1"/>
      <c r="Z107" s="1"/>
      <c r="AA107" s="1"/>
      <c r="AB107" s="1"/>
      <c r="AC107" s="1"/>
      <c r="AD107" s="1"/>
      <c r="AE107" s="1"/>
      <c r="AF107" s="1"/>
    </row>
    <row r="108" spans="1:32" ht="35.1" customHeight="1" x14ac:dyDescent="0.2">
      <c r="A108" s="8">
        <v>106</v>
      </c>
      <c r="B108" s="8"/>
      <c r="C108" s="8" t="s">
        <v>10430</v>
      </c>
      <c r="D108" s="8" t="s">
        <v>794</v>
      </c>
      <c r="E108" s="6" t="s">
        <v>447</v>
      </c>
      <c r="F108" s="7" t="s">
        <v>448</v>
      </c>
      <c r="G108" s="7" t="s">
        <v>449</v>
      </c>
      <c r="H108" s="3">
        <v>6500</v>
      </c>
      <c r="I108" s="9">
        <v>5</v>
      </c>
      <c r="J108" s="9" t="s">
        <v>40</v>
      </c>
      <c r="K108" s="4">
        <v>100000</v>
      </c>
      <c r="L108" s="3">
        <f t="shared" si="3"/>
        <v>132500</v>
      </c>
      <c r="M108" s="10">
        <v>20</v>
      </c>
      <c r="N108" s="5" t="s">
        <v>25</v>
      </c>
      <c r="O108" s="5" t="s">
        <v>450</v>
      </c>
      <c r="P108" s="5" t="s">
        <v>451</v>
      </c>
      <c r="Q108" s="1"/>
      <c r="R108" s="1"/>
      <c r="S108" s="1"/>
      <c r="T108" s="1"/>
      <c r="U108" s="1"/>
      <c r="V108" s="1"/>
      <c r="W108" s="1"/>
      <c r="X108" s="1"/>
      <c r="Y108" s="1"/>
      <c r="Z108" s="1"/>
      <c r="AA108" s="1"/>
      <c r="AB108" s="1"/>
      <c r="AC108" s="1"/>
      <c r="AD108" s="1"/>
      <c r="AE108" s="1"/>
      <c r="AF108" s="1"/>
    </row>
    <row r="109" spans="1:32" ht="35.1" customHeight="1" x14ac:dyDescent="0.2">
      <c r="A109" s="8">
        <v>107</v>
      </c>
      <c r="B109" s="8"/>
      <c r="C109" s="8" t="s">
        <v>10430</v>
      </c>
      <c r="D109" s="8" t="s">
        <v>795</v>
      </c>
      <c r="E109" s="6" t="s">
        <v>452</v>
      </c>
      <c r="F109" s="7" t="s">
        <v>453</v>
      </c>
      <c r="G109" s="7" t="s">
        <v>454</v>
      </c>
      <c r="H109" s="3">
        <v>7500</v>
      </c>
      <c r="I109" s="9">
        <v>2</v>
      </c>
      <c r="J109" s="9" t="s">
        <v>83</v>
      </c>
      <c r="K109" s="4">
        <v>100000</v>
      </c>
      <c r="L109" s="3">
        <f t="shared" si="3"/>
        <v>115000</v>
      </c>
      <c r="M109" s="10">
        <v>60</v>
      </c>
      <c r="N109" s="5" t="s">
        <v>41</v>
      </c>
      <c r="O109" s="5" t="s">
        <v>57</v>
      </c>
      <c r="P109" s="5" t="s">
        <v>58</v>
      </c>
      <c r="Q109" s="1"/>
      <c r="R109" s="1"/>
      <c r="S109" s="1"/>
      <c r="T109" s="1"/>
      <c r="U109" s="1"/>
      <c r="V109" s="1"/>
      <c r="W109" s="1"/>
      <c r="X109" s="1"/>
      <c r="Y109" s="1"/>
      <c r="Z109" s="1"/>
      <c r="AA109" s="1"/>
      <c r="AB109" s="1"/>
      <c r="AC109" s="1"/>
      <c r="AD109" s="1"/>
      <c r="AE109" s="1"/>
      <c r="AF109" s="1"/>
    </row>
    <row r="110" spans="1:32" ht="35.1" customHeight="1" x14ac:dyDescent="0.2">
      <c r="A110" s="8">
        <v>108</v>
      </c>
      <c r="B110" s="8"/>
      <c r="C110" s="8" t="s">
        <v>10430</v>
      </c>
      <c r="D110" s="8" t="s">
        <v>796</v>
      </c>
      <c r="E110" s="6" t="s">
        <v>455</v>
      </c>
      <c r="F110" s="7" t="s">
        <v>456</v>
      </c>
      <c r="G110" s="7" t="s">
        <v>457</v>
      </c>
      <c r="H110" s="3">
        <v>15000</v>
      </c>
      <c r="I110" s="9">
        <v>2</v>
      </c>
      <c r="J110" s="9" t="s">
        <v>83</v>
      </c>
      <c r="K110" s="4">
        <v>100000</v>
      </c>
      <c r="L110" s="3">
        <f t="shared" si="3"/>
        <v>130000</v>
      </c>
      <c r="M110" s="10">
        <v>400</v>
      </c>
      <c r="N110" s="5" t="s">
        <v>41</v>
      </c>
      <c r="O110" s="5" t="s">
        <v>42</v>
      </c>
      <c r="P110" s="5" t="s">
        <v>458</v>
      </c>
      <c r="Q110" s="1"/>
      <c r="R110" s="1"/>
      <c r="S110" s="1"/>
      <c r="T110" s="1"/>
      <c r="U110" s="1"/>
      <c r="V110" s="1"/>
      <c r="W110" s="1"/>
      <c r="X110" s="1"/>
      <c r="Y110" s="1"/>
      <c r="Z110" s="1"/>
      <c r="AA110" s="1"/>
      <c r="AB110" s="1"/>
      <c r="AC110" s="1"/>
      <c r="AD110" s="1"/>
      <c r="AE110" s="1"/>
      <c r="AF110" s="1"/>
    </row>
    <row r="111" spans="1:32" ht="35.1" customHeight="1" x14ac:dyDescent="0.2">
      <c r="A111" s="8">
        <v>109</v>
      </c>
      <c r="B111" s="8"/>
      <c r="C111" s="8" t="s">
        <v>10430</v>
      </c>
      <c r="D111" s="8" t="s">
        <v>797</v>
      </c>
      <c r="E111" s="6" t="s">
        <v>459</v>
      </c>
      <c r="F111" s="7" t="s">
        <v>460</v>
      </c>
      <c r="G111" s="7" t="s">
        <v>461</v>
      </c>
      <c r="H111" s="3">
        <v>8000</v>
      </c>
      <c r="I111" s="9">
        <v>2</v>
      </c>
      <c r="J111" s="9" t="s">
        <v>83</v>
      </c>
      <c r="K111" s="4">
        <v>100000</v>
      </c>
      <c r="L111" s="3">
        <f t="shared" si="3"/>
        <v>116000</v>
      </c>
      <c r="M111" s="10">
        <v>50</v>
      </c>
      <c r="N111" s="5" t="s">
        <v>41</v>
      </c>
      <c r="O111" s="5" t="s">
        <v>89</v>
      </c>
      <c r="P111" s="5" t="s">
        <v>297</v>
      </c>
      <c r="Q111" s="1"/>
      <c r="R111" s="1"/>
      <c r="S111" s="1"/>
      <c r="T111" s="1"/>
      <c r="U111" s="1"/>
      <c r="V111" s="1"/>
      <c r="W111" s="1"/>
      <c r="X111" s="1"/>
      <c r="Y111" s="1"/>
      <c r="Z111" s="1"/>
      <c r="AA111" s="1"/>
      <c r="AB111" s="1"/>
      <c r="AC111" s="1"/>
      <c r="AD111" s="1"/>
      <c r="AE111" s="1"/>
      <c r="AF111" s="1"/>
    </row>
    <row r="112" spans="1:32" ht="35.1" customHeight="1" x14ac:dyDescent="0.2">
      <c r="A112" s="8">
        <v>110</v>
      </c>
      <c r="B112" s="8"/>
      <c r="C112" s="8" t="s">
        <v>10430</v>
      </c>
      <c r="D112" s="8" t="s">
        <v>798</v>
      </c>
      <c r="E112" s="6" t="s">
        <v>462</v>
      </c>
      <c r="F112" s="7" t="s">
        <v>463</v>
      </c>
      <c r="G112" s="7" t="s">
        <v>464</v>
      </c>
      <c r="H112" s="3">
        <v>7000</v>
      </c>
      <c r="I112" s="9">
        <v>2</v>
      </c>
      <c r="J112" s="9" t="s">
        <v>83</v>
      </c>
      <c r="K112" s="4">
        <v>100000</v>
      </c>
      <c r="L112" s="3">
        <f t="shared" si="3"/>
        <v>114000</v>
      </c>
      <c r="M112" s="10">
        <v>100</v>
      </c>
      <c r="N112" s="5" t="s">
        <v>41</v>
      </c>
      <c r="O112" s="5" t="s">
        <v>89</v>
      </c>
      <c r="P112" s="5" t="s">
        <v>465</v>
      </c>
      <c r="Q112" s="1"/>
      <c r="R112" s="1"/>
      <c r="S112" s="1"/>
      <c r="T112" s="1"/>
      <c r="U112" s="1"/>
      <c r="V112" s="1"/>
      <c r="W112" s="1"/>
      <c r="X112" s="1"/>
      <c r="Y112" s="1"/>
      <c r="Z112" s="1"/>
      <c r="AA112" s="1"/>
      <c r="AB112" s="1"/>
      <c r="AC112" s="1"/>
      <c r="AD112" s="1"/>
      <c r="AE112" s="1"/>
      <c r="AF112" s="1"/>
    </row>
    <row r="113" spans="1:32" ht="35.1" customHeight="1" x14ac:dyDescent="0.2">
      <c r="A113" s="8">
        <v>111</v>
      </c>
      <c r="B113" s="8"/>
      <c r="C113" s="8" t="s">
        <v>10430</v>
      </c>
      <c r="D113" s="8" t="s">
        <v>799</v>
      </c>
      <c r="E113" s="6" t="s">
        <v>466</v>
      </c>
      <c r="F113" s="6" t="s">
        <v>467</v>
      </c>
      <c r="G113" s="7" t="s">
        <v>468</v>
      </c>
      <c r="H113" s="3">
        <v>12500</v>
      </c>
      <c r="I113" s="9">
        <v>3</v>
      </c>
      <c r="J113" s="9" t="s">
        <v>423</v>
      </c>
      <c r="K113" s="4">
        <v>100000</v>
      </c>
      <c r="L113" s="3">
        <f t="shared" si="3"/>
        <v>137500</v>
      </c>
      <c r="M113" s="10">
        <v>50</v>
      </c>
      <c r="N113" s="5" t="s">
        <v>41</v>
      </c>
      <c r="O113" s="5" t="s">
        <v>89</v>
      </c>
      <c r="P113" s="5" t="s">
        <v>344</v>
      </c>
      <c r="Q113" s="1"/>
      <c r="R113" s="1"/>
      <c r="S113" s="1"/>
      <c r="T113" s="1"/>
      <c r="U113" s="1"/>
      <c r="V113" s="1"/>
      <c r="W113" s="1"/>
      <c r="X113" s="1"/>
      <c r="Y113" s="1"/>
      <c r="Z113" s="1"/>
      <c r="AA113" s="1"/>
      <c r="AB113" s="1"/>
      <c r="AC113" s="1"/>
      <c r="AD113" s="1"/>
      <c r="AE113" s="1"/>
      <c r="AF113" s="1"/>
    </row>
    <row r="114" spans="1:32" ht="35.1" customHeight="1" x14ac:dyDescent="0.2">
      <c r="A114" s="8">
        <v>112</v>
      </c>
      <c r="B114" s="8"/>
      <c r="C114" s="8" t="s">
        <v>10430</v>
      </c>
      <c r="D114" s="8" t="s">
        <v>800</v>
      </c>
      <c r="E114" s="6" t="s">
        <v>469</v>
      </c>
      <c r="F114" s="7" t="s">
        <v>470</v>
      </c>
      <c r="G114" s="7" t="s">
        <v>471</v>
      </c>
      <c r="H114" s="3">
        <v>125000</v>
      </c>
      <c r="I114" s="9">
        <v>1</v>
      </c>
      <c r="J114" s="9"/>
      <c r="K114" s="4">
        <v>100000</v>
      </c>
      <c r="L114" s="3">
        <f t="shared" si="3"/>
        <v>225000</v>
      </c>
      <c r="M114" s="10">
        <v>1500</v>
      </c>
      <c r="N114" s="5" t="s">
        <v>18</v>
      </c>
      <c r="O114" s="5" t="s">
        <v>19</v>
      </c>
      <c r="P114" s="5" t="s">
        <v>472</v>
      </c>
      <c r="Q114" s="1"/>
      <c r="R114" s="1"/>
      <c r="S114" s="1"/>
      <c r="T114" s="1"/>
      <c r="U114" s="1"/>
      <c r="V114" s="1"/>
      <c r="W114" s="1"/>
      <c r="X114" s="1"/>
      <c r="Y114" s="1"/>
      <c r="Z114" s="1"/>
      <c r="AA114" s="1"/>
      <c r="AB114" s="1"/>
      <c r="AC114" s="1"/>
      <c r="AD114" s="1"/>
      <c r="AE114" s="1"/>
      <c r="AF114" s="1"/>
    </row>
    <row r="115" spans="1:32" ht="35.1" customHeight="1" x14ac:dyDescent="0.2">
      <c r="A115" s="8">
        <v>113</v>
      </c>
      <c r="B115" s="8"/>
      <c r="C115" s="8" t="s">
        <v>10430</v>
      </c>
      <c r="D115" s="8" t="s">
        <v>801</v>
      </c>
      <c r="E115" s="6" t="s">
        <v>473</v>
      </c>
      <c r="F115" s="7" t="s">
        <v>474</v>
      </c>
      <c r="G115" s="7" t="s">
        <v>475</v>
      </c>
      <c r="H115" s="3">
        <v>59000</v>
      </c>
      <c r="I115" s="9">
        <v>1</v>
      </c>
      <c r="J115" s="9"/>
      <c r="K115" s="4">
        <v>100000</v>
      </c>
      <c r="L115" s="3">
        <f t="shared" si="3"/>
        <v>159000</v>
      </c>
      <c r="M115" s="10">
        <v>1000</v>
      </c>
      <c r="N115" s="5" t="s">
        <v>18</v>
      </c>
      <c r="O115" s="5" t="s">
        <v>19</v>
      </c>
      <c r="P115" s="5" t="s">
        <v>472</v>
      </c>
      <c r="Q115" s="1"/>
      <c r="R115" s="1"/>
      <c r="S115" s="1"/>
      <c r="T115" s="1"/>
      <c r="U115" s="1"/>
      <c r="V115" s="1"/>
      <c r="W115" s="1"/>
      <c r="X115" s="1"/>
      <c r="Y115" s="1"/>
      <c r="Z115" s="1"/>
      <c r="AA115" s="1"/>
      <c r="AB115" s="1"/>
      <c r="AC115" s="1"/>
      <c r="AD115" s="1"/>
      <c r="AE115" s="1"/>
      <c r="AF115" s="1"/>
    </row>
    <row r="116" spans="1:32" ht="35.1" customHeight="1" x14ac:dyDescent="0.2">
      <c r="A116" s="8">
        <v>114</v>
      </c>
      <c r="B116" s="8"/>
      <c r="C116" s="8" t="s">
        <v>10430</v>
      </c>
      <c r="D116" s="8" t="s">
        <v>802</v>
      </c>
      <c r="E116" s="6" t="s">
        <v>476</v>
      </c>
      <c r="F116" s="7" t="s">
        <v>477</v>
      </c>
      <c r="G116" s="7" t="s">
        <v>478</v>
      </c>
      <c r="H116" s="3">
        <v>32000</v>
      </c>
      <c r="I116" s="9">
        <v>1</v>
      </c>
      <c r="J116" s="9"/>
      <c r="K116" s="4">
        <v>100000</v>
      </c>
      <c r="L116" s="3">
        <f t="shared" si="3"/>
        <v>132000</v>
      </c>
      <c r="M116" s="10">
        <v>400</v>
      </c>
      <c r="N116" s="5" t="s">
        <v>18</v>
      </c>
      <c r="O116" s="5" t="s">
        <v>19</v>
      </c>
      <c r="P116" s="5" t="s">
        <v>472</v>
      </c>
      <c r="Q116" s="1"/>
      <c r="R116" s="1"/>
      <c r="S116" s="1"/>
      <c r="T116" s="1"/>
      <c r="U116" s="1"/>
      <c r="V116" s="1"/>
      <c r="W116" s="1"/>
      <c r="X116" s="1"/>
      <c r="Y116" s="1"/>
      <c r="Z116" s="1"/>
      <c r="AA116" s="1"/>
      <c r="AB116" s="1"/>
      <c r="AC116" s="1"/>
      <c r="AD116" s="1"/>
      <c r="AE116" s="1"/>
      <c r="AF116" s="1"/>
    </row>
    <row r="117" spans="1:32" ht="35.1" customHeight="1" x14ac:dyDescent="0.2">
      <c r="A117" s="8">
        <v>115</v>
      </c>
      <c r="B117" s="8"/>
      <c r="C117" s="8" t="s">
        <v>10430</v>
      </c>
      <c r="D117" s="8" t="s">
        <v>803</v>
      </c>
      <c r="E117" s="6" t="s">
        <v>479</v>
      </c>
      <c r="F117" s="7" t="s">
        <v>480</v>
      </c>
      <c r="G117" s="7" t="s">
        <v>481</v>
      </c>
      <c r="H117" s="3">
        <v>12500</v>
      </c>
      <c r="I117" s="9">
        <v>3</v>
      </c>
      <c r="J117" s="9" t="s">
        <v>24</v>
      </c>
      <c r="K117" s="4">
        <v>100000</v>
      </c>
      <c r="L117" s="3">
        <f t="shared" si="3"/>
        <v>137500</v>
      </c>
      <c r="M117" s="10">
        <v>150</v>
      </c>
      <c r="N117" s="5" t="s">
        <v>166</v>
      </c>
      <c r="O117" s="5" t="s">
        <v>482</v>
      </c>
      <c r="P117" s="5" t="s">
        <v>483</v>
      </c>
      <c r="Q117" s="1"/>
      <c r="R117" s="1"/>
      <c r="S117" s="1"/>
      <c r="T117" s="1"/>
      <c r="U117" s="1"/>
      <c r="V117" s="1"/>
      <c r="W117" s="1"/>
      <c r="X117" s="1"/>
      <c r="Y117" s="1"/>
      <c r="Z117" s="1"/>
      <c r="AA117" s="1"/>
      <c r="AB117" s="1"/>
      <c r="AC117" s="1"/>
      <c r="AD117" s="1"/>
      <c r="AE117" s="1"/>
      <c r="AF117" s="1"/>
    </row>
    <row r="118" spans="1:32" ht="35.1" customHeight="1" x14ac:dyDescent="0.2">
      <c r="A118" s="8">
        <v>116</v>
      </c>
      <c r="B118" s="8"/>
      <c r="C118" s="8" t="s">
        <v>10430</v>
      </c>
      <c r="D118" s="8" t="s">
        <v>804</v>
      </c>
      <c r="E118" s="6" t="s">
        <v>484</v>
      </c>
      <c r="F118" s="7" t="s">
        <v>485</v>
      </c>
      <c r="G118" s="7" t="s">
        <v>486</v>
      </c>
      <c r="H118" s="3">
        <v>13500</v>
      </c>
      <c r="I118" s="9">
        <v>3</v>
      </c>
      <c r="J118" s="9" t="s">
        <v>24</v>
      </c>
      <c r="K118" s="4">
        <v>100000</v>
      </c>
      <c r="L118" s="3">
        <f t="shared" si="3"/>
        <v>140500</v>
      </c>
      <c r="M118" s="10">
        <v>50</v>
      </c>
      <c r="N118" s="5" t="s">
        <v>41</v>
      </c>
      <c r="O118" s="5" t="s">
        <v>487</v>
      </c>
      <c r="P118" s="5" t="s">
        <v>488</v>
      </c>
      <c r="Q118" s="1"/>
      <c r="R118" s="1"/>
      <c r="S118" s="1"/>
      <c r="T118" s="1"/>
      <c r="U118" s="1"/>
      <c r="V118" s="1"/>
      <c r="W118" s="1"/>
      <c r="X118" s="1"/>
      <c r="Y118" s="1"/>
      <c r="Z118" s="1"/>
      <c r="AA118" s="1"/>
      <c r="AB118" s="1"/>
      <c r="AC118" s="1"/>
      <c r="AD118" s="1"/>
      <c r="AE118" s="1"/>
      <c r="AF118" s="1"/>
    </row>
    <row r="119" spans="1:32" ht="35.1" customHeight="1" x14ac:dyDescent="0.2">
      <c r="A119" s="8">
        <v>117</v>
      </c>
      <c r="B119" s="8"/>
      <c r="C119" s="8" t="s">
        <v>10430</v>
      </c>
      <c r="D119" s="8" t="s">
        <v>805</v>
      </c>
      <c r="E119" s="6" t="s">
        <v>489</v>
      </c>
      <c r="F119" s="7" t="s">
        <v>490</v>
      </c>
      <c r="G119" s="7" t="s">
        <v>491</v>
      </c>
      <c r="H119" s="3">
        <v>15000</v>
      </c>
      <c r="I119" s="9">
        <v>2</v>
      </c>
      <c r="J119" s="9" t="s">
        <v>83</v>
      </c>
      <c r="K119" s="4">
        <v>100000</v>
      </c>
      <c r="L119" s="3">
        <f t="shared" si="3"/>
        <v>130000</v>
      </c>
      <c r="M119" s="10">
        <v>200</v>
      </c>
      <c r="N119" s="5" t="s">
        <v>41</v>
      </c>
      <c r="O119" s="5" t="s">
        <v>492</v>
      </c>
      <c r="P119" s="5" t="s">
        <v>493</v>
      </c>
      <c r="Q119" s="1"/>
      <c r="R119" s="1"/>
      <c r="S119" s="1"/>
      <c r="T119" s="1"/>
      <c r="U119" s="1"/>
      <c r="V119" s="1"/>
      <c r="W119" s="1"/>
      <c r="X119" s="1"/>
      <c r="Y119" s="1"/>
      <c r="Z119" s="1"/>
      <c r="AA119" s="1"/>
      <c r="AB119" s="1"/>
      <c r="AC119" s="1"/>
      <c r="AD119" s="1"/>
      <c r="AE119" s="1"/>
      <c r="AF119" s="1"/>
    </row>
    <row r="120" spans="1:32" ht="35.1" customHeight="1" x14ac:dyDescent="0.2">
      <c r="A120" s="8">
        <v>118</v>
      </c>
      <c r="B120" s="8"/>
      <c r="C120" s="8" t="s">
        <v>10430</v>
      </c>
      <c r="D120" s="8" t="s">
        <v>806</v>
      </c>
      <c r="E120" s="6" t="s">
        <v>494</v>
      </c>
      <c r="F120" s="7" t="s">
        <v>495</v>
      </c>
      <c r="G120" s="7" t="s">
        <v>496</v>
      </c>
      <c r="H120" s="3">
        <v>7000</v>
      </c>
      <c r="I120" s="9">
        <v>5</v>
      </c>
      <c r="J120" s="9" t="s">
        <v>56</v>
      </c>
      <c r="K120" s="4">
        <v>100000</v>
      </c>
      <c r="L120" s="3">
        <f t="shared" si="3"/>
        <v>135000</v>
      </c>
      <c r="M120" s="10">
        <v>100</v>
      </c>
      <c r="N120" s="5" t="s">
        <v>18</v>
      </c>
      <c r="O120" s="5" t="s">
        <v>198</v>
      </c>
      <c r="P120" s="5" t="s">
        <v>497</v>
      </c>
      <c r="Q120" s="1"/>
      <c r="R120" s="1"/>
      <c r="S120" s="1"/>
      <c r="T120" s="1"/>
      <c r="U120" s="1"/>
      <c r="V120" s="1"/>
      <c r="W120" s="1"/>
      <c r="X120" s="1"/>
      <c r="Y120" s="1"/>
      <c r="Z120" s="1"/>
      <c r="AA120" s="1"/>
      <c r="AB120" s="1"/>
      <c r="AC120" s="1"/>
      <c r="AD120" s="1"/>
      <c r="AE120" s="1"/>
      <c r="AF120" s="1"/>
    </row>
    <row r="121" spans="1:32" ht="35.1" customHeight="1" x14ac:dyDescent="0.2">
      <c r="A121" s="8">
        <v>119</v>
      </c>
      <c r="B121" s="8"/>
      <c r="C121" s="8" t="s">
        <v>10430</v>
      </c>
      <c r="D121" s="8" t="s">
        <v>807</v>
      </c>
      <c r="E121" s="6" t="s">
        <v>498</v>
      </c>
      <c r="F121" s="7" t="s">
        <v>499</v>
      </c>
      <c r="G121" s="7" t="s">
        <v>500</v>
      </c>
      <c r="H121" s="3">
        <v>20000</v>
      </c>
      <c r="I121" s="9">
        <v>2</v>
      </c>
      <c r="J121" s="9" t="s">
        <v>83</v>
      </c>
      <c r="K121" s="4">
        <v>100000</v>
      </c>
      <c r="L121" s="3">
        <f t="shared" si="3"/>
        <v>140000</v>
      </c>
      <c r="M121" s="10">
        <v>100</v>
      </c>
      <c r="N121" s="5" t="s">
        <v>501</v>
      </c>
      <c r="O121" s="5" t="s">
        <v>502</v>
      </c>
      <c r="P121" s="5" t="s">
        <v>503</v>
      </c>
      <c r="Q121" s="1"/>
      <c r="R121" s="1"/>
      <c r="S121" s="1"/>
      <c r="T121" s="1"/>
      <c r="U121" s="1"/>
      <c r="V121" s="1"/>
      <c r="W121" s="1"/>
      <c r="X121" s="1"/>
      <c r="Y121" s="1"/>
      <c r="Z121" s="1"/>
      <c r="AA121" s="1"/>
      <c r="AB121" s="1"/>
      <c r="AC121" s="1"/>
      <c r="AD121" s="1"/>
      <c r="AE121" s="1"/>
      <c r="AF121" s="1"/>
    </row>
    <row r="122" spans="1:32" ht="35.1" customHeight="1" x14ac:dyDescent="0.2">
      <c r="A122" s="8">
        <v>120</v>
      </c>
      <c r="B122" s="8"/>
      <c r="C122" s="8" t="s">
        <v>10430</v>
      </c>
      <c r="D122" s="8" t="s">
        <v>808</v>
      </c>
      <c r="E122" s="6" t="s">
        <v>504</v>
      </c>
      <c r="F122" s="7" t="s">
        <v>505</v>
      </c>
      <c r="G122" s="7" t="s">
        <v>506</v>
      </c>
      <c r="H122" s="3">
        <v>7000</v>
      </c>
      <c r="I122" s="9">
        <v>5</v>
      </c>
      <c r="J122" s="9" t="s">
        <v>56</v>
      </c>
      <c r="K122" s="4">
        <v>100000</v>
      </c>
      <c r="L122" s="3">
        <f t="shared" si="3"/>
        <v>135000</v>
      </c>
      <c r="M122" s="10">
        <v>300</v>
      </c>
      <c r="N122" s="5" t="s">
        <v>18</v>
      </c>
      <c r="O122" s="5" t="s">
        <v>19</v>
      </c>
      <c r="P122" s="5" t="s">
        <v>507</v>
      </c>
      <c r="Q122" s="1"/>
      <c r="R122" s="1"/>
      <c r="S122" s="1"/>
      <c r="T122" s="1"/>
      <c r="U122" s="1"/>
      <c r="V122" s="1"/>
      <c r="W122" s="1"/>
      <c r="X122" s="1"/>
      <c r="Y122" s="1"/>
      <c r="Z122" s="1"/>
      <c r="AA122" s="1"/>
      <c r="AB122" s="1"/>
      <c r="AC122" s="1"/>
      <c r="AD122" s="1"/>
      <c r="AE122" s="1"/>
      <c r="AF122" s="1"/>
    </row>
    <row r="123" spans="1:32" ht="35.1" customHeight="1" x14ac:dyDescent="0.2">
      <c r="A123" s="8">
        <v>121</v>
      </c>
      <c r="B123" s="8"/>
      <c r="C123" s="8" t="s">
        <v>10430</v>
      </c>
      <c r="D123" s="8" t="s">
        <v>809</v>
      </c>
      <c r="E123" s="6" t="s">
        <v>508</v>
      </c>
      <c r="F123" s="7" t="s">
        <v>509</v>
      </c>
      <c r="G123" s="7" t="s">
        <v>510</v>
      </c>
      <c r="H123" s="3">
        <v>99900</v>
      </c>
      <c r="I123" s="9">
        <v>1</v>
      </c>
      <c r="J123" s="9"/>
      <c r="K123" s="4">
        <v>100000</v>
      </c>
      <c r="L123" s="3">
        <f t="shared" si="3"/>
        <v>199900</v>
      </c>
      <c r="M123" s="10">
        <v>1000</v>
      </c>
      <c r="N123" s="5" t="s">
        <v>166</v>
      </c>
      <c r="O123" s="5" t="s">
        <v>482</v>
      </c>
      <c r="P123" s="5" t="s">
        <v>511</v>
      </c>
      <c r="Q123" s="1"/>
      <c r="R123" s="1"/>
      <c r="S123" s="1"/>
      <c r="T123" s="1"/>
      <c r="U123" s="1"/>
      <c r="V123" s="1"/>
      <c r="W123" s="1"/>
      <c r="X123" s="1"/>
      <c r="Y123" s="1"/>
      <c r="Z123" s="1"/>
      <c r="AA123" s="1"/>
      <c r="AB123" s="1"/>
      <c r="AC123" s="1"/>
      <c r="AD123" s="1"/>
      <c r="AE123" s="1"/>
      <c r="AF123" s="1"/>
    </row>
    <row r="124" spans="1:32" ht="35.1" customHeight="1" x14ac:dyDescent="0.2">
      <c r="A124" s="8">
        <v>122</v>
      </c>
      <c r="B124" s="8"/>
      <c r="C124" s="8" t="s">
        <v>10430</v>
      </c>
      <c r="D124" s="8" t="s">
        <v>810</v>
      </c>
      <c r="E124" s="6" t="s">
        <v>512</v>
      </c>
      <c r="F124" s="7" t="s">
        <v>513</v>
      </c>
      <c r="G124" s="7" t="s">
        <v>514</v>
      </c>
      <c r="H124" s="3">
        <v>11500</v>
      </c>
      <c r="I124" s="9">
        <v>2</v>
      </c>
      <c r="J124" s="9" t="s">
        <v>83</v>
      </c>
      <c r="K124" s="4">
        <v>100000</v>
      </c>
      <c r="L124" s="3">
        <f t="shared" si="3"/>
        <v>123000</v>
      </c>
      <c r="M124" s="10">
        <v>300</v>
      </c>
      <c r="N124" s="5" t="s">
        <v>18</v>
      </c>
      <c r="O124" s="5" t="s">
        <v>198</v>
      </c>
      <c r="P124" s="5" t="s">
        <v>515</v>
      </c>
      <c r="Q124" s="1"/>
      <c r="R124" s="1"/>
      <c r="S124" s="1"/>
      <c r="T124" s="1"/>
      <c r="U124" s="1"/>
      <c r="V124" s="1"/>
      <c r="W124" s="1"/>
      <c r="X124" s="1"/>
      <c r="Y124" s="1"/>
      <c r="Z124" s="1"/>
      <c r="AA124" s="1"/>
      <c r="AB124" s="1"/>
      <c r="AC124" s="1"/>
      <c r="AD124" s="1"/>
      <c r="AE124" s="1"/>
      <c r="AF124" s="1"/>
    </row>
    <row r="125" spans="1:32" ht="35.1" customHeight="1" x14ac:dyDescent="0.2">
      <c r="A125" s="8">
        <v>123</v>
      </c>
      <c r="B125" s="8"/>
      <c r="C125" s="8" t="s">
        <v>10430</v>
      </c>
      <c r="D125" s="8" t="s">
        <v>811</v>
      </c>
      <c r="E125" s="6" t="s">
        <v>516</v>
      </c>
      <c r="F125" s="7" t="s">
        <v>517</v>
      </c>
      <c r="G125" s="7" t="s">
        <v>518</v>
      </c>
      <c r="H125" s="3">
        <v>66000</v>
      </c>
      <c r="I125" s="9">
        <v>1</v>
      </c>
      <c r="J125" s="9"/>
      <c r="K125" s="4">
        <v>100000</v>
      </c>
      <c r="L125" s="3">
        <f t="shared" si="3"/>
        <v>166000</v>
      </c>
      <c r="M125" s="10">
        <v>1000</v>
      </c>
      <c r="N125" s="5" t="s">
        <v>41</v>
      </c>
      <c r="O125" s="5" t="s">
        <v>84</v>
      </c>
      <c r="P125" s="5" t="s">
        <v>519</v>
      </c>
      <c r="Q125" s="1"/>
      <c r="R125" s="1"/>
      <c r="S125" s="1"/>
      <c r="T125" s="1"/>
      <c r="U125" s="1"/>
      <c r="V125" s="1"/>
      <c r="W125" s="1"/>
      <c r="X125" s="1"/>
      <c r="Y125" s="1"/>
      <c r="Z125" s="1"/>
      <c r="AA125" s="1"/>
      <c r="AB125" s="1"/>
      <c r="AC125" s="1"/>
      <c r="AD125" s="1"/>
      <c r="AE125" s="1"/>
      <c r="AF125" s="1"/>
    </row>
    <row r="126" spans="1:32" ht="35.1" customHeight="1" x14ac:dyDescent="0.2">
      <c r="A126" s="8">
        <v>124</v>
      </c>
      <c r="B126" s="8"/>
      <c r="C126" s="8" t="s">
        <v>10430</v>
      </c>
      <c r="D126" s="8" t="s">
        <v>812</v>
      </c>
      <c r="E126" s="6" t="s">
        <v>520</v>
      </c>
      <c r="F126" s="7" t="s">
        <v>521</v>
      </c>
      <c r="G126" s="7" t="s">
        <v>522</v>
      </c>
      <c r="H126" s="3">
        <v>100000</v>
      </c>
      <c r="I126" s="9">
        <v>1</v>
      </c>
      <c r="J126" s="9"/>
      <c r="K126" s="4">
        <v>100000</v>
      </c>
      <c r="L126" s="3">
        <f t="shared" si="3"/>
        <v>200000</v>
      </c>
      <c r="M126" s="10">
        <v>1000</v>
      </c>
      <c r="N126" s="5" t="s">
        <v>41</v>
      </c>
      <c r="O126" s="5" t="s">
        <v>89</v>
      </c>
      <c r="P126" s="5" t="s">
        <v>177</v>
      </c>
      <c r="Q126" s="1"/>
      <c r="R126" s="1"/>
      <c r="S126" s="1"/>
      <c r="T126" s="1"/>
      <c r="U126" s="1"/>
      <c r="V126" s="1"/>
      <c r="W126" s="1"/>
      <c r="X126" s="1"/>
      <c r="Y126" s="1"/>
      <c r="Z126" s="1"/>
      <c r="AA126" s="1"/>
      <c r="AB126" s="1"/>
      <c r="AC126" s="1"/>
      <c r="AD126" s="1"/>
      <c r="AE126" s="1"/>
      <c r="AF126" s="1"/>
    </row>
    <row r="127" spans="1:32" ht="35.1" customHeight="1" x14ac:dyDescent="0.2">
      <c r="A127" s="8">
        <v>125</v>
      </c>
      <c r="B127" s="8"/>
      <c r="C127" s="8" t="s">
        <v>10430</v>
      </c>
      <c r="D127" s="8" t="s">
        <v>813</v>
      </c>
      <c r="E127" s="6" t="s">
        <v>523</v>
      </c>
      <c r="F127" s="7" t="s">
        <v>524</v>
      </c>
      <c r="G127" s="7" t="s">
        <v>525</v>
      </c>
      <c r="H127" s="3">
        <v>49000</v>
      </c>
      <c r="I127" s="9">
        <v>1</v>
      </c>
      <c r="J127" s="9"/>
      <c r="K127" s="4">
        <v>100000</v>
      </c>
      <c r="L127" s="3">
        <f t="shared" si="3"/>
        <v>149000</v>
      </c>
      <c r="M127" s="10">
        <v>1000</v>
      </c>
      <c r="N127" s="5" t="s">
        <v>94</v>
      </c>
      <c r="O127" s="5" t="s">
        <v>95</v>
      </c>
      <c r="P127" s="5" t="s">
        <v>526</v>
      </c>
      <c r="Q127" s="1"/>
      <c r="R127" s="1"/>
      <c r="S127" s="1"/>
      <c r="T127" s="1"/>
      <c r="U127" s="1"/>
      <c r="V127" s="1"/>
      <c r="W127" s="1"/>
      <c r="X127" s="1"/>
      <c r="Y127" s="1"/>
      <c r="Z127" s="1"/>
      <c r="AA127" s="1"/>
      <c r="AB127" s="1"/>
      <c r="AC127" s="1"/>
      <c r="AD127" s="1"/>
      <c r="AE127" s="1"/>
      <c r="AF127" s="1"/>
    </row>
    <row r="128" spans="1:32" ht="35.1" customHeight="1" x14ac:dyDescent="0.2">
      <c r="A128" s="8">
        <v>126</v>
      </c>
      <c r="B128" s="8"/>
      <c r="C128" s="8" t="s">
        <v>10430</v>
      </c>
      <c r="D128" s="8" t="s">
        <v>814</v>
      </c>
      <c r="E128" s="6" t="s">
        <v>527</v>
      </c>
      <c r="F128" s="7" t="s">
        <v>528</v>
      </c>
      <c r="G128" s="7" t="s">
        <v>529</v>
      </c>
      <c r="H128" s="3">
        <v>82000</v>
      </c>
      <c r="I128" s="9">
        <v>1</v>
      </c>
      <c r="J128" s="9"/>
      <c r="K128" s="4">
        <v>100000</v>
      </c>
      <c r="L128" s="3">
        <f t="shared" si="3"/>
        <v>182000</v>
      </c>
      <c r="M128" s="10">
        <v>900</v>
      </c>
      <c r="N128" s="5" t="s">
        <v>18</v>
      </c>
      <c r="O128" s="5" t="s">
        <v>35</v>
      </c>
      <c r="P128" s="5" t="s">
        <v>36</v>
      </c>
      <c r="Q128" s="1"/>
      <c r="R128" s="1"/>
      <c r="S128" s="1"/>
      <c r="T128" s="1"/>
      <c r="U128" s="1"/>
      <c r="V128" s="1"/>
      <c r="W128" s="1"/>
      <c r="X128" s="1"/>
      <c r="Y128" s="1"/>
      <c r="Z128" s="1"/>
      <c r="AA128" s="1"/>
      <c r="AB128" s="1"/>
      <c r="AC128" s="1"/>
      <c r="AD128" s="1"/>
      <c r="AE128" s="1"/>
      <c r="AF128" s="1"/>
    </row>
    <row r="129" spans="1:32" ht="35.1" customHeight="1" x14ac:dyDescent="0.2">
      <c r="A129" s="8">
        <v>127</v>
      </c>
      <c r="B129" s="8"/>
      <c r="C129" s="8" t="s">
        <v>10430</v>
      </c>
      <c r="D129" s="8" t="s">
        <v>815</v>
      </c>
      <c r="E129" s="6" t="s">
        <v>530</v>
      </c>
      <c r="F129" s="7" t="s">
        <v>531</v>
      </c>
      <c r="G129" s="7" t="s">
        <v>532</v>
      </c>
      <c r="H129" s="3">
        <v>15000</v>
      </c>
      <c r="I129" s="9">
        <v>2</v>
      </c>
      <c r="J129" s="9" t="s">
        <v>83</v>
      </c>
      <c r="K129" s="4">
        <v>100000</v>
      </c>
      <c r="L129" s="3">
        <f t="shared" si="3"/>
        <v>130000</v>
      </c>
      <c r="M129" s="10">
        <v>100</v>
      </c>
      <c r="N129" s="5" t="s">
        <v>316</v>
      </c>
      <c r="O129" s="5" t="s">
        <v>393</v>
      </c>
      <c r="P129" s="5" t="s">
        <v>533</v>
      </c>
      <c r="Q129" s="1"/>
      <c r="R129" s="1"/>
      <c r="S129" s="1"/>
      <c r="T129" s="1"/>
      <c r="U129" s="1"/>
      <c r="V129" s="1"/>
      <c r="W129" s="1"/>
      <c r="X129" s="1"/>
      <c r="Y129" s="1"/>
      <c r="Z129" s="1"/>
      <c r="AA129" s="1"/>
      <c r="AB129" s="1"/>
      <c r="AC129" s="1"/>
      <c r="AD129" s="1"/>
      <c r="AE129" s="1"/>
      <c r="AF129" s="1"/>
    </row>
    <row r="130" spans="1:32" ht="35.1" customHeight="1" x14ac:dyDescent="0.2">
      <c r="A130" s="8">
        <v>128</v>
      </c>
      <c r="B130" s="8"/>
      <c r="C130" s="8" t="s">
        <v>10430</v>
      </c>
      <c r="D130" s="8" t="s">
        <v>816</v>
      </c>
      <c r="E130" s="6" t="s">
        <v>534</v>
      </c>
      <c r="F130" s="7" t="s">
        <v>535</v>
      </c>
      <c r="G130" s="7" t="s">
        <v>536</v>
      </c>
      <c r="H130" s="3">
        <v>15500</v>
      </c>
      <c r="I130" s="9">
        <v>2</v>
      </c>
      <c r="J130" s="9" t="s">
        <v>83</v>
      </c>
      <c r="K130" s="4">
        <v>100000</v>
      </c>
      <c r="L130" s="3">
        <f t="shared" si="3"/>
        <v>131000</v>
      </c>
      <c r="M130" s="10">
        <v>40</v>
      </c>
      <c r="N130" s="5" t="s">
        <v>18</v>
      </c>
      <c r="O130" s="5" t="s">
        <v>158</v>
      </c>
      <c r="P130" s="5" t="s">
        <v>537</v>
      </c>
      <c r="Q130" s="1"/>
      <c r="R130" s="1"/>
      <c r="S130" s="1"/>
      <c r="T130" s="1"/>
      <c r="U130" s="1"/>
      <c r="V130" s="1"/>
      <c r="W130" s="1"/>
      <c r="X130" s="1"/>
      <c r="Y130" s="1"/>
      <c r="Z130" s="1"/>
      <c r="AA130" s="1"/>
      <c r="AB130" s="1"/>
      <c r="AC130" s="1"/>
      <c r="AD130" s="1"/>
      <c r="AE130" s="1"/>
      <c r="AF130" s="1"/>
    </row>
    <row r="131" spans="1:32" ht="35.1" customHeight="1" x14ac:dyDescent="0.2">
      <c r="A131" s="8">
        <v>129</v>
      </c>
      <c r="B131" s="8"/>
      <c r="C131" s="8" t="s">
        <v>10430</v>
      </c>
      <c r="D131" s="8" t="s">
        <v>817</v>
      </c>
      <c r="E131" s="6" t="s">
        <v>538</v>
      </c>
      <c r="F131" s="7" t="s">
        <v>539</v>
      </c>
      <c r="G131" s="7" t="s">
        <v>540</v>
      </c>
      <c r="H131" s="3">
        <v>22500</v>
      </c>
      <c r="I131" s="9">
        <v>2</v>
      </c>
      <c r="J131" s="9" t="s">
        <v>83</v>
      </c>
      <c r="K131" s="4">
        <v>100000</v>
      </c>
      <c r="L131" s="3">
        <f t="shared" si="3"/>
        <v>145000</v>
      </c>
      <c r="M131" s="10">
        <v>400</v>
      </c>
      <c r="N131" s="5" t="s">
        <v>41</v>
      </c>
      <c r="O131" s="5" t="s">
        <v>207</v>
      </c>
      <c r="P131" s="5" t="s">
        <v>541</v>
      </c>
      <c r="Q131" s="1"/>
      <c r="R131" s="1"/>
      <c r="S131" s="1"/>
      <c r="T131" s="1"/>
      <c r="U131" s="1"/>
      <c r="V131" s="1"/>
      <c r="W131" s="1"/>
      <c r="X131" s="1"/>
      <c r="Y131" s="1"/>
      <c r="Z131" s="1"/>
      <c r="AA131" s="1"/>
      <c r="AB131" s="1"/>
      <c r="AC131" s="1"/>
      <c r="AD131" s="1"/>
      <c r="AE131" s="1"/>
      <c r="AF131" s="1"/>
    </row>
    <row r="132" spans="1:32" ht="35.1" customHeight="1" x14ac:dyDescent="0.2">
      <c r="A132" s="8">
        <v>130</v>
      </c>
      <c r="B132" s="8"/>
      <c r="C132" s="8" t="s">
        <v>10430</v>
      </c>
      <c r="D132" s="8" t="s">
        <v>818</v>
      </c>
      <c r="E132" s="6" t="s">
        <v>542</v>
      </c>
      <c r="F132" s="7" t="s">
        <v>543</v>
      </c>
      <c r="G132" s="7" t="s">
        <v>544</v>
      </c>
      <c r="H132" s="3">
        <v>27000</v>
      </c>
      <c r="I132" s="9">
        <v>1</v>
      </c>
      <c r="J132" s="9"/>
      <c r="K132" s="4">
        <v>100000</v>
      </c>
      <c r="L132" s="3">
        <f t="shared" si="3"/>
        <v>127000</v>
      </c>
      <c r="M132" s="10">
        <v>100</v>
      </c>
      <c r="N132" s="5" t="s">
        <v>41</v>
      </c>
      <c r="O132" s="5" t="s">
        <v>57</v>
      </c>
      <c r="P132" s="5" t="s">
        <v>58</v>
      </c>
      <c r="Q132" s="1"/>
      <c r="R132" s="1"/>
      <c r="S132" s="1"/>
      <c r="T132" s="1"/>
      <c r="U132" s="1"/>
      <c r="V132" s="1"/>
      <c r="W132" s="1"/>
      <c r="X132" s="1"/>
      <c r="Y132" s="1"/>
      <c r="Z132" s="1"/>
      <c r="AA132" s="1"/>
      <c r="AB132" s="1"/>
      <c r="AC132" s="1"/>
      <c r="AD132" s="1"/>
      <c r="AE132" s="1"/>
      <c r="AF132" s="1"/>
    </row>
    <row r="133" spans="1:32" ht="35.1" customHeight="1" x14ac:dyDescent="0.2">
      <c r="A133" s="8">
        <v>131</v>
      </c>
      <c r="B133" s="8"/>
      <c r="C133" s="8" t="s">
        <v>10430</v>
      </c>
      <c r="D133" s="8" t="s">
        <v>819</v>
      </c>
      <c r="E133" s="6" t="s">
        <v>545</v>
      </c>
      <c r="F133" s="7" t="s">
        <v>546</v>
      </c>
      <c r="G133" s="7" t="s">
        <v>547</v>
      </c>
      <c r="H133" s="3">
        <v>15000</v>
      </c>
      <c r="I133" s="9">
        <v>2</v>
      </c>
      <c r="J133" s="9" t="s">
        <v>83</v>
      </c>
      <c r="K133" s="4">
        <v>100000</v>
      </c>
      <c r="L133" s="3">
        <f t="shared" si="3"/>
        <v>130000</v>
      </c>
      <c r="M133" s="10">
        <v>250</v>
      </c>
      <c r="N133" s="5" t="s">
        <v>316</v>
      </c>
      <c r="O133" s="5" t="s">
        <v>317</v>
      </c>
      <c r="P133" s="5" t="s">
        <v>548</v>
      </c>
      <c r="Q133" s="1"/>
      <c r="R133" s="1"/>
      <c r="S133" s="1"/>
      <c r="T133" s="1"/>
      <c r="U133" s="1"/>
      <c r="V133" s="1"/>
      <c r="W133" s="1"/>
      <c r="X133" s="1"/>
      <c r="Y133" s="1"/>
      <c r="Z133" s="1"/>
      <c r="AA133" s="1"/>
      <c r="AB133" s="1"/>
      <c r="AC133" s="1"/>
      <c r="AD133" s="1"/>
      <c r="AE133" s="1"/>
      <c r="AF133" s="1"/>
    </row>
    <row r="134" spans="1:32" ht="35.1" customHeight="1" x14ac:dyDescent="0.2">
      <c r="A134" s="8">
        <v>132</v>
      </c>
      <c r="B134" s="8"/>
      <c r="C134" s="8" t="s">
        <v>10430</v>
      </c>
      <c r="D134" s="8" t="s">
        <v>820</v>
      </c>
      <c r="E134" s="6" t="s">
        <v>549</v>
      </c>
      <c r="F134" s="7" t="s">
        <v>550</v>
      </c>
      <c r="G134" s="7" t="s">
        <v>551</v>
      </c>
      <c r="H134" s="3">
        <v>43000</v>
      </c>
      <c r="I134" s="9">
        <v>1</v>
      </c>
      <c r="J134" s="9"/>
      <c r="K134" s="4">
        <v>100000</v>
      </c>
      <c r="L134" s="3">
        <f t="shared" si="3"/>
        <v>143000</v>
      </c>
      <c r="M134" s="10">
        <v>200</v>
      </c>
      <c r="N134" s="5" t="s">
        <v>185</v>
      </c>
      <c r="O134" s="5" t="s">
        <v>186</v>
      </c>
      <c r="P134" s="5" t="s">
        <v>552</v>
      </c>
      <c r="Q134" s="1"/>
      <c r="R134" s="1"/>
      <c r="S134" s="1"/>
      <c r="T134" s="1"/>
      <c r="U134" s="1"/>
      <c r="V134" s="1"/>
      <c r="W134" s="1"/>
      <c r="X134" s="1"/>
      <c r="Y134" s="1"/>
      <c r="Z134" s="1"/>
      <c r="AA134" s="1"/>
      <c r="AB134" s="1"/>
      <c r="AC134" s="1"/>
      <c r="AD134" s="1"/>
      <c r="AE134" s="1"/>
      <c r="AF134" s="1"/>
    </row>
    <row r="135" spans="1:32" ht="35.1" customHeight="1" x14ac:dyDescent="0.2">
      <c r="A135" s="8">
        <v>133</v>
      </c>
      <c r="B135" s="8"/>
      <c r="C135" s="8" t="s">
        <v>10430</v>
      </c>
      <c r="D135" s="8" t="s">
        <v>821</v>
      </c>
      <c r="E135" s="6" t="s">
        <v>553</v>
      </c>
      <c r="F135" s="7" t="s">
        <v>554</v>
      </c>
      <c r="G135" s="7" t="s">
        <v>555</v>
      </c>
      <c r="H135" s="3">
        <v>10000</v>
      </c>
      <c r="I135" s="9">
        <v>3</v>
      </c>
      <c r="J135" s="9" t="s">
        <v>24</v>
      </c>
      <c r="K135" s="4">
        <v>100000</v>
      </c>
      <c r="L135" s="3">
        <f t="shared" si="3"/>
        <v>130000</v>
      </c>
      <c r="M135" s="10">
        <v>100</v>
      </c>
      <c r="N135" s="5" t="s">
        <v>41</v>
      </c>
      <c r="O135" s="5" t="s">
        <v>492</v>
      </c>
      <c r="P135" s="5" t="s">
        <v>493</v>
      </c>
      <c r="Q135" s="1"/>
      <c r="R135" s="1"/>
      <c r="S135" s="1"/>
      <c r="T135" s="1"/>
      <c r="U135" s="1"/>
      <c r="V135" s="1"/>
      <c r="W135" s="1"/>
      <c r="X135" s="1"/>
      <c r="Y135" s="1"/>
      <c r="Z135" s="1"/>
      <c r="AA135" s="1"/>
      <c r="AB135" s="1"/>
      <c r="AC135" s="1"/>
      <c r="AD135" s="1"/>
      <c r="AE135" s="1"/>
      <c r="AF135" s="1"/>
    </row>
    <row r="136" spans="1:32" ht="35.1" customHeight="1" x14ac:dyDescent="0.2">
      <c r="A136" s="8">
        <v>134</v>
      </c>
      <c r="B136" s="8"/>
      <c r="C136" s="8" t="s">
        <v>10430</v>
      </c>
      <c r="D136" s="8" t="s">
        <v>822</v>
      </c>
      <c r="E136" s="6" t="s">
        <v>556</v>
      </c>
      <c r="F136" s="7" t="s">
        <v>557</v>
      </c>
      <c r="G136" s="7" t="s">
        <v>558</v>
      </c>
      <c r="H136" s="3">
        <v>13000</v>
      </c>
      <c r="I136" s="9">
        <v>3</v>
      </c>
      <c r="J136" s="9" t="s">
        <v>24</v>
      </c>
      <c r="K136" s="4">
        <v>100000</v>
      </c>
      <c r="L136" s="3">
        <f t="shared" si="3"/>
        <v>139000</v>
      </c>
      <c r="M136" s="10">
        <v>150</v>
      </c>
      <c r="N136" s="5" t="s">
        <v>18</v>
      </c>
      <c r="O136" s="5" t="s">
        <v>35</v>
      </c>
      <c r="P136" s="5" t="s">
        <v>559</v>
      </c>
      <c r="Q136" s="1"/>
      <c r="R136" s="1"/>
      <c r="S136" s="1"/>
      <c r="T136" s="1"/>
      <c r="U136" s="1"/>
      <c r="V136" s="1"/>
      <c r="W136" s="1"/>
      <c r="X136" s="1"/>
      <c r="Y136" s="1"/>
      <c r="Z136" s="1"/>
      <c r="AA136" s="1"/>
      <c r="AB136" s="1"/>
      <c r="AC136" s="1"/>
      <c r="AD136" s="1"/>
      <c r="AE136" s="1"/>
      <c r="AF136" s="1"/>
    </row>
    <row r="137" spans="1:32" ht="35.1" customHeight="1" x14ac:dyDescent="0.2">
      <c r="A137" s="8">
        <v>135</v>
      </c>
      <c r="B137" s="8"/>
      <c r="C137" s="8" t="s">
        <v>10430</v>
      </c>
      <c r="D137" s="8" t="s">
        <v>823</v>
      </c>
      <c r="E137" s="6" t="s">
        <v>560</v>
      </c>
      <c r="F137" s="7" t="s">
        <v>561</v>
      </c>
      <c r="G137" s="7" t="s">
        <v>562</v>
      </c>
      <c r="H137" s="3">
        <v>17500</v>
      </c>
      <c r="I137" s="9">
        <v>2</v>
      </c>
      <c r="J137" s="9" t="s">
        <v>83</v>
      </c>
      <c r="K137" s="4">
        <v>100000</v>
      </c>
      <c r="L137" s="3">
        <f t="shared" si="3"/>
        <v>135000</v>
      </c>
      <c r="M137" s="10">
        <v>240</v>
      </c>
      <c r="N137" s="5" t="s">
        <v>18</v>
      </c>
      <c r="O137" s="5" t="s">
        <v>35</v>
      </c>
      <c r="P137" s="5" t="s">
        <v>36</v>
      </c>
      <c r="Q137" s="1"/>
      <c r="R137" s="1"/>
      <c r="S137" s="1"/>
      <c r="T137" s="1"/>
      <c r="U137" s="1"/>
      <c r="V137" s="1"/>
      <c r="W137" s="1"/>
      <c r="X137" s="1"/>
      <c r="Y137" s="1"/>
      <c r="Z137" s="1"/>
      <c r="AA137" s="1"/>
      <c r="AB137" s="1"/>
      <c r="AC137" s="1"/>
      <c r="AD137" s="1"/>
      <c r="AE137" s="1"/>
      <c r="AF137" s="1"/>
    </row>
    <row r="138" spans="1:32" ht="35.1" customHeight="1" x14ac:dyDescent="0.2">
      <c r="A138" s="8">
        <v>136</v>
      </c>
      <c r="B138" s="8"/>
      <c r="C138" s="8" t="s">
        <v>10430</v>
      </c>
      <c r="D138" s="8" t="s">
        <v>824</v>
      </c>
      <c r="E138" s="6" t="s">
        <v>563</v>
      </c>
      <c r="F138" s="7" t="s">
        <v>564</v>
      </c>
      <c r="G138" s="7" t="s">
        <v>565</v>
      </c>
      <c r="H138" s="3">
        <v>20000</v>
      </c>
      <c r="I138" s="9">
        <v>2</v>
      </c>
      <c r="J138" s="9" t="s">
        <v>83</v>
      </c>
      <c r="K138" s="4">
        <v>100000</v>
      </c>
      <c r="L138" s="3">
        <f t="shared" si="3"/>
        <v>140000</v>
      </c>
      <c r="M138" s="10">
        <v>400</v>
      </c>
      <c r="N138" s="5" t="s">
        <v>18</v>
      </c>
      <c r="O138" s="5" t="s">
        <v>19</v>
      </c>
      <c r="P138" s="5" t="s">
        <v>113</v>
      </c>
      <c r="Q138" s="1"/>
      <c r="R138" s="1"/>
      <c r="S138" s="1"/>
      <c r="T138" s="1"/>
      <c r="U138" s="1"/>
      <c r="V138" s="1"/>
      <c r="W138" s="1"/>
      <c r="X138" s="1"/>
      <c r="Y138" s="1"/>
      <c r="Z138" s="1"/>
      <c r="AA138" s="1"/>
      <c r="AB138" s="1"/>
      <c r="AC138" s="1"/>
      <c r="AD138" s="1"/>
      <c r="AE138" s="1"/>
      <c r="AF138" s="1"/>
    </row>
    <row r="139" spans="1:32" ht="35.1" customHeight="1" x14ac:dyDescent="0.2">
      <c r="A139" s="8">
        <v>137</v>
      </c>
      <c r="B139" s="8"/>
      <c r="C139" s="8"/>
      <c r="D139" s="8" t="s">
        <v>825</v>
      </c>
      <c r="E139" s="6" t="s">
        <v>566</v>
      </c>
      <c r="F139" s="7" t="s">
        <v>567</v>
      </c>
      <c r="G139" s="7" t="s">
        <v>568</v>
      </c>
      <c r="H139" s="3">
        <v>22000</v>
      </c>
      <c r="I139" s="9"/>
      <c r="J139" s="9"/>
      <c r="K139" s="4">
        <v>100000</v>
      </c>
      <c r="L139" s="3">
        <f t="shared" si="3"/>
        <v>100000</v>
      </c>
      <c r="M139" s="10">
        <v>20</v>
      </c>
      <c r="N139" s="5" t="s">
        <v>185</v>
      </c>
      <c r="O139" s="5" t="s">
        <v>569</v>
      </c>
      <c r="P139" s="5" t="s">
        <v>570</v>
      </c>
      <c r="Q139" s="1"/>
      <c r="R139" s="1"/>
      <c r="S139" s="1"/>
      <c r="T139" s="1"/>
      <c r="U139" s="1"/>
      <c r="V139" s="1"/>
      <c r="W139" s="1"/>
      <c r="X139" s="1"/>
      <c r="Y139" s="1"/>
      <c r="Z139" s="1"/>
      <c r="AA139" s="1"/>
      <c r="AB139" s="1"/>
      <c r="AC139" s="1"/>
      <c r="AD139" s="1"/>
      <c r="AE139" s="1"/>
      <c r="AF139" s="1"/>
    </row>
    <row r="140" spans="1:32" ht="35.1" customHeight="1" x14ac:dyDescent="0.2">
      <c r="A140" s="8">
        <v>138</v>
      </c>
      <c r="B140" s="8"/>
      <c r="C140" s="8" t="s">
        <v>10430</v>
      </c>
      <c r="D140" s="8" t="s">
        <v>826</v>
      </c>
      <c r="E140" s="6" t="s">
        <v>571</v>
      </c>
      <c r="F140" s="7" t="s">
        <v>572</v>
      </c>
      <c r="G140" s="7" t="s">
        <v>573</v>
      </c>
      <c r="H140" s="3">
        <v>17500</v>
      </c>
      <c r="I140" s="9">
        <v>2</v>
      </c>
      <c r="J140" s="9" t="s">
        <v>83</v>
      </c>
      <c r="K140" s="4">
        <v>100000</v>
      </c>
      <c r="L140" s="3">
        <f t="shared" si="3"/>
        <v>135000</v>
      </c>
      <c r="M140" s="10">
        <v>150</v>
      </c>
      <c r="N140" s="5" t="s">
        <v>18</v>
      </c>
      <c r="O140" s="5" t="s">
        <v>19</v>
      </c>
      <c r="P140" s="5" t="s">
        <v>20</v>
      </c>
      <c r="Q140" s="1"/>
      <c r="R140" s="1"/>
      <c r="S140" s="1"/>
      <c r="T140" s="1"/>
      <c r="U140" s="1"/>
      <c r="V140" s="1"/>
      <c r="W140" s="1"/>
      <c r="X140" s="1"/>
      <c r="Y140" s="1"/>
      <c r="Z140" s="1"/>
      <c r="AA140" s="1"/>
      <c r="AB140" s="1"/>
      <c r="AC140" s="1"/>
      <c r="AD140" s="1"/>
      <c r="AE140" s="1"/>
      <c r="AF140" s="1"/>
    </row>
    <row r="141" spans="1:32" ht="35.1" customHeight="1" x14ac:dyDescent="0.2">
      <c r="A141" s="8">
        <v>139</v>
      </c>
      <c r="B141" s="8"/>
      <c r="C141" s="8" t="s">
        <v>10430</v>
      </c>
      <c r="D141" s="8" t="s">
        <v>827</v>
      </c>
      <c r="E141" s="6" t="s">
        <v>574</v>
      </c>
      <c r="F141" s="7" t="s">
        <v>575</v>
      </c>
      <c r="G141" s="7" t="s">
        <v>576</v>
      </c>
      <c r="H141" s="3">
        <v>25000</v>
      </c>
      <c r="I141" s="9">
        <v>1</v>
      </c>
      <c r="J141" s="9"/>
      <c r="K141" s="4">
        <v>100000</v>
      </c>
      <c r="L141" s="3">
        <f t="shared" si="3"/>
        <v>125000</v>
      </c>
      <c r="M141" s="10">
        <v>250</v>
      </c>
      <c r="N141" s="5" t="s">
        <v>371</v>
      </c>
      <c r="O141" s="5" t="s">
        <v>577</v>
      </c>
      <c r="P141" s="5" t="s">
        <v>578</v>
      </c>
      <c r="Q141" s="1"/>
      <c r="R141" s="1"/>
      <c r="S141" s="1"/>
      <c r="T141" s="1"/>
      <c r="U141" s="1"/>
      <c r="V141" s="1"/>
      <c r="W141" s="1"/>
      <c r="X141" s="1"/>
      <c r="Y141" s="1"/>
      <c r="Z141" s="1"/>
      <c r="AA141" s="1"/>
      <c r="AB141" s="1"/>
      <c r="AC141" s="1"/>
      <c r="AD141" s="1"/>
      <c r="AE141" s="1"/>
      <c r="AF141" s="1"/>
    </row>
    <row r="142" spans="1:32" ht="35.1" customHeight="1" x14ac:dyDescent="0.2">
      <c r="A142" s="8">
        <v>140</v>
      </c>
      <c r="B142" s="8"/>
      <c r="C142" s="8"/>
      <c r="D142" s="8" t="s">
        <v>828</v>
      </c>
      <c r="E142" s="6" t="s">
        <v>579</v>
      </c>
      <c r="F142" s="7" t="s">
        <v>580</v>
      </c>
      <c r="G142" s="7" t="s">
        <v>581</v>
      </c>
      <c r="H142" s="3">
        <v>5000</v>
      </c>
      <c r="I142" s="9"/>
      <c r="J142" s="9"/>
      <c r="K142" s="4">
        <v>100000</v>
      </c>
      <c r="L142" s="3">
        <f t="shared" si="3"/>
        <v>100000</v>
      </c>
      <c r="M142" s="10">
        <v>20</v>
      </c>
      <c r="N142" s="5" t="s">
        <v>582</v>
      </c>
      <c r="O142" s="5" t="s">
        <v>583</v>
      </c>
      <c r="P142" s="5" t="s">
        <v>583</v>
      </c>
      <c r="Q142" s="1"/>
      <c r="R142" s="1"/>
      <c r="S142" s="1"/>
      <c r="T142" s="1"/>
      <c r="U142" s="1"/>
      <c r="V142" s="1"/>
      <c r="W142" s="1"/>
      <c r="X142" s="1"/>
      <c r="Y142" s="1"/>
      <c r="Z142" s="1"/>
      <c r="AA142" s="1"/>
      <c r="AB142" s="1"/>
      <c r="AC142" s="1"/>
      <c r="AD142" s="1"/>
      <c r="AE142" s="1"/>
      <c r="AF142" s="1"/>
    </row>
    <row r="143" spans="1:32" ht="35.1" customHeight="1" x14ac:dyDescent="0.2">
      <c r="A143" s="8">
        <v>141</v>
      </c>
      <c r="B143" s="8"/>
      <c r="C143" s="8"/>
      <c r="D143" s="8" t="s">
        <v>829</v>
      </c>
      <c r="E143" s="6" t="s">
        <v>584</v>
      </c>
      <c r="F143" s="7" t="s">
        <v>585</v>
      </c>
      <c r="G143" s="7" t="s">
        <v>586</v>
      </c>
      <c r="H143" s="3">
        <v>7000</v>
      </c>
      <c r="I143" s="9"/>
      <c r="J143" s="9"/>
      <c r="K143" s="4">
        <v>100000</v>
      </c>
      <c r="L143" s="3">
        <f t="shared" si="3"/>
        <v>100000</v>
      </c>
      <c r="M143" s="10">
        <v>15</v>
      </c>
      <c r="N143" s="5" t="s">
        <v>362</v>
      </c>
      <c r="O143" s="5" t="s">
        <v>587</v>
      </c>
      <c r="P143" s="5" t="s">
        <v>588</v>
      </c>
      <c r="Q143" s="1"/>
      <c r="R143" s="1"/>
      <c r="S143" s="1"/>
      <c r="T143" s="1"/>
      <c r="U143" s="1"/>
      <c r="V143" s="1"/>
      <c r="W143" s="1"/>
      <c r="X143" s="1"/>
      <c r="Y143" s="1"/>
      <c r="Z143" s="1"/>
      <c r="AA143" s="1"/>
      <c r="AB143" s="1"/>
      <c r="AC143" s="1"/>
      <c r="AD143" s="1"/>
      <c r="AE143" s="1"/>
      <c r="AF143" s="1"/>
    </row>
    <row r="144" spans="1:32" ht="35.1" customHeight="1" x14ac:dyDescent="0.2">
      <c r="A144" s="8">
        <v>142</v>
      </c>
      <c r="B144" s="8"/>
      <c r="C144" s="8"/>
      <c r="D144" s="8" t="s">
        <v>830</v>
      </c>
      <c r="E144" s="6" t="s">
        <v>589</v>
      </c>
      <c r="F144" s="7" t="s">
        <v>590</v>
      </c>
      <c r="G144" s="7" t="s">
        <v>591</v>
      </c>
      <c r="H144" s="3">
        <v>7000</v>
      </c>
      <c r="I144" s="9"/>
      <c r="J144" s="9"/>
      <c r="K144" s="4">
        <v>100000</v>
      </c>
      <c r="L144" s="3">
        <f t="shared" si="3"/>
        <v>100000</v>
      </c>
      <c r="M144" s="10">
        <v>30</v>
      </c>
      <c r="N144" s="5" t="s">
        <v>362</v>
      </c>
      <c r="O144" s="5" t="s">
        <v>587</v>
      </c>
      <c r="P144" s="5" t="s">
        <v>588</v>
      </c>
      <c r="Q144" s="1"/>
      <c r="R144" s="1"/>
      <c r="S144" s="1"/>
      <c r="T144" s="1"/>
      <c r="U144" s="1"/>
      <c r="V144" s="1"/>
      <c r="W144" s="1"/>
      <c r="X144" s="1"/>
      <c r="Y144" s="1"/>
      <c r="Z144" s="1"/>
      <c r="AA144" s="1"/>
      <c r="AB144" s="1"/>
      <c r="AC144" s="1"/>
      <c r="AD144" s="1"/>
      <c r="AE144" s="1"/>
      <c r="AF144" s="1"/>
    </row>
    <row r="145" spans="1:32" ht="35.1" customHeight="1" x14ac:dyDescent="0.2">
      <c r="A145" s="8">
        <v>143</v>
      </c>
      <c r="B145" s="8"/>
      <c r="C145" s="8"/>
      <c r="D145" s="8" t="s">
        <v>831</v>
      </c>
      <c r="E145" s="6" t="s">
        <v>592</v>
      </c>
      <c r="F145" s="7" t="s">
        <v>593</v>
      </c>
      <c r="G145" s="7" t="s">
        <v>594</v>
      </c>
      <c r="H145" s="3">
        <v>7500</v>
      </c>
      <c r="I145" s="9"/>
      <c r="J145" s="9"/>
      <c r="K145" s="4">
        <v>100000</v>
      </c>
      <c r="L145" s="3">
        <f t="shared" si="3"/>
        <v>100000</v>
      </c>
      <c r="M145" s="10">
        <v>25</v>
      </c>
      <c r="N145" s="5" t="s">
        <v>18</v>
      </c>
      <c r="O145" s="5" t="s">
        <v>65</v>
      </c>
      <c r="P145" s="5" t="s">
        <v>66</v>
      </c>
      <c r="Q145" s="1"/>
      <c r="R145" s="1"/>
      <c r="S145" s="1"/>
      <c r="T145" s="1"/>
      <c r="U145" s="1"/>
      <c r="V145" s="1"/>
      <c r="W145" s="1"/>
      <c r="X145" s="1"/>
      <c r="Y145" s="1"/>
      <c r="Z145" s="1"/>
      <c r="AA145" s="1"/>
      <c r="AB145" s="1"/>
      <c r="AC145" s="1"/>
      <c r="AD145" s="1"/>
      <c r="AE145" s="1"/>
      <c r="AF145" s="1"/>
    </row>
    <row r="146" spans="1:32" ht="35.1" customHeight="1" x14ac:dyDescent="0.2">
      <c r="A146" s="8">
        <v>144</v>
      </c>
      <c r="B146" s="8"/>
      <c r="C146" s="8"/>
      <c r="D146" s="8" t="s">
        <v>832</v>
      </c>
      <c r="E146" s="6" t="s">
        <v>595</v>
      </c>
      <c r="F146" s="7" t="s">
        <v>596</v>
      </c>
      <c r="G146" s="7" t="s">
        <v>597</v>
      </c>
      <c r="H146" s="3">
        <v>5000</v>
      </c>
      <c r="I146" s="9"/>
      <c r="J146" s="9"/>
      <c r="K146" s="4">
        <v>100000</v>
      </c>
      <c r="L146" s="3">
        <f t="shared" si="3"/>
        <v>100000</v>
      </c>
      <c r="M146" s="10">
        <v>100</v>
      </c>
      <c r="N146" s="5" t="s">
        <v>41</v>
      </c>
      <c r="O146" s="5" t="s">
        <v>89</v>
      </c>
      <c r="P146" s="5" t="s">
        <v>177</v>
      </c>
      <c r="Q146" s="1"/>
      <c r="R146" s="1"/>
      <c r="S146" s="1"/>
      <c r="T146" s="1"/>
      <c r="U146" s="1"/>
      <c r="V146" s="1"/>
      <c r="W146" s="1"/>
      <c r="X146" s="1"/>
      <c r="Y146" s="1"/>
      <c r="Z146" s="1"/>
      <c r="AA146" s="1"/>
      <c r="AB146" s="1"/>
      <c r="AC146" s="1"/>
      <c r="AD146" s="1"/>
      <c r="AE146" s="1"/>
      <c r="AF146" s="1"/>
    </row>
    <row r="147" spans="1:32" ht="35.1" customHeight="1" x14ac:dyDescent="0.2">
      <c r="A147" s="8">
        <v>145</v>
      </c>
      <c r="B147" s="8"/>
      <c r="C147" s="8"/>
      <c r="D147" s="8" t="s">
        <v>833</v>
      </c>
      <c r="E147" s="6" t="s">
        <v>598</v>
      </c>
      <c r="F147" s="7" t="s">
        <v>599</v>
      </c>
      <c r="G147" s="7" t="s">
        <v>600</v>
      </c>
      <c r="H147" s="3">
        <v>3500</v>
      </c>
      <c r="I147" s="9"/>
      <c r="J147" s="9"/>
      <c r="K147" s="4">
        <v>100000</v>
      </c>
      <c r="L147" s="3">
        <f t="shared" si="3"/>
        <v>100000</v>
      </c>
      <c r="M147" s="10">
        <v>10</v>
      </c>
      <c r="N147" s="5" t="s">
        <v>25</v>
      </c>
      <c r="O147" s="5" t="s">
        <v>601</v>
      </c>
      <c r="P147" s="5" t="s">
        <v>602</v>
      </c>
      <c r="Q147" s="1"/>
      <c r="R147" s="1"/>
      <c r="S147" s="1"/>
      <c r="T147" s="1"/>
      <c r="U147" s="1"/>
      <c r="V147" s="1"/>
      <c r="W147" s="1"/>
      <c r="X147" s="1"/>
      <c r="Y147" s="1"/>
      <c r="Z147" s="1"/>
      <c r="AA147" s="1"/>
      <c r="AB147" s="1"/>
      <c r="AC147" s="1"/>
      <c r="AD147" s="1"/>
      <c r="AE147" s="1"/>
      <c r="AF147" s="1"/>
    </row>
    <row r="148" spans="1:32" ht="35.1" customHeight="1" x14ac:dyDescent="0.2">
      <c r="A148" s="8">
        <v>146</v>
      </c>
      <c r="B148" s="8"/>
      <c r="C148" s="8" t="s">
        <v>10430</v>
      </c>
      <c r="D148" s="8" t="s">
        <v>834</v>
      </c>
      <c r="E148" s="6" t="s">
        <v>603</v>
      </c>
      <c r="F148" s="7" t="s">
        <v>604</v>
      </c>
      <c r="G148" s="7" t="s">
        <v>605</v>
      </c>
      <c r="H148" s="3">
        <v>25500</v>
      </c>
      <c r="I148" s="9">
        <v>1</v>
      </c>
      <c r="J148" s="9"/>
      <c r="K148" s="4">
        <v>100000</v>
      </c>
      <c r="L148" s="3">
        <f t="shared" si="3"/>
        <v>125500</v>
      </c>
      <c r="M148" s="10">
        <v>350</v>
      </c>
      <c r="N148" s="5" t="s">
        <v>18</v>
      </c>
      <c r="O148" s="5" t="s">
        <v>19</v>
      </c>
      <c r="P148" s="5" t="s">
        <v>113</v>
      </c>
      <c r="Q148" s="1"/>
      <c r="R148" s="1"/>
      <c r="S148" s="1"/>
      <c r="T148" s="1"/>
      <c r="U148" s="1"/>
      <c r="V148" s="1"/>
      <c r="W148" s="1"/>
      <c r="X148" s="1"/>
      <c r="Y148" s="1"/>
      <c r="Z148" s="1"/>
      <c r="AA148" s="1"/>
      <c r="AB148" s="1"/>
      <c r="AC148" s="1"/>
      <c r="AD148" s="1"/>
      <c r="AE148" s="1"/>
      <c r="AF148" s="1"/>
    </row>
    <row r="149" spans="1:32" ht="35.1" customHeight="1" x14ac:dyDescent="0.2">
      <c r="A149" s="8">
        <v>147</v>
      </c>
      <c r="B149" s="8"/>
      <c r="C149" s="8" t="s">
        <v>10430</v>
      </c>
      <c r="D149" s="8" t="s">
        <v>835</v>
      </c>
      <c r="E149" s="6" t="s">
        <v>606</v>
      </c>
      <c r="F149" s="7" t="s">
        <v>607</v>
      </c>
      <c r="G149" s="7" t="s">
        <v>608</v>
      </c>
      <c r="H149" s="3">
        <v>20000</v>
      </c>
      <c r="I149" s="9">
        <v>2</v>
      </c>
      <c r="J149" s="9" t="s">
        <v>83</v>
      </c>
      <c r="K149" s="4">
        <v>100000</v>
      </c>
      <c r="L149" s="3">
        <f t="shared" si="3"/>
        <v>140000</v>
      </c>
      <c r="M149" s="10">
        <v>300</v>
      </c>
      <c r="N149" s="5" t="s">
        <v>18</v>
      </c>
      <c r="O149" s="5" t="s">
        <v>19</v>
      </c>
      <c r="P149" s="5" t="s">
        <v>609</v>
      </c>
      <c r="Q149" s="1"/>
      <c r="R149" s="1"/>
      <c r="S149" s="1"/>
      <c r="T149" s="1"/>
      <c r="U149" s="1"/>
      <c r="V149" s="1"/>
      <c r="W149" s="1"/>
      <c r="X149" s="1"/>
      <c r="Y149" s="1"/>
      <c r="Z149" s="1"/>
      <c r="AA149" s="1"/>
      <c r="AB149" s="1"/>
      <c r="AC149" s="1"/>
      <c r="AD149" s="1"/>
      <c r="AE149" s="1"/>
      <c r="AF149" s="1"/>
    </row>
    <row r="150" spans="1:32" ht="35.1" customHeight="1" x14ac:dyDescent="0.2">
      <c r="A150" s="8">
        <v>148</v>
      </c>
      <c r="B150" s="8"/>
      <c r="C150" s="8" t="s">
        <v>10430</v>
      </c>
      <c r="D150" s="8" t="s">
        <v>836</v>
      </c>
      <c r="E150" s="6" t="s">
        <v>610</v>
      </c>
      <c r="F150" s="7" t="s">
        <v>611</v>
      </c>
      <c r="G150" s="7" t="s">
        <v>612</v>
      </c>
      <c r="H150" s="3">
        <v>25000</v>
      </c>
      <c r="I150" s="9">
        <v>1</v>
      </c>
      <c r="J150" s="9"/>
      <c r="K150" s="4">
        <v>100000</v>
      </c>
      <c r="L150" s="3">
        <f t="shared" si="3"/>
        <v>125000</v>
      </c>
      <c r="M150" s="10">
        <v>120</v>
      </c>
      <c r="N150" s="5" t="s">
        <v>41</v>
      </c>
      <c r="O150" s="5" t="s">
        <v>207</v>
      </c>
      <c r="P150" s="5" t="s">
        <v>613</v>
      </c>
      <c r="Q150" s="1"/>
      <c r="R150" s="1"/>
      <c r="S150" s="1"/>
      <c r="T150" s="1"/>
      <c r="U150" s="1"/>
      <c r="V150" s="1"/>
      <c r="W150" s="1"/>
      <c r="X150" s="1"/>
      <c r="Y150" s="1"/>
      <c r="Z150" s="1"/>
      <c r="AA150" s="1"/>
      <c r="AB150" s="1"/>
      <c r="AC150" s="1"/>
      <c r="AD150" s="1"/>
      <c r="AE150" s="1"/>
      <c r="AF150" s="1"/>
    </row>
    <row r="151" spans="1:32" ht="35.1" customHeight="1" x14ac:dyDescent="0.2">
      <c r="A151" s="8">
        <v>149</v>
      </c>
      <c r="B151" s="8"/>
      <c r="C151" s="8" t="s">
        <v>10430</v>
      </c>
      <c r="D151" s="8" t="s">
        <v>837</v>
      </c>
      <c r="E151" s="6" t="s">
        <v>614</v>
      </c>
      <c r="F151" s="7" t="s">
        <v>615</v>
      </c>
      <c r="G151" s="7"/>
      <c r="H151" s="3">
        <v>35000</v>
      </c>
      <c r="I151" s="9">
        <v>1</v>
      </c>
      <c r="J151" s="9"/>
      <c r="K151" s="4">
        <v>100000</v>
      </c>
      <c r="L151" s="3">
        <f t="shared" si="3"/>
        <v>135000</v>
      </c>
      <c r="M151" s="10">
        <v>600</v>
      </c>
      <c r="N151" s="5" t="s">
        <v>41</v>
      </c>
      <c r="O151" s="5" t="s">
        <v>89</v>
      </c>
      <c r="P151" s="5" t="s">
        <v>616</v>
      </c>
      <c r="Q151" s="1"/>
      <c r="R151" s="1"/>
      <c r="S151" s="1"/>
      <c r="T151" s="1"/>
      <c r="U151" s="1"/>
      <c r="V151" s="1"/>
      <c r="W151" s="1"/>
      <c r="X151" s="1"/>
      <c r="Y151" s="1"/>
      <c r="Z151" s="1"/>
      <c r="AA151" s="1"/>
      <c r="AB151" s="1"/>
      <c r="AC151" s="1"/>
      <c r="AD151" s="1"/>
      <c r="AE151" s="1"/>
      <c r="AF151" s="1"/>
    </row>
    <row r="152" spans="1:32" ht="35.1" customHeight="1" x14ac:dyDescent="0.2">
      <c r="A152" s="8">
        <v>150</v>
      </c>
      <c r="B152" s="8"/>
      <c r="C152" s="8" t="s">
        <v>10430</v>
      </c>
      <c r="D152" s="8" t="s">
        <v>838</v>
      </c>
      <c r="E152" s="6" t="s">
        <v>617</v>
      </c>
      <c r="F152" s="7" t="s">
        <v>618</v>
      </c>
      <c r="G152" s="7" t="s">
        <v>619</v>
      </c>
      <c r="H152" s="3">
        <v>15000</v>
      </c>
      <c r="I152" s="9">
        <v>2</v>
      </c>
      <c r="J152" s="9" t="s">
        <v>83</v>
      </c>
      <c r="K152" s="4">
        <v>100000</v>
      </c>
      <c r="L152" s="3">
        <f t="shared" si="3"/>
        <v>130000</v>
      </c>
      <c r="M152" s="10">
        <v>400</v>
      </c>
      <c r="N152" s="5" t="s">
        <v>18</v>
      </c>
      <c r="O152" s="5" t="s">
        <v>35</v>
      </c>
      <c r="P152" s="5" t="s">
        <v>47</v>
      </c>
      <c r="Q152" s="1"/>
      <c r="R152" s="1"/>
      <c r="S152" s="1"/>
      <c r="T152" s="1"/>
      <c r="U152" s="1"/>
      <c r="V152" s="1"/>
      <c r="W152" s="1"/>
      <c r="X152" s="1"/>
      <c r="Y152" s="1"/>
      <c r="Z152" s="1"/>
      <c r="AA152" s="1"/>
      <c r="AB152" s="1"/>
      <c r="AC152" s="1"/>
      <c r="AD152" s="1"/>
      <c r="AE152" s="1"/>
      <c r="AF152" s="1"/>
    </row>
    <row r="153" spans="1:32" ht="35.1" customHeight="1" x14ac:dyDescent="0.2">
      <c r="A153" s="8">
        <v>151</v>
      </c>
      <c r="B153" s="8"/>
      <c r="C153" s="8"/>
      <c r="D153" s="8" t="s">
        <v>839</v>
      </c>
      <c r="E153" s="6" t="s">
        <v>620</v>
      </c>
      <c r="F153" s="7" t="s">
        <v>621</v>
      </c>
      <c r="G153" s="7" t="s">
        <v>622</v>
      </c>
      <c r="H153" s="3">
        <v>3000</v>
      </c>
      <c r="I153" s="9"/>
      <c r="J153" s="9"/>
      <c r="K153" s="4">
        <v>100000</v>
      </c>
      <c r="L153" s="3">
        <f t="shared" si="3"/>
        <v>100000</v>
      </c>
      <c r="M153" s="10">
        <v>50</v>
      </c>
      <c r="N153" s="5" t="s">
        <v>41</v>
      </c>
      <c r="O153" s="5" t="s">
        <v>248</v>
      </c>
      <c r="P153" s="5" t="s">
        <v>623</v>
      </c>
      <c r="Q153" s="1"/>
      <c r="R153" s="1"/>
      <c r="S153" s="1"/>
      <c r="T153" s="1"/>
      <c r="U153" s="1"/>
      <c r="V153" s="1"/>
      <c r="W153" s="1"/>
      <c r="X153" s="1"/>
      <c r="Y153" s="1"/>
      <c r="Z153" s="1"/>
      <c r="AA153" s="1"/>
      <c r="AB153" s="1"/>
      <c r="AC153" s="1"/>
      <c r="AD153" s="1"/>
      <c r="AE153" s="1"/>
      <c r="AF153" s="1"/>
    </row>
    <row r="154" spans="1:32" ht="35.1" customHeight="1" x14ac:dyDescent="0.2">
      <c r="A154" s="8">
        <v>152</v>
      </c>
      <c r="B154" s="8"/>
      <c r="C154" s="8" t="s">
        <v>10430</v>
      </c>
      <c r="D154" s="8" t="s">
        <v>840</v>
      </c>
      <c r="E154" s="6" t="s">
        <v>624</v>
      </c>
      <c r="F154" s="7" t="s">
        <v>625</v>
      </c>
      <c r="G154" s="7" t="s">
        <v>626</v>
      </c>
      <c r="H154" s="3">
        <v>17000</v>
      </c>
      <c r="I154" s="9">
        <v>2</v>
      </c>
      <c r="J154" s="9" t="s">
        <v>83</v>
      </c>
      <c r="K154" s="4">
        <v>100000</v>
      </c>
      <c r="L154" s="3">
        <f t="shared" si="3"/>
        <v>134000</v>
      </c>
      <c r="M154" s="10">
        <v>100</v>
      </c>
      <c r="N154" s="5" t="s">
        <v>18</v>
      </c>
      <c r="O154" s="5" t="s">
        <v>627</v>
      </c>
      <c r="P154" s="5" t="s">
        <v>628</v>
      </c>
      <c r="Q154" s="1"/>
      <c r="R154" s="1"/>
      <c r="S154" s="1"/>
      <c r="T154" s="1"/>
      <c r="U154" s="1"/>
      <c r="V154" s="1"/>
      <c r="W154" s="1"/>
      <c r="X154" s="1"/>
      <c r="Y154" s="1"/>
      <c r="Z154" s="1"/>
      <c r="AA154" s="1"/>
      <c r="AB154" s="1"/>
      <c r="AC154" s="1"/>
      <c r="AD154" s="1"/>
      <c r="AE154" s="1"/>
      <c r="AF154" s="1"/>
    </row>
    <row r="155" spans="1:32" ht="35.1" customHeight="1" x14ac:dyDescent="0.2">
      <c r="A155" s="8">
        <v>153</v>
      </c>
      <c r="B155" s="8"/>
      <c r="C155" s="8" t="s">
        <v>10430</v>
      </c>
      <c r="D155" s="8" t="s">
        <v>841</v>
      </c>
      <c r="E155" s="6" t="s">
        <v>629</v>
      </c>
      <c r="F155" s="7" t="s">
        <v>630</v>
      </c>
      <c r="G155" s="7" t="s">
        <v>631</v>
      </c>
      <c r="H155" s="3">
        <v>15000</v>
      </c>
      <c r="I155" s="9">
        <v>2</v>
      </c>
      <c r="J155" s="9" t="s">
        <v>83</v>
      </c>
      <c r="K155" s="4">
        <v>100000</v>
      </c>
      <c r="L155" s="3">
        <f t="shared" si="3"/>
        <v>130000</v>
      </c>
      <c r="M155" s="10">
        <v>400</v>
      </c>
      <c r="N155" s="5" t="s">
        <v>18</v>
      </c>
      <c r="O155" s="5" t="s">
        <v>35</v>
      </c>
      <c r="P155" s="5" t="s">
        <v>221</v>
      </c>
      <c r="Q155" s="1"/>
      <c r="R155" s="1"/>
      <c r="S155" s="1"/>
      <c r="T155" s="1"/>
      <c r="U155" s="1"/>
      <c r="V155" s="1"/>
      <c r="W155" s="1"/>
      <c r="X155" s="1"/>
      <c r="Y155" s="1"/>
      <c r="Z155" s="1"/>
      <c r="AA155" s="1"/>
      <c r="AB155" s="1"/>
      <c r="AC155" s="1"/>
      <c r="AD155" s="1"/>
      <c r="AE155" s="1"/>
      <c r="AF155" s="1"/>
    </row>
    <row r="156" spans="1:32" ht="35.1" customHeight="1" x14ac:dyDescent="0.2">
      <c r="A156" s="8">
        <v>154</v>
      </c>
      <c r="B156" s="8"/>
      <c r="C156" s="8" t="s">
        <v>10430</v>
      </c>
      <c r="D156" s="8" t="s">
        <v>842</v>
      </c>
      <c r="E156" s="6" t="s">
        <v>632</v>
      </c>
      <c r="F156" s="7" t="s">
        <v>633</v>
      </c>
      <c r="G156" s="7" t="s">
        <v>634</v>
      </c>
      <c r="H156" s="3">
        <v>35000</v>
      </c>
      <c r="I156" s="9">
        <v>1</v>
      </c>
      <c r="J156" s="9"/>
      <c r="K156" s="4">
        <v>100000</v>
      </c>
      <c r="L156" s="3">
        <f t="shared" si="3"/>
        <v>135000</v>
      </c>
      <c r="M156" s="10">
        <v>450</v>
      </c>
      <c r="N156" s="5" t="s">
        <v>18</v>
      </c>
      <c r="O156" s="5" t="s">
        <v>65</v>
      </c>
      <c r="P156" s="5" t="s">
        <v>66</v>
      </c>
      <c r="Q156" s="1"/>
      <c r="R156" s="1"/>
      <c r="S156" s="1"/>
      <c r="T156" s="1"/>
      <c r="U156" s="1"/>
      <c r="V156" s="1"/>
      <c r="W156" s="1"/>
      <c r="X156" s="1"/>
      <c r="Y156" s="1"/>
      <c r="Z156" s="1"/>
      <c r="AA156" s="1"/>
      <c r="AB156" s="1"/>
      <c r="AC156" s="1"/>
      <c r="AD156" s="1"/>
      <c r="AE156" s="1"/>
      <c r="AF156" s="1"/>
    </row>
    <row r="157" spans="1:32" ht="35.1" customHeight="1" x14ac:dyDescent="0.2">
      <c r="A157" s="8">
        <v>155</v>
      </c>
      <c r="B157" s="8"/>
      <c r="C157" s="8" t="s">
        <v>10430</v>
      </c>
      <c r="D157" s="8" t="s">
        <v>843</v>
      </c>
      <c r="E157" s="6" t="s">
        <v>635</v>
      </c>
      <c r="F157" s="7" t="s">
        <v>636</v>
      </c>
      <c r="G157" s="7" t="s">
        <v>637</v>
      </c>
      <c r="H157" s="3">
        <v>25000</v>
      </c>
      <c r="I157" s="9">
        <v>1</v>
      </c>
      <c r="J157" s="9"/>
      <c r="K157" s="4">
        <v>100000</v>
      </c>
      <c r="L157" s="3">
        <f t="shared" si="3"/>
        <v>125000</v>
      </c>
      <c r="M157" s="10">
        <v>350</v>
      </c>
      <c r="N157" s="5" t="s">
        <v>18</v>
      </c>
      <c r="O157" s="5" t="s">
        <v>19</v>
      </c>
      <c r="P157" s="5" t="s">
        <v>113</v>
      </c>
      <c r="Q157" s="1"/>
      <c r="R157" s="1"/>
      <c r="S157" s="1"/>
      <c r="T157" s="1"/>
      <c r="U157" s="1"/>
      <c r="V157" s="1"/>
      <c r="W157" s="1"/>
      <c r="X157" s="1"/>
      <c r="Y157" s="1"/>
      <c r="Z157" s="1"/>
      <c r="AA157" s="1"/>
      <c r="AB157" s="1"/>
      <c r="AC157" s="1"/>
      <c r="AD157" s="1"/>
      <c r="AE157" s="1"/>
      <c r="AF157" s="1"/>
    </row>
    <row r="158" spans="1:32" ht="35.1" customHeight="1" x14ac:dyDescent="0.2">
      <c r="A158" s="8">
        <v>156</v>
      </c>
      <c r="B158" s="8"/>
      <c r="C158" s="8" t="s">
        <v>10430</v>
      </c>
      <c r="D158" s="8" t="s">
        <v>844</v>
      </c>
      <c r="E158" s="6" t="s">
        <v>638</v>
      </c>
      <c r="F158" s="7" t="s">
        <v>639</v>
      </c>
      <c r="G158" s="7" t="s">
        <v>640</v>
      </c>
      <c r="H158" s="3">
        <v>37000</v>
      </c>
      <c r="I158" s="9">
        <v>1</v>
      </c>
      <c r="J158" s="9"/>
      <c r="K158" s="4">
        <v>100000</v>
      </c>
      <c r="L158" s="3">
        <f t="shared" si="3"/>
        <v>137000</v>
      </c>
      <c r="M158" s="10">
        <v>650</v>
      </c>
      <c r="N158" s="5" t="s">
        <v>18</v>
      </c>
      <c r="O158" s="5" t="s">
        <v>35</v>
      </c>
      <c r="P158" s="5" t="s">
        <v>641</v>
      </c>
      <c r="Q158" s="1"/>
      <c r="R158" s="1"/>
      <c r="S158" s="1"/>
      <c r="T158" s="1"/>
      <c r="U158" s="1"/>
      <c r="V158" s="1"/>
      <c r="W158" s="1"/>
      <c r="X158" s="1"/>
      <c r="Y158" s="1"/>
      <c r="Z158" s="1"/>
      <c r="AA158" s="1"/>
      <c r="AB158" s="1"/>
      <c r="AC158" s="1"/>
      <c r="AD158" s="1"/>
      <c r="AE158" s="1"/>
      <c r="AF158" s="1"/>
    </row>
    <row r="159" spans="1:32" ht="35.1" customHeight="1" x14ac:dyDescent="0.2">
      <c r="A159" s="8">
        <v>157</v>
      </c>
      <c r="B159" s="8"/>
      <c r="C159" s="8" t="s">
        <v>10430</v>
      </c>
      <c r="D159" s="8" t="s">
        <v>845</v>
      </c>
      <c r="E159" s="6" t="s">
        <v>642</v>
      </c>
      <c r="F159" s="7" t="s">
        <v>643</v>
      </c>
      <c r="G159" s="7" t="s">
        <v>644</v>
      </c>
      <c r="H159" s="3">
        <v>13000</v>
      </c>
      <c r="I159" s="9">
        <v>3</v>
      </c>
      <c r="J159" s="9" t="s">
        <v>24</v>
      </c>
      <c r="K159" s="4">
        <v>100000</v>
      </c>
      <c r="L159" s="3">
        <f t="shared" si="3"/>
        <v>139000</v>
      </c>
      <c r="M159" s="10">
        <v>300</v>
      </c>
      <c r="N159" s="5" t="s">
        <v>18</v>
      </c>
      <c r="O159" s="5" t="s">
        <v>65</v>
      </c>
      <c r="P159" s="5" t="s">
        <v>66</v>
      </c>
      <c r="Q159" s="1"/>
      <c r="R159" s="1"/>
      <c r="S159" s="1"/>
      <c r="T159" s="1"/>
      <c r="U159" s="1"/>
      <c r="V159" s="1"/>
      <c r="W159" s="1"/>
      <c r="X159" s="1"/>
      <c r="Y159" s="1"/>
      <c r="Z159" s="1"/>
      <c r="AA159" s="1"/>
      <c r="AB159" s="1"/>
      <c r="AC159" s="1"/>
      <c r="AD159" s="1"/>
      <c r="AE159" s="1"/>
      <c r="AF159" s="1"/>
    </row>
    <row r="160" spans="1:32" ht="35.1" customHeight="1" x14ac:dyDescent="0.2">
      <c r="A160" s="8">
        <v>158</v>
      </c>
      <c r="B160" s="8"/>
      <c r="C160" s="8"/>
      <c r="D160" s="8" t="s">
        <v>846</v>
      </c>
      <c r="E160" s="6" t="s">
        <v>645</v>
      </c>
      <c r="F160" s="7" t="s">
        <v>646</v>
      </c>
      <c r="G160" s="7" t="s">
        <v>647</v>
      </c>
      <c r="H160" s="3">
        <v>10000</v>
      </c>
      <c r="I160" s="9"/>
      <c r="J160" s="9"/>
      <c r="K160" s="4">
        <v>100000</v>
      </c>
      <c r="L160" s="3">
        <f t="shared" si="3"/>
        <v>100000</v>
      </c>
      <c r="M160" s="10">
        <v>100</v>
      </c>
      <c r="N160" s="5" t="s">
        <v>18</v>
      </c>
      <c r="O160" s="5" t="s">
        <v>65</v>
      </c>
      <c r="P160" s="5" t="s">
        <v>66</v>
      </c>
      <c r="Q160" s="1"/>
      <c r="R160" s="1"/>
      <c r="S160" s="1"/>
      <c r="T160" s="1"/>
      <c r="U160" s="1"/>
      <c r="V160" s="1"/>
      <c r="W160" s="1"/>
      <c r="X160" s="1"/>
      <c r="Y160" s="1"/>
      <c r="Z160" s="1"/>
      <c r="AA160" s="1"/>
      <c r="AB160" s="1"/>
      <c r="AC160" s="1"/>
      <c r="AD160" s="1"/>
      <c r="AE160" s="1"/>
      <c r="AF160" s="1"/>
    </row>
    <row r="161" spans="1:32" ht="35.1" customHeight="1" x14ac:dyDescent="0.2">
      <c r="A161" s="8">
        <v>159</v>
      </c>
      <c r="B161" s="8"/>
      <c r="C161" s="8" t="s">
        <v>10430</v>
      </c>
      <c r="D161" s="8" t="s">
        <v>847</v>
      </c>
      <c r="E161" s="6" t="s">
        <v>648</v>
      </c>
      <c r="F161" s="7" t="s">
        <v>649</v>
      </c>
      <c r="G161" s="7" t="s">
        <v>650</v>
      </c>
      <c r="H161" s="3">
        <v>23000</v>
      </c>
      <c r="I161" s="9">
        <v>2</v>
      </c>
      <c r="J161" s="9" t="s">
        <v>83</v>
      </c>
      <c r="K161" s="4">
        <v>100000</v>
      </c>
      <c r="L161" s="3">
        <f t="shared" si="3"/>
        <v>146000</v>
      </c>
      <c r="M161" s="10">
        <v>300</v>
      </c>
      <c r="N161" s="5" t="s">
        <v>18</v>
      </c>
      <c r="O161" s="5" t="s">
        <v>19</v>
      </c>
      <c r="P161" s="5" t="s">
        <v>472</v>
      </c>
      <c r="Q161" s="1"/>
      <c r="R161" s="1"/>
      <c r="S161" s="1"/>
      <c r="T161" s="1"/>
      <c r="U161" s="1"/>
      <c r="V161" s="1"/>
      <c r="W161" s="1"/>
      <c r="X161" s="1"/>
      <c r="Y161" s="1"/>
      <c r="Z161" s="1"/>
      <c r="AA161" s="1"/>
      <c r="AB161" s="1"/>
      <c r="AC161" s="1"/>
      <c r="AD161" s="1"/>
      <c r="AE161" s="1"/>
      <c r="AF161" s="1"/>
    </row>
    <row r="162" spans="1:32" ht="35.1" customHeight="1" x14ac:dyDescent="0.2">
      <c r="A162" s="8">
        <v>160</v>
      </c>
      <c r="B162" s="8"/>
      <c r="C162" s="8" t="s">
        <v>10430</v>
      </c>
      <c r="D162" s="8" t="s">
        <v>848</v>
      </c>
      <c r="E162" s="6" t="s">
        <v>651</v>
      </c>
      <c r="F162" s="7" t="s">
        <v>652</v>
      </c>
      <c r="G162" s="7" t="s">
        <v>653</v>
      </c>
      <c r="H162" s="3">
        <v>13000</v>
      </c>
      <c r="I162" s="9">
        <v>3</v>
      </c>
      <c r="J162" s="9" t="s">
        <v>24</v>
      </c>
      <c r="K162" s="4">
        <v>100000</v>
      </c>
      <c r="L162" s="3">
        <f t="shared" si="3"/>
        <v>139000</v>
      </c>
      <c r="M162" s="10">
        <v>30</v>
      </c>
      <c r="N162" s="5" t="s">
        <v>371</v>
      </c>
      <c r="O162" s="5" t="s">
        <v>654</v>
      </c>
      <c r="P162" s="5" t="s">
        <v>655</v>
      </c>
      <c r="Q162" s="1"/>
      <c r="R162" s="1"/>
      <c r="S162" s="1"/>
      <c r="T162" s="1"/>
      <c r="U162" s="1"/>
      <c r="V162" s="1"/>
      <c r="W162" s="1"/>
      <c r="X162" s="1"/>
      <c r="Y162" s="1"/>
      <c r="Z162" s="1"/>
      <c r="AA162" s="1"/>
      <c r="AB162" s="1"/>
      <c r="AC162" s="1"/>
      <c r="AD162" s="1"/>
      <c r="AE162" s="1"/>
      <c r="AF162" s="1"/>
    </row>
    <row r="163" spans="1:32" ht="35.1" customHeight="1" x14ac:dyDescent="0.2">
      <c r="A163" s="8">
        <v>161</v>
      </c>
      <c r="B163" s="8"/>
      <c r="C163" s="8" t="s">
        <v>10430</v>
      </c>
      <c r="D163" s="8" t="s">
        <v>849</v>
      </c>
      <c r="E163" s="6" t="s">
        <v>656</v>
      </c>
      <c r="F163" s="7" t="s">
        <v>657</v>
      </c>
      <c r="G163" s="7" t="s">
        <v>658</v>
      </c>
      <c r="H163" s="3">
        <v>27000</v>
      </c>
      <c r="I163" s="9">
        <v>1</v>
      </c>
      <c r="J163" s="9"/>
      <c r="K163" s="4">
        <v>100000</v>
      </c>
      <c r="L163" s="3">
        <f t="shared" si="3"/>
        <v>127000</v>
      </c>
      <c r="M163" s="10">
        <v>500</v>
      </c>
      <c r="N163" s="5" t="s">
        <v>18</v>
      </c>
      <c r="O163" s="5" t="s">
        <v>158</v>
      </c>
      <c r="P163" s="5" t="s">
        <v>159</v>
      </c>
      <c r="Q163" s="1"/>
      <c r="R163" s="1"/>
      <c r="S163" s="1"/>
      <c r="T163" s="1"/>
      <c r="U163" s="1"/>
      <c r="V163" s="1"/>
      <c r="W163" s="1"/>
      <c r="X163" s="1"/>
      <c r="Y163" s="1"/>
      <c r="Z163" s="1"/>
      <c r="AA163" s="1"/>
      <c r="AB163" s="1"/>
      <c r="AC163" s="1"/>
      <c r="AD163" s="1"/>
      <c r="AE163" s="1"/>
      <c r="AF163" s="1"/>
    </row>
    <row r="164" spans="1:32" ht="35.1" customHeight="1" x14ac:dyDescent="0.2">
      <c r="A164" s="8">
        <v>162</v>
      </c>
      <c r="B164" s="8"/>
      <c r="C164" s="8"/>
      <c r="D164" s="8" t="s">
        <v>850</v>
      </c>
      <c r="E164" s="6" t="s">
        <v>659</v>
      </c>
      <c r="F164" s="7" t="s">
        <v>660</v>
      </c>
      <c r="G164" s="7" t="s">
        <v>661</v>
      </c>
      <c r="H164" s="3">
        <v>5000</v>
      </c>
      <c r="I164" s="9"/>
      <c r="J164" s="9"/>
      <c r="K164" s="4">
        <v>100000</v>
      </c>
      <c r="L164" s="3">
        <f t="shared" si="3"/>
        <v>100000</v>
      </c>
      <c r="M164" s="10">
        <v>10</v>
      </c>
      <c r="N164" s="5" t="s">
        <v>231</v>
      </c>
      <c r="O164" s="5" t="s">
        <v>232</v>
      </c>
      <c r="P164" s="5" t="s">
        <v>233</v>
      </c>
      <c r="Q164" s="1"/>
      <c r="R164" s="1"/>
      <c r="S164" s="1"/>
      <c r="T164" s="1"/>
      <c r="U164" s="1"/>
      <c r="V164" s="1"/>
      <c r="W164" s="1"/>
      <c r="X164" s="1"/>
      <c r="Y164" s="1"/>
      <c r="Z164" s="1"/>
      <c r="AA164" s="1"/>
      <c r="AB164" s="1"/>
      <c r="AC164" s="1"/>
      <c r="AD164" s="1"/>
      <c r="AE164" s="1"/>
      <c r="AF164" s="1"/>
    </row>
    <row r="165" spans="1:32" ht="35.1" customHeight="1" x14ac:dyDescent="0.2">
      <c r="A165" s="8">
        <v>163</v>
      </c>
      <c r="B165" s="8"/>
      <c r="C165" s="8"/>
      <c r="D165" s="8" t="s">
        <v>851</v>
      </c>
      <c r="E165" s="6" t="s">
        <v>662</v>
      </c>
      <c r="F165" s="7" t="s">
        <v>663</v>
      </c>
      <c r="G165" s="7" t="s">
        <v>664</v>
      </c>
      <c r="H165" s="3">
        <v>3500</v>
      </c>
      <c r="I165" s="9"/>
      <c r="J165" s="9"/>
      <c r="K165" s="4">
        <v>100000</v>
      </c>
      <c r="L165" s="3">
        <f t="shared" si="3"/>
        <v>100000</v>
      </c>
      <c r="M165" s="10">
        <v>20</v>
      </c>
      <c r="N165" s="5" t="s">
        <v>18</v>
      </c>
      <c r="O165" s="5" t="s">
        <v>158</v>
      </c>
      <c r="P165" s="5" t="s">
        <v>665</v>
      </c>
      <c r="Q165" s="1"/>
      <c r="R165" s="1"/>
      <c r="S165" s="1"/>
      <c r="T165" s="1"/>
      <c r="U165" s="1"/>
      <c r="V165" s="1"/>
      <c r="W165" s="1"/>
      <c r="X165" s="1"/>
      <c r="Y165" s="1"/>
      <c r="Z165" s="1"/>
      <c r="AA165" s="1"/>
      <c r="AB165" s="1"/>
      <c r="AC165" s="1"/>
      <c r="AD165" s="1"/>
      <c r="AE165" s="1"/>
      <c r="AF165" s="1"/>
    </row>
    <row r="166" spans="1:32" ht="35.1" customHeight="1" x14ac:dyDescent="0.2">
      <c r="A166" s="8">
        <v>164</v>
      </c>
      <c r="B166" s="8"/>
      <c r="C166" s="8"/>
      <c r="D166" s="8" t="s">
        <v>852</v>
      </c>
      <c r="E166" s="6" t="s">
        <v>666</v>
      </c>
      <c r="F166" s="7" t="s">
        <v>667</v>
      </c>
      <c r="G166" s="7" t="s">
        <v>668</v>
      </c>
      <c r="H166" s="3">
        <v>3500</v>
      </c>
      <c r="I166" s="9"/>
      <c r="J166" s="9"/>
      <c r="K166" s="4">
        <v>100000</v>
      </c>
      <c r="L166" s="3">
        <f t="shared" si="3"/>
        <v>100000</v>
      </c>
      <c r="M166" s="10">
        <v>20</v>
      </c>
      <c r="N166" s="5" t="s">
        <v>18</v>
      </c>
      <c r="O166" s="5" t="s">
        <v>158</v>
      </c>
      <c r="P166" s="5" t="s">
        <v>665</v>
      </c>
      <c r="Q166" s="1"/>
      <c r="R166" s="1"/>
      <c r="S166" s="1"/>
      <c r="T166" s="1"/>
      <c r="U166" s="1"/>
      <c r="V166" s="1"/>
      <c r="W166" s="1"/>
      <c r="X166" s="1"/>
      <c r="Y166" s="1"/>
      <c r="Z166" s="1"/>
      <c r="AA166" s="1"/>
      <c r="AB166" s="1"/>
      <c r="AC166" s="1"/>
      <c r="AD166" s="1"/>
      <c r="AE166" s="1"/>
      <c r="AF166" s="1"/>
    </row>
    <row r="167" spans="1:32" ht="35.1" customHeight="1" x14ac:dyDescent="0.2">
      <c r="A167" s="8">
        <v>165</v>
      </c>
      <c r="B167" s="8"/>
      <c r="C167" s="8"/>
      <c r="D167" s="8" t="s">
        <v>853</v>
      </c>
      <c r="E167" s="6" t="s">
        <v>669</v>
      </c>
      <c r="F167" s="7" t="s">
        <v>670</v>
      </c>
      <c r="G167" s="7" t="s">
        <v>671</v>
      </c>
      <c r="H167" s="3">
        <v>3000</v>
      </c>
      <c r="I167" s="9"/>
      <c r="J167" s="9"/>
      <c r="K167" s="4">
        <v>100000</v>
      </c>
      <c r="L167" s="3">
        <f t="shared" si="3"/>
        <v>100000</v>
      </c>
      <c r="M167" s="10">
        <v>10</v>
      </c>
      <c r="N167" s="5" t="s">
        <v>18</v>
      </c>
      <c r="O167" s="5" t="s">
        <v>19</v>
      </c>
      <c r="P167" s="5" t="s">
        <v>672</v>
      </c>
      <c r="Q167" s="1"/>
      <c r="R167" s="1"/>
      <c r="S167" s="1"/>
      <c r="T167" s="1"/>
      <c r="U167" s="1"/>
      <c r="V167" s="1"/>
      <c r="W167" s="1"/>
      <c r="X167" s="1"/>
      <c r="Y167" s="1"/>
      <c r="Z167" s="1"/>
      <c r="AA167" s="1"/>
      <c r="AB167" s="1"/>
      <c r="AC167" s="1"/>
      <c r="AD167" s="1"/>
      <c r="AE167" s="1"/>
      <c r="AF167" s="1"/>
    </row>
    <row r="168" spans="1:32" ht="35.1" customHeight="1" x14ac:dyDescent="0.2">
      <c r="A168" s="8">
        <v>166</v>
      </c>
      <c r="B168" s="8"/>
      <c r="C168" s="8" t="s">
        <v>10430</v>
      </c>
      <c r="D168" s="8" t="s">
        <v>854</v>
      </c>
      <c r="E168" s="6" t="s">
        <v>673</v>
      </c>
      <c r="F168" s="7" t="s">
        <v>674</v>
      </c>
      <c r="G168" s="7" t="s">
        <v>675</v>
      </c>
      <c r="H168" s="3">
        <v>10000</v>
      </c>
      <c r="I168" s="9">
        <v>3</v>
      </c>
      <c r="J168" s="9" t="s">
        <v>24</v>
      </c>
      <c r="K168" s="4">
        <v>100000</v>
      </c>
      <c r="L168" s="3">
        <f t="shared" si="3"/>
        <v>130000</v>
      </c>
      <c r="M168" s="10">
        <v>100</v>
      </c>
      <c r="N168" s="5" t="s">
        <v>41</v>
      </c>
      <c r="O168" s="5" t="s">
        <v>207</v>
      </c>
      <c r="P168" s="5" t="s">
        <v>676</v>
      </c>
      <c r="Q168" s="1"/>
      <c r="R168" s="1"/>
      <c r="S168" s="1"/>
      <c r="T168" s="1"/>
      <c r="U168" s="1"/>
      <c r="V168" s="1"/>
      <c r="W168" s="1"/>
      <c r="X168" s="1"/>
      <c r="Y168" s="1"/>
      <c r="Z168" s="1"/>
      <c r="AA168" s="1"/>
      <c r="AB168" s="1"/>
      <c r="AC168" s="1"/>
      <c r="AD168" s="1"/>
      <c r="AE168" s="1"/>
      <c r="AF168" s="1"/>
    </row>
    <row r="169" spans="1:32" ht="35.1" customHeight="1" x14ac:dyDescent="0.2">
      <c r="A169" s="8">
        <v>167</v>
      </c>
      <c r="B169" s="8"/>
      <c r="C169" s="8" t="s">
        <v>10430</v>
      </c>
      <c r="D169" s="8" t="s">
        <v>855</v>
      </c>
      <c r="E169" s="6" t="s">
        <v>677</v>
      </c>
      <c r="F169" s="7" t="s">
        <v>678</v>
      </c>
      <c r="G169" s="7" t="s">
        <v>679</v>
      </c>
      <c r="H169" s="3">
        <v>10000</v>
      </c>
      <c r="I169" s="9">
        <v>3</v>
      </c>
      <c r="J169" s="9" t="s">
        <v>24</v>
      </c>
      <c r="K169" s="4">
        <v>100000</v>
      </c>
      <c r="L169" s="3">
        <f t="shared" si="3"/>
        <v>130000</v>
      </c>
      <c r="M169" s="10">
        <v>50</v>
      </c>
      <c r="N169" s="5" t="s">
        <v>316</v>
      </c>
      <c r="O169" s="5" t="s">
        <v>393</v>
      </c>
      <c r="P169" s="5" t="s">
        <v>533</v>
      </c>
      <c r="Q169" s="1"/>
      <c r="R169" s="1"/>
      <c r="S169" s="1"/>
      <c r="T169" s="1"/>
      <c r="U169" s="1"/>
      <c r="V169" s="1"/>
      <c r="W169" s="1"/>
      <c r="X169" s="1"/>
      <c r="Y169" s="1"/>
      <c r="Z169" s="1"/>
      <c r="AA169" s="1"/>
      <c r="AB169" s="1"/>
      <c r="AC169" s="1"/>
      <c r="AD169" s="1"/>
      <c r="AE169" s="1"/>
      <c r="AF169" s="1"/>
    </row>
    <row r="170" spans="1:32" ht="35.1" customHeight="1" x14ac:dyDescent="0.2">
      <c r="A170" s="8">
        <v>168</v>
      </c>
      <c r="B170" s="8"/>
      <c r="C170" s="8" t="s">
        <v>10430</v>
      </c>
      <c r="D170" s="8" t="s">
        <v>856</v>
      </c>
      <c r="E170" s="6" t="s">
        <v>680</v>
      </c>
      <c r="F170" s="7" t="s">
        <v>681</v>
      </c>
      <c r="G170" s="7" t="s">
        <v>682</v>
      </c>
      <c r="H170" s="3">
        <v>15000</v>
      </c>
      <c r="I170" s="9">
        <v>3</v>
      </c>
      <c r="J170" s="9" t="s">
        <v>24</v>
      </c>
      <c r="K170" s="4">
        <v>100000</v>
      </c>
      <c r="L170" s="3">
        <f t="shared" si="3"/>
        <v>145000</v>
      </c>
      <c r="M170" s="10">
        <v>200</v>
      </c>
      <c r="N170" s="5" t="s">
        <v>41</v>
      </c>
      <c r="O170" s="5" t="s">
        <v>89</v>
      </c>
      <c r="P170" s="5" t="s">
        <v>270</v>
      </c>
      <c r="Q170" s="1"/>
      <c r="R170" s="1"/>
      <c r="S170" s="1"/>
      <c r="T170" s="1"/>
      <c r="U170" s="1"/>
      <c r="V170" s="1"/>
      <c r="W170" s="1"/>
      <c r="X170" s="1"/>
      <c r="Y170" s="1"/>
      <c r="Z170" s="1"/>
      <c r="AA170" s="1"/>
      <c r="AB170" s="1"/>
      <c r="AC170" s="1"/>
      <c r="AD170" s="1"/>
      <c r="AE170" s="1"/>
      <c r="AF170" s="1"/>
    </row>
    <row r="171" spans="1:32" ht="35.1" customHeight="1" x14ac:dyDescent="0.2">
      <c r="A171" s="8">
        <v>169</v>
      </c>
      <c r="B171" s="8"/>
      <c r="C171" s="8"/>
      <c r="D171" s="8" t="s">
        <v>857</v>
      </c>
      <c r="E171" s="6" t="s">
        <v>683</v>
      </c>
      <c r="F171" s="7" t="s">
        <v>684</v>
      </c>
      <c r="G171" s="7" t="s">
        <v>685</v>
      </c>
      <c r="H171" s="3">
        <v>4000</v>
      </c>
      <c r="I171" s="9"/>
      <c r="J171" s="9"/>
      <c r="K171" s="4">
        <v>100000</v>
      </c>
      <c r="L171" s="3">
        <f t="shared" si="3"/>
        <v>100000</v>
      </c>
      <c r="M171" s="10">
        <v>30</v>
      </c>
      <c r="N171" s="5" t="s">
        <v>18</v>
      </c>
      <c r="O171" s="5" t="s">
        <v>627</v>
      </c>
      <c r="P171" s="5" t="s">
        <v>686</v>
      </c>
      <c r="Q171" s="1"/>
      <c r="R171" s="1"/>
      <c r="S171" s="1"/>
      <c r="T171" s="1"/>
      <c r="U171" s="1"/>
      <c r="V171" s="1"/>
      <c r="W171" s="1"/>
      <c r="X171" s="1"/>
      <c r="Y171" s="1"/>
      <c r="Z171" s="1"/>
      <c r="AA171" s="1"/>
      <c r="AB171" s="1"/>
      <c r="AC171" s="1"/>
      <c r="AD171" s="1"/>
      <c r="AE171" s="1"/>
      <c r="AF171" s="1"/>
    </row>
    <row r="172" spans="1:32" ht="35.1" customHeight="1" x14ac:dyDescent="0.2">
      <c r="A172" s="8">
        <v>170</v>
      </c>
      <c r="B172" s="8"/>
      <c r="C172" s="8" t="s">
        <v>10430</v>
      </c>
      <c r="D172" s="8" t="s">
        <v>858</v>
      </c>
      <c r="E172" s="6" t="s">
        <v>687</v>
      </c>
      <c r="F172" s="7" t="s">
        <v>688</v>
      </c>
      <c r="G172" s="7" t="s">
        <v>689</v>
      </c>
      <c r="H172" s="3">
        <v>10000</v>
      </c>
      <c r="I172" s="9">
        <v>3</v>
      </c>
      <c r="J172" s="9" t="s">
        <v>24</v>
      </c>
      <c r="K172" s="4">
        <v>100000</v>
      </c>
      <c r="L172" s="3">
        <f t="shared" si="3"/>
        <v>130000</v>
      </c>
      <c r="M172" s="10">
        <v>100</v>
      </c>
      <c r="N172" s="5" t="s">
        <v>41</v>
      </c>
      <c r="O172" s="5" t="s">
        <v>89</v>
      </c>
      <c r="P172" s="5" t="s">
        <v>344</v>
      </c>
      <c r="Q172" s="1"/>
      <c r="R172" s="1"/>
      <c r="S172" s="1"/>
      <c r="T172" s="1"/>
      <c r="U172" s="1"/>
      <c r="V172" s="1"/>
      <c r="W172" s="1"/>
      <c r="X172" s="1"/>
      <c r="Y172" s="1"/>
      <c r="Z172" s="1"/>
      <c r="AA172" s="1"/>
      <c r="AB172" s="1"/>
      <c r="AC172" s="1"/>
      <c r="AD172" s="1"/>
      <c r="AE172" s="1"/>
      <c r="AF172" s="1"/>
    </row>
    <row r="173" spans="1:32" ht="35.1" customHeight="1" x14ac:dyDescent="0.2">
      <c r="A173" s="8">
        <v>171</v>
      </c>
      <c r="B173" s="8"/>
      <c r="C173" s="8"/>
      <c r="D173" s="8" t="s">
        <v>859</v>
      </c>
      <c r="E173" s="6" t="s">
        <v>690</v>
      </c>
      <c r="F173" s="7" t="s">
        <v>691</v>
      </c>
      <c r="G173" s="7" t="s">
        <v>692</v>
      </c>
      <c r="H173" s="3">
        <v>7500</v>
      </c>
      <c r="I173" s="9"/>
      <c r="J173" s="9"/>
      <c r="K173" s="4">
        <v>100000</v>
      </c>
      <c r="L173" s="3">
        <f t="shared" si="3"/>
        <v>100000</v>
      </c>
      <c r="M173" s="10">
        <v>50</v>
      </c>
      <c r="N173" s="5" t="s">
        <v>316</v>
      </c>
      <c r="O173" s="5" t="s">
        <v>393</v>
      </c>
      <c r="P173" s="5" t="s">
        <v>533</v>
      </c>
      <c r="Q173" s="1"/>
      <c r="R173" s="1"/>
      <c r="S173" s="1"/>
      <c r="T173" s="1"/>
      <c r="U173" s="1"/>
      <c r="V173" s="1"/>
      <c r="W173" s="1"/>
      <c r="X173" s="1"/>
      <c r="Y173" s="1"/>
      <c r="Z173" s="1"/>
      <c r="AA173" s="1"/>
      <c r="AB173" s="1"/>
      <c r="AC173" s="1"/>
      <c r="AD173" s="1"/>
      <c r="AE173" s="1"/>
      <c r="AF173" s="1"/>
    </row>
    <row r="174" spans="1:32" ht="35.1" customHeight="1" x14ac:dyDescent="0.2">
      <c r="A174" s="8">
        <v>172</v>
      </c>
      <c r="B174" s="8"/>
      <c r="C174" s="8" t="s">
        <v>10430</v>
      </c>
      <c r="D174" s="8" t="s">
        <v>860</v>
      </c>
      <c r="E174" s="6" t="s">
        <v>693</v>
      </c>
      <c r="F174" s="7" t="s">
        <v>694</v>
      </c>
      <c r="G174" s="7" t="s">
        <v>695</v>
      </c>
      <c r="H174" s="3">
        <v>15000</v>
      </c>
      <c r="I174" s="9">
        <v>2</v>
      </c>
      <c r="J174" s="9" t="s">
        <v>17</v>
      </c>
      <c r="K174" s="4">
        <v>100000</v>
      </c>
      <c r="L174" s="3">
        <f t="shared" si="3"/>
        <v>130000</v>
      </c>
      <c r="M174" s="10">
        <v>200</v>
      </c>
      <c r="N174" s="5" t="s">
        <v>434</v>
      </c>
      <c r="O174" s="5" t="s">
        <v>696</v>
      </c>
      <c r="P174" s="5" t="s">
        <v>697</v>
      </c>
      <c r="Q174" s="1"/>
      <c r="R174" s="1"/>
      <c r="S174" s="1"/>
      <c r="T174" s="1"/>
      <c r="U174" s="1"/>
      <c r="V174" s="1"/>
      <c r="W174" s="1"/>
      <c r="X174" s="1"/>
      <c r="Y174" s="1"/>
      <c r="Z174" s="1"/>
      <c r="AA174" s="1"/>
      <c r="AB174" s="1"/>
      <c r="AC174" s="1"/>
      <c r="AD174" s="1"/>
      <c r="AE174" s="1"/>
      <c r="AF174" s="1"/>
    </row>
    <row r="175" spans="1:32" ht="35.1" customHeight="1" x14ac:dyDescent="0.2">
      <c r="A175" s="8">
        <v>173</v>
      </c>
      <c r="B175" s="8"/>
      <c r="C175" s="8"/>
      <c r="D175" s="8" t="s">
        <v>861</v>
      </c>
      <c r="E175" s="6" t="s">
        <v>698</v>
      </c>
      <c r="F175" s="7" t="s">
        <v>699</v>
      </c>
      <c r="G175" s="7" t="s">
        <v>700</v>
      </c>
      <c r="H175" s="3">
        <v>4000</v>
      </c>
      <c r="I175" s="9"/>
      <c r="J175" s="9"/>
      <c r="K175" s="4">
        <v>100000</v>
      </c>
      <c r="L175" s="3">
        <f t="shared" si="3"/>
        <v>100000</v>
      </c>
      <c r="M175" s="10">
        <v>50</v>
      </c>
      <c r="N175" s="5" t="s">
        <v>434</v>
      </c>
      <c r="O175" s="5" t="s">
        <v>696</v>
      </c>
      <c r="P175" s="5" t="s">
        <v>697</v>
      </c>
      <c r="Q175" s="1"/>
      <c r="R175" s="1"/>
      <c r="S175" s="1"/>
      <c r="T175" s="1"/>
      <c r="U175" s="1"/>
      <c r="V175" s="1"/>
      <c r="W175" s="1"/>
      <c r="X175" s="1"/>
      <c r="Y175" s="1"/>
      <c r="Z175" s="1"/>
      <c r="AA175" s="1"/>
      <c r="AB175" s="1"/>
      <c r="AC175" s="1"/>
      <c r="AD175" s="1"/>
      <c r="AE175" s="1"/>
      <c r="AF175" s="1"/>
    </row>
    <row r="176" spans="1:32" ht="35.1" customHeight="1" x14ac:dyDescent="0.2">
      <c r="A176" s="8">
        <v>174</v>
      </c>
      <c r="B176" s="8"/>
      <c r="C176" s="8"/>
      <c r="D176" s="8" t="s">
        <v>862</v>
      </c>
      <c r="E176" s="6" t="s">
        <v>701</v>
      </c>
      <c r="F176" s="7" t="s">
        <v>702</v>
      </c>
      <c r="G176" s="7" t="s">
        <v>703</v>
      </c>
      <c r="H176" s="3">
        <v>6000</v>
      </c>
      <c r="I176" s="9"/>
      <c r="J176" s="9"/>
      <c r="K176" s="4">
        <v>100000</v>
      </c>
      <c r="L176" s="3">
        <f t="shared" si="3"/>
        <v>100000</v>
      </c>
      <c r="M176" s="10">
        <v>50</v>
      </c>
      <c r="N176" s="5" t="s">
        <v>18</v>
      </c>
      <c r="O176" s="5" t="s">
        <v>19</v>
      </c>
      <c r="P176" s="5" t="s">
        <v>113</v>
      </c>
      <c r="Q176" s="1"/>
      <c r="R176" s="1"/>
      <c r="S176" s="1"/>
      <c r="T176" s="1"/>
      <c r="U176" s="1"/>
      <c r="V176" s="1"/>
      <c r="W176" s="1"/>
      <c r="X176" s="1"/>
      <c r="Y176" s="1"/>
      <c r="Z176" s="1"/>
      <c r="AA176" s="1"/>
      <c r="AB176" s="1"/>
      <c r="AC176" s="1"/>
      <c r="AD176" s="1"/>
      <c r="AE176" s="1"/>
      <c r="AF176" s="1"/>
    </row>
    <row r="177" spans="1:32" ht="35.1" customHeight="1" x14ac:dyDescent="0.2">
      <c r="A177" s="8">
        <v>175</v>
      </c>
      <c r="B177" s="8"/>
      <c r="C177" s="8"/>
      <c r="D177" s="8" t="s">
        <v>863</v>
      </c>
      <c r="E177" s="6" t="s">
        <v>704</v>
      </c>
      <c r="F177" s="7" t="s">
        <v>705</v>
      </c>
      <c r="G177" s="7" t="s">
        <v>706</v>
      </c>
      <c r="H177" s="3">
        <v>6000</v>
      </c>
      <c r="I177" s="9"/>
      <c r="J177" s="9"/>
      <c r="K177" s="4">
        <v>100000</v>
      </c>
      <c r="L177" s="3">
        <f t="shared" si="3"/>
        <v>100000</v>
      </c>
      <c r="M177" s="10">
        <v>100</v>
      </c>
      <c r="N177" s="5" t="s">
        <v>18</v>
      </c>
      <c r="O177" s="5" t="s">
        <v>35</v>
      </c>
      <c r="P177" s="5" t="s">
        <v>641</v>
      </c>
      <c r="Q177" s="1"/>
      <c r="R177" s="1"/>
      <c r="S177" s="1"/>
      <c r="T177" s="1"/>
      <c r="U177" s="1"/>
      <c r="V177" s="1"/>
      <c r="W177" s="1"/>
      <c r="X177" s="1"/>
      <c r="Y177" s="1"/>
      <c r="Z177" s="1"/>
      <c r="AA177" s="1"/>
      <c r="AB177" s="1"/>
      <c r="AC177" s="1"/>
      <c r="AD177" s="1"/>
      <c r="AE177" s="1"/>
      <c r="AF177" s="1"/>
    </row>
    <row r="178" spans="1:32" ht="35.1" customHeight="1" x14ac:dyDescent="0.2">
      <c r="A178" s="8">
        <v>176</v>
      </c>
      <c r="B178" s="8"/>
      <c r="C178" s="8" t="s">
        <v>10430</v>
      </c>
      <c r="D178" s="8" t="s">
        <v>864</v>
      </c>
      <c r="E178" s="6" t="s">
        <v>707</v>
      </c>
      <c r="F178" s="7" t="s">
        <v>708</v>
      </c>
      <c r="G178" s="7" t="s">
        <v>709</v>
      </c>
      <c r="H178" s="3">
        <v>10000</v>
      </c>
      <c r="I178" s="9">
        <v>3</v>
      </c>
      <c r="J178" s="9" t="s">
        <v>24</v>
      </c>
      <c r="K178" s="4">
        <v>100000</v>
      </c>
      <c r="L178" s="3">
        <f t="shared" si="3"/>
        <v>130000</v>
      </c>
      <c r="M178" s="10">
        <v>75</v>
      </c>
      <c r="N178" s="5" t="s">
        <v>41</v>
      </c>
      <c r="O178" s="5" t="s">
        <v>51</v>
      </c>
      <c r="P178" s="5" t="s">
        <v>710</v>
      </c>
      <c r="Q178" s="1"/>
      <c r="R178" s="1"/>
      <c r="S178" s="1"/>
      <c r="T178" s="1"/>
      <c r="U178" s="1"/>
      <c r="V178" s="1"/>
      <c r="W178" s="1"/>
      <c r="X178" s="1"/>
      <c r="Y178" s="1"/>
      <c r="Z178" s="1"/>
      <c r="AA178" s="1"/>
      <c r="AB178" s="1"/>
      <c r="AC178" s="1"/>
      <c r="AD178" s="1"/>
      <c r="AE178" s="1"/>
      <c r="AF178" s="1"/>
    </row>
    <row r="179" spans="1:32" ht="35.1" customHeight="1" x14ac:dyDescent="0.2">
      <c r="A179" s="8">
        <v>177</v>
      </c>
      <c r="B179" s="8"/>
      <c r="C179" s="8"/>
      <c r="D179" s="8" t="s">
        <v>865</v>
      </c>
      <c r="E179" s="6" t="s">
        <v>711</v>
      </c>
      <c r="F179" s="7" t="s">
        <v>712</v>
      </c>
      <c r="G179" s="7" t="s">
        <v>713</v>
      </c>
      <c r="H179" s="3">
        <v>3000</v>
      </c>
      <c r="I179" s="9"/>
      <c r="J179" s="9"/>
      <c r="K179" s="4">
        <v>100000</v>
      </c>
      <c r="L179" s="3">
        <f t="shared" si="3"/>
        <v>100000</v>
      </c>
      <c r="M179" s="10">
        <v>10</v>
      </c>
      <c r="N179" s="5" t="s">
        <v>18</v>
      </c>
      <c r="O179" s="5" t="s">
        <v>158</v>
      </c>
      <c r="P179" s="5" t="s">
        <v>665</v>
      </c>
      <c r="Q179" s="1"/>
      <c r="R179" s="1"/>
      <c r="S179" s="1"/>
      <c r="T179" s="1"/>
      <c r="U179" s="1"/>
      <c r="V179" s="1"/>
      <c r="W179" s="1"/>
      <c r="X179" s="1"/>
      <c r="Y179" s="1"/>
      <c r="Z179" s="1"/>
      <c r="AA179" s="1"/>
      <c r="AB179" s="1"/>
      <c r="AC179" s="1"/>
      <c r="AD179" s="1"/>
      <c r="AE179" s="1"/>
      <c r="AF179" s="1"/>
    </row>
    <row r="180" spans="1:32" ht="35.1" customHeight="1" x14ac:dyDescent="0.2">
      <c r="A180" s="8">
        <v>178</v>
      </c>
      <c r="B180" s="8"/>
      <c r="C180" s="8" t="s">
        <v>10430</v>
      </c>
      <c r="D180" s="8" t="s">
        <v>866</v>
      </c>
      <c r="E180" s="6" t="s">
        <v>714</v>
      </c>
      <c r="F180" s="7" t="s">
        <v>715</v>
      </c>
      <c r="G180" s="7" t="s">
        <v>716</v>
      </c>
      <c r="H180" s="3">
        <v>17500</v>
      </c>
      <c r="I180" s="9">
        <v>2</v>
      </c>
      <c r="J180" s="9" t="s">
        <v>17</v>
      </c>
      <c r="K180" s="4">
        <v>100000</v>
      </c>
      <c r="L180" s="3">
        <f t="shared" si="3"/>
        <v>135000</v>
      </c>
      <c r="M180" s="10">
        <v>250</v>
      </c>
      <c r="N180" s="5" t="s">
        <v>18</v>
      </c>
      <c r="O180" s="5" t="s">
        <v>19</v>
      </c>
      <c r="P180" s="5" t="s">
        <v>609</v>
      </c>
      <c r="Q180" s="1"/>
      <c r="R180" s="1"/>
      <c r="S180" s="1"/>
      <c r="T180" s="1"/>
      <c r="U180" s="1"/>
      <c r="V180" s="1"/>
      <c r="W180" s="1"/>
      <c r="X180" s="1"/>
      <c r="Y180" s="1"/>
      <c r="Z180" s="1"/>
      <c r="AA180" s="1"/>
      <c r="AB180" s="1"/>
      <c r="AC180" s="1"/>
      <c r="AD180" s="1"/>
      <c r="AE180" s="1"/>
      <c r="AF180" s="1"/>
    </row>
    <row r="181" spans="1:32" ht="35.1" customHeight="1" x14ac:dyDescent="0.2">
      <c r="A181" s="8">
        <v>179</v>
      </c>
      <c r="B181" s="8"/>
      <c r="C181" s="8"/>
      <c r="D181" s="8" t="s">
        <v>867</v>
      </c>
      <c r="E181" s="6" t="s">
        <v>717</v>
      </c>
      <c r="F181" s="7" t="s">
        <v>718</v>
      </c>
      <c r="G181" s="7" t="s">
        <v>719</v>
      </c>
      <c r="H181" s="3">
        <v>3700</v>
      </c>
      <c r="I181" s="9"/>
      <c r="J181" s="9"/>
      <c r="K181" s="4">
        <v>100000</v>
      </c>
      <c r="L181" s="3">
        <f t="shared" si="3"/>
        <v>100000</v>
      </c>
      <c r="M181" s="10">
        <v>10</v>
      </c>
      <c r="N181" s="5" t="s">
        <v>18</v>
      </c>
      <c r="O181" s="5" t="s">
        <v>158</v>
      </c>
      <c r="P181" s="5" t="s">
        <v>665</v>
      </c>
      <c r="Q181" s="1"/>
      <c r="R181" s="1"/>
      <c r="S181" s="1"/>
      <c r="T181" s="1"/>
      <c r="U181" s="1"/>
      <c r="V181" s="1"/>
      <c r="W181" s="1"/>
      <c r="X181" s="1"/>
      <c r="Y181" s="1"/>
      <c r="Z181" s="1"/>
      <c r="AA181" s="1"/>
      <c r="AB181" s="1"/>
      <c r="AC181" s="1"/>
      <c r="AD181" s="1"/>
      <c r="AE181" s="1"/>
      <c r="AF181" s="1"/>
    </row>
    <row r="182" spans="1:32" ht="35.1" customHeight="1" x14ac:dyDescent="0.2">
      <c r="A182" s="8">
        <v>180</v>
      </c>
      <c r="B182" s="8"/>
      <c r="C182" s="8" t="s">
        <v>10430</v>
      </c>
      <c r="D182" s="8" t="s">
        <v>868</v>
      </c>
      <c r="E182" s="6" t="s">
        <v>720</v>
      </c>
      <c r="F182" s="7" t="s">
        <v>721</v>
      </c>
      <c r="G182" s="7" t="s">
        <v>722</v>
      </c>
      <c r="H182" s="3">
        <v>30000</v>
      </c>
      <c r="I182" s="9">
        <v>1</v>
      </c>
      <c r="J182" s="9"/>
      <c r="K182" s="4">
        <v>100000</v>
      </c>
      <c r="L182" s="3">
        <f t="shared" si="3"/>
        <v>130000</v>
      </c>
      <c r="M182" s="10">
        <v>300</v>
      </c>
      <c r="N182" s="5" t="s">
        <v>41</v>
      </c>
      <c r="O182" s="5" t="s">
        <v>42</v>
      </c>
      <c r="P182" s="5" t="s">
        <v>723</v>
      </c>
      <c r="Q182" s="1"/>
      <c r="R182" s="1"/>
      <c r="S182" s="1"/>
      <c r="T182" s="1"/>
      <c r="U182" s="1"/>
      <c r="V182" s="1"/>
      <c r="W182" s="1"/>
      <c r="X182" s="1"/>
      <c r="Y182" s="1"/>
      <c r="Z182" s="1"/>
      <c r="AA182" s="1"/>
      <c r="AB182" s="1"/>
      <c r="AC182" s="1"/>
      <c r="AD182" s="1"/>
      <c r="AE182" s="1"/>
      <c r="AF182" s="1"/>
    </row>
    <row r="183" spans="1:32" ht="35.1" customHeight="1" x14ac:dyDescent="0.2">
      <c r="A183" s="8">
        <v>181</v>
      </c>
      <c r="B183" s="8"/>
      <c r="C183" s="8" t="s">
        <v>10430</v>
      </c>
      <c r="D183" s="8" t="s">
        <v>869</v>
      </c>
      <c r="E183" s="6" t="s">
        <v>724</v>
      </c>
      <c r="F183" s="7" t="s">
        <v>725</v>
      </c>
      <c r="G183" s="7" t="s">
        <v>726</v>
      </c>
      <c r="H183" s="3">
        <v>35000</v>
      </c>
      <c r="I183" s="9">
        <v>1</v>
      </c>
      <c r="J183" s="9"/>
      <c r="K183" s="4">
        <v>100000</v>
      </c>
      <c r="L183" s="3">
        <f t="shared" si="3"/>
        <v>135000</v>
      </c>
      <c r="M183" s="10">
        <v>500</v>
      </c>
      <c r="N183" s="5" t="s">
        <v>41</v>
      </c>
      <c r="O183" s="5" t="s">
        <v>248</v>
      </c>
      <c r="P183" s="5" t="s">
        <v>727</v>
      </c>
      <c r="Q183" s="1"/>
      <c r="R183" s="1"/>
      <c r="S183" s="1"/>
      <c r="T183" s="1"/>
      <c r="U183" s="1"/>
      <c r="V183" s="1"/>
      <c r="W183" s="1"/>
      <c r="X183" s="1"/>
      <c r="Y183" s="1"/>
      <c r="Z183" s="1"/>
      <c r="AA183" s="1"/>
      <c r="AB183" s="1"/>
      <c r="AC183" s="1"/>
      <c r="AD183" s="1"/>
      <c r="AE183" s="1"/>
      <c r="AF183" s="1"/>
    </row>
    <row r="184" spans="1:32" ht="35.1" customHeight="1" x14ac:dyDescent="0.2">
      <c r="A184" s="8">
        <v>182</v>
      </c>
      <c r="B184" s="8"/>
      <c r="C184" s="8"/>
      <c r="D184" s="8" t="s">
        <v>870</v>
      </c>
      <c r="E184" s="6" t="s">
        <v>728</v>
      </c>
      <c r="F184" s="7" t="s">
        <v>729</v>
      </c>
      <c r="G184" s="7" t="s">
        <v>730</v>
      </c>
      <c r="H184" s="3">
        <v>8000</v>
      </c>
      <c r="I184" s="9"/>
      <c r="J184" s="9"/>
      <c r="K184" s="4">
        <v>100000</v>
      </c>
      <c r="L184" s="3">
        <f t="shared" si="3"/>
        <v>100000</v>
      </c>
      <c r="M184" s="10">
        <v>50</v>
      </c>
      <c r="N184" s="5" t="s">
        <v>18</v>
      </c>
      <c r="O184" s="5" t="s">
        <v>627</v>
      </c>
      <c r="P184" s="5" t="s">
        <v>731</v>
      </c>
      <c r="Q184" s="1"/>
      <c r="R184" s="1"/>
      <c r="S184" s="1"/>
      <c r="T184" s="1"/>
      <c r="U184" s="1"/>
      <c r="V184" s="1"/>
      <c r="W184" s="1"/>
      <c r="X184" s="1"/>
      <c r="Y184" s="1"/>
      <c r="Z184" s="1"/>
      <c r="AA184" s="1"/>
      <c r="AB184" s="1"/>
      <c r="AC184" s="1"/>
      <c r="AD184" s="1"/>
      <c r="AE184" s="1"/>
      <c r="AF184" s="1"/>
    </row>
    <row r="185" spans="1:32" ht="35.1" customHeight="1" x14ac:dyDescent="0.2">
      <c r="A185" s="8">
        <v>183</v>
      </c>
      <c r="B185" s="8"/>
      <c r="C185" s="8" t="s">
        <v>10430</v>
      </c>
      <c r="D185" s="8" t="s">
        <v>871</v>
      </c>
      <c r="E185" s="6" t="s">
        <v>732</v>
      </c>
      <c r="F185" s="7" t="s">
        <v>733</v>
      </c>
      <c r="G185" s="7" t="s">
        <v>734</v>
      </c>
      <c r="H185" s="3">
        <v>10000</v>
      </c>
      <c r="I185" s="9">
        <v>3</v>
      </c>
      <c r="J185" s="9" t="s">
        <v>24</v>
      </c>
      <c r="K185" s="4">
        <v>100000</v>
      </c>
      <c r="L185" s="3">
        <f t="shared" si="3"/>
        <v>130000</v>
      </c>
      <c r="M185" s="10">
        <v>50</v>
      </c>
      <c r="N185" s="5" t="s">
        <v>185</v>
      </c>
      <c r="O185" s="5" t="s">
        <v>186</v>
      </c>
      <c r="P185" s="5" t="s">
        <v>552</v>
      </c>
      <c r="Q185" s="1"/>
      <c r="R185" s="1"/>
      <c r="S185" s="1"/>
      <c r="T185" s="1"/>
      <c r="U185" s="1"/>
      <c r="V185" s="1"/>
      <c r="W185" s="1"/>
      <c r="X185" s="1"/>
      <c r="Y185" s="1"/>
      <c r="Z185" s="1"/>
      <c r="AA185" s="1"/>
      <c r="AB185" s="1"/>
      <c r="AC185" s="1"/>
      <c r="AD185" s="1"/>
      <c r="AE185" s="1"/>
      <c r="AF185" s="1"/>
    </row>
    <row r="186" spans="1:32" ht="35.1" customHeight="1" x14ac:dyDescent="0.2">
      <c r="A186" s="8">
        <v>184</v>
      </c>
      <c r="B186" s="8"/>
      <c r="C186" s="8" t="s">
        <v>10430</v>
      </c>
      <c r="D186" s="8" t="s">
        <v>872</v>
      </c>
      <c r="E186" s="6" t="s">
        <v>735</v>
      </c>
      <c r="F186" s="7" t="s">
        <v>736</v>
      </c>
      <c r="G186" s="7" t="s">
        <v>737</v>
      </c>
      <c r="H186" s="3">
        <v>12000</v>
      </c>
      <c r="I186" s="9">
        <v>3</v>
      </c>
      <c r="J186" s="9" t="s">
        <v>24</v>
      </c>
      <c r="K186" s="4">
        <v>100000</v>
      </c>
      <c r="L186" s="3">
        <f t="shared" si="3"/>
        <v>136000</v>
      </c>
      <c r="M186" s="10">
        <v>100</v>
      </c>
      <c r="N186" s="5" t="s">
        <v>316</v>
      </c>
      <c r="O186" s="5" t="s">
        <v>393</v>
      </c>
      <c r="P186" s="5" t="s">
        <v>738</v>
      </c>
      <c r="Q186" s="1"/>
      <c r="R186" s="1"/>
      <c r="S186" s="1"/>
      <c r="T186" s="1"/>
      <c r="U186" s="1"/>
      <c r="V186" s="1"/>
      <c r="W186" s="1"/>
      <c r="X186" s="1"/>
      <c r="Y186" s="1"/>
      <c r="Z186" s="1"/>
      <c r="AA186" s="1"/>
      <c r="AB186" s="1"/>
      <c r="AC186" s="1"/>
      <c r="AD186" s="1"/>
      <c r="AE186" s="1"/>
      <c r="AF186" s="1"/>
    </row>
    <row r="187" spans="1:32" ht="35.1" customHeight="1" x14ac:dyDescent="0.2">
      <c r="A187" s="8">
        <v>185</v>
      </c>
      <c r="B187" s="8"/>
      <c r="C187" s="8"/>
      <c r="D187" s="8" t="s">
        <v>873</v>
      </c>
      <c r="E187" s="6" t="s">
        <v>739</v>
      </c>
      <c r="F187" s="7" t="s">
        <v>740</v>
      </c>
      <c r="G187" s="7" t="s">
        <v>741</v>
      </c>
      <c r="H187" s="3">
        <v>4500</v>
      </c>
      <c r="I187" s="9"/>
      <c r="J187" s="9"/>
      <c r="K187" s="4">
        <v>100000</v>
      </c>
      <c r="L187" s="3">
        <f t="shared" si="3"/>
        <v>100000</v>
      </c>
      <c r="M187" s="10">
        <v>50</v>
      </c>
      <c r="N187" s="5" t="s">
        <v>18</v>
      </c>
      <c r="O187" s="5" t="s">
        <v>19</v>
      </c>
      <c r="P187" s="5" t="s">
        <v>742</v>
      </c>
      <c r="Q187" s="1"/>
      <c r="R187" s="1"/>
      <c r="S187" s="1"/>
      <c r="T187" s="1"/>
      <c r="U187" s="1"/>
      <c r="V187" s="1"/>
      <c r="W187" s="1"/>
      <c r="X187" s="1"/>
      <c r="Y187" s="1"/>
      <c r="Z187" s="1"/>
      <c r="AA187" s="1"/>
      <c r="AB187" s="1"/>
      <c r="AC187" s="1"/>
      <c r="AD187" s="1"/>
      <c r="AE187" s="1"/>
      <c r="AF187" s="1"/>
    </row>
    <row r="188" spans="1:32" ht="35.1" customHeight="1" x14ac:dyDescent="0.2">
      <c r="A188" s="8">
        <v>186</v>
      </c>
      <c r="B188" s="8"/>
      <c r="C188" s="8"/>
      <c r="D188" s="8" t="s">
        <v>874</v>
      </c>
      <c r="E188" s="6" t="s">
        <v>743</v>
      </c>
      <c r="F188" s="7" t="s">
        <v>744</v>
      </c>
      <c r="G188" s="7" t="s">
        <v>745</v>
      </c>
      <c r="H188" s="3">
        <v>8500</v>
      </c>
      <c r="I188" s="9"/>
      <c r="J188" s="9"/>
      <c r="K188" s="4">
        <v>100000</v>
      </c>
      <c r="L188" s="3">
        <f t="shared" si="3"/>
        <v>100000</v>
      </c>
      <c r="M188" s="10">
        <v>50</v>
      </c>
      <c r="N188" s="5" t="s">
        <v>166</v>
      </c>
      <c r="O188" s="5" t="s">
        <v>746</v>
      </c>
      <c r="P188" s="5" t="s">
        <v>747</v>
      </c>
      <c r="Q188" s="1"/>
      <c r="R188" s="1"/>
      <c r="S188" s="1"/>
      <c r="T188" s="1"/>
      <c r="U188" s="1"/>
      <c r="V188" s="1"/>
      <c r="W188" s="1"/>
      <c r="X188" s="1"/>
      <c r="Y188" s="1"/>
      <c r="Z188" s="1"/>
      <c r="AA188" s="1"/>
      <c r="AB188" s="1"/>
      <c r="AC188" s="1"/>
      <c r="AD188" s="1"/>
      <c r="AE188" s="1"/>
      <c r="AF188" s="1"/>
    </row>
    <row r="189" spans="1:32" ht="35.1" customHeight="1" x14ac:dyDescent="0.2">
      <c r="A189" s="8">
        <v>187</v>
      </c>
      <c r="B189" s="8"/>
      <c r="C189" s="8" t="s">
        <v>10430</v>
      </c>
      <c r="D189" s="8" t="s">
        <v>875</v>
      </c>
      <c r="E189" s="6" t="s">
        <v>748</v>
      </c>
      <c r="F189" s="7" t="s">
        <v>749</v>
      </c>
      <c r="G189" s="7" t="s">
        <v>750</v>
      </c>
      <c r="H189" s="3">
        <v>17500</v>
      </c>
      <c r="I189" s="9">
        <v>2</v>
      </c>
      <c r="J189" s="9" t="s">
        <v>83</v>
      </c>
      <c r="K189" s="4">
        <v>100000</v>
      </c>
      <c r="L189" s="3">
        <f t="shared" si="3"/>
        <v>135000</v>
      </c>
      <c r="M189" s="10">
        <v>400</v>
      </c>
      <c r="N189" s="5" t="s">
        <v>18</v>
      </c>
      <c r="O189" s="5" t="s">
        <v>19</v>
      </c>
      <c r="P189" s="5" t="s">
        <v>113</v>
      </c>
      <c r="Q189" s="1"/>
      <c r="R189" s="1"/>
      <c r="S189" s="1"/>
      <c r="T189" s="1"/>
      <c r="U189" s="1"/>
      <c r="V189" s="1"/>
      <c r="W189" s="1"/>
      <c r="X189" s="1"/>
      <c r="Y189" s="1"/>
      <c r="Z189" s="1"/>
      <c r="AA189" s="1"/>
      <c r="AB189" s="1"/>
      <c r="AC189" s="1"/>
      <c r="AD189" s="1"/>
      <c r="AE189" s="1"/>
      <c r="AF189" s="1"/>
    </row>
    <row r="190" spans="1:32" ht="35.1" customHeight="1" x14ac:dyDescent="0.2">
      <c r="A190" s="8">
        <v>188</v>
      </c>
      <c r="B190" s="8"/>
      <c r="C190" s="8" t="s">
        <v>10430</v>
      </c>
      <c r="D190" s="8" t="s">
        <v>876</v>
      </c>
      <c r="E190" s="6" t="s">
        <v>751</v>
      </c>
      <c r="F190" s="7" t="s">
        <v>752</v>
      </c>
      <c r="G190" s="7" t="s">
        <v>753</v>
      </c>
      <c r="H190" s="3">
        <v>35000</v>
      </c>
      <c r="I190" s="9">
        <v>1</v>
      </c>
      <c r="J190" s="9"/>
      <c r="K190" s="4">
        <v>100000</v>
      </c>
      <c r="L190" s="3">
        <f t="shared" si="3"/>
        <v>135000</v>
      </c>
      <c r="M190" s="10">
        <v>600</v>
      </c>
      <c r="N190" s="5" t="s">
        <v>18</v>
      </c>
      <c r="O190" s="5" t="s">
        <v>158</v>
      </c>
      <c r="P190" s="5" t="s">
        <v>159</v>
      </c>
      <c r="Q190" s="1"/>
      <c r="R190" s="1"/>
      <c r="S190" s="1"/>
      <c r="T190" s="1"/>
      <c r="U190" s="1"/>
      <c r="V190" s="1"/>
      <c r="W190" s="1"/>
      <c r="X190" s="1"/>
      <c r="Y190" s="1"/>
      <c r="Z190" s="1"/>
      <c r="AA190" s="1"/>
      <c r="AB190" s="1"/>
      <c r="AC190" s="1"/>
      <c r="AD190" s="1"/>
      <c r="AE190" s="1"/>
      <c r="AF190" s="1"/>
    </row>
    <row r="191" spans="1:32" ht="35.1" customHeight="1" x14ac:dyDescent="0.2">
      <c r="A191" s="8">
        <v>189</v>
      </c>
      <c r="B191" s="8"/>
      <c r="C191" s="8"/>
      <c r="D191" s="8" t="s">
        <v>877</v>
      </c>
      <c r="E191" s="6" t="s">
        <v>754</v>
      </c>
      <c r="F191" s="7" t="s">
        <v>755</v>
      </c>
      <c r="G191" s="7" t="s">
        <v>756</v>
      </c>
      <c r="H191" s="3">
        <v>2000</v>
      </c>
      <c r="I191" s="9"/>
      <c r="J191" s="9"/>
      <c r="K191" s="4">
        <v>100000</v>
      </c>
      <c r="L191" s="3">
        <f t="shared" si="3"/>
        <v>100000</v>
      </c>
      <c r="M191" s="10">
        <v>50</v>
      </c>
      <c r="N191" s="5" t="s">
        <v>18</v>
      </c>
      <c r="O191" s="5" t="s">
        <v>65</v>
      </c>
      <c r="P191" s="5" t="s">
        <v>757</v>
      </c>
      <c r="Q191" s="1"/>
      <c r="R191" s="1"/>
      <c r="S191" s="1"/>
      <c r="T191" s="1"/>
      <c r="U191" s="1"/>
      <c r="V191" s="1"/>
      <c r="W191" s="1"/>
      <c r="X191" s="1"/>
      <c r="Y191" s="1"/>
      <c r="Z191" s="1"/>
      <c r="AA191" s="1"/>
      <c r="AB191" s="1"/>
      <c r="AC191" s="1"/>
      <c r="AD191" s="1"/>
      <c r="AE191" s="1"/>
      <c r="AF191" s="1"/>
    </row>
    <row r="192" spans="1:32" ht="35.1" customHeight="1" x14ac:dyDescent="0.2">
      <c r="A192" s="8">
        <v>190</v>
      </c>
      <c r="B192" s="8"/>
      <c r="C192" s="8"/>
      <c r="D192" s="8" t="s">
        <v>878</v>
      </c>
      <c r="E192" s="6" t="s">
        <v>758</v>
      </c>
      <c r="F192" s="7" t="s">
        <v>759</v>
      </c>
      <c r="G192" s="7" t="s">
        <v>760</v>
      </c>
      <c r="H192" s="3">
        <v>5000</v>
      </c>
      <c r="I192" s="9"/>
      <c r="J192" s="9"/>
      <c r="K192" s="4">
        <v>100000</v>
      </c>
      <c r="L192" s="3">
        <f t="shared" si="3"/>
        <v>100000</v>
      </c>
      <c r="M192" s="10">
        <v>100</v>
      </c>
      <c r="N192" s="5" t="s">
        <v>18</v>
      </c>
      <c r="O192" s="5" t="s">
        <v>627</v>
      </c>
      <c r="P192" s="5" t="s">
        <v>761</v>
      </c>
      <c r="Q192" s="1"/>
      <c r="R192" s="1"/>
      <c r="S192" s="1"/>
      <c r="T192" s="1"/>
      <c r="U192" s="1"/>
      <c r="V192" s="1"/>
      <c r="W192" s="1"/>
      <c r="X192" s="1"/>
      <c r="Y192" s="1"/>
      <c r="Z192" s="1"/>
      <c r="AA192" s="1"/>
      <c r="AB192" s="1"/>
      <c r="AC192" s="1"/>
      <c r="AD192" s="1"/>
      <c r="AE192" s="1"/>
      <c r="AF192" s="1"/>
    </row>
    <row r="193" spans="1:32" ht="35.1" customHeight="1" x14ac:dyDescent="0.2">
      <c r="A193" s="8">
        <v>191</v>
      </c>
      <c r="B193" s="8"/>
      <c r="C193" s="8" t="s">
        <v>10430</v>
      </c>
      <c r="D193" s="8" t="s">
        <v>879</v>
      </c>
      <c r="E193" s="6" t="s">
        <v>762</v>
      </c>
      <c r="F193" s="7" t="s">
        <v>763</v>
      </c>
      <c r="G193" s="7" t="s">
        <v>764</v>
      </c>
      <c r="H193" s="3">
        <v>68000</v>
      </c>
      <c r="I193" s="9">
        <v>1</v>
      </c>
      <c r="J193" s="9"/>
      <c r="K193" s="4">
        <v>100000</v>
      </c>
      <c r="L193" s="3">
        <f t="shared" si="3"/>
        <v>168000</v>
      </c>
      <c r="M193" s="10">
        <v>1300</v>
      </c>
      <c r="N193" s="5" t="s">
        <v>18</v>
      </c>
      <c r="O193" s="5" t="s">
        <v>19</v>
      </c>
      <c r="P193" s="5" t="s">
        <v>472</v>
      </c>
      <c r="Q193" s="1"/>
      <c r="R193" s="1"/>
      <c r="S193" s="1"/>
      <c r="T193" s="1"/>
      <c r="U193" s="1"/>
      <c r="V193" s="1"/>
      <c r="W193" s="1"/>
      <c r="X193" s="1"/>
      <c r="Y193" s="1"/>
      <c r="Z193" s="1"/>
      <c r="AA193" s="1"/>
      <c r="AB193" s="1"/>
      <c r="AC193" s="1"/>
      <c r="AD193" s="1"/>
      <c r="AE193" s="1"/>
      <c r="AF193" s="1"/>
    </row>
    <row r="194" spans="1:32" ht="35.1" customHeight="1" x14ac:dyDescent="0.2">
      <c r="A194" s="8">
        <v>192</v>
      </c>
      <c r="B194" s="8"/>
      <c r="C194" s="8" t="s">
        <v>10430</v>
      </c>
      <c r="D194" s="8" t="s">
        <v>880</v>
      </c>
      <c r="E194" s="6" t="s">
        <v>765</v>
      </c>
      <c r="F194" s="7" t="s">
        <v>766</v>
      </c>
      <c r="G194" s="7" t="s">
        <v>767</v>
      </c>
      <c r="H194" s="3">
        <v>70000</v>
      </c>
      <c r="I194" s="9">
        <v>1</v>
      </c>
      <c r="J194" s="9"/>
      <c r="K194" s="4">
        <v>100000</v>
      </c>
      <c r="L194" s="3">
        <f t="shared" si="3"/>
        <v>170000</v>
      </c>
      <c r="M194" s="10">
        <v>2000</v>
      </c>
      <c r="N194" s="5" t="s">
        <v>41</v>
      </c>
      <c r="O194" s="5" t="s">
        <v>57</v>
      </c>
      <c r="P194" s="5" t="s">
        <v>768</v>
      </c>
      <c r="Q194" s="1"/>
      <c r="R194" s="1"/>
      <c r="S194" s="1"/>
      <c r="T194" s="1"/>
      <c r="U194" s="1"/>
      <c r="V194" s="1"/>
      <c r="W194" s="1"/>
      <c r="X194" s="1"/>
      <c r="Y194" s="1"/>
      <c r="Z194" s="1"/>
      <c r="AA194" s="1"/>
      <c r="AB194" s="1"/>
      <c r="AC194" s="1"/>
      <c r="AD194" s="1"/>
      <c r="AE194" s="1"/>
      <c r="AF194" s="1"/>
    </row>
    <row r="195" spans="1:32" ht="35.1" customHeight="1" x14ac:dyDescent="0.2">
      <c r="A195" s="8">
        <v>193</v>
      </c>
      <c r="B195" s="8"/>
      <c r="C195" s="8" t="s">
        <v>10430</v>
      </c>
      <c r="D195" s="8" t="s">
        <v>881</v>
      </c>
      <c r="E195" s="6" t="s">
        <v>769</v>
      </c>
      <c r="F195" s="7" t="s">
        <v>770</v>
      </c>
      <c r="G195" s="7" t="s">
        <v>771</v>
      </c>
      <c r="H195" s="3">
        <v>16500</v>
      </c>
      <c r="I195" s="9">
        <v>2</v>
      </c>
      <c r="J195" s="9" t="s">
        <v>17</v>
      </c>
      <c r="K195" s="4">
        <v>100000</v>
      </c>
      <c r="L195" s="3">
        <f t="shared" si="3"/>
        <v>133000</v>
      </c>
      <c r="M195" s="10">
        <v>100</v>
      </c>
      <c r="N195" s="5" t="s">
        <v>18</v>
      </c>
      <c r="O195" s="5" t="s">
        <v>19</v>
      </c>
      <c r="P195" s="5" t="s">
        <v>113</v>
      </c>
      <c r="Q195" s="1"/>
      <c r="R195" s="1"/>
      <c r="S195" s="1"/>
      <c r="T195" s="1"/>
      <c r="U195" s="1"/>
      <c r="V195" s="1"/>
      <c r="W195" s="1"/>
      <c r="X195" s="1"/>
      <c r="Y195" s="1"/>
      <c r="Z195" s="1"/>
      <c r="AA195" s="1"/>
      <c r="AB195" s="1"/>
      <c r="AC195" s="1"/>
      <c r="AD195" s="1"/>
      <c r="AE195" s="1"/>
      <c r="AF195" s="1"/>
    </row>
    <row r="196" spans="1:32" ht="35.1" customHeight="1" x14ac:dyDescent="0.2">
      <c r="A196" s="8">
        <v>194</v>
      </c>
      <c r="B196" s="8"/>
      <c r="C196" s="8" t="s">
        <v>10430</v>
      </c>
      <c r="D196" s="8" t="s">
        <v>882</v>
      </c>
      <c r="E196" s="6" t="s">
        <v>772</v>
      </c>
      <c r="F196" s="7" t="s">
        <v>773</v>
      </c>
      <c r="G196" s="7" t="s">
        <v>774</v>
      </c>
      <c r="H196" s="3">
        <v>66000</v>
      </c>
      <c r="I196" s="9">
        <v>1</v>
      </c>
      <c r="J196" s="9"/>
      <c r="K196" s="4">
        <v>100000</v>
      </c>
      <c r="L196" s="3">
        <f t="shared" si="3"/>
        <v>166000</v>
      </c>
      <c r="M196" s="10">
        <v>1800</v>
      </c>
      <c r="N196" s="5" t="s">
        <v>18</v>
      </c>
      <c r="O196" s="5" t="s">
        <v>158</v>
      </c>
      <c r="P196" s="5" t="s">
        <v>775</v>
      </c>
      <c r="Q196" s="1"/>
      <c r="R196" s="1"/>
      <c r="S196" s="1"/>
      <c r="T196" s="1"/>
      <c r="U196" s="1"/>
      <c r="V196" s="1"/>
      <c r="W196" s="1"/>
      <c r="X196" s="1"/>
      <c r="Y196" s="1"/>
      <c r="Z196" s="1"/>
      <c r="AA196" s="1"/>
      <c r="AB196" s="1"/>
      <c r="AC196" s="1"/>
      <c r="AD196" s="1"/>
      <c r="AE196" s="1"/>
      <c r="AF196" s="1"/>
    </row>
    <row r="197" spans="1:32" ht="35.1" customHeight="1" x14ac:dyDescent="0.2">
      <c r="A197" s="8">
        <v>195</v>
      </c>
      <c r="B197" s="8"/>
      <c r="C197" s="8" t="s">
        <v>10430</v>
      </c>
      <c r="D197" s="8" t="s">
        <v>883</v>
      </c>
      <c r="E197" s="6" t="s">
        <v>776</v>
      </c>
      <c r="F197" s="7" t="s">
        <v>777</v>
      </c>
      <c r="G197" s="7" t="s">
        <v>778</v>
      </c>
      <c r="H197" s="3">
        <v>15000</v>
      </c>
      <c r="I197" s="9">
        <v>2</v>
      </c>
      <c r="J197" s="9" t="s">
        <v>17</v>
      </c>
      <c r="K197" s="4">
        <v>100000</v>
      </c>
      <c r="L197" s="3">
        <f t="shared" si="3"/>
        <v>130000</v>
      </c>
      <c r="M197" s="10">
        <v>350</v>
      </c>
      <c r="N197" s="5" t="s">
        <v>41</v>
      </c>
      <c r="O197" s="5" t="s">
        <v>89</v>
      </c>
      <c r="P197" s="5" t="s">
        <v>177</v>
      </c>
      <c r="Q197" s="1"/>
      <c r="R197" s="1"/>
      <c r="S197" s="1"/>
      <c r="T197" s="1"/>
      <c r="U197" s="1"/>
      <c r="V197" s="1"/>
      <c r="W197" s="1"/>
      <c r="X197" s="1"/>
      <c r="Y197" s="1"/>
      <c r="Z197" s="1"/>
      <c r="AA197" s="1"/>
      <c r="AB197" s="1"/>
      <c r="AC197" s="1"/>
      <c r="AD197" s="1"/>
      <c r="AE197" s="1"/>
      <c r="AF197" s="1"/>
    </row>
    <row r="198" spans="1:32" ht="35.1" customHeight="1" x14ac:dyDescent="0.2">
      <c r="A198" s="8">
        <v>196</v>
      </c>
      <c r="B198" s="8"/>
      <c r="C198" s="8"/>
      <c r="D198" s="8" t="s">
        <v>884</v>
      </c>
      <c r="E198" s="6" t="s">
        <v>779</v>
      </c>
      <c r="F198" s="7" t="s">
        <v>783</v>
      </c>
      <c r="G198" s="7" t="s">
        <v>780</v>
      </c>
      <c r="H198" s="3">
        <v>5000</v>
      </c>
      <c r="I198" s="9"/>
      <c r="J198" s="9"/>
      <c r="K198" s="4">
        <v>100000</v>
      </c>
      <c r="L198" s="3">
        <f t="shared" si="3"/>
        <v>100000</v>
      </c>
      <c r="M198" s="10">
        <v>20</v>
      </c>
      <c r="N198" s="5" t="s">
        <v>434</v>
      </c>
      <c r="O198" s="5" t="s">
        <v>781</v>
      </c>
      <c r="P198" s="5" t="s">
        <v>782</v>
      </c>
      <c r="Q198" s="1"/>
      <c r="R198" s="1"/>
      <c r="S198" s="1"/>
      <c r="T198" s="1"/>
      <c r="U198" s="1"/>
      <c r="V198" s="1"/>
      <c r="W198" s="1"/>
      <c r="X198" s="1"/>
      <c r="Y198" s="1"/>
      <c r="Z198" s="1"/>
      <c r="AA198" s="1"/>
      <c r="AB198" s="1"/>
      <c r="AC198" s="1"/>
      <c r="AD198" s="1"/>
      <c r="AE198" s="1"/>
      <c r="AF198" s="1"/>
    </row>
  </sheetData>
  <autoFilter ref="B1:P1" xr:uid="{688CD41A-61AF-4923-B373-505F1FEDE0A2}"/>
  <phoneticPr fontId="5" type="noConversion"/>
  <conditionalFormatting sqref="A2:P300">
    <cfRule type="expression" dxfId="8" priority="1">
      <formula>$B2="Skip"</formula>
    </cfRule>
  </conditionalFormatting>
  <dataValidations xWindow="98" yWindow="300" count="1">
    <dataValidation type="list" allowBlank="1" showInputMessage="1" showErrorMessage="1" prompt="Select Status" sqref="B2:B198" xr:uid="{BB3887E8-1EFE-4E94-B133-82B5D5A4864D}">
      <formula1>"  ,Publish,Pending,Reject,Skip"</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617CB-658C-427E-9DD0-1D2A97B331DC}">
  <dimension ref="A1:Z237"/>
  <sheetViews>
    <sheetView workbookViewId="0">
      <pane xSplit="6" ySplit="1" topLeftCell="H224" activePane="bottomRight" state="frozen"/>
      <selection pane="topRight" activeCell="G1" sqref="G1"/>
      <selection pane="bottomLeft" activeCell="A2" sqref="A2"/>
      <selection pane="bottomRight" activeCell="A2" sqref="A2:XFD2"/>
    </sheetView>
  </sheetViews>
  <sheetFormatPr defaultRowHeight="12.75" x14ac:dyDescent="0.2"/>
  <cols>
    <col min="1" max="1" width="6.140625" style="28" customWidth="1"/>
    <col min="5" max="5" width="35.7109375" customWidth="1"/>
    <col min="6" max="6" width="42.7109375" customWidth="1"/>
    <col min="7" max="7" width="25.7109375" customWidth="1"/>
    <col min="8" max="8" width="11.42578125" bestFit="1" customWidth="1"/>
    <col min="9" max="9" width="4.5703125" bestFit="1" customWidth="1"/>
    <col min="10" max="10" width="11.28515625" bestFit="1" customWidth="1"/>
    <col min="11" max="11" width="12.140625" bestFit="1" customWidth="1"/>
    <col min="13" max="13" width="19" bestFit="1" customWidth="1"/>
    <col min="14" max="14" width="23.85546875" bestFit="1" customWidth="1"/>
    <col min="15" max="15" width="30.7109375" bestFit="1" customWidth="1"/>
  </cols>
  <sheetData>
    <row r="1" spans="1:26" s="25" customFormat="1" ht="18" customHeight="1" x14ac:dyDescent="0.2">
      <c r="A1" s="23" t="s">
        <v>4258</v>
      </c>
      <c r="B1" s="23" t="s">
        <v>784</v>
      </c>
      <c r="C1" s="23" t="s">
        <v>785</v>
      </c>
      <c r="D1" s="23" t="s">
        <v>0</v>
      </c>
      <c r="E1" s="23" t="s">
        <v>2</v>
      </c>
      <c r="F1" s="23" t="s">
        <v>3</v>
      </c>
      <c r="G1" s="23" t="s">
        <v>4</v>
      </c>
      <c r="H1" s="23" t="s">
        <v>5</v>
      </c>
      <c r="I1" s="23" t="s">
        <v>6</v>
      </c>
      <c r="J1" s="23" t="s">
        <v>8</v>
      </c>
      <c r="K1" s="23" t="s">
        <v>9</v>
      </c>
      <c r="L1" s="23" t="s">
        <v>10</v>
      </c>
      <c r="M1" s="23" t="s">
        <v>11</v>
      </c>
      <c r="N1" s="23" t="s">
        <v>12</v>
      </c>
      <c r="O1" s="23" t="s">
        <v>13</v>
      </c>
      <c r="P1" s="24"/>
      <c r="Q1" s="24"/>
      <c r="R1" s="24"/>
      <c r="S1" s="24"/>
      <c r="T1" s="24"/>
      <c r="U1" s="24"/>
      <c r="V1" s="24"/>
      <c r="W1" s="24"/>
      <c r="X1" s="24"/>
      <c r="Y1" s="24"/>
      <c r="Z1" s="24"/>
    </row>
    <row r="2" spans="1:26" ht="35.1" customHeight="1" x14ac:dyDescent="0.2">
      <c r="A2" s="26">
        <v>1</v>
      </c>
      <c r="B2" s="22"/>
      <c r="C2" s="22"/>
      <c r="D2" s="26" t="s">
        <v>4985</v>
      </c>
      <c r="E2" s="29" t="s">
        <v>4263</v>
      </c>
      <c r="F2" s="29" t="s">
        <v>4264</v>
      </c>
      <c r="G2" s="29" t="s">
        <v>4265</v>
      </c>
      <c r="H2" s="33">
        <v>76800</v>
      </c>
      <c r="I2" s="36">
        <v>1</v>
      </c>
      <c r="J2" s="37">
        <v>100000</v>
      </c>
      <c r="K2" s="32">
        <v>176800</v>
      </c>
      <c r="L2" s="36">
        <v>650</v>
      </c>
      <c r="M2" s="22" t="s">
        <v>424</v>
      </c>
      <c r="N2" s="22" t="s">
        <v>4261</v>
      </c>
      <c r="O2" s="22" t="s">
        <v>4266</v>
      </c>
    </row>
    <row r="3" spans="1:26" ht="35.1" customHeight="1" x14ac:dyDescent="0.2">
      <c r="A3" s="26">
        <v>2</v>
      </c>
      <c r="B3" s="22"/>
      <c r="C3" s="22"/>
      <c r="D3" s="26" t="s">
        <v>4986</v>
      </c>
      <c r="E3" s="29" t="s">
        <v>4267</v>
      </c>
      <c r="F3" s="29" t="s">
        <v>4268</v>
      </c>
      <c r="G3" s="29" t="s">
        <v>4269</v>
      </c>
      <c r="H3" s="33">
        <v>45800</v>
      </c>
      <c r="I3" s="36">
        <v>1</v>
      </c>
      <c r="J3" s="37">
        <v>100000</v>
      </c>
      <c r="K3" s="32">
        <v>145800</v>
      </c>
      <c r="L3" s="36">
        <v>600</v>
      </c>
      <c r="M3" s="22" t="s">
        <v>424</v>
      </c>
      <c r="N3" s="22" t="s">
        <v>4261</v>
      </c>
      <c r="O3" s="22" t="s">
        <v>4266</v>
      </c>
    </row>
    <row r="4" spans="1:26" ht="35.1" customHeight="1" x14ac:dyDescent="0.2">
      <c r="A4" s="26">
        <v>3</v>
      </c>
      <c r="B4" s="22"/>
      <c r="C4" s="22"/>
      <c r="D4" s="26" t="s">
        <v>4987</v>
      </c>
      <c r="E4" s="29" t="s">
        <v>4270</v>
      </c>
      <c r="F4" s="29" t="s">
        <v>4271</v>
      </c>
      <c r="G4" s="29" t="s">
        <v>4272</v>
      </c>
      <c r="H4" s="33">
        <v>74800</v>
      </c>
      <c r="I4" s="36">
        <v>1</v>
      </c>
      <c r="J4" s="37">
        <v>100000</v>
      </c>
      <c r="K4" s="32">
        <v>174800</v>
      </c>
      <c r="L4" s="36">
        <v>650</v>
      </c>
      <c r="M4" s="22" t="s">
        <v>424</v>
      </c>
      <c r="N4" s="22" t="s">
        <v>4261</v>
      </c>
      <c r="O4" s="22" t="s">
        <v>4273</v>
      </c>
    </row>
    <row r="5" spans="1:26" ht="35.1" customHeight="1" x14ac:dyDescent="0.2">
      <c r="A5" s="26">
        <v>4</v>
      </c>
      <c r="B5" s="22"/>
      <c r="C5" s="22"/>
      <c r="D5" s="26" t="s">
        <v>4988</v>
      </c>
      <c r="E5" s="29" t="s">
        <v>4274</v>
      </c>
      <c r="F5" s="29" t="s">
        <v>4275</v>
      </c>
      <c r="G5" s="29" t="s">
        <v>4276</v>
      </c>
      <c r="H5" s="33">
        <v>49800</v>
      </c>
      <c r="I5" s="36">
        <v>1</v>
      </c>
      <c r="J5" s="37">
        <v>100000</v>
      </c>
      <c r="K5" s="32">
        <v>149800</v>
      </c>
      <c r="L5" s="36">
        <v>500</v>
      </c>
      <c r="M5" s="22" t="s">
        <v>424</v>
      </c>
      <c r="N5" s="22" t="s">
        <v>4261</v>
      </c>
      <c r="O5" s="22" t="s">
        <v>4277</v>
      </c>
    </row>
    <row r="6" spans="1:26" ht="35.1" customHeight="1" x14ac:dyDescent="0.2">
      <c r="A6" s="26">
        <v>5</v>
      </c>
      <c r="B6" s="22"/>
      <c r="C6" s="22"/>
      <c r="D6" s="26" t="s">
        <v>4989</v>
      </c>
      <c r="E6" s="29" t="s">
        <v>4278</v>
      </c>
      <c r="F6" s="29" t="s">
        <v>4279</v>
      </c>
      <c r="G6" s="29" t="s">
        <v>4280</v>
      </c>
      <c r="H6" s="33">
        <v>75800</v>
      </c>
      <c r="I6" s="36">
        <v>1</v>
      </c>
      <c r="J6" s="37">
        <v>100000</v>
      </c>
      <c r="K6" s="32">
        <v>175800</v>
      </c>
      <c r="L6" s="36">
        <v>650</v>
      </c>
      <c r="M6" s="22" t="s">
        <v>424</v>
      </c>
      <c r="N6" s="22" t="s">
        <v>4261</v>
      </c>
      <c r="O6" s="22" t="s">
        <v>4266</v>
      </c>
    </row>
    <row r="7" spans="1:26" ht="35.1" customHeight="1" x14ac:dyDescent="0.2">
      <c r="A7" s="26">
        <v>6</v>
      </c>
      <c r="B7" s="22"/>
      <c r="C7" s="22"/>
      <c r="D7" s="26" t="s">
        <v>4990</v>
      </c>
      <c r="E7" s="29" t="s">
        <v>4281</v>
      </c>
      <c r="F7" s="29" t="s">
        <v>4282</v>
      </c>
      <c r="G7" s="29" t="s">
        <v>4283</v>
      </c>
      <c r="H7" s="33">
        <v>73800</v>
      </c>
      <c r="I7" s="36">
        <v>1</v>
      </c>
      <c r="J7" s="37">
        <v>100000</v>
      </c>
      <c r="K7" s="32">
        <v>173800</v>
      </c>
      <c r="L7" s="36">
        <v>600</v>
      </c>
      <c r="M7" s="22" t="s">
        <v>424</v>
      </c>
      <c r="N7" s="22" t="s">
        <v>4261</v>
      </c>
      <c r="O7" s="22" t="s">
        <v>4266</v>
      </c>
    </row>
    <row r="8" spans="1:26" ht="35.1" customHeight="1" x14ac:dyDescent="0.2">
      <c r="A8" s="26">
        <v>7</v>
      </c>
      <c r="B8" s="22"/>
      <c r="C8" s="22"/>
      <c r="D8" s="26" t="s">
        <v>4991</v>
      </c>
      <c r="E8" s="29" t="s">
        <v>4284</v>
      </c>
      <c r="F8" s="29" t="s">
        <v>4285</v>
      </c>
      <c r="G8" s="29" t="s">
        <v>4286</v>
      </c>
      <c r="H8" s="33">
        <v>74800</v>
      </c>
      <c r="I8" s="36">
        <v>1</v>
      </c>
      <c r="J8" s="37">
        <v>100000</v>
      </c>
      <c r="K8" s="32">
        <v>174800</v>
      </c>
      <c r="L8" s="36">
        <v>600</v>
      </c>
      <c r="M8" s="22" t="s">
        <v>424</v>
      </c>
      <c r="N8" s="22" t="s">
        <v>4261</v>
      </c>
      <c r="O8" s="22" t="s">
        <v>4266</v>
      </c>
    </row>
    <row r="9" spans="1:26" ht="35.1" customHeight="1" x14ac:dyDescent="0.2">
      <c r="A9" s="26">
        <v>8</v>
      </c>
      <c r="B9" s="22"/>
      <c r="C9" s="22"/>
      <c r="D9" s="26" t="s">
        <v>4992</v>
      </c>
      <c r="E9" s="29" t="s">
        <v>4287</v>
      </c>
      <c r="F9" s="29" t="s">
        <v>4288</v>
      </c>
      <c r="G9" s="29" t="s">
        <v>4289</v>
      </c>
      <c r="H9" s="33">
        <v>125000</v>
      </c>
      <c r="I9" s="36">
        <v>1</v>
      </c>
      <c r="J9" s="37">
        <v>100000</v>
      </c>
      <c r="K9" s="32">
        <v>225000</v>
      </c>
      <c r="L9" s="36">
        <v>600</v>
      </c>
      <c r="M9" s="22" t="s">
        <v>424</v>
      </c>
      <c r="N9" s="22" t="s">
        <v>4261</v>
      </c>
      <c r="O9" s="22" t="s">
        <v>4266</v>
      </c>
    </row>
    <row r="10" spans="1:26" ht="35.1" customHeight="1" x14ac:dyDescent="0.2">
      <c r="A10" s="26">
        <v>9</v>
      </c>
      <c r="B10" s="22"/>
      <c r="C10" s="22"/>
      <c r="D10" s="26" t="s">
        <v>4993</v>
      </c>
      <c r="E10" s="29" t="s">
        <v>4290</v>
      </c>
      <c r="F10" s="29" t="s">
        <v>4291</v>
      </c>
      <c r="G10" s="29" t="s">
        <v>4292</v>
      </c>
      <c r="H10" s="33">
        <v>68800</v>
      </c>
      <c r="I10" s="36">
        <v>1</v>
      </c>
      <c r="J10" s="37">
        <v>100000</v>
      </c>
      <c r="K10" s="32">
        <v>168800</v>
      </c>
      <c r="L10" s="36">
        <v>600</v>
      </c>
      <c r="M10" s="22" t="s">
        <v>424</v>
      </c>
      <c r="N10" s="22" t="s">
        <v>4261</v>
      </c>
      <c r="O10" s="22" t="s">
        <v>4266</v>
      </c>
    </row>
    <row r="11" spans="1:26" ht="35.1" customHeight="1" x14ac:dyDescent="0.2">
      <c r="A11" s="26">
        <v>10</v>
      </c>
      <c r="B11" s="22"/>
      <c r="C11" s="22"/>
      <c r="D11" s="26" t="s">
        <v>4994</v>
      </c>
      <c r="E11" s="29" t="s">
        <v>4293</v>
      </c>
      <c r="F11" s="29" t="s">
        <v>4294</v>
      </c>
      <c r="G11" s="29" t="s">
        <v>4295</v>
      </c>
      <c r="H11" s="33">
        <v>55800</v>
      </c>
      <c r="I11" s="36">
        <v>1</v>
      </c>
      <c r="J11" s="37">
        <v>100000</v>
      </c>
      <c r="K11" s="32">
        <v>155800</v>
      </c>
      <c r="L11" s="36">
        <v>450</v>
      </c>
      <c r="M11" s="22" t="s">
        <v>424</v>
      </c>
      <c r="N11" s="22" t="s">
        <v>4261</v>
      </c>
      <c r="O11" s="22" t="s">
        <v>4277</v>
      </c>
    </row>
    <row r="12" spans="1:26" ht="35.1" customHeight="1" x14ac:dyDescent="0.2">
      <c r="A12" s="26">
        <v>12</v>
      </c>
      <c r="B12" s="22"/>
      <c r="C12" s="22"/>
      <c r="D12" s="26" t="s">
        <v>4995</v>
      </c>
      <c r="E12" s="29" t="s">
        <v>4296</v>
      </c>
      <c r="F12" s="29" t="s">
        <v>4297</v>
      </c>
      <c r="G12" s="29" t="s">
        <v>4298</v>
      </c>
      <c r="H12" s="33">
        <v>33800</v>
      </c>
      <c r="I12" s="36">
        <v>1</v>
      </c>
      <c r="J12" s="37">
        <v>100000</v>
      </c>
      <c r="K12" s="32">
        <v>133800</v>
      </c>
      <c r="L12" s="36">
        <v>500</v>
      </c>
      <c r="M12" s="22" t="s">
        <v>424</v>
      </c>
      <c r="N12" s="22" t="s">
        <v>4261</v>
      </c>
      <c r="O12" s="22" t="s">
        <v>4277</v>
      </c>
    </row>
    <row r="13" spans="1:26" ht="35.1" customHeight="1" x14ac:dyDescent="0.2">
      <c r="A13" s="26">
        <v>13</v>
      </c>
      <c r="B13" s="22"/>
      <c r="C13" s="22"/>
      <c r="D13" s="26" t="s">
        <v>4996</v>
      </c>
      <c r="E13" s="29" t="s">
        <v>4299</v>
      </c>
      <c r="F13" s="29" t="s">
        <v>4300</v>
      </c>
      <c r="G13" s="29" t="s">
        <v>4301</v>
      </c>
      <c r="H13" s="33">
        <v>75800</v>
      </c>
      <c r="I13" s="36">
        <v>1</v>
      </c>
      <c r="J13" s="37">
        <v>100000</v>
      </c>
      <c r="K13" s="32">
        <v>175800</v>
      </c>
      <c r="L13" s="36">
        <v>600</v>
      </c>
      <c r="M13" s="22" t="s">
        <v>424</v>
      </c>
      <c r="N13" s="22" t="s">
        <v>4261</v>
      </c>
      <c r="O13" s="22" t="s">
        <v>4266</v>
      </c>
    </row>
    <row r="14" spans="1:26" ht="35.1" customHeight="1" x14ac:dyDescent="0.2">
      <c r="A14" s="26">
        <v>14</v>
      </c>
      <c r="B14" s="22"/>
      <c r="C14" s="22"/>
      <c r="D14" s="26" t="s">
        <v>4997</v>
      </c>
      <c r="E14" s="29" t="s">
        <v>4302</v>
      </c>
      <c r="F14" s="29" t="s">
        <v>4303</v>
      </c>
      <c r="G14" s="29" t="s">
        <v>4304</v>
      </c>
      <c r="H14" s="33">
        <v>75800</v>
      </c>
      <c r="I14" s="36">
        <v>1</v>
      </c>
      <c r="J14" s="37">
        <v>100000</v>
      </c>
      <c r="K14" s="32">
        <v>175800</v>
      </c>
      <c r="L14" s="36">
        <v>600</v>
      </c>
      <c r="M14" s="22" t="s">
        <v>424</v>
      </c>
      <c r="N14" s="22" t="s">
        <v>4261</v>
      </c>
      <c r="O14" s="22" t="s">
        <v>4266</v>
      </c>
    </row>
    <row r="15" spans="1:26" ht="35.1" customHeight="1" x14ac:dyDescent="0.2">
      <c r="A15" s="26">
        <v>15</v>
      </c>
      <c r="B15" s="22"/>
      <c r="C15" s="22"/>
      <c r="D15" s="26" t="s">
        <v>4998</v>
      </c>
      <c r="E15" s="29" t="s">
        <v>4305</v>
      </c>
      <c r="F15" s="29" t="s">
        <v>4306</v>
      </c>
      <c r="G15" s="29" t="s">
        <v>4307</v>
      </c>
      <c r="H15" s="33">
        <v>28800</v>
      </c>
      <c r="I15" s="36">
        <v>1</v>
      </c>
      <c r="J15" s="37">
        <v>100000</v>
      </c>
      <c r="K15" s="32">
        <v>128800</v>
      </c>
      <c r="L15" s="36">
        <v>400</v>
      </c>
      <c r="M15" s="22" t="s">
        <v>424</v>
      </c>
      <c r="N15" s="22" t="s">
        <v>4261</v>
      </c>
      <c r="O15" s="22" t="s">
        <v>4277</v>
      </c>
    </row>
    <row r="16" spans="1:26" ht="35.1" customHeight="1" x14ac:dyDescent="0.2">
      <c r="A16" s="26">
        <v>16</v>
      </c>
      <c r="B16" s="22"/>
      <c r="C16" s="22"/>
      <c r="D16" s="26" t="s">
        <v>4999</v>
      </c>
      <c r="E16" s="29" t="s">
        <v>4308</v>
      </c>
      <c r="F16" s="29" t="s">
        <v>4309</v>
      </c>
      <c r="G16" s="29" t="s">
        <v>4310</v>
      </c>
      <c r="H16" s="33">
        <v>48800</v>
      </c>
      <c r="I16" s="36">
        <v>1</v>
      </c>
      <c r="J16" s="37">
        <v>100000</v>
      </c>
      <c r="K16" s="32">
        <v>148800</v>
      </c>
      <c r="L16" s="36">
        <v>650</v>
      </c>
      <c r="M16" s="22" t="s">
        <v>424</v>
      </c>
      <c r="N16" s="22" t="s">
        <v>4261</v>
      </c>
      <c r="O16" s="22" t="s">
        <v>4311</v>
      </c>
    </row>
    <row r="17" spans="1:15" ht="35.1" customHeight="1" x14ac:dyDescent="0.2">
      <c r="A17" s="26">
        <v>17</v>
      </c>
      <c r="B17" s="22"/>
      <c r="C17" s="22"/>
      <c r="D17" s="26" t="s">
        <v>5000</v>
      </c>
      <c r="E17" s="29" t="s">
        <v>4312</v>
      </c>
      <c r="F17" s="29" t="s">
        <v>4313</v>
      </c>
      <c r="G17" s="29" t="s">
        <v>4314</v>
      </c>
      <c r="H17" s="33">
        <v>38800</v>
      </c>
      <c r="I17" s="36">
        <v>1</v>
      </c>
      <c r="J17" s="37">
        <v>100000</v>
      </c>
      <c r="K17" s="32">
        <v>138800</v>
      </c>
      <c r="L17" s="36">
        <v>550</v>
      </c>
      <c r="M17" s="22" t="s">
        <v>424</v>
      </c>
      <c r="N17" s="22" t="s">
        <v>4261</v>
      </c>
      <c r="O17" s="22" t="s">
        <v>4266</v>
      </c>
    </row>
    <row r="18" spans="1:15" ht="35.1" customHeight="1" x14ac:dyDescent="0.2">
      <c r="A18" s="26">
        <v>18</v>
      </c>
      <c r="B18" s="22"/>
      <c r="C18" s="22"/>
      <c r="D18" s="26" t="s">
        <v>5001</v>
      </c>
      <c r="E18" s="29" t="s">
        <v>4315</v>
      </c>
      <c r="F18" s="29" t="s">
        <v>4316</v>
      </c>
      <c r="G18" s="29" t="s">
        <v>4317</v>
      </c>
      <c r="H18" s="33">
        <v>28800</v>
      </c>
      <c r="I18" s="36">
        <v>1</v>
      </c>
      <c r="J18" s="37">
        <v>100000</v>
      </c>
      <c r="K18" s="32">
        <v>128800</v>
      </c>
      <c r="L18" s="36">
        <v>450</v>
      </c>
      <c r="M18" s="22" t="s">
        <v>424</v>
      </c>
      <c r="N18" s="22" t="s">
        <v>4261</v>
      </c>
      <c r="O18" s="22" t="s">
        <v>4277</v>
      </c>
    </row>
    <row r="19" spans="1:15" ht="35.1" customHeight="1" x14ac:dyDescent="0.2">
      <c r="A19" s="26">
        <v>19</v>
      </c>
      <c r="B19" s="22"/>
      <c r="C19" s="22"/>
      <c r="D19" s="26" t="s">
        <v>5002</v>
      </c>
      <c r="E19" s="29" t="s">
        <v>4318</v>
      </c>
      <c r="F19" s="29" t="s">
        <v>4319</v>
      </c>
      <c r="G19" s="29" t="s">
        <v>4320</v>
      </c>
      <c r="H19" s="33">
        <v>28800</v>
      </c>
      <c r="I19" s="36">
        <v>1</v>
      </c>
      <c r="J19" s="37">
        <v>100000</v>
      </c>
      <c r="K19" s="32">
        <v>128800</v>
      </c>
      <c r="L19" s="36">
        <v>450</v>
      </c>
      <c r="M19" s="22" t="s">
        <v>424</v>
      </c>
      <c r="N19" s="22" t="s">
        <v>4261</v>
      </c>
      <c r="O19" s="22" t="s">
        <v>4277</v>
      </c>
    </row>
    <row r="20" spans="1:15" ht="35.1" customHeight="1" x14ac:dyDescent="0.2">
      <c r="A20" s="26">
        <v>20</v>
      </c>
      <c r="B20" s="22"/>
      <c r="C20" s="22"/>
      <c r="D20" s="26" t="s">
        <v>5003</v>
      </c>
      <c r="E20" s="29" t="s">
        <v>4321</v>
      </c>
      <c r="F20" s="29" t="s">
        <v>4322</v>
      </c>
      <c r="G20" s="29" t="s">
        <v>4323</v>
      </c>
      <c r="H20" s="33">
        <v>49800</v>
      </c>
      <c r="I20" s="36">
        <v>1</v>
      </c>
      <c r="J20" s="37">
        <v>100000</v>
      </c>
      <c r="K20" s="32">
        <v>149800</v>
      </c>
      <c r="L20" s="36">
        <v>650</v>
      </c>
      <c r="M20" s="22" t="s">
        <v>424</v>
      </c>
      <c r="N20" s="22" t="s">
        <v>4261</v>
      </c>
      <c r="O20" s="22" t="s">
        <v>4311</v>
      </c>
    </row>
    <row r="21" spans="1:15" ht="35.1" customHeight="1" x14ac:dyDescent="0.2">
      <c r="A21" s="26">
        <v>21</v>
      </c>
      <c r="B21" s="22"/>
      <c r="C21" s="22"/>
      <c r="D21" s="26" t="s">
        <v>5004</v>
      </c>
      <c r="E21" s="29" t="s">
        <v>4324</v>
      </c>
      <c r="F21" s="29" t="s">
        <v>4325</v>
      </c>
      <c r="G21" s="29" t="s">
        <v>4326</v>
      </c>
      <c r="H21" s="33">
        <v>45800</v>
      </c>
      <c r="I21" s="36">
        <v>1</v>
      </c>
      <c r="J21" s="37">
        <v>100000</v>
      </c>
      <c r="K21" s="32">
        <v>145800</v>
      </c>
      <c r="L21" s="36">
        <v>650</v>
      </c>
      <c r="M21" s="22" t="s">
        <v>424</v>
      </c>
      <c r="N21" s="22" t="s">
        <v>4261</v>
      </c>
      <c r="O21" s="22" t="s">
        <v>4311</v>
      </c>
    </row>
    <row r="22" spans="1:15" ht="35.1" customHeight="1" x14ac:dyDescent="0.2">
      <c r="A22" s="26">
        <v>22</v>
      </c>
      <c r="B22" s="22"/>
      <c r="C22" s="22"/>
      <c r="D22" s="26" t="s">
        <v>5005</v>
      </c>
      <c r="E22" s="29" t="s">
        <v>4327</v>
      </c>
      <c r="F22" s="29" t="s">
        <v>4328</v>
      </c>
      <c r="G22" s="29" t="s">
        <v>4329</v>
      </c>
      <c r="H22" s="33">
        <v>48800</v>
      </c>
      <c r="I22" s="36">
        <v>1</v>
      </c>
      <c r="J22" s="37">
        <v>100000</v>
      </c>
      <c r="K22" s="32">
        <v>148800</v>
      </c>
      <c r="L22" s="36">
        <v>650</v>
      </c>
      <c r="M22" s="22" t="s">
        <v>424</v>
      </c>
      <c r="N22" s="22" t="s">
        <v>4261</v>
      </c>
      <c r="O22" s="22" t="s">
        <v>4311</v>
      </c>
    </row>
    <row r="23" spans="1:15" ht="35.1" customHeight="1" x14ac:dyDescent="0.2">
      <c r="A23" s="26">
        <v>23</v>
      </c>
      <c r="B23" s="22"/>
      <c r="C23" s="22"/>
      <c r="D23" s="26" t="s">
        <v>5006</v>
      </c>
      <c r="E23" s="29" t="s">
        <v>4330</v>
      </c>
      <c r="F23" s="29" t="s">
        <v>4331</v>
      </c>
      <c r="G23" s="29" t="s">
        <v>4332</v>
      </c>
      <c r="H23" s="33">
        <v>48800</v>
      </c>
      <c r="I23" s="36">
        <v>1</v>
      </c>
      <c r="J23" s="37">
        <v>100000</v>
      </c>
      <c r="K23" s="32">
        <v>148800</v>
      </c>
      <c r="L23" s="36">
        <v>650</v>
      </c>
      <c r="M23" s="22" t="s">
        <v>424</v>
      </c>
      <c r="N23" s="22" t="s">
        <v>4261</v>
      </c>
      <c r="O23" s="22" t="s">
        <v>4311</v>
      </c>
    </row>
    <row r="24" spans="1:15" ht="35.1" customHeight="1" x14ac:dyDescent="0.2">
      <c r="A24" s="26">
        <v>24</v>
      </c>
      <c r="B24" s="22"/>
      <c r="C24" s="22"/>
      <c r="D24" s="26" t="s">
        <v>5007</v>
      </c>
      <c r="E24" s="29" t="s">
        <v>4333</v>
      </c>
      <c r="F24" s="29" t="s">
        <v>4334</v>
      </c>
      <c r="G24" s="29" t="s">
        <v>4335</v>
      </c>
      <c r="H24" s="33">
        <v>48800</v>
      </c>
      <c r="I24" s="36">
        <v>1</v>
      </c>
      <c r="J24" s="37">
        <v>100000</v>
      </c>
      <c r="K24" s="32">
        <v>148800</v>
      </c>
      <c r="L24" s="36">
        <v>650</v>
      </c>
      <c r="M24" s="22" t="s">
        <v>424</v>
      </c>
      <c r="N24" s="22" t="s">
        <v>4261</v>
      </c>
      <c r="O24" s="22" t="s">
        <v>4311</v>
      </c>
    </row>
    <row r="25" spans="1:15" ht="35.1" customHeight="1" x14ac:dyDescent="0.2">
      <c r="A25" s="26">
        <v>25</v>
      </c>
      <c r="B25" s="22"/>
      <c r="C25" s="22"/>
      <c r="D25" s="26" t="s">
        <v>5008</v>
      </c>
      <c r="E25" s="29" t="s">
        <v>4336</v>
      </c>
      <c r="F25" s="29" t="s">
        <v>4337</v>
      </c>
      <c r="G25" s="29" t="s">
        <v>4338</v>
      </c>
      <c r="H25" s="33">
        <v>48800</v>
      </c>
      <c r="I25" s="36">
        <v>1</v>
      </c>
      <c r="J25" s="37">
        <v>100000</v>
      </c>
      <c r="K25" s="32">
        <v>148800</v>
      </c>
      <c r="L25" s="36">
        <v>650</v>
      </c>
      <c r="M25" s="22" t="s">
        <v>424</v>
      </c>
      <c r="N25" s="22" t="s">
        <v>4261</v>
      </c>
      <c r="O25" s="22" t="s">
        <v>4311</v>
      </c>
    </row>
    <row r="26" spans="1:15" ht="35.1" customHeight="1" x14ac:dyDescent="0.2">
      <c r="A26" s="26">
        <v>26</v>
      </c>
      <c r="B26" s="22"/>
      <c r="C26" s="22"/>
      <c r="D26" s="26" t="s">
        <v>5009</v>
      </c>
      <c r="E26" s="29" t="s">
        <v>4339</v>
      </c>
      <c r="F26" s="29" t="s">
        <v>4340</v>
      </c>
      <c r="G26" s="29" t="s">
        <v>4341</v>
      </c>
      <c r="H26" s="33">
        <v>46800</v>
      </c>
      <c r="I26" s="36">
        <v>1</v>
      </c>
      <c r="J26" s="37">
        <v>100000</v>
      </c>
      <c r="K26" s="32">
        <v>146800</v>
      </c>
      <c r="L26" s="36">
        <v>700</v>
      </c>
      <c r="M26" s="22" t="s">
        <v>424</v>
      </c>
      <c r="N26" s="22" t="s">
        <v>4261</v>
      </c>
      <c r="O26" s="22" t="s">
        <v>4311</v>
      </c>
    </row>
    <row r="27" spans="1:15" ht="35.1" customHeight="1" x14ac:dyDescent="0.2">
      <c r="A27" s="26">
        <v>27</v>
      </c>
      <c r="B27" s="22"/>
      <c r="C27" s="22"/>
      <c r="D27" s="26" t="s">
        <v>5010</v>
      </c>
      <c r="E27" s="29" t="s">
        <v>4342</v>
      </c>
      <c r="F27" s="29" t="s">
        <v>4343</v>
      </c>
      <c r="G27" s="29" t="s">
        <v>4344</v>
      </c>
      <c r="H27" s="33">
        <v>38800</v>
      </c>
      <c r="I27" s="36">
        <v>1</v>
      </c>
      <c r="J27" s="37">
        <v>100000</v>
      </c>
      <c r="K27" s="32">
        <v>138800</v>
      </c>
      <c r="L27" s="36">
        <v>500</v>
      </c>
      <c r="M27" s="22" t="s">
        <v>424</v>
      </c>
      <c r="N27" s="22" t="s">
        <v>4261</v>
      </c>
      <c r="O27" s="22" t="s">
        <v>4266</v>
      </c>
    </row>
    <row r="28" spans="1:15" ht="35.1" customHeight="1" x14ac:dyDescent="0.2">
      <c r="A28" s="26">
        <v>28</v>
      </c>
      <c r="B28" s="22"/>
      <c r="C28" s="22"/>
      <c r="D28" s="26" t="s">
        <v>5011</v>
      </c>
      <c r="E28" s="29" t="s">
        <v>4345</v>
      </c>
      <c r="F28" s="29" t="s">
        <v>4346</v>
      </c>
      <c r="G28" s="29" t="s">
        <v>4347</v>
      </c>
      <c r="H28" s="33">
        <v>39800</v>
      </c>
      <c r="I28" s="36">
        <v>1</v>
      </c>
      <c r="J28" s="37">
        <v>100000</v>
      </c>
      <c r="K28" s="32">
        <v>139800</v>
      </c>
      <c r="L28" s="36">
        <v>550</v>
      </c>
      <c r="M28" s="22" t="s">
        <v>424</v>
      </c>
      <c r="N28" s="22" t="s">
        <v>4261</v>
      </c>
      <c r="O28" s="22" t="s">
        <v>4266</v>
      </c>
    </row>
    <row r="29" spans="1:15" ht="35.1" customHeight="1" x14ac:dyDescent="0.2">
      <c r="A29" s="26">
        <v>29</v>
      </c>
      <c r="B29" s="22"/>
      <c r="C29" s="22"/>
      <c r="D29" s="26" t="s">
        <v>5012</v>
      </c>
      <c r="E29" s="29" t="s">
        <v>4348</v>
      </c>
      <c r="F29" s="29" t="s">
        <v>4349</v>
      </c>
      <c r="G29" s="29" t="s">
        <v>4350</v>
      </c>
      <c r="H29" s="33">
        <v>45800</v>
      </c>
      <c r="I29" s="36">
        <v>1</v>
      </c>
      <c r="J29" s="37">
        <v>100000</v>
      </c>
      <c r="K29" s="32">
        <v>145800</v>
      </c>
      <c r="L29" s="36">
        <v>700</v>
      </c>
      <c r="M29" s="22" t="s">
        <v>424</v>
      </c>
      <c r="N29" s="22" t="s">
        <v>4261</v>
      </c>
      <c r="O29" s="22" t="s">
        <v>4311</v>
      </c>
    </row>
    <row r="30" spans="1:15" ht="35.1" customHeight="1" x14ac:dyDescent="0.2">
      <c r="A30" s="26">
        <v>30</v>
      </c>
      <c r="B30" s="22"/>
      <c r="C30" s="22"/>
      <c r="D30" s="26" t="s">
        <v>5013</v>
      </c>
      <c r="E30" s="29" t="s">
        <v>4351</v>
      </c>
      <c r="F30" s="29" t="s">
        <v>4352</v>
      </c>
      <c r="G30" s="29" t="s">
        <v>4353</v>
      </c>
      <c r="H30" s="33">
        <v>48800</v>
      </c>
      <c r="I30" s="36">
        <v>1</v>
      </c>
      <c r="J30" s="37">
        <v>100000</v>
      </c>
      <c r="K30" s="32">
        <v>148800</v>
      </c>
      <c r="L30" s="36">
        <v>650</v>
      </c>
      <c r="M30" s="22" t="s">
        <v>424</v>
      </c>
      <c r="N30" s="22" t="s">
        <v>4261</v>
      </c>
      <c r="O30" s="22" t="s">
        <v>4311</v>
      </c>
    </row>
    <row r="31" spans="1:15" ht="35.1" customHeight="1" x14ac:dyDescent="0.2">
      <c r="A31" s="26">
        <v>31</v>
      </c>
      <c r="B31" s="22"/>
      <c r="C31" s="22"/>
      <c r="D31" s="26" t="s">
        <v>5014</v>
      </c>
      <c r="E31" s="29" t="s">
        <v>4354</v>
      </c>
      <c r="F31" s="29" t="s">
        <v>4355</v>
      </c>
      <c r="G31" s="29" t="s">
        <v>4356</v>
      </c>
      <c r="H31" s="33">
        <v>48800</v>
      </c>
      <c r="I31" s="36">
        <v>1</v>
      </c>
      <c r="J31" s="37">
        <v>100000</v>
      </c>
      <c r="K31" s="32">
        <v>148800</v>
      </c>
      <c r="L31" s="36">
        <v>650</v>
      </c>
      <c r="M31" s="22" t="s">
        <v>424</v>
      </c>
      <c r="N31" s="22" t="s">
        <v>4261</v>
      </c>
      <c r="O31" s="22" t="s">
        <v>4311</v>
      </c>
    </row>
    <row r="32" spans="1:15" ht="35.1" customHeight="1" x14ac:dyDescent="0.2">
      <c r="A32" s="26">
        <v>32</v>
      </c>
      <c r="B32" s="22"/>
      <c r="C32" s="22"/>
      <c r="D32" s="26" t="s">
        <v>5015</v>
      </c>
      <c r="E32" s="29" t="s">
        <v>4357</v>
      </c>
      <c r="F32" s="29" t="s">
        <v>4358</v>
      </c>
      <c r="G32" s="29" t="s">
        <v>4359</v>
      </c>
      <c r="H32" s="33">
        <v>45800</v>
      </c>
      <c r="I32" s="36">
        <v>1</v>
      </c>
      <c r="J32" s="37">
        <v>100000</v>
      </c>
      <c r="K32" s="32">
        <v>145800</v>
      </c>
      <c r="L32" s="36">
        <v>650</v>
      </c>
      <c r="M32" s="22" t="s">
        <v>424</v>
      </c>
      <c r="N32" s="22" t="s">
        <v>4261</v>
      </c>
      <c r="O32" s="22" t="s">
        <v>4311</v>
      </c>
    </row>
    <row r="33" spans="1:15" ht="35.1" customHeight="1" x14ac:dyDescent="0.2">
      <c r="A33" s="26">
        <v>33</v>
      </c>
      <c r="B33" s="22"/>
      <c r="C33" s="22"/>
      <c r="D33" s="26" t="s">
        <v>5016</v>
      </c>
      <c r="E33" s="29" t="s">
        <v>4360</v>
      </c>
      <c r="F33" s="29" t="s">
        <v>4361</v>
      </c>
      <c r="G33" s="29" t="s">
        <v>4362</v>
      </c>
      <c r="H33" s="33">
        <v>48800</v>
      </c>
      <c r="I33" s="36">
        <v>1</v>
      </c>
      <c r="J33" s="37">
        <v>100000</v>
      </c>
      <c r="K33" s="32">
        <v>148800</v>
      </c>
      <c r="L33" s="36">
        <v>700</v>
      </c>
      <c r="M33" s="22" t="s">
        <v>424</v>
      </c>
      <c r="N33" s="22" t="s">
        <v>4261</v>
      </c>
      <c r="O33" s="22" t="s">
        <v>4311</v>
      </c>
    </row>
    <row r="34" spans="1:15" ht="35.1" customHeight="1" x14ac:dyDescent="0.2">
      <c r="A34" s="26">
        <v>34</v>
      </c>
      <c r="B34" s="22"/>
      <c r="C34" s="22"/>
      <c r="D34" s="26" t="s">
        <v>5017</v>
      </c>
      <c r="E34" s="29" t="s">
        <v>4363</v>
      </c>
      <c r="F34" s="29" t="s">
        <v>4364</v>
      </c>
      <c r="G34" s="29" t="s">
        <v>4365</v>
      </c>
      <c r="H34" s="33">
        <v>27800</v>
      </c>
      <c r="I34" s="36">
        <v>1</v>
      </c>
      <c r="J34" s="37">
        <v>100000</v>
      </c>
      <c r="K34" s="32">
        <v>127800</v>
      </c>
      <c r="L34" s="36">
        <v>500</v>
      </c>
      <c r="M34" s="22" t="s">
        <v>424</v>
      </c>
      <c r="N34" s="22" t="s">
        <v>4261</v>
      </c>
      <c r="O34" s="22" t="s">
        <v>4277</v>
      </c>
    </row>
    <row r="35" spans="1:15" ht="35.1" customHeight="1" x14ac:dyDescent="0.2">
      <c r="A35" s="26">
        <v>35</v>
      </c>
      <c r="B35" s="22"/>
      <c r="C35" s="22"/>
      <c r="D35" s="26" t="s">
        <v>5018</v>
      </c>
      <c r="E35" s="29" t="s">
        <v>4366</v>
      </c>
      <c r="F35" s="29" t="s">
        <v>4367</v>
      </c>
      <c r="G35" s="29" t="s">
        <v>4368</v>
      </c>
      <c r="H35" s="33">
        <v>69800</v>
      </c>
      <c r="I35" s="36">
        <v>1</v>
      </c>
      <c r="J35" s="37">
        <v>100000</v>
      </c>
      <c r="K35" s="32">
        <v>169800</v>
      </c>
      <c r="L35" s="36">
        <v>600</v>
      </c>
      <c r="M35" s="22" t="s">
        <v>424</v>
      </c>
      <c r="N35" s="22" t="s">
        <v>4261</v>
      </c>
      <c r="O35" s="22" t="s">
        <v>4266</v>
      </c>
    </row>
    <row r="36" spans="1:15" ht="35.1" customHeight="1" x14ac:dyDescent="0.2">
      <c r="A36" s="26">
        <v>36</v>
      </c>
      <c r="B36" s="22"/>
      <c r="C36" s="22"/>
      <c r="D36" s="26" t="s">
        <v>5019</v>
      </c>
      <c r="E36" s="29" t="s">
        <v>4369</v>
      </c>
      <c r="F36" s="29" t="s">
        <v>4370</v>
      </c>
      <c r="G36" s="29" t="s">
        <v>4371</v>
      </c>
      <c r="H36" s="33">
        <v>74800</v>
      </c>
      <c r="I36" s="36">
        <v>1</v>
      </c>
      <c r="J36" s="37">
        <v>100000</v>
      </c>
      <c r="K36" s="32">
        <v>174800</v>
      </c>
      <c r="L36" s="36">
        <v>600</v>
      </c>
      <c r="M36" s="22" t="s">
        <v>424</v>
      </c>
      <c r="N36" s="22" t="s">
        <v>4261</v>
      </c>
      <c r="O36" s="22" t="s">
        <v>4266</v>
      </c>
    </row>
    <row r="37" spans="1:15" ht="35.1" customHeight="1" x14ac:dyDescent="0.2">
      <c r="A37" s="26">
        <v>37</v>
      </c>
      <c r="B37" s="22"/>
      <c r="C37" s="22"/>
      <c r="D37" s="26" t="s">
        <v>5020</v>
      </c>
      <c r="E37" s="29" t="s">
        <v>4372</v>
      </c>
      <c r="F37" s="29" t="s">
        <v>4373</v>
      </c>
      <c r="G37" s="29" t="s">
        <v>4374</v>
      </c>
      <c r="H37" s="33">
        <v>38800</v>
      </c>
      <c r="I37" s="36">
        <v>1</v>
      </c>
      <c r="J37" s="37">
        <v>100000</v>
      </c>
      <c r="K37" s="32">
        <v>138800</v>
      </c>
      <c r="L37" s="36">
        <v>500</v>
      </c>
      <c r="M37" s="22" t="s">
        <v>424</v>
      </c>
      <c r="N37" s="22" t="s">
        <v>4261</v>
      </c>
      <c r="O37" s="22" t="s">
        <v>4266</v>
      </c>
    </row>
    <row r="38" spans="1:15" ht="35.1" customHeight="1" x14ac:dyDescent="0.2">
      <c r="A38" s="26">
        <v>38</v>
      </c>
      <c r="B38" s="22"/>
      <c r="C38" s="22"/>
      <c r="D38" s="26" t="s">
        <v>5021</v>
      </c>
      <c r="E38" s="29" t="s">
        <v>4375</v>
      </c>
      <c r="F38" s="29" t="s">
        <v>4376</v>
      </c>
      <c r="G38" s="29" t="s">
        <v>4377</v>
      </c>
      <c r="H38" s="33">
        <v>93800</v>
      </c>
      <c r="I38" s="36">
        <v>1</v>
      </c>
      <c r="J38" s="37">
        <v>100000</v>
      </c>
      <c r="K38" s="32">
        <v>193800</v>
      </c>
      <c r="L38" s="36">
        <v>550</v>
      </c>
      <c r="M38" s="22" t="s">
        <v>424</v>
      </c>
      <c r="N38" s="22" t="s">
        <v>4261</v>
      </c>
      <c r="O38" s="22" t="s">
        <v>4273</v>
      </c>
    </row>
    <row r="39" spans="1:15" ht="35.1" customHeight="1" x14ac:dyDescent="0.2">
      <c r="A39" s="26">
        <v>39</v>
      </c>
      <c r="B39" s="22"/>
      <c r="C39" s="22"/>
      <c r="D39" s="26" t="s">
        <v>5022</v>
      </c>
      <c r="E39" s="29" t="s">
        <v>4378</v>
      </c>
      <c r="F39" s="29" t="s">
        <v>4379</v>
      </c>
      <c r="G39" s="29" t="s">
        <v>4380</v>
      </c>
      <c r="H39" s="33">
        <v>35800</v>
      </c>
      <c r="I39" s="36">
        <v>1</v>
      </c>
      <c r="J39" s="37">
        <v>100000</v>
      </c>
      <c r="K39" s="32">
        <v>135800</v>
      </c>
      <c r="L39" s="36">
        <v>500</v>
      </c>
      <c r="M39" s="22" t="s">
        <v>424</v>
      </c>
      <c r="N39" s="22" t="s">
        <v>4261</v>
      </c>
      <c r="O39" s="22" t="s">
        <v>4381</v>
      </c>
    </row>
    <row r="40" spans="1:15" ht="35.1" customHeight="1" x14ac:dyDescent="0.2">
      <c r="A40" s="26">
        <v>40</v>
      </c>
      <c r="B40" s="22"/>
      <c r="C40" s="22"/>
      <c r="D40" s="26" t="s">
        <v>5023</v>
      </c>
      <c r="E40" s="29" t="s">
        <v>4382</v>
      </c>
      <c r="F40" s="29" t="s">
        <v>4383</v>
      </c>
      <c r="G40" s="29" t="s">
        <v>4384</v>
      </c>
      <c r="H40" s="33">
        <v>74800</v>
      </c>
      <c r="I40" s="36">
        <v>1</v>
      </c>
      <c r="J40" s="37">
        <v>100000</v>
      </c>
      <c r="K40" s="32">
        <v>174800</v>
      </c>
      <c r="L40" s="36">
        <v>600</v>
      </c>
      <c r="M40" s="22" t="s">
        <v>424</v>
      </c>
      <c r="N40" s="22" t="s">
        <v>4261</v>
      </c>
      <c r="O40" s="22" t="s">
        <v>4266</v>
      </c>
    </row>
    <row r="41" spans="1:15" ht="35.1" customHeight="1" x14ac:dyDescent="0.2">
      <c r="A41" s="26">
        <v>41</v>
      </c>
      <c r="B41" s="22"/>
      <c r="C41" s="22"/>
      <c r="D41" s="26" t="s">
        <v>5024</v>
      </c>
      <c r="E41" s="29" t="s">
        <v>4385</v>
      </c>
      <c r="F41" s="29" t="s">
        <v>4386</v>
      </c>
      <c r="G41" s="29" t="s">
        <v>4387</v>
      </c>
      <c r="H41" s="33">
        <v>47800</v>
      </c>
      <c r="I41" s="36">
        <v>1</v>
      </c>
      <c r="J41" s="37">
        <v>100000</v>
      </c>
      <c r="K41" s="32">
        <v>147800</v>
      </c>
      <c r="L41" s="36">
        <v>700</v>
      </c>
      <c r="M41" s="22" t="s">
        <v>424</v>
      </c>
      <c r="N41" s="22" t="s">
        <v>4261</v>
      </c>
      <c r="O41" s="22" t="s">
        <v>4266</v>
      </c>
    </row>
    <row r="42" spans="1:15" ht="35.1" customHeight="1" x14ac:dyDescent="0.2">
      <c r="A42" s="26">
        <v>42</v>
      </c>
      <c r="B42" s="22"/>
      <c r="C42" s="22"/>
      <c r="D42" s="26" t="s">
        <v>5025</v>
      </c>
      <c r="E42" s="29" t="s">
        <v>4388</v>
      </c>
      <c r="F42" s="29" t="s">
        <v>4389</v>
      </c>
      <c r="G42" s="29" t="s">
        <v>4390</v>
      </c>
      <c r="H42" s="33">
        <v>35800</v>
      </c>
      <c r="I42" s="36">
        <v>1</v>
      </c>
      <c r="J42" s="37">
        <v>100000</v>
      </c>
      <c r="K42" s="32">
        <v>135800</v>
      </c>
      <c r="L42" s="36">
        <v>500</v>
      </c>
      <c r="M42" s="22" t="s">
        <v>424</v>
      </c>
      <c r="N42" s="22" t="s">
        <v>4261</v>
      </c>
      <c r="O42" s="22" t="s">
        <v>4381</v>
      </c>
    </row>
    <row r="43" spans="1:15" ht="35.1" customHeight="1" x14ac:dyDescent="0.2">
      <c r="A43" s="26">
        <v>43</v>
      </c>
      <c r="B43" s="22"/>
      <c r="C43" s="22"/>
      <c r="D43" s="26" t="s">
        <v>5026</v>
      </c>
      <c r="E43" s="29" t="s">
        <v>4391</v>
      </c>
      <c r="F43" s="29" t="s">
        <v>4392</v>
      </c>
      <c r="G43" s="29" t="s">
        <v>4393</v>
      </c>
      <c r="H43" s="33">
        <v>38800</v>
      </c>
      <c r="I43" s="36">
        <v>1</v>
      </c>
      <c r="J43" s="37">
        <v>100000</v>
      </c>
      <c r="K43" s="32">
        <v>138800</v>
      </c>
      <c r="L43" s="36">
        <v>500</v>
      </c>
      <c r="M43" s="22" t="s">
        <v>424</v>
      </c>
      <c r="N43" s="22" t="s">
        <v>4261</v>
      </c>
      <c r="O43" s="22" t="s">
        <v>4266</v>
      </c>
    </row>
    <row r="44" spans="1:15" ht="35.1" customHeight="1" x14ac:dyDescent="0.2">
      <c r="A44" s="26">
        <v>44</v>
      </c>
      <c r="B44" s="22"/>
      <c r="C44" s="22"/>
      <c r="D44" s="26" t="s">
        <v>5027</v>
      </c>
      <c r="E44" s="29" t="s">
        <v>4394</v>
      </c>
      <c r="F44" s="29" t="s">
        <v>4395</v>
      </c>
      <c r="G44" s="29" t="s">
        <v>4396</v>
      </c>
      <c r="H44" s="33">
        <v>40800</v>
      </c>
      <c r="I44" s="36">
        <v>1</v>
      </c>
      <c r="J44" s="37">
        <v>100000</v>
      </c>
      <c r="K44" s="32">
        <v>140800</v>
      </c>
      <c r="L44" s="36">
        <v>650</v>
      </c>
      <c r="M44" s="22" t="s">
        <v>424</v>
      </c>
      <c r="N44" s="22" t="s">
        <v>4261</v>
      </c>
      <c r="O44" s="22" t="s">
        <v>4266</v>
      </c>
    </row>
    <row r="45" spans="1:15" ht="35.1" customHeight="1" x14ac:dyDescent="0.2">
      <c r="A45" s="26">
        <v>45</v>
      </c>
      <c r="B45" s="22"/>
      <c r="C45" s="22"/>
      <c r="D45" s="26" t="s">
        <v>5028</v>
      </c>
      <c r="E45" s="29" t="s">
        <v>4397</v>
      </c>
      <c r="F45" s="29" t="s">
        <v>4398</v>
      </c>
      <c r="G45" s="29" t="s">
        <v>4399</v>
      </c>
      <c r="H45" s="33">
        <v>69800</v>
      </c>
      <c r="I45" s="36">
        <v>1</v>
      </c>
      <c r="J45" s="37">
        <v>100000</v>
      </c>
      <c r="K45" s="32">
        <v>169800</v>
      </c>
      <c r="L45" s="36">
        <v>700</v>
      </c>
      <c r="M45" s="22" t="s">
        <v>424</v>
      </c>
      <c r="N45" s="22" t="s">
        <v>4261</v>
      </c>
      <c r="O45" s="22" t="s">
        <v>4266</v>
      </c>
    </row>
    <row r="46" spans="1:15" ht="35.1" customHeight="1" x14ac:dyDescent="0.2">
      <c r="A46" s="26">
        <v>46</v>
      </c>
      <c r="B46" s="22"/>
      <c r="C46" s="22"/>
      <c r="D46" s="26" t="s">
        <v>5029</v>
      </c>
      <c r="E46" s="29" t="s">
        <v>4400</v>
      </c>
      <c r="F46" s="29" t="s">
        <v>4401</v>
      </c>
      <c r="G46" s="29" t="s">
        <v>4402</v>
      </c>
      <c r="H46" s="33">
        <v>43800</v>
      </c>
      <c r="I46" s="36">
        <v>1</v>
      </c>
      <c r="J46" s="37">
        <v>100000</v>
      </c>
      <c r="K46" s="32">
        <v>143800</v>
      </c>
      <c r="L46" s="36">
        <v>600</v>
      </c>
      <c r="M46" s="22" t="s">
        <v>424</v>
      </c>
      <c r="N46" s="22" t="s">
        <v>4261</v>
      </c>
      <c r="O46" s="22" t="s">
        <v>4266</v>
      </c>
    </row>
    <row r="47" spans="1:15" ht="35.1" customHeight="1" x14ac:dyDescent="0.2">
      <c r="A47" s="26">
        <v>47</v>
      </c>
      <c r="B47" s="22"/>
      <c r="C47" s="22"/>
      <c r="D47" s="26" t="s">
        <v>5030</v>
      </c>
      <c r="E47" s="29" t="s">
        <v>4403</v>
      </c>
      <c r="F47" s="29" t="s">
        <v>4404</v>
      </c>
      <c r="G47" s="29" t="s">
        <v>4405</v>
      </c>
      <c r="H47" s="33">
        <v>49800</v>
      </c>
      <c r="I47" s="36">
        <v>1</v>
      </c>
      <c r="J47" s="37">
        <v>100000</v>
      </c>
      <c r="K47" s="32">
        <v>149800</v>
      </c>
      <c r="L47" s="36">
        <v>700</v>
      </c>
      <c r="M47" s="22" t="s">
        <v>424</v>
      </c>
      <c r="N47" s="22" t="s">
        <v>4261</v>
      </c>
      <c r="O47" s="22" t="s">
        <v>4311</v>
      </c>
    </row>
    <row r="48" spans="1:15" ht="35.1" customHeight="1" x14ac:dyDescent="0.2">
      <c r="A48" s="26">
        <v>48</v>
      </c>
      <c r="B48" s="22"/>
      <c r="C48" s="22"/>
      <c r="D48" s="26" t="s">
        <v>5031</v>
      </c>
      <c r="E48" s="29" t="s">
        <v>4406</v>
      </c>
      <c r="F48" s="29" t="s">
        <v>4407</v>
      </c>
      <c r="G48" s="29" t="s">
        <v>4408</v>
      </c>
      <c r="H48" s="33">
        <v>44800</v>
      </c>
      <c r="I48" s="36">
        <v>1</v>
      </c>
      <c r="J48" s="37">
        <v>100000</v>
      </c>
      <c r="K48" s="32">
        <v>144800</v>
      </c>
      <c r="L48" s="36">
        <v>700</v>
      </c>
      <c r="M48" s="22" t="s">
        <v>424</v>
      </c>
      <c r="N48" s="22" t="s">
        <v>4261</v>
      </c>
      <c r="O48" s="22" t="s">
        <v>4273</v>
      </c>
    </row>
    <row r="49" spans="1:15" ht="35.1" customHeight="1" x14ac:dyDescent="0.2">
      <c r="A49" s="26">
        <v>49</v>
      </c>
      <c r="B49" s="22"/>
      <c r="C49" s="22"/>
      <c r="D49" s="26" t="s">
        <v>5032</v>
      </c>
      <c r="E49" s="29" t="s">
        <v>4409</v>
      </c>
      <c r="F49" s="29" t="s">
        <v>4410</v>
      </c>
      <c r="G49" s="29" t="s">
        <v>4411</v>
      </c>
      <c r="H49" s="33">
        <v>49800</v>
      </c>
      <c r="I49" s="36">
        <v>1</v>
      </c>
      <c r="J49" s="37">
        <v>100000</v>
      </c>
      <c r="K49" s="32">
        <v>149800</v>
      </c>
      <c r="L49" s="36">
        <v>700</v>
      </c>
      <c r="M49" s="22" t="s">
        <v>424</v>
      </c>
      <c r="N49" s="22" t="s">
        <v>4261</v>
      </c>
      <c r="O49" s="22" t="s">
        <v>4311</v>
      </c>
    </row>
    <row r="50" spans="1:15" ht="35.1" customHeight="1" x14ac:dyDescent="0.2">
      <c r="A50" s="26">
        <v>50</v>
      </c>
      <c r="B50" s="22"/>
      <c r="C50" s="22"/>
      <c r="D50" s="26" t="s">
        <v>5033</v>
      </c>
      <c r="E50" s="29" t="s">
        <v>4412</v>
      </c>
      <c r="F50" s="29" t="s">
        <v>4413</v>
      </c>
      <c r="G50" s="29" t="s">
        <v>4414</v>
      </c>
      <c r="H50" s="33">
        <v>20999</v>
      </c>
      <c r="I50" s="36">
        <v>1</v>
      </c>
      <c r="J50" s="37">
        <v>100000</v>
      </c>
      <c r="K50" s="32">
        <v>120999</v>
      </c>
      <c r="L50" s="36">
        <v>500</v>
      </c>
      <c r="M50" s="22" t="s">
        <v>424</v>
      </c>
      <c r="N50" s="22" t="s">
        <v>4261</v>
      </c>
      <c r="O50" s="22" t="s">
        <v>4311</v>
      </c>
    </row>
    <row r="51" spans="1:15" ht="35.1" customHeight="1" x14ac:dyDescent="0.2">
      <c r="A51" s="26">
        <v>51</v>
      </c>
      <c r="B51" s="22"/>
      <c r="C51" s="22"/>
      <c r="D51" s="26" t="s">
        <v>5034</v>
      </c>
      <c r="E51" s="29" t="s">
        <v>4415</v>
      </c>
      <c r="F51" s="29" t="s">
        <v>4416</v>
      </c>
      <c r="G51" s="29" t="s">
        <v>4417</v>
      </c>
      <c r="H51" s="33">
        <v>146000</v>
      </c>
      <c r="I51" s="36">
        <v>1</v>
      </c>
      <c r="J51" s="37">
        <v>100000</v>
      </c>
      <c r="K51" s="32">
        <v>246000</v>
      </c>
      <c r="L51" s="36">
        <v>700</v>
      </c>
      <c r="M51" s="22" t="s">
        <v>424</v>
      </c>
      <c r="N51" s="22" t="s">
        <v>425</v>
      </c>
      <c r="O51" s="22" t="s">
        <v>4418</v>
      </c>
    </row>
    <row r="52" spans="1:15" ht="35.1" customHeight="1" x14ac:dyDescent="0.2">
      <c r="A52" s="26">
        <v>52</v>
      </c>
      <c r="B52" s="22"/>
      <c r="C52" s="22"/>
      <c r="D52" s="26" t="s">
        <v>5035</v>
      </c>
      <c r="E52" s="29" t="s">
        <v>4419</v>
      </c>
      <c r="F52" s="29" t="s">
        <v>4420</v>
      </c>
      <c r="G52" s="29" t="s">
        <v>4421</v>
      </c>
      <c r="H52" s="33">
        <v>137000</v>
      </c>
      <c r="I52" s="36">
        <v>1</v>
      </c>
      <c r="J52" s="37">
        <v>100000</v>
      </c>
      <c r="K52" s="32">
        <v>237000</v>
      </c>
      <c r="L52" s="36">
        <v>700</v>
      </c>
      <c r="M52" s="22" t="s">
        <v>424</v>
      </c>
      <c r="N52" s="22" t="s">
        <v>425</v>
      </c>
      <c r="O52" s="22" t="s">
        <v>4418</v>
      </c>
    </row>
    <row r="53" spans="1:15" ht="35.1" customHeight="1" x14ac:dyDescent="0.2">
      <c r="A53" s="26">
        <v>53</v>
      </c>
      <c r="B53" s="22"/>
      <c r="C53" s="22"/>
      <c r="D53" s="26" t="s">
        <v>5036</v>
      </c>
      <c r="E53" s="29" t="s">
        <v>4422</v>
      </c>
      <c r="F53" s="29" t="s">
        <v>4423</v>
      </c>
      <c r="G53" s="29" t="s">
        <v>4424</v>
      </c>
      <c r="H53" s="33">
        <v>157000</v>
      </c>
      <c r="I53" s="36">
        <v>1</v>
      </c>
      <c r="J53" s="37">
        <v>100000</v>
      </c>
      <c r="K53" s="32">
        <v>257000</v>
      </c>
      <c r="L53" s="36">
        <v>700</v>
      </c>
      <c r="M53" s="22" t="s">
        <v>424</v>
      </c>
      <c r="N53" s="22" t="s">
        <v>425</v>
      </c>
      <c r="O53" s="22" t="s">
        <v>4418</v>
      </c>
    </row>
    <row r="54" spans="1:15" ht="35.1" customHeight="1" x14ac:dyDescent="0.2">
      <c r="A54" s="26">
        <v>54</v>
      </c>
      <c r="B54" s="22"/>
      <c r="C54" s="22"/>
      <c r="D54" s="26" t="s">
        <v>5037</v>
      </c>
      <c r="E54" s="29" t="s">
        <v>4425</v>
      </c>
      <c r="F54" s="29" t="s">
        <v>4426</v>
      </c>
      <c r="G54" s="29" t="s">
        <v>4427</v>
      </c>
      <c r="H54" s="33">
        <v>148000</v>
      </c>
      <c r="I54" s="36">
        <v>1</v>
      </c>
      <c r="J54" s="37">
        <v>100000</v>
      </c>
      <c r="K54" s="32">
        <v>248000</v>
      </c>
      <c r="L54" s="36">
        <v>700</v>
      </c>
      <c r="M54" s="22" t="s">
        <v>424</v>
      </c>
      <c r="N54" s="22" t="s">
        <v>425</v>
      </c>
      <c r="O54" s="22" t="s">
        <v>4418</v>
      </c>
    </row>
    <row r="55" spans="1:15" ht="35.1" customHeight="1" x14ac:dyDescent="0.2">
      <c r="A55" s="26">
        <v>55</v>
      </c>
      <c r="B55" s="22"/>
      <c r="C55" s="22"/>
      <c r="D55" s="26" t="s">
        <v>5038</v>
      </c>
      <c r="E55" s="29" t="s">
        <v>4428</v>
      </c>
      <c r="F55" s="29" t="s">
        <v>4429</v>
      </c>
      <c r="G55" s="29" t="s">
        <v>4430</v>
      </c>
      <c r="H55" s="33">
        <v>135000</v>
      </c>
      <c r="I55" s="36">
        <v>1</v>
      </c>
      <c r="J55" s="37">
        <v>100000</v>
      </c>
      <c r="K55" s="32">
        <v>235000</v>
      </c>
      <c r="L55" s="36">
        <v>700</v>
      </c>
      <c r="M55" s="22" t="s">
        <v>424</v>
      </c>
      <c r="N55" s="22" t="s">
        <v>425</v>
      </c>
      <c r="O55" s="22" t="s">
        <v>4418</v>
      </c>
    </row>
    <row r="56" spans="1:15" ht="35.1" customHeight="1" x14ac:dyDescent="0.2">
      <c r="A56" s="26">
        <v>56</v>
      </c>
      <c r="B56" s="22"/>
      <c r="C56" s="22"/>
      <c r="D56" s="26" t="s">
        <v>5039</v>
      </c>
      <c r="E56" s="29" t="s">
        <v>4431</v>
      </c>
      <c r="F56" s="29" t="s">
        <v>4432</v>
      </c>
      <c r="G56" s="29" t="s">
        <v>4433</v>
      </c>
      <c r="H56" s="33">
        <v>152000</v>
      </c>
      <c r="I56" s="36">
        <v>1</v>
      </c>
      <c r="J56" s="37">
        <v>100000</v>
      </c>
      <c r="K56" s="32">
        <v>252000</v>
      </c>
      <c r="L56" s="36">
        <v>700</v>
      </c>
      <c r="M56" s="22" t="s">
        <v>424</v>
      </c>
      <c r="N56" s="22" t="s">
        <v>425</v>
      </c>
      <c r="O56" s="22" t="s">
        <v>4418</v>
      </c>
    </row>
    <row r="57" spans="1:15" ht="35.1" customHeight="1" x14ac:dyDescent="0.2">
      <c r="A57" s="26">
        <v>57</v>
      </c>
      <c r="B57" s="22"/>
      <c r="C57" s="22"/>
      <c r="D57" s="26" t="s">
        <v>5040</v>
      </c>
      <c r="E57" s="29" t="s">
        <v>4434</v>
      </c>
      <c r="F57" s="29" t="s">
        <v>4435</v>
      </c>
      <c r="G57" s="29" t="s">
        <v>4436</v>
      </c>
      <c r="H57" s="33">
        <v>139000</v>
      </c>
      <c r="I57" s="36">
        <v>1</v>
      </c>
      <c r="J57" s="37">
        <v>100000</v>
      </c>
      <c r="K57" s="32">
        <v>239000</v>
      </c>
      <c r="L57" s="36">
        <v>700</v>
      </c>
      <c r="M57" s="22" t="s">
        <v>424</v>
      </c>
      <c r="N57" s="22" t="s">
        <v>425</v>
      </c>
      <c r="O57" s="22" t="s">
        <v>4418</v>
      </c>
    </row>
    <row r="58" spans="1:15" ht="35.1" customHeight="1" x14ac:dyDescent="0.2">
      <c r="A58" s="26">
        <v>58</v>
      </c>
      <c r="B58" s="22"/>
      <c r="C58" s="22"/>
      <c r="D58" s="26" t="s">
        <v>5041</v>
      </c>
      <c r="E58" s="29" t="s">
        <v>4437</v>
      </c>
      <c r="F58" s="29" t="s">
        <v>4438</v>
      </c>
      <c r="G58" s="29" t="s">
        <v>4439</v>
      </c>
      <c r="H58" s="33">
        <v>148000</v>
      </c>
      <c r="I58" s="36">
        <v>1</v>
      </c>
      <c r="J58" s="37">
        <v>100000</v>
      </c>
      <c r="K58" s="32">
        <v>248000</v>
      </c>
      <c r="L58" s="36">
        <v>700</v>
      </c>
      <c r="M58" s="22" t="s">
        <v>424</v>
      </c>
      <c r="N58" s="22" t="s">
        <v>425</v>
      </c>
      <c r="O58" s="22" t="s">
        <v>4418</v>
      </c>
    </row>
    <row r="59" spans="1:15" ht="35.1" customHeight="1" x14ac:dyDescent="0.2">
      <c r="A59" s="26">
        <v>59</v>
      </c>
      <c r="B59" s="22"/>
      <c r="C59" s="22"/>
      <c r="D59" s="26" t="s">
        <v>5042</v>
      </c>
      <c r="E59" s="29" t="s">
        <v>4440</v>
      </c>
      <c r="F59" s="29" t="s">
        <v>4441</v>
      </c>
      <c r="G59" s="29" t="s">
        <v>4442</v>
      </c>
      <c r="H59" s="33">
        <v>149000</v>
      </c>
      <c r="I59" s="36">
        <v>1</v>
      </c>
      <c r="J59" s="37">
        <v>100000</v>
      </c>
      <c r="K59" s="32">
        <v>249000</v>
      </c>
      <c r="L59" s="36">
        <v>700</v>
      </c>
      <c r="M59" s="22" t="s">
        <v>424</v>
      </c>
      <c r="N59" s="22" t="s">
        <v>425</v>
      </c>
      <c r="O59" s="22" t="s">
        <v>4443</v>
      </c>
    </row>
    <row r="60" spans="1:15" ht="35.1" customHeight="1" x14ac:dyDescent="0.2">
      <c r="A60" s="26">
        <v>60</v>
      </c>
      <c r="B60" s="22"/>
      <c r="C60" s="22"/>
      <c r="D60" s="26" t="s">
        <v>5043</v>
      </c>
      <c r="E60" s="29" t="s">
        <v>4444</v>
      </c>
      <c r="F60" s="29" t="s">
        <v>4445</v>
      </c>
      <c r="G60" s="29" t="s">
        <v>4446</v>
      </c>
      <c r="H60" s="33">
        <v>38800</v>
      </c>
      <c r="I60" s="36">
        <v>1</v>
      </c>
      <c r="J60" s="37">
        <v>100000</v>
      </c>
      <c r="K60" s="32">
        <v>138800</v>
      </c>
      <c r="L60" s="36">
        <v>500</v>
      </c>
      <c r="M60" s="22" t="s">
        <v>424</v>
      </c>
      <c r="N60" s="22" t="s">
        <v>4261</v>
      </c>
      <c r="O60" s="22" t="s">
        <v>4266</v>
      </c>
    </row>
    <row r="61" spans="1:15" ht="35.1" customHeight="1" x14ac:dyDescent="0.2">
      <c r="A61" s="26">
        <v>61</v>
      </c>
      <c r="B61" s="22"/>
      <c r="C61" s="22"/>
      <c r="D61" s="26" t="s">
        <v>5044</v>
      </c>
      <c r="E61" s="29" t="s">
        <v>4447</v>
      </c>
      <c r="F61" s="29" t="s">
        <v>4448</v>
      </c>
      <c r="G61" s="29" t="s">
        <v>4449</v>
      </c>
      <c r="H61" s="33">
        <v>38800</v>
      </c>
      <c r="I61" s="36">
        <v>1</v>
      </c>
      <c r="J61" s="37">
        <v>100000</v>
      </c>
      <c r="K61" s="32">
        <v>138800</v>
      </c>
      <c r="L61" s="36">
        <v>500</v>
      </c>
      <c r="M61" s="22" t="s">
        <v>424</v>
      </c>
      <c r="N61" s="22" t="s">
        <v>4261</v>
      </c>
      <c r="O61" s="22" t="s">
        <v>4277</v>
      </c>
    </row>
    <row r="62" spans="1:15" ht="35.1" customHeight="1" x14ac:dyDescent="0.2">
      <c r="A62" s="26">
        <v>62</v>
      </c>
      <c r="B62" s="22"/>
      <c r="C62" s="22"/>
      <c r="D62" s="26" t="s">
        <v>5045</v>
      </c>
      <c r="E62" s="29" t="s">
        <v>4450</v>
      </c>
      <c r="F62" s="29" t="s">
        <v>4451</v>
      </c>
      <c r="G62" s="29" t="s">
        <v>4452</v>
      </c>
      <c r="H62" s="33">
        <v>33800</v>
      </c>
      <c r="I62" s="36">
        <v>1</v>
      </c>
      <c r="J62" s="37">
        <v>100000</v>
      </c>
      <c r="K62" s="32">
        <v>133800</v>
      </c>
      <c r="L62" s="36">
        <v>400</v>
      </c>
      <c r="M62" s="22" t="s">
        <v>424</v>
      </c>
      <c r="N62" s="22" t="s">
        <v>4261</v>
      </c>
      <c r="O62" s="22" t="s">
        <v>4381</v>
      </c>
    </row>
    <row r="63" spans="1:15" ht="35.1" customHeight="1" x14ac:dyDescent="0.2">
      <c r="A63" s="26">
        <v>63</v>
      </c>
      <c r="B63" s="22"/>
      <c r="C63" s="22"/>
      <c r="D63" s="26" t="s">
        <v>5046</v>
      </c>
      <c r="E63" s="29" t="s">
        <v>4453</v>
      </c>
      <c r="F63" s="29" t="s">
        <v>4454</v>
      </c>
      <c r="G63" s="29" t="s">
        <v>4455</v>
      </c>
      <c r="H63" s="33">
        <v>73800</v>
      </c>
      <c r="I63" s="36">
        <v>1</v>
      </c>
      <c r="J63" s="37">
        <v>100000</v>
      </c>
      <c r="K63" s="32">
        <v>173800</v>
      </c>
      <c r="L63" s="36">
        <v>600</v>
      </c>
      <c r="M63" s="22" t="s">
        <v>424</v>
      </c>
      <c r="N63" s="22" t="s">
        <v>4261</v>
      </c>
      <c r="O63" s="22" t="s">
        <v>4266</v>
      </c>
    </row>
    <row r="64" spans="1:15" ht="35.1" customHeight="1" x14ac:dyDescent="0.2">
      <c r="A64" s="26">
        <v>64</v>
      </c>
      <c r="B64" s="22"/>
      <c r="C64" s="22"/>
      <c r="D64" s="26" t="s">
        <v>5047</v>
      </c>
      <c r="E64" s="29" t="s">
        <v>4456</v>
      </c>
      <c r="F64" s="29" t="s">
        <v>4457</v>
      </c>
      <c r="G64" s="29" t="s">
        <v>4458</v>
      </c>
      <c r="H64" s="33">
        <v>45800</v>
      </c>
      <c r="I64" s="36">
        <v>1</v>
      </c>
      <c r="J64" s="37">
        <v>100000</v>
      </c>
      <c r="K64" s="32">
        <v>145800</v>
      </c>
      <c r="L64" s="36">
        <v>500</v>
      </c>
      <c r="M64" s="22" t="s">
        <v>424</v>
      </c>
      <c r="N64" s="22" t="s">
        <v>4261</v>
      </c>
      <c r="O64" s="22" t="s">
        <v>4266</v>
      </c>
    </row>
    <row r="65" spans="1:15" ht="35.1" customHeight="1" x14ac:dyDescent="0.2">
      <c r="A65" s="26">
        <v>65</v>
      </c>
      <c r="B65" s="22"/>
      <c r="C65" s="22"/>
      <c r="D65" s="26" t="s">
        <v>5048</v>
      </c>
      <c r="E65" s="29" t="s">
        <v>4459</v>
      </c>
      <c r="F65" s="29" t="s">
        <v>4460</v>
      </c>
      <c r="G65" s="29" t="s">
        <v>4461</v>
      </c>
      <c r="H65" s="33">
        <v>74800</v>
      </c>
      <c r="I65" s="36">
        <v>1</v>
      </c>
      <c r="J65" s="37">
        <v>100000</v>
      </c>
      <c r="K65" s="32">
        <v>174800</v>
      </c>
      <c r="L65" s="36">
        <v>600</v>
      </c>
      <c r="M65" s="22" t="s">
        <v>424</v>
      </c>
      <c r="N65" s="22" t="s">
        <v>4261</v>
      </c>
      <c r="O65" s="22" t="s">
        <v>4266</v>
      </c>
    </row>
    <row r="66" spans="1:15" ht="35.1" customHeight="1" x14ac:dyDescent="0.2">
      <c r="A66" s="26">
        <v>66</v>
      </c>
      <c r="B66" s="22"/>
      <c r="C66" s="22"/>
      <c r="D66" s="26" t="s">
        <v>5049</v>
      </c>
      <c r="E66" s="29" t="s">
        <v>4462</v>
      </c>
      <c r="F66" s="29" t="s">
        <v>4463</v>
      </c>
      <c r="G66" s="29" t="s">
        <v>4464</v>
      </c>
      <c r="H66" s="33">
        <v>152800</v>
      </c>
      <c r="I66" s="36">
        <v>1</v>
      </c>
      <c r="J66" s="37">
        <v>100000</v>
      </c>
      <c r="K66" s="32">
        <v>252800</v>
      </c>
      <c r="L66" s="36">
        <v>700</v>
      </c>
      <c r="M66" s="22" t="s">
        <v>1809</v>
      </c>
      <c r="N66" s="22" t="s">
        <v>4465</v>
      </c>
      <c r="O66" s="22" t="s">
        <v>4466</v>
      </c>
    </row>
    <row r="67" spans="1:15" ht="35.1" customHeight="1" x14ac:dyDescent="0.2">
      <c r="A67" s="26">
        <v>67</v>
      </c>
      <c r="B67" s="22"/>
      <c r="C67" s="22"/>
      <c r="D67" s="26" t="s">
        <v>5050</v>
      </c>
      <c r="E67" s="29" t="s">
        <v>4467</v>
      </c>
      <c r="F67" s="29" t="s">
        <v>4468</v>
      </c>
      <c r="G67" s="29" t="s">
        <v>4469</v>
      </c>
      <c r="H67" s="33">
        <v>125800</v>
      </c>
      <c r="I67" s="36">
        <v>1</v>
      </c>
      <c r="J67" s="37">
        <v>100000</v>
      </c>
      <c r="K67" s="32">
        <v>225800</v>
      </c>
      <c r="L67" s="36">
        <v>700</v>
      </c>
      <c r="M67" s="22" t="s">
        <v>424</v>
      </c>
      <c r="N67" s="22" t="s">
        <v>425</v>
      </c>
      <c r="O67" s="22" t="s">
        <v>426</v>
      </c>
    </row>
    <row r="68" spans="1:15" ht="35.1" customHeight="1" x14ac:dyDescent="0.2">
      <c r="A68" s="26">
        <v>68</v>
      </c>
      <c r="B68" s="22"/>
      <c r="C68" s="22"/>
      <c r="D68" s="26" t="s">
        <v>5051</v>
      </c>
      <c r="E68" s="29" t="s">
        <v>4470</v>
      </c>
      <c r="F68" s="29" t="s">
        <v>4471</v>
      </c>
      <c r="G68" s="29" t="s">
        <v>4472</v>
      </c>
      <c r="H68" s="33">
        <v>137800</v>
      </c>
      <c r="I68" s="36">
        <v>1</v>
      </c>
      <c r="J68" s="37">
        <v>100000</v>
      </c>
      <c r="K68" s="32">
        <v>237800</v>
      </c>
      <c r="L68" s="36">
        <v>700</v>
      </c>
      <c r="M68" s="22" t="s">
        <v>424</v>
      </c>
      <c r="N68" s="22" t="s">
        <v>425</v>
      </c>
      <c r="O68" s="22" t="s">
        <v>4418</v>
      </c>
    </row>
    <row r="69" spans="1:15" ht="35.1" customHeight="1" x14ac:dyDescent="0.2">
      <c r="A69" s="26">
        <v>69</v>
      </c>
      <c r="B69" s="22"/>
      <c r="C69" s="22"/>
      <c r="D69" s="26" t="s">
        <v>5052</v>
      </c>
      <c r="E69" s="29" t="s">
        <v>4473</v>
      </c>
      <c r="F69" s="29" t="s">
        <v>4474</v>
      </c>
      <c r="G69" s="29" t="s">
        <v>4475</v>
      </c>
      <c r="H69" s="33">
        <v>145800</v>
      </c>
      <c r="I69" s="36">
        <v>1</v>
      </c>
      <c r="J69" s="37">
        <v>100000</v>
      </c>
      <c r="K69" s="32">
        <v>245800</v>
      </c>
      <c r="L69" s="36">
        <v>700</v>
      </c>
      <c r="M69" s="22" t="s">
        <v>424</v>
      </c>
      <c r="N69" s="22" t="s">
        <v>425</v>
      </c>
      <c r="O69" s="22" t="s">
        <v>426</v>
      </c>
    </row>
    <row r="70" spans="1:15" ht="35.1" customHeight="1" x14ac:dyDescent="0.2">
      <c r="A70" s="26">
        <v>70</v>
      </c>
      <c r="B70" s="22"/>
      <c r="C70" s="22"/>
      <c r="D70" s="26" t="s">
        <v>5053</v>
      </c>
      <c r="E70" s="29" t="s">
        <v>4476</v>
      </c>
      <c r="F70" s="29" t="s">
        <v>4477</v>
      </c>
      <c r="G70" s="29" t="s">
        <v>4478</v>
      </c>
      <c r="H70" s="33">
        <v>122800</v>
      </c>
      <c r="I70" s="36">
        <v>1</v>
      </c>
      <c r="J70" s="37">
        <v>100000</v>
      </c>
      <c r="K70" s="32">
        <v>222800</v>
      </c>
      <c r="L70" s="36">
        <v>700</v>
      </c>
      <c r="M70" s="22" t="s">
        <v>424</v>
      </c>
      <c r="N70" s="22" t="s">
        <v>425</v>
      </c>
      <c r="O70" s="22" t="s">
        <v>4418</v>
      </c>
    </row>
    <row r="71" spans="1:15" ht="35.1" customHeight="1" x14ac:dyDescent="0.2">
      <c r="A71" s="26">
        <v>71</v>
      </c>
      <c r="B71" s="22"/>
      <c r="C71" s="22"/>
      <c r="D71" s="26" t="s">
        <v>5054</v>
      </c>
      <c r="E71" s="29" t="s">
        <v>4479</v>
      </c>
      <c r="F71" s="29" t="s">
        <v>4480</v>
      </c>
      <c r="G71" s="29" t="s">
        <v>4481</v>
      </c>
      <c r="H71" s="33">
        <v>125800</v>
      </c>
      <c r="I71" s="36">
        <v>1</v>
      </c>
      <c r="J71" s="37">
        <v>100000</v>
      </c>
      <c r="K71" s="32">
        <v>225800</v>
      </c>
      <c r="L71" s="36">
        <v>700</v>
      </c>
      <c r="M71" s="22" t="s">
        <v>424</v>
      </c>
      <c r="N71" s="22" t="s">
        <v>425</v>
      </c>
      <c r="O71" s="22" t="s">
        <v>426</v>
      </c>
    </row>
    <row r="72" spans="1:15" ht="35.1" customHeight="1" x14ac:dyDescent="0.2">
      <c r="A72" s="26">
        <v>72</v>
      </c>
      <c r="B72" s="22"/>
      <c r="C72" s="22"/>
      <c r="D72" s="26" t="s">
        <v>5055</v>
      </c>
      <c r="E72" s="29" t="s">
        <v>4482</v>
      </c>
      <c r="F72" s="29" t="s">
        <v>4483</v>
      </c>
      <c r="G72" s="29" t="s">
        <v>4484</v>
      </c>
      <c r="H72" s="33">
        <v>156800</v>
      </c>
      <c r="I72" s="36">
        <v>1</v>
      </c>
      <c r="J72" s="37">
        <v>100000</v>
      </c>
      <c r="K72" s="32">
        <v>256800</v>
      </c>
      <c r="L72" s="36">
        <v>700</v>
      </c>
      <c r="M72" s="22" t="s">
        <v>424</v>
      </c>
      <c r="N72" s="22" t="s">
        <v>425</v>
      </c>
      <c r="O72" s="22" t="s">
        <v>4418</v>
      </c>
    </row>
    <row r="73" spans="1:15" ht="35.1" customHeight="1" x14ac:dyDescent="0.2">
      <c r="A73" s="26">
        <v>73</v>
      </c>
      <c r="B73" s="22"/>
      <c r="C73" s="22"/>
      <c r="D73" s="26" t="s">
        <v>5056</v>
      </c>
      <c r="E73" s="29" t="s">
        <v>4485</v>
      </c>
      <c r="F73" s="29" t="s">
        <v>4486</v>
      </c>
      <c r="G73" s="29" t="s">
        <v>4487</v>
      </c>
      <c r="H73" s="33">
        <v>142800</v>
      </c>
      <c r="I73" s="36">
        <v>1</v>
      </c>
      <c r="J73" s="37">
        <v>100000</v>
      </c>
      <c r="K73" s="32">
        <v>242800</v>
      </c>
      <c r="L73" s="36">
        <v>700</v>
      </c>
      <c r="M73" s="22" t="s">
        <v>424</v>
      </c>
      <c r="N73" s="22" t="s">
        <v>425</v>
      </c>
      <c r="O73" s="22" t="s">
        <v>4418</v>
      </c>
    </row>
    <row r="74" spans="1:15" ht="35.1" customHeight="1" x14ac:dyDescent="0.2">
      <c r="A74" s="26">
        <v>74</v>
      </c>
      <c r="B74" s="22"/>
      <c r="C74" s="22"/>
      <c r="D74" s="26" t="s">
        <v>5057</v>
      </c>
      <c r="E74" s="29" t="s">
        <v>4488</v>
      </c>
      <c r="F74" s="29" t="s">
        <v>4489</v>
      </c>
      <c r="G74" s="29" t="s">
        <v>4490</v>
      </c>
      <c r="H74" s="33">
        <v>145800</v>
      </c>
      <c r="I74" s="36">
        <v>1</v>
      </c>
      <c r="J74" s="37">
        <v>100000</v>
      </c>
      <c r="K74" s="32">
        <v>245800</v>
      </c>
      <c r="L74" s="36">
        <v>700</v>
      </c>
      <c r="M74" s="22" t="s">
        <v>424</v>
      </c>
      <c r="N74" s="22" t="s">
        <v>425</v>
      </c>
      <c r="O74" s="22" t="s">
        <v>426</v>
      </c>
    </row>
    <row r="75" spans="1:15" ht="35.1" customHeight="1" x14ac:dyDescent="0.2">
      <c r="A75" s="26">
        <v>75</v>
      </c>
      <c r="B75" s="22"/>
      <c r="C75" s="22"/>
      <c r="D75" s="26" t="s">
        <v>5058</v>
      </c>
      <c r="E75" s="29" t="s">
        <v>4491</v>
      </c>
      <c r="F75" s="29" t="s">
        <v>4492</v>
      </c>
      <c r="G75" s="29" t="s">
        <v>4493</v>
      </c>
      <c r="H75" s="33">
        <v>148800</v>
      </c>
      <c r="I75" s="36">
        <v>1</v>
      </c>
      <c r="J75" s="37">
        <v>100000</v>
      </c>
      <c r="K75" s="32">
        <v>248800</v>
      </c>
      <c r="L75" s="36">
        <v>700</v>
      </c>
      <c r="M75" s="22" t="s">
        <v>424</v>
      </c>
      <c r="N75" s="22" t="s">
        <v>425</v>
      </c>
      <c r="O75" s="22" t="s">
        <v>4418</v>
      </c>
    </row>
    <row r="76" spans="1:15" ht="35.1" customHeight="1" x14ac:dyDescent="0.2">
      <c r="A76" s="26">
        <v>76</v>
      </c>
      <c r="B76" s="22"/>
      <c r="C76" s="22"/>
      <c r="D76" s="26" t="s">
        <v>5059</v>
      </c>
      <c r="E76" s="29" t="s">
        <v>4494</v>
      </c>
      <c r="F76" s="29" t="s">
        <v>4495</v>
      </c>
      <c r="G76" s="29" t="s">
        <v>4496</v>
      </c>
      <c r="H76" s="33">
        <v>122800</v>
      </c>
      <c r="I76" s="36">
        <v>1</v>
      </c>
      <c r="J76" s="37">
        <v>100000</v>
      </c>
      <c r="K76" s="32">
        <v>222800</v>
      </c>
      <c r="L76" s="36">
        <v>700</v>
      </c>
      <c r="M76" s="22" t="s">
        <v>424</v>
      </c>
      <c r="N76" s="22" t="s">
        <v>425</v>
      </c>
      <c r="O76" s="22" t="s">
        <v>4418</v>
      </c>
    </row>
    <row r="77" spans="1:15" ht="35.1" customHeight="1" x14ac:dyDescent="0.2">
      <c r="A77" s="26">
        <v>77</v>
      </c>
      <c r="B77" s="22"/>
      <c r="C77" s="22"/>
      <c r="D77" s="26" t="s">
        <v>5060</v>
      </c>
      <c r="E77" s="29" t="s">
        <v>4497</v>
      </c>
      <c r="F77" s="29" t="s">
        <v>4498</v>
      </c>
      <c r="G77" s="29" t="s">
        <v>4499</v>
      </c>
      <c r="H77" s="33">
        <v>144800</v>
      </c>
      <c r="I77" s="36">
        <v>1</v>
      </c>
      <c r="J77" s="37">
        <v>100000</v>
      </c>
      <c r="K77" s="32">
        <v>244800</v>
      </c>
      <c r="L77" s="36">
        <v>700</v>
      </c>
      <c r="M77" s="22" t="s">
        <v>424</v>
      </c>
      <c r="N77" s="22" t="s">
        <v>425</v>
      </c>
      <c r="O77" s="22" t="s">
        <v>4418</v>
      </c>
    </row>
    <row r="78" spans="1:15" ht="35.1" customHeight="1" x14ac:dyDescent="0.2">
      <c r="A78" s="26">
        <v>78</v>
      </c>
      <c r="B78" s="22"/>
      <c r="C78" s="22"/>
      <c r="D78" s="26" t="s">
        <v>5061</v>
      </c>
      <c r="E78" s="29" t="s">
        <v>4500</v>
      </c>
      <c r="F78" s="29" t="s">
        <v>4501</v>
      </c>
      <c r="G78" s="29" t="s">
        <v>4502</v>
      </c>
      <c r="H78" s="33">
        <v>148800</v>
      </c>
      <c r="I78" s="36">
        <v>1</v>
      </c>
      <c r="J78" s="37">
        <v>100000</v>
      </c>
      <c r="K78" s="32">
        <v>248800</v>
      </c>
      <c r="L78" s="36">
        <v>700</v>
      </c>
      <c r="M78" s="22" t="s">
        <v>424</v>
      </c>
      <c r="N78" s="22" t="s">
        <v>425</v>
      </c>
      <c r="O78" s="22" t="s">
        <v>4418</v>
      </c>
    </row>
    <row r="79" spans="1:15" ht="35.1" customHeight="1" x14ac:dyDescent="0.2">
      <c r="A79" s="26">
        <v>79</v>
      </c>
      <c r="B79" s="22"/>
      <c r="C79" s="22"/>
      <c r="D79" s="26" t="s">
        <v>5062</v>
      </c>
      <c r="E79" s="29" t="s">
        <v>4503</v>
      </c>
      <c r="F79" s="29" t="s">
        <v>4504</v>
      </c>
      <c r="G79" s="29" t="s">
        <v>4505</v>
      </c>
      <c r="H79" s="33">
        <v>133800</v>
      </c>
      <c r="I79" s="36">
        <v>1</v>
      </c>
      <c r="J79" s="37">
        <v>100000</v>
      </c>
      <c r="K79" s="32">
        <v>233800</v>
      </c>
      <c r="L79" s="36">
        <v>700</v>
      </c>
      <c r="M79" s="22" t="s">
        <v>424</v>
      </c>
      <c r="N79" s="22" t="s">
        <v>425</v>
      </c>
      <c r="O79" s="22" t="s">
        <v>4418</v>
      </c>
    </row>
    <row r="80" spans="1:15" ht="35.1" customHeight="1" x14ac:dyDescent="0.2">
      <c r="A80" s="26">
        <v>80</v>
      </c>
      <c r="B80" s="22"/>
      <c r="C80" s="22"/>
      <c r="D80" s="26" t="s">
        <v>5063</v>
      </c>
      <c r="E80" s="29" t="s">
        <v>4506</v>
      </c>
      <c r="F80" s="29" t="s">
        <v>4507</v>
      </c>
      <c r="G80" s="29" t="s">
        <v>4508</v>
      </c>
      <c r="H80" s="33">
        <v>53800</v>
      </c>
      <c r="I80" s="36">
        <v>1</v>
      </c>
      <c r="J80" s="37">
        <v>100000</v>
      </c>
      <c r="K80" s="32">
        <v>153800</v>
      </c>
      <c r="L80" s="36">
        <v>600</v>
      </c>
      <c r="M80" s="22" t="s">
        <v>424</v>
      </c>
      <c r="N80" s="22" t="s">
        <v>4261</v>
      </c>
      <c r="O80" s="22" t="s">
        <v>4311</v>
      </c>
    </row>
    <row r="81" spans="1:15" ht="35.1" customHeight="1" x14ac:dyDescent="0.2">
      <c r="A81" s="26">
        <v>81</v>
      </c>
      <c r="B81" s="22"/>
      <c r="C81" s="22"/>
      <c r="D81" s="26" t="s">
        <v>5064</v>
      </c>
      <c r="E81" s="29" t="s">
        <v>4509</v>
      </c>
      <c r="F81" s="29" t="s">
        <v>4510</v>
      </c>
      <c r="G81" s="29" t="s">
        <v>4511</v>
      </c>
      <c r="H81" s="33">
        <v>33800</v>
      </c>
      <c r="I81" s="36">
        <v>1</v>
      </c>
      <c r="J81" s="37">
        <v>100000</v>
      </c>
      <c r="K81" s="32">
        <v>133800</v>
      </c>
      <c r="L81" s="36">
        <v>450</v>
      </c>
      <c r="M81" s="22" t="s">
        <v>424</v>
      </c>
      <c r="N81" s="22" t="s">
        <v>4261</v>
      </c>
      <c r="O81" s="22" t="s">
        <v>4381</v>
      </c>
    </row>
    <row r="82" spans="1:15" ht="35.1" customHeight="1" x14ac:dyDescent="0.2">
      <c r="A82" s="26">
        <v>82</v>
      </c>
      <c r="B82" s="22"/>
      <c r="C82" s="22"/>
      <c r="D82" s="26" t="s">
        <v>5065</v>
      </c>
      <c r="E82" s="29" t="s">
        <v>4512</v>
      </c>
      <c r="F82" s="29" t="s">
        <v>4513</v>
      </c>
      <c r="G82" s="29" t="s">
        <v>4514</v>
      </c>
      <c r="H82" s="33">
        <v>39800</v>
      </c>
      <c r="I82" s="36">
        <v>1</v>
      </c>
      <c r="J82" s="37">
        <v>100000</v>
      </c>
      <c r="K82" s="32">
        <v>139800</v>
      </c>
      <c r="L82" s="36">
        <v>500</v>
      </c>
      <c r="M82" s="22" t="s">
        <v>424</v>
      </c>
      <c r="N82" s="22" t="s">
        <v>4261</v>
      </c>
      <c r="O82" s="22" t="s">
        <v>4266</v>
      </c>
    </row>
    <row r="83" spans="1:15" ht="35.1" customHeight="1" x14ac:dyDescent="0.2">
      <c r="A83" s="26">
        <v>83</v>
      </c>
      <c r="B83" s="22"/>
      <c r="C83" s="22"/>
      <c r="D83" s="26" t="s">
        <v>5066</v>
      </c>
      <c r="E83" s="29" t="s">
        <v>4515</v>
      </c>
      <c r="F83" s="29" t="s">
        <v>4516</v>
      </c>
      <c r="G83" s="29" t="s">
        <v>4517</v>
      </c>
      <c r="H83" s="33">
        <v>65800</v>
      </c>
      <c r="I83" s="36">
        <v>1</v>
      </c>
      <c r="J83" s="37">
        <v>100000</v>
      </c>
      <c r="K83" s="32">
        <v>165800</v>
      </c>
      <c r="L83" s="36">
        <v>500</v>
      </c>
      <c r="M83" s="22" t="s">
        <v>424</v>
      </c>
      <c r="N83" s="22" t="s">
        <v>4261</v>
      </c>
      <c r="O83" s="22" t="s">
        <v>4266</v>
      </c>
    </row>
    <row r="84" spans="1:15" ht="35.1" customHeight="1" x14ac:dyDescent="0.2">
      <c r="A84" s="26">
        <v>84</v>
      </c>
      <c r="B84" s="22"/>
      <c r="C84" s="22"/>
      <c r="D84" s="26" t="s">
        <v>5067</v>
      </c>
      <c r="E84" s="29" t="s">
        <v>4518</v>
      </c>
      <c r="F84" s="29" t="s">
        <v>4519</v>
      </c>
      <c r="G84" s="29" t="s">
        <v>4520</v>
      </c>
      <c r="H84" s="33">
        <v>38800</v>
      </c>
      <c r="I84" s="36">
        <v>1</v>
      </c>
      <c r="J84" s="37">
        <v>100000</v>
      </c>
      <c r="K84" s="32">
        <v>138800</v>
      </c>
      <c r="L84" s="36">
        <v>500</v>
      </c>
      <c r="M84" s="22" t="s">
        <v>424</v>
      </c>
      <c r="N84" s="22" t="s">
        <v>4261</v>
      </c>
      <c r="O84" s="22" t="s">
        <v>4273</v>
      </c>
    </row>
    <row r="85" spans="1:15" ht="35.1" customHeight="1" x14ac:dyDescent="0.2">
      <c r="A85" s="26">
        <v>85</v>
      </c>
      <c r="B85" s="22"/>
      <c r="C85" s="22"/>
      <c r="D85" s="26" t="s">
        <v>5068</v>
      </c>
      <c r="E85" s="29" t="s">
        <v>4521</v>
      </c>
      <c r="F85" s="29" t="s">
        <v>4522</v>
      </c>
      <c r="G85" s="29" t="s">
        <v>4523</v>
      </c>
      <c r="H85" s="33">
        <v>37800</v>
      </c>
      <c r="I85" s="36">
        <v>1</v>
      </c>
      <c r="J85" s="37">
        <v>100000</v>
      </c>
      <c r="K85" s="32">
        <v>137800</v>
      </c>
      <c r="L85" s="36">
        <v>550</v>
      </c>
      <c r="M85" s="22" t="s">
        <v>424</v>
      </c>
      <c r="N85" s="22" t="s">
        <v>4261</v>
      </c>
      <c r="O85" s="22" t="s">
        <v>4266</v>
      </c>
    </row>
    <row r="86" spans="1:15" ht="35.1" customHeight="1" x14ac:dyDescent="0.2">
      <c r="A86" s="26">
        <v>86</v>
      </c>
      <c r="B86" s="22"/>
      <c r="C86" s="22"/>
      <c r="D86" s="26" t="s">
        <v>5069</v>
      </c>
      <c r="E86" s="29" t="s">
        <v>4524</v>
      </c>
      <c r="F86" s="29" t="s">
        <v>4525</v>
      </c>
      <c r="G86" s="29" t="s">
        <v>4526</v>
      </c>
      <c r="H86" s="33">
        <v>74800</v>
      </c>
      <c r="I86" s="36">
        <v>1</v>
      </c>
      <c r="J86" s="37">
        <v>100000</v>
      </c>
      <c r="K86" s="32">
        <v>174800</v>
      </c>
      <c r="L86" s="36">
        <v>550</v>
      </c>
      <c r="M86" s="22" t="s">
        <v>424</v>
      </c>
      <c r="N86" s="22" t="s">
        <v>4261</v>
      </c>
      <c r="O86" s="22" t="s">
        <v>4266</v>
      </c>
    </row>
    <row r="87" spans="1:15" ht="35.1" customHeight="1" x14ac:dyDescent="0.2">
      <c r="A87" s="26">
        <v>87</v>
      </c>
      <c r="B87" s="22"/>
      <c r="C87" s="22"/>
      <c r="D87" s="26" t="s">
        <v>5070</v>
      </c>
      <c r="E87" s="29" t="s">
        <v>4527</v>
      </c>
      <c r="F87" s="29" t="s">
        <v>4528</v>
      </c>
      <c r="G87" s="29" t="s">
        <v>4529</v>
      </c>
      <c r="H87" s="33">
        <v>49800</v>
      </c>
      <c r="I87" s="36">
        <v>1</v>
      </c>
      <c r="J87" s="37">
        <v>100000</v>
      </c>
      <c r="K87" s="32">
        <v>149800</v>
      </c>
      <c r="L87" s="36">
        <v>600</v>
      </c>
      <c r="M87" s="22" t="s">
        <v>424</v>
      </c>
      <c r="N87" s="22" t="s">
        <v>4261</v>
      </c>
      <c r="O87" s="22" t="s">
        <v>4311</v>
      </c>
    </row>
    <row r="88" spans="1:15" ht="35.1" customHeight="1" x14ac:dyDescent="0.2">
      <c r="A88" s="26">
        <v>88</v>
      </c>
      <c r="B88" s="22"/>
      <c r="C88" s="22"/>
      <c r="D88" s="26" t="s">
        <v>5071</v>
      </c>
      <c r="E88" s="29" t="s">
        <v>4530</v>
      </c>
      <c r="F88" s="29" t="s">
        <v>4531</v>
      </c>
      <c r="G88" s="29" t="s">
        <v>4532</v>
      </c>
      <c r="H88" s="33">
        <v>30800</v>
      </c>
      <c r="I88" s="36">
        <v>1</v>
      </c>
      <c r="J88" s="37">
        <v>100000</v>
      </c>
      <c r="K88" s="32">
        <v>130800</v>
      </c>
      <c r="L88" s="36">
        <v>400</v>
      </c>
      <c r="M88" s="22" t="s">
        <v>424</v>
      </c>
      <c r="N88" s="22" t="s">
        <v>4261</v>
      </c>
      <c r="O88" s="22" t="s">
        <v>4277</v>
      </c>
    </row>
    <row r="89" spans="1:15" ht="35.1" customHeight="1" x14ac:dyDescent="0.2">
      <c r="A89" s="26">
        <v>89</v>
      </c>
      <c r="B89" s="22"/>
      <c r="C89" s="22"/>
      <c r="D89" s="26" t="s">
        <v>5072</v>
      </c>
      <c r="E89" s="29" t="s">
        <v>4533</v>
      </c>
      <c r="F89" s="29" t="s">
        <v>4534</v>
      </c>
      <c r="G89" s="29" t="s">
        <v>4535</v>
      </c>
      <c r="H89" s="33">
        <v>22800</v>
      </c>
      <c r="I89" s="36">
        <v>1</v>
      </c>
      <c r="J89" s="37">
        <v>100000</v>
      </c>
      <c r="K89" s="32">
        <v>122800</v>
      </c>
      <c r="L89" s="36">
        <v>400</v>
      </c>
      <c r="M89" s="22" t="s">
        <v>424</v>
      </c>
      <c r="N89" s="22" t="s">
        <v>4261</v>
      </c>
      <c r="O89" s="22" t="s">
        <v>4277</v>
      </c>
    </row>
    <row r="90" spans="1:15" ht="35.1" customHeight="1" x14ac:dyDescent="0.2">
      <c r="A90" s="26">
        <v>90</v>
      </c>
      <c r="B90" s="22"/>
      <c r="C90" s="22"/>
      <c r="D90" s="26" t="s">
        <v>5073</v>
      </c>
      <c r="E90" s="29" t="s">
        <v>4536</v>
      </c>
      <c r="F90" s="29" t="s">
        <v>4537</v>
      </c>
      <c r="G90" s="29" t="s">
        <v>4538</v>
      </c>
      <c r="H90" s="33">
        <v>34800</v>
      </c>
      <c r="I90" s="36">
        <v>1</v>
      </c>
      <c r="J90" s="37">
        <v>100000</v>
      </c>
      <c r="K90" s="32">
        <v>134800</v>
      </c>
      <c r="L90" s="36">
        <v>450</v>
      </c>
      <c r="M90" s="22" t="s">
        <v>424</v>
      </c>
      <c r="N90" s="22" t="s">
        <v>4261</v>
      </c>
      <c r="O90" s="22" t="s">
        <v>4266</v>
      </c>
    </row>
    <row r="91" spans="1:15" ht="35.1" customHeight="1" x14ac:dyDescent="0.2">
      <c r="A91" s="26">
        <v>91</v>
      </c>
      <c r="B91" s="22"/>
      <c r="C91" s="22"/>
      <c r="D91" s="26" t="s">
        <v>5074</v>
      </c>
      <c r="E91" s="29" t="s">
        <v>4539</v>
      </c>
      <c r="F91" s="29" t="s">
        <v>4540</v>
      </c>
      <c r="G91" s="29" t="s">
        <v>4541</v>
      </c>
      <c r="H91" s="33">
        <v>39800</v>
      </c>
      <c r="I91" s="36">
        <v>1</v>
      </c>
      <c r="J91" s="37">
        <v>100000</v>
      </c>
      <c r="K91" s="32">
        <v>139800</v>
      </c>
      <c r="L91" s="36">
        <v>500</v>
      </c>
      <c r="M91" s="22" t="s">
        <v>424</v>
      </c>
      <c r="N91" s="22" t="s">
        <v>4261</v>
      </c>
      <c r="O91" s="22" t="s">
        <v>4311</v>
      </c>
    </row>
    <row r="92" spans="1:15" ht="35.1" customHeight="1" x14ac:dyDescent="0.2">
      <c r="A92" s="26">
        <v>92</v>
      </c>
      <c r="B92" s="22"/>
      <c r="C92" s="22"/>
      <c r="D92" s="26" t="s">
        <v>5075</v>
      </c>
      <c r="E92" s="29" t="s">
        <v>4542</v>
      </c>
      <c r="F92" s="29" t="s">
        <v>4543</v>
      </c>
      <c r="G92" s="29" t="s">
        <v>4544</v>
      </c>
      <c r="H92" s="33">
        <v>38800</v>
      </c>
      <c r="I92" s="36">
        <v>1</v>
      </c>
      <c r="J92" s="37">
        <v>100000</v>
      </c>
      <c r="K92" s="32">
        <v>138800</v>
      </c>
      <c r="L92" s="36">
        <v>450</v>
      </c>
      <c r="M92" s="22" t="s">
        <v>424</v>
      </c>
      <c r="N92" s="22" t="s">
        <v>4261</v>
      </c>
      <c r="O92" s="22" t="s">
        <v>4266</v>
      </c>
    </row>
    <row r="93" spans="1:15" ht="35.1" customHeight="1" x14ac:dyDescent="0.2">
      <c r="A93" s="26">
        <v>93</v>
      </c>
      <c r="B93" s="22"/>
      <c r="C93" s="22"/>
      <c r="D93" s="26" t="s">
        <v>5076</v>
      </c>
      <c r="E93" s="29" t="s">
        <v>4545</v>
      </c>
      <c r="F93" s="29" t="s">
        <v>4546</v>
      </c>
      <c r="G93" s="29" t="s">
        <v>4547</v>
      </c>
      <c r="H93" s="33">
        <v>45800</v>
      </c>
      <c r="I93" s="36">
        <v>1</v>
      </c>
      <c r="J93" s="37">
        <v>100000</v>
      </c>
      <c r="K93" s="32">
        <v>145800</v>
      </c>
      <c r="L93" s="36">
        <v>500</v>
      </c>
      <c r="M93" s="22" t="s">
        <v>424</v>
      </c>
      <c r="N93" s="22" t="s">
        <v>4261</v>
      </c>
      <c r="O93" s="22" t="s">
        <v>4311</v>
      </c>
    </row>
    <row r="94" spans="1:15" ht="35.1" customHeight="1" x14ac:dyDescent="0.2">
      <c r="A94" s="26">
        <v>94</v>
      </c>
      <c r="B94" s="22"/>
      <c r="C94" s="22"/>
      <c r="D94" s="26" t="s">
        <v>5077</v>
      </c>
      <c r="E94" s="29" t="s">
        <v>4548</v>
      </c>
      <c r="F94" s="29" t="s">
        <v>4549</v>
      </c>
      <c r="G94" s="29" t="s">
        <v>4550</v>
      </c>
      <c r="H94" s="33">
        <v>79800</v>
      </c>
      <c r="I94" s="36">
        <v>1</v>
      </c>
      <c r="J94" s="37">
        <v>100000</v>
      </c>
      <c r="K94" s="32">
        <v>179800</v>
      </c>
      <c r="L94" s="36">
        <v>500</v>
      </c>
      <c r="M94" s="22" t="s">
        <v>424</v>
      </c>
      <c r="N94" s="22" t="s">
        <v>4261</v>
      </c>
      <c r="O94" s="22" t="s">
        <v>4266</v>
      </c>
    </row>
    <row r="95" spans="1:15" ht="35.1" customHeight="1" x14ac:dyDescent="0.2">
      <c r="A95" s="26">
        <v>95</v>
      </c>
      <c r="B95" s="22"/>
      <c r="C95" s="22"/>
      <c r="D95" s="26" t="s">
        <v>5078</v>
      </c>
      <c r="E95" s="29" t="s">
        <v>4551</v>
      </c>
      <c r="F95" s="29" t="s">
        <v>4552</v>
      </c>
      <c r="G95" s="29" t="s">
        <v>4553</v>
      </c>
      <c r="H95" s="33">
        <v>22800</v>
      </c>
      <c r="I95" s="36">
        <v>1</v>
      </c>
      <c r="J95" s="37">
        <v>100000</v>
      </c>
      <c r="K95" s="32">
        <v>122800</v>
      </c>
      <c r="L95" s="36">
        <v>400</v>
      </c>
      <c r="M95" s="22" t="s">
        <v>424</v>
      </c>
      <c r="N95" s="22" t="s">
        <v>4261</v>
      </c>
      <c r="O95" s="22" t="s">
        <v>4277</v>
      </c>
    </row>
    <row r="96" spans="1:15" ht="35.1" customHeight="1" x14ac:dyDescent="0.2">
      <c r="A96" s="26">
        <v>96</v>
      </c>
      <c r="B96" s="22"/>
      <c r="C96" s="22"/>
      <c r="D96" s="26" t="s">
        <v>5079</v>
      </c>
      <c r="E96" s="29" t="s">
        <v>4554</v>
      </c>
      <c r="F96" s="29" t="s">
        <v>4555</v>
      </c>
      <c r="G96" s="29" t="s">
        <v>4556</v>
      </c>
      <c r="H96" s="33">
        <v>24500</v>
      </c>
      <c r="I96" s="36">
        <v>1</v>
      </c>
      <c r="J96" s="37">
        <v>100000</v>
      </c>
      <c r="K96" s="32">
        <v>124500</v>
      </c>
      <c r="L96" s="36">
        <v>150</v>
      </c>
      <c r="M96" s="22" t="s">
        <v>130</v>
      </c>
      <c r="N96" s="22" t="s">
        <v>4557</v>
      </c>
      <c r="O96" s="22" t="s">
        <v>4558</v>
      </c>
    </row>
    <row r="97" spans="1:15" ht="35.1" customHeight="1" x14ac:dyDescent="0.2">
      <c r="A97" s="26">
        <v>97</v>
      </c>
      <c r="B97" s="22"/>
      <c r="C97" s="22"/>
      <c r="D97" s="26" t="s">
        <v>5080</v>
      </c>
      <c r="E97" s="29" t="s">
        <v>4559</v>
      </c>
      <c r="F97" s="29" t="s">
        <v>4560</v>
      </c>
      <c r="G97" s="29" t="s">
        <v>4561</v>
      </c>
      <c r="H97" s="33">
        <v>24500</v>
      </c>
      <c r="I97" s="36">
        <v>1</v>
      </c>
      <c r="J97" s="37">
        <v>100000</v>
      </c>
      <c r="K97" s="32">
        <v>124500</v>
      </c>
      <c r="L97" s="36">
        <v>150</v>
      </c>
      <c r="M97" s="22" t="s">
        <v>130</v>
      </c>
      <c r="N97" s="22" t="s">
        <v>4557</v>
      </c>
      <c r="O97" s="22" t="s">
        <v>4562</v>
      </c>
    </row>
    <row r="98" spans="1:15" ht="35.1" customHeight="1" x14ac:dyDescent="0.2">
      <c r="A98" s="26">
        <v>98</v>
      </c>
      <c r="B98" s="22"/>
      <c r="C98" s="22"/>
      <c r="D98" s="26" t="s">
        <v>5081</v>
      </c>
      <c r="E98" s="29" t="s">
        <v>4563</v>
      </c>
      <c r="F98" s="29" t="s">
        <v>4564</v>
      </c>
      <c r="G98" s="29" t="s">
        <v>4565</v>
      </c>
      <c r="H98" s="33">
        <v>30800</v>
      </c>
      <c r="I98" s="36">
        <v>1</v>
      </c>
      <c r="J98" s="37">
        <v>100000</v>
      </c>
      <c r="K98" s="32">
        <v>130800</v>
      </c>
      <c r="L98" s="36">
        <v>450</v>
      </c>
      <c r="M98" s="22" t="s">
        <v>424</v>
      </c>
      <c r="N98" s="22" t="s">
        <v>4261</v>
      </c>
      <c r="O98" s="22" t="s">
        <v>4266</v>
      </c>
    </row>
    <row r="99" spans="1:15" ht="35.1" customHeight="1" x14ac:dyDescent="0.2">
      <c r="A99" s="26">
        <v>99</v>
      </c>
      <c r="B99" s="22"/>
      <c r="C99" s="22"/>
      <c r="D99" s="26" t="s">
        <v>5082</v>
      </c>
      <c r="E99" s="29" t="s">
        <v>4566</v>
      </c>
      <c r="F99" s="29" t="s">
        <v>4567</v>
      </c>
      <c r="G99" s="29" t="s">
        <v>4568</v>
      </c>
      <c r="H99" s="33">
        <v>44800</v>
      </c>
      <c r="I99" s="36">
        <v>1</v>
      </c>
      <c r="J99" s="37">
        <v>100000</v>
      </c>
      <c r="K99" s="32">
        <v>144800</v>
      </c>
      <c r="L99" s="36">
        <v>500</v>
      </c>
      <c r="M99" s="22" t="s">
        <v>424</v>
      </c>
      <c r="N99" s="22" t="s">
        <v>4261</v>
      </c>
      <c r="O99" s="22" t="s">
        <v>4311</v>
      </c>
    </row>
    <row r="100" spans="1:15" ht="35.1" customHeight="1" x14ac:dyDescent="0.2">
      <c r="A100" s="26">
        <v>100</v>
      </c>
      <c r="B100" s="22"/>
      <c r="C100" s="22"/>
      <c r="D100" s="26" t="s">
        <v>5083</v>
      </c>
      <c r="E100" s="29" t="s">
        <v>4569</v>
      </c>
      <c r="F100" s="29" t="s">
        <v>4570</v>
      </c>
      <c r="G100" s="29" t="s">
        <v>4571</v>
      </c>
      <c r="H100" s="33">
        <v>75800</v>
      </c>
      <c r="I100" s="36">
        <v>1</v>
      </c>
      <c r="J100" s="37">
        <v>100000</v>
      </c>
      <c r="K100" s="32">
        <v>175800</v>
      </c>
      <c r="L100" s="36">
        <v>500</v>
      </c>
      <c r="M100" s="22" t="s">
        <v>424</v>
      </c>
      <c r="N100" s="22" t="s">
        <v>4261</v>
      </c>
      <c r="O100" s="22" t="s">
        <v>4266</v>
      </c>
    </row>
    <row r="101" spans="1:15" ht="35.1" customHeight="1" x14ac:dyDescent="0.2">
      <c r="A101" s="26">
        <v>101</v>
      </c>
      <c r="B101" s="22"/>
      <c r="C101" s="22"/>
      <c r="D101" s="26" t="s">
        <v>5084</v>
      </c>
      <c r="E101" s="29" t="s">
        <v>4572</v>
      </c>
      <c r="F101" s="29" t="s">
        <v>4573</v>
      </c>
      <c r="G101" s="29" t="s">
        <v>4574</v>
      </c>
      <c r="H101" s="33">
        <v>43800</v>
      </c>
      <c r="I101" s="36">
        <v>1</v>
      </c>
      <c r="J101" s="37">
        <v>100000</v>
      </c>
      <c r="K101" s="32">
        <v>143800</v>
      </c>
      <c r="L101" s="36">
        <v>500</v>
      </c>
      <c r="M101" s="22" t="s">
        <v>424</v>
      </c>
      <c r="N101" s="22" t="s">
        <v>4261</v>
      </c>
      <c r="O101" s="22" t="s">
        <v>4311</v>
      </c>
    </row>
    <row r="102" spans="1:15" ht="35.1" customHeight="1" x14ac:dyDescent="0.2">
      <c r="A102" s="26">
        <v>102</v>
      </c>
      <c r="B102" s="22"/>
      <c r="C102" s="22"/>
      <c r="D102" s="26" t="s">
        <v>5085</v>
      </c>
      <c r="E102" s="29" t="s">
        <v>4575</v>
      </c>
      <c r="F102" s="29" t="s">
        <v>4576</v>
      </c>
      <c r="G102" s="29" t="s">
        <v>4577</v>
      </c>
      <c r="H102" s="33">
        <v>42800</v>
      </c>
      <c r="I102" s="36">
        <v>1</v>
      </c>
      <c r="J102" s="37">
        <v>100000</v>
      </c>
      <c r="K102" s="32">
        <v>142800</v>
      </c>
      <c r="L102" s="36">
        <v>500</v>
      </c>
      <c r="M102" s="22" t="s">
        <v>424</v>
      </c>
      <c r="N102" s="22" t="s">
        <v>4261</v>
      </c>
      <c r="O102" s="22" t="s">
        <v>4311</v>
      </c>
    </row>
    <row r="103" spans="1:15" ht="35.1" customHeight="1" x14ac:dyDescent="0.2">
      <c r="A103" s="26">
        <v>103</v>
      </c>
      <c r="B103" s="22"/>
      <c r="C103" s="22"/>
      <c r="D103" s="26" t="s">
        <v>5086</v>
      </c>
      <c r="E103" s="29" t="s">
        <v>4578</v>
      </c>
      <c r="F103" s="29" t="s">
        <v>4579</v>
      </c>
      <c r="G103" s="29" t="s">
        <v>4580</v>
      </c>
      <c r="H103" s="33">
        <v>42800</v>
      </c>
      <c r="I103" s="36">
        <v>1</v>
      </c>
      <c r="J103" s="37">
        <v>100000</v>
      </c>
      <c r="K103" s="32">
        <v>142800</v>
      </c>
      <c r="L103" s="36">
        <v>500</v>
      </c>
      <c r="M103" s="22" t="s">
        <v>424</v>
      </c>
      <c r="N103" s="22" t="s">
        <v>4261</v>
      </c>
      <c r="O103" s="22" t="s">
        <v>4273</v>
      </c>
    </row>
    <row r="104" spans="1:15" ht="35.1" customHeight="1" x14ac:dyDescent="0.2">
      <c r="A104" s="26">
        <v>104</v>
      </c>
      <c r="B104" s="22"/>
      <c r="C104" s="22"/>
      <c r="D104" s="26" t="s">
        <v>5087</v>
      </c>
      <c r="E104" s="29" t="s">
        <v>4581</v>
      </c>
      <c r="F104" s="29" t="s">
        <v>4582</v>
      </c>
      <c r="G104" s="29" t="s">
        <v>4583</v>
      </c>
      <c r="H104" s="33">
        <v>42800</v>
      </c>
      <c r="I104" s="36">
        <v>1</v>
      </c>
      <c r="J104" s="37">
        <v>100000</v>
      </c>
      <c r="K104" s="32">
        <v>142800</v>
      </c>
      <c r="L104" s="36">
        <v>500</v>
      </c>
      <c r="M104" s="22" t="s">
        <v>424</v>
      </c>
      <c r="N104" s="22" t="s">
        <v>4261</v>
      </c>
      <c r="O104" s="22" t="s">
        <v>4273</v>
      </c>
    </row>
    <row r="105" spans="1:15" ht="35.1" customHeight="1" x14ac:dyDescent="0.2">
      <c r="A105" s="26">
        <v>105</v>
      </c>
      <c r="B105" s="22"/>
      <c r="C105" s="22"/>
      <c r="D105" s="26" t="s">
        <v>5088</v>
      </c>
      <c r="E105" s="29" t="s">
        <v>4584</v>
      </c>
      <c r="F105" s="29" t="s">
        <v>4585</v>
      </c>
      <c r="G105" s="29" t="s">
        <v>4586</v>
      </c>
      <c r="H105" s="33">
        <v>38800</v>
      </c>
      <c r="I105" s="36">
        <v>1</v>
      </c>
      <c r="J105" s="37">
        <v>100000</v>
      </c>
      <c r="K105" s="32">
        <v>138800</v>
      </c>
      <c r="L105" s="36">
        <v>500</v>
      </c>
      <c r="M105" s="22" t="s">
        <v>424</v>
      </c>
      <c r="N105" s="22" t="s">
        <v>4261</v>
      </c>
      <c r="O105" s="22" t="s">
        <v>4273</v>
      </c>
    </row>
    <row r="106" spans="1:15" ht="35.1" customHeight="1" x14ac:dyDescent="0.2">
      <c r="A106" s="26">
        <v>106</v>
      </c>
      <c r="B106" s="22"/>
      <c r="C106" s="22"/>
      <c r="D106" s="26" t="s">
        <v>5089</v>
      </c>
      <c r="E106" s="29" t="s">
        <v>4587</v>
      </c>
      <c r="F106" s="29" t="s">
        <v>4588</v>
      </c>
      <c r="G106" s="29" t="s">
        <v>4589</v>
      </c>
      <c r="H106" s="33">
        <v>39800</v>
      </c>
      <c r="I106" s="36">
        <v>1</v>
      </c>
      <c r="J106" s="37">
        <v>100000</v>
      </c>
      <c r="K106" s="32">
        <v>139800</v>
      </c>
      <c r="L106" s="36">
        <v>500</v>
      </c>
      <c r="M106" s="22" t="s">
        <v>424</v>
      </c>
      <c r="N106" s="22" t="s">
        <v>4261</v>
      </c>
      <c r="O106" s="22" t="s">
        <v>4273</v>
      </c>
    </row>
    <row r="107" spans="1:15" ht="35.1" customHeight="1" x14ac:dyDescent="0.2">
      <c r="A107" s="26">
        <v>107</v>
      </c>
      <c r="B107" s="22"/>
      <c r="C107" s="22"/>
      <c r="D107" s="26" t="s">
        <v>5090</v>
      </c>
      <c r="E107" s="29" t="s">
        <v>4590</v>
      </c>
      <c r="F107" s="29" t="s">
        <v>4591</v>
      </c>
      <c r="G107" s="29" t="s">
        <v>4592</v>
      </c>
      <c r="H107" s="33">
        <v>43800</v>
      </c>
      <c r="I107" s="36">
        <v>1</v>
      </c>
      <c r="J107" s="37">
        <v>100000</v>
      </c>
      <c r="K107" s="32">
        <v>143800</v>
      </c>
      <c r="L107" s="36">
        <v>500</v>
      </c>
      <c r="M107" s="22" t="s">
        <v>424</v>
      </c>
      <c r="N107" s="22" t="s">
        <v>4261</v>
      </c>
      <c r="O107" s="22" t="s">
        <v>4311</v>
      </c>
    </row>
    <row r="108" spans="1:15" ht="35.1" customHeight="1" x14ac:dyDescent="0.2">
      <c r="A108" s="26">
        <v>108</v>
      </c>
      <c r="B108" s="22"/>
      <c r="C108" s="22"/>
      <c r="D108" s="26" t="s">
        <v>5091</v>
      </c>
      <c r="E108" s="29" t="s">
        <v>4593</v>
      </c>
      <c r="F108" s="29" t="s">
        <v>4594</v>
      </c>
      <c r="G108" s="29" t="s">
        <v>4595</v>
      </c>
      <c r="H108" s="33">
        <v>43800</v>
      </c>
      <c r="I108" s="36">
        <v>1</v>
      </c>
      <c r="J108" s="37">
        <v>100000</v>
      </c>
      <c r="K108" s="32">
        <v>143800</v>
      </c>
      <c r="L108" s="36">
        <v>500</v>
      </c>
      <c r="M108" s="22" t="s">
        <v>424</v>
      </c>
      <c r="N108" s="22" t="s">
        <v>4261</v>
      </c>
      <c r="O108" s="22" t="s">
        <v>4266</v>
      </c>
    </row>
    <row r="109" spans="1:15" ht="35.1" customHeight="1" x14ac:dyDescent="0.2">
      <c r="A109" s="26">
        <v>109</v>
      </c>
      <c r="B109" s="22"/>
      <c r="C109" s="22"/>
      <c r="D109" s="26" t="s">
        <v>5092</v>
      </c>
      <c r="E109" s="29" t="s">
        <v>4596</v>
      </c>
      <c r="F109" s="29" t="s">
        <v>4597</v>
      </c>
      <c r="G109" s="29" t="s">
        <v>4598</v>
      </c>
      <c r="H109" s="33">
        <v>43800</v>
      </c>
      <c r="I109" s="36">
        <v>1</v>
      </c>
      <c r="J109" s="37">
        <v>100000</v>
      </c>
      <c r="K109" s="32">
        <v>143800</v>
      </c>
      <c r="L109" s="36">
        <v>500</v>
      </c>
      <c r="M109" s="22" t="s">
        <v>424</v>
      </c>
      <c r="N109" s="22" t="s">
        <v>4261</v>
      </c>
      <c r="O109" s="22" t="s">
        <v>4311</v>
      </c>
    </row>
    <row r="110" spans="1:15" ht="35.1" customHeight="1" x14ac:dyDescent="0.2">
      <c r="A110" s="26">
        <v>110</v>
      </c>
      <c r="B110" s="22"/>
      <c r="C110" s="22"/>
      <c r="D110" s="26" t="s">
        <v>5093</v>
      </c>
      <c r="E110" s="29" t="s">
        <v>4599</v>
      </c>
      <c r="F110" s="29" t="s">
        <v>4600</v>
      </c>
      <c r="G110" s="29" t="s">
        <v>4601</v>
      </c>
      <c r="H110" s="33">
        <v>42800</v>
      </c>
      <c r="I110" s="36">
        <v>1</v>
      </c>
      <c r="J110" s="37">
        <v>100000</v>
      </c>
      <c r="K110" s="32">
        <v>142800</v>
      </c>
      <c r="L110" s="36">
        <v>500</v>
      </c>
      <c r="M110" s="22" t="s">
        <v>424</v>
      </c>
      <c r="N110" s="22" t="s">
        <v>4261</v>
      </c>
      <c r="O110" s="22" t="s">
        <v>4311</v>
      </c>
    </row>
    <row r="111" spans="1:15" ht="35.1" customHeight="1" x14ac:dyDescent="0.2">
      <c r="A111" s="26">
        <v>111</v>
      </c>
      <c r="B111" s="22"/>
      <c r="C111" s="22"/>
      <c r="D111" s="26" t="s">
        <v>5094</v>
      </c>
      <c r="E111" s="29" t="s">
        <v>4602</v>
      </c>
      <c r="F111" s="29" t="s">
        <v>4603</v>
      </c>
      <c r="G111" s="29" t="s">
        <v>4604</v>
      </c>
      <c r="H111" s="33">
        <v>42800</v>
      </c>
      <c r="I111" s="36">
        <v>1</v>
      </c>
      <c r="J111" s="37">
        <v>100000</v>
      </c>
      <c r="K111" s="32">
        <v>142800</v>
      </c>
      <c r="L111" s="36">
        <v>500</v>
      </c>
      <c r="M111" s="22" t="s">
        <v>424</v>
      </c>
      <c r="N111" s="22" t="s">
        <v>4261</v>
      </c>
      <c r="O111" s="22" t="s">
        <v>4311</v>
      </c>
    </row>
    <row r="112" spans="1:15" ht="35.1" customHeight="1" x14ac:dyDescent="0.2">
      <c r="A112" s="26">
        <v>112</v>
      </c>
      <c r="B112" s="22"/>
      <c r="C112" s="22"/>
      <c r="D112" s="26" t="s">
        <v>5095</v>
      </c>
      <c r="E112" s="29" t="s">
        <v>4605</v>
      </c>
      <c r="F112" s="29" t="s">
        <v>4606</v>
      </c>
      <c r="G112" s="29" t="s">
        <v>4607</v>
      </c>
      <c r="H112" s="33">
        <v>15999</v>
      </c>
      <c r="I112" s="36">
        <v>2</v>
      </c>
      <c r="J112" s="37">
        <v>100000</v>
      </c>
      <c r="K112" s="32">
        <v>131998</v>
      </c>
      <c r="L112" s="36">
        <v>500</v>
      </c>
      <c r="M112" s="22" t="s">
        <v>424</v>
      </c>
      <c r="N112" s="22" t="s">
        <v>4261</v>
      </c>
      <c r="O112" s="22" t="s">
        <v>4273</v>
      </c>
    </row>
    <row r="113" spans="1:15" ht="35.1" customHeight="1" x14ac:dyDescent="0.2">
      <c r="A113" s="26">
        <v>113</v>
      </c>
      <c r="B113" s="22"/>
      <c r="C113" s="22"/>
      <c r="D113" s="26" t="s">
        <v>5096</v>
      </c>
      <c r="E113" s="29" t="s">
        <v>4608</v>
      </c>
      <c r="F113" s="29" t="s">
        <v>4609</v>
      </c>
      <c r="G113" s="29" t="s">
        <v>4610</v>
      </c>
      <c r="H113" s="33">
        <v>32800</v>
      </c>
      <c r="I113" s="36">
        <v>1</v>
      </c>
      <c r="J113" s="37">
        <v>100000</v>
      </c>
      <c r="K113" s="32">
        <v>132800</v>
      </c>
      <c r="L113" s="36">
        <v>400</v>
      </c>
      <c r="M113" s="22" t="s">
        <v>424</v>
      </c>
      <c r="N113" s="22" t="s">
        <v>4261</v>
      </c>
      <c r="O113" s="22" t="s">
        <v>4277</v>
      </c>
    </row>
    <row r="114" spans="1:15" ht="35.1" customHeight="1" x14ac:dyDescent="0.2">
      <c r="A114" s="26">
        <v>114</v>
      </c>
      <c r="B114" s="22"/>
      <c r="C114" s="22"/>
      <c r="D114" s="26" t="s">
        <v>5097</v>
      </c>
      <c r="E114" s="29" t="s">
        <v>4611</v>
      </c>
      <c r="F114" s="29" t="s">
        <v>4612</v>
      </c>
      <c r="G114" s="29" t="s">
        <v>4613</v>
      </c>
      <c r="H114" s="33">
        <v>43800</v>
      </c>
      <c r="I114" s="36">
        <v>1</v>
      </c>
      <c r="J114" s="37">
        <v>100000</v>
      </c>
      <c r="K114" s="32">
        <v>143800</v>
      </c>
      <c r="L114" s="36">
        <v>500</v>
      </c>
      <c r="M114" s="22" t="s">
        <v>424</v>
      </c>
      <c r="N114" s="22" t="s">
        <v>4261</v>
      </c>
      <c r="O114" s="22" t="s">
        <v>4273</v>
      </c>
    </row>
    <row r="115" spans="1:15" ht="35.1" customHeight="1" x14ac:dyDescent="0.2">
      <c r="A115" s="26">
        <v>115</v>
      </c>
      <c r="B115" s="22"/>
      <c r="C115" s="22"/>
      <c r="D115" s="26" t="s">
        <v>5098</v>
      </c>
      <c r="E115" s="29" t="s">
        <v>4614</v>
      </c>
      <c r="F115" s="29" t="s">
        <v>4615</v>
      </c>
      <c r="G115" s="29" t="s">
        <v>4616</v>
      </c>
      <c r="H115" s="33">
        <v>44800</v>
      </c>
      <c r="I115" s="36">
        <v>1</v>
      </c>
      <c r="J115" s="37">
        <v>100000</v>
      </c>
      <c r="K115" s="32">
        <v>144800</v>
      </c>
      <c r="L115" s="36">
        <v>500</v>
      </c>
      <c r="M115" s="22" t="s">
        <v>424</v>
      </c>
      <c r="N115" s="22" t="s">
        <v>4261</v>
      </c>
      <c r="O115" s="22" t="s">
        <v>4311</v>
      </c>
    </row>
    <row r="116" spans="1:15" ht="35.1" customHeight="1" x14ac:dyDescent="0.2">
      <c r="A116" s="26">
        <v>116</v>
      </c>
      <c r="B116" s="22"/>
      <c r="C116" s="22"/>
      <c r="D116" s="26" t="s">
        <v>5099</v>
      </c>
      <c r="E116" s="29" t="s">
        <v>4617</v>
      </c>
      <c r="F116" s="29" t="s">
        <v>4618</v>
      </c>
      <c r="G116" s="29" t="s">
        <v>4619</v>
      </c>
      <c r="H116" s="33">
        <v>35800</v>
      </c>
      <c r="I116" s="36">
        <v>1</v>
      </c>
      <c r="J116" s="37">
        <v>100000</v>
      </c>
      <c r="K116" s="32">
        <v>135800</v>
      </c>
      <c r="L116" s="36">
        <v>450</v>
      </c>
      <c r="M116" s="22" t="s">
        <v>424</v>
      </c>
      <c r="N116" s="22" t="s">
        <v>4261</v>
      </c>
      <c r="O116" s="22" t="s">
        <v>4266</v>
      </c>
    </row>
    <row r="117" spans="1:15" ht="35.1" customHeight="1" x14ac:dyDescent="0.2">
      <c r="A117" s="26">
        <v>117</v>
      </c>
      <c r="B117" s="22"/>
      <c r="C117" s="22"/>
      <c r="D117" s="26" t="s">
        <v>5100</v>
      </c>
      <c r="E117" s="29" t="s">
        <v>4620</v>
      </c>
      <c r="F117" s="29" t="s">
        <v>4621</v>
      </c>
      <c r="G117" s="29" t="s">
        <v>4622</v>
      </c>
      <c r="H117" s="33">
        <v>39800</v>
      </c>
      <c r="I117" s="36">
        <v>1</v>
      </c>
      <c r="J117" s="37">
        <v>100000</v>
      </c>
      <c r="K117" s="32">
        <v>139800</v>
      </c>
      <c r="L117" s="36">
        <v>500</v>
      </c>
      <c r="M117" s="22" t="s">
        <v>424</v>
      </c>
      <c r="N117" s="22" t="s">
        <v>4261</v>
      </c>
      <c r="O117" s="22" t="s">
        <v>4273</v>
      </c>
    </row>
    <row r="118" spans="1:15" ht="35.1" customHeight="1" x14ac:dyDescent="0.2">
      <c r="A118" s="26">
        <v>118</v>
      </c>
      <c r="B118" s="22"/>
      <c r="C118" s="22"/>
      <c r="D118" s="26" t="s">
        <v>5101</v>
      </c>
      <c r="E118" s="29" t="s">
        <v>4623</v>
      </c>
      <c r="F118" s="29" t="s">
        <v>4624</v>
      </c>
      <c r="G118" s="29" t="s">
        <v>4625</v>
      </c>
      <c r="H118" s="33">
        <v>40800</v>
      </c>
      <c r="I118" s="36">
        <v>1</v>
      </c>
      <c r="J118" s="37">
        <v>100000</v>
      </c>
      <c r="K118" s="32">
        <v>140800</v>
      </c>
      <c r="L118" s="36">
        <v>500</v>
      </c>
      <c r="M118" s="22" t="s">
        <v>424</v>
      </c>
      <c r="N118" s="22" t="s">
        <v>4261</v>
      </c>
      <c r="O118" s="22" t="s">
        <v>4311</v>
      </c>
    </row>
    <row r="119" spans="1:15" ht="35.1" customHeight="1" x14ac:dyDescent="0.2">
      <c r="A119" s="26">
        <v>119</v>
      </c>
      <c r="B119" s="22"/>
      <c r="C119" s="22"/>
      <c r="D119" s="26" t="s">
        <v>5102</v>
      </c>
      <c r="E119" s="29" t="s">
        <v>4626</v>
      </c>
      <c r="F119" s="29" t="s">
        <v>4627</v>
      </c>
      <c r="G119" s="29" t="s">
        <v>4628</v>
      </c>
      <c r="H119" s="33">
        <v>46800</v>
      </c>
      <c r="I119" s="36">
        <v>1</v>
      </c>
      <c r="J119" s="37">
        <v>100000</v>
      </c>
      <c r="K119" s="32">
        <v>146800</v>
      </c>
      <c r="L119" s="36">
        <v>600</v>
      </c>
      <c r="M119" s="22" t="s">
        <v>424</v>
      </c>
      <c r="N119" s="22" t="s">
        <v>4261</v>
      </c>
      <c r="O119" s="22" t="s">
        <v>4266</v>
      </c>
    </row>
    <row r="120" spans="1:15" ht="35.1" customHeight="1" x14ac:dyDescent="0.2">
      <c r="A120" s="26">
        <v>120</v>
      </c>
      <c r="B120" s="22"/>
      <c r="C120" s="22"/>
      <c r="D120" s="26" t="s">
        <v>5103</v>
      </c>
      <c r="E120" s="29" t="s">
        <v>4629</v>
      </c>
      <c r="F120" s="29" t="s">
        <v>4630</v>
      </c>
      <c r="G120" s="29" t="s">
        <v>4631</v>
      </c>
      <c r="H120" s="33">
        <v>48800</v>
      </c>
      <c r="I120" s="36">
        <v>1</v>
      </c>
      <c r="J120" s="37">
        <v>100000</v>
      </c>
      <c r="K120" s="32">
        <v>148800</v>
      </c>
      <c r="L120" s="36">
        <v>550</v>
      </c>
      <c r="M120" s="22" t="s">
        <v>424</v>
      </c>
      <c r="N120" s="22" t="s">
        <v>4261</v>
      </c>
      <c r="O120" s="22" t="s">
        <v>4311</v>
      </c>
    </row>
    <row r="121" spans="1:15" ht="35.1" customHeight="1" x14ac:dyDescent="0.2">
      <c r="A121" s="26">
        <v>121</v>
      </c>
      <c r="B121" s="22"/>
      <c r="C121" s="22"/>
      <c r="D121" s="26" t="s">
        <v>5104</v>
      </c>
      <c r="E121" s="29" t="s">
        <v>4632</v>
      </c>
      <c r="F121" s="29" t="s">
        <v>4633</v>
      </c>
      <c r="G121" s="29" t="s">
        <v>4634</v>
      </c>
      <c r="H121" s="33">
        <v>22800</v>
      </c>
      <c r="I121" s="36">
        <v>2</v>
      </c>
      <c r="J121" s="37">
        <v>100000</v>
      </c>
      <c r="K121" s="32">
        <v>145600</v>
      </c>
      <c r="L121" s="36">
        <v>400</v>
      </c>
      <c r="M121" s="22" t="s">
        <v>424</v>
      </c>
      <c r="N121" s="22" t="s">
        <v>4261</v>
      </c>
      <c r="O121" s="22" t="s">
        <v>4277</v>
      </c>
    </row>
    <row r="122" spans="1:15" ht="35.1" customHeight="1" x14ac:dyDescent="0.2">
      <c r="A122" s="26">
        <v>122</v>
      </c>
      <c r="B122" s="22"/>
      <c r="C122" s="22"/>
      <c r="D122" s="26" t="s">
        <v>5105</v>
      </c>
      <c r="E122" s="29" t="s">
        <v>4635</v>
      </c>
      <c r="F122" s="29" t="s">
        <v>4636</v>
      </c>
      <c r="G122" s="29" t="s">
        <v>4637</v>
      </c>
      <c r="H122" s="33">
        <v>38800</v>
      </c>
      <c r="I122" s="36">
        <v>1</v>
      </c>
      <c r="J122" s="37">
        <v>100000</v>
      </c>
      <c r="K122" s="32">
        <v>138800</v>
      </c>
      <c r="L122" s="36">
        <v>500</v>
      </c>
      <c r="M122" s="22" t="s">
        <v>424</v>
      </c>
      <c r="N122" s="22" t="s">
        <v>4261</v>
      </c>
      <c r="O122" s="22" t="s">
        <v>4273</v>
      </c>
    </row>
    <row r="123" spans="1:15" ht="35.1" customHeight="1" x14ac:dyDescent="0.2">
      <c r="A123" s="26">
        <v>123</v>
      </c>
      <c r="B123" s="22"/>
      <c r="C123" s="22"/>
      <c r="D123" s="26" t="s">
        <v>5106</v>
      </c>
      <c r="E123" s="29" t="s">
        <v>4638</v>
      </c>
      <c r="F123" s="29" t="s">
        <v>4639</v>
      </c>
      <c r="G123" s="29" t="s">
        <v>4640</v>
      </c>
      <c r="H123" s="33">
        <v>40800</v>
      </c>
      <c r="I123" s="36">
        <v>1</v>
      </c>
      <c r="J123" s="37">
        <v>100000</v>
      </c>
      <c r="K123" s="32">
        <v>140800</v>
      </c>
      <c r="L123" s="36">
        <v>500</v>
      </c>
      <c r="M123" s="22" t="s">
        <v>424</v>
      </c>
      <c r="N123" s="22" t="s">
        <v>4261</v>
      </c>
      <c r="O123" s="22" t="s">
        <v>4266</v>
      </c>
    </row>
    <row r="124" spans="1:15" ht="35.1" customHeight="1" x14ac:dyDescent="0.2">
      <c r="A124" s="26">
        <v>124</v>
      </c>
      <c r="B124" s="22"/>
      <c r="C124" s="22"/>
      <c r="D124" s="26" t="s">
        <v>5107</v>
      </c>
      <c r="E124" s="29" t="s">
        <v>4641</v>
      </c>
      <c r="F124" s="29" t="s">
        <v>4642</v>
      </c>
      <c r="G124" s="29" t="s">
        <v>4643</v>
      </c>
      <c r="H124" s="33">
        <v>28800</v>
      </c>
      <c r="I124" s="36">
        <v>1</v>
      </c>
      <c r="J124" s="37">
        <v>100000</v>
      </c>
      <c r="K124" s="32">
        <v>128800</v>
      </c>
      <c r="L124" s="36">
        <v>400</v>
      </c>
      <c r="M124" s="22" t="s">
        <v>424</v>
      </c>
      <c r="N124" s="22" t="s">
        <v>4261</v>
      </c>
      <c r="O124" s="22" t="s">
        <v>4277</v>
      </c>
    </row>
    <row r="125" spans="1:15" ht="35.1" customHeight="1" x14ac:dyDescent="0.2">
      <c r="A125" s="26">
        <v>125</v>
      </c>
      <c r="B125" s="22"/>
      <c r="C125" s="22"/>
      <c r="D125" s="26" t="s">
        <v>5108</v>
      </c>
      <c r="E125" s="29" t="s">
        <v>4644</v>
      </c>
      <c r="F125" s="29" t="s">
        <v>4645</v>
      </c>
      <c r="G125" s="29" t="s">
        <v>4646</v>
      </c>
      <c r="H125" s="33">
        <v>39800</v>
      </c>
      <c r="I125" s="36">
        <v>1</v>
      </c>
      <c r="J125" s="37">
        <v>100000</v>
      </c>
      <c r="K125" s="32">
        <v>139800</v>
      </c>
      <c r="L125" s="36">
        <v>500</v>
      </c>
      <c r="M125" s="22" t="s">
        <v>424</v>
      </c>
      <c r="N125" s="22" t="s">
        <v>4261</v>
      </c>
      <c r="O125" s="22" t="s">
        <v>4273</v>
      </c>
    </row>
    <row r="126" spans="1:15" ht="35.1" customHeight="1" x14ac:dyDescent="0.2">
      <c r="A126" s="26">
        <v>126</v>
      </c>
      <c r="B126" s="22"/>
      <c r="C126" s="22"/>
      <c r="D126" s="26" t="s">
        <v>5109</v>
      </c>
      <c r="E126" s="29" t="s">
        <v>4647</v>
      </c>
      <c r="F126" s="29" t="s">
        <v>4648</v>
      </c>
      <c r="G126" s="29" t="s">
        <v>4649</v>
      </c>
      <c r="H126" s="33">
        <v>35800</v>
      </c>
      <c r="I126" s="36">
        <v>1</v>
      </c>
      <c r="J126" s="37">
        <v>100000</v>
      </c>
      <c r="K126" s="32">
        <v>135800</v>
      </c>
      <c r="L126" s="36">
        <v>400</v>
      </c>
      <c r="M126" s="22" t="s">
        <v>424</v>
      </c>
      <c r="N126" s="22" t="s">
        <v>4261</v>
      </c>
      <c r="O126" s="22" t="s">
        <v>4277</v>
      </c>
    </row>
    <row r="127" spans="1:15" ht="35.1" customHeight="1" x14ac:dyDescent="0.2">
      <c r="A127" s="26">
        <v>127</v>
      </c>
      <c r="B127" s="22"/>
      <c r="C127" s="22"/>
      <c r="D127" s="26" t="s">
        <v>5110</v>
      </c>
      <c r="E127" s="29" t="s">
        <v>4650</v>
      </c>
      <c r="F127" s="29" t="s">
        <v>4651</v>
      </c>
      <c r="G127" s="29" t="s">
        <v>4652</v>
      </c>
      <c r="H127" s="33">
        <v>44800</v>
      </c>
      <c r="I127" s="36">
        <v>1</v>
      </c>
      <c r="J127" s="37">
        <v>100000</v>
      </c>
      <c r="K127" s="32">
        <v>144800</v>
      </c>
      <c r="L127" s="36">
        <v>500</v>
      </c>
      <c r="M127" s="22" t="s">
        <v>424</v>
      </c>
      <c r="N127" s="22" t="s">
        <v>4261</v>
      </c>
      <c r="O127" s="22" t="s">
        <v>4273</v>
      </c>
    </row>
    <row r="128" spans="1:15" ht="35.1" customHeight="1" x14ac:dyDescent="0.2">
      <c r="A128" s="26">
        <v>128</v>
      </c>
      <c r="B128" s="22"/>
      <c r="C128" s="22"/>
      <c r="D128" s="26" t="s">
        <v>5111</v>
      </c>
      <c r="E128" s="29" t="s">
        <v>4653</v>
      </c>
      <c r="F128" s="29" t="s">
        <v>4654</v>
      </c>
      <c r="G128" s="29" t="s">
        <v>4655</v>
      </c>
      <c r="H128" s="33">
        <v>30800</v>
      </c>
      <c r="I128" s="36">
        <v>1</v>
      </c>
      <c r="J128" s="37">
        <v>100000</v>
      </c>
      <c r="K128" s="32">
        <v>130800</v>
      </c>
      <c r="L128" s="36">
        <v>400</v>
      </c>
      <c r="M128" s="22" t="s">
        <v>424</v>
      </c>
      <c r="N128" s="22" t="s">
        <v>4261</v>
      </c>
      <c r="O128" s="22" t="s">
        <v>4277</v>
      </c>
    </row>
    <row r="129" spans="1:15" ht="35.1" customHeight="1" x14ac:dyDescent="0.2">
      <c r="A129" s="26">
        <v>129</v>
      </c>
      <c r="B129" s="22"/>
      <c r="C129" s="22"/>
      <c r="D129" s="26" t="s">
        <v>5112</v>
      </c>
      <c r="E129" s="29" t="s">
        <v>4656</v>
      </c>
      <c r="F129" s="29" t="s">
        <v>4657</v>
      </c>
      <c r="G129" s="29" t="s">
        <v>4658</v>
      </c>
      <c r="H129" s="33">
        <v>37800</v>
      </c>
      <c r="I129" s="36">
        <v>1</v>
      </c>
      <c r="J129" s="37">
        <v>100000</v>
      </c>
      <c r="K129" s="32">
        <v>137800</v>
      </c>
      <c r="L129" s="36">
        <v>550</v>
      </c>
      <c r="M129" s="22" t="s">
        <v>424</v>
      </c>
      <c r="N129" s="22" t="s">
        <v>4261</v>
      </c>
      <c r="O129" s="22" t="s">
        <v>4311</v>
      </c>
    </row>
    <row r="130" spans="1:15" ht="35.1" customHeight="1" x14ac:dyDescent="0.2">
      <c r="A130" s="26">
        <v>130</v>
      </c>
      <c r="B130" s="22"/>
      <c r="C130" s="22"/>
      <c r="D130" s="26" t="s">
        <v>5113</v>
      </c>
      <c r="E130" s="29" t="s">
        <v>4659</v>
      </c>
      <c r="F130" s="29" t="s">
        <v>4660</v>
      </c>
      <c r="G130" s="29" t="s">
        <v>4661</v>
      </c>
      <c r="H130" s="33">
        <v>44800</v>
      </c>
      <c r="I130" s="36">
        <v>1</v>
      </c>
      <c r="J130" s="37">
        <v>100000</v>
      </c>
      <c r="K130" s="32">
        <v>144800</v>
      </c>
      <c r="L130" s="36">
        <v>500</v>
      </c>
      <c r="M130" s="22" t="s">
        <v>424</v>
      </c>
      <c r="N130" s="22" t="s">
        <v>4261</v>
      </c>
      <c r="O130" s="22" t="s">
        <v>4273</v>
      </c>
    </row>
    <row r="131" spans="1:15" ht="35.1" customHeight="1" x14ac:dyDescent="0.2">
      <c r="A131" s="26">
        <v>131</v>
      </c>
      <c r="B131" s="22"/>
      <c r="C131" s="22"/>
      <c r="D131" s="26" t="s">
        <v>5114</v>
      </c>
      <c r="E131" s="29" t="s">
        <v>4662</v>
      </c>
      <c r="F131" s="29" t="s">
        <v>4663</v>
      </c>
      <c r="G131" s="29" t="s">
        <v>4664</v>
      </c>
      <c r="H131" s="33">
        <v>43800</v>
      </c>
      <c r="I131" s="36">
        <v>1</v>
      </c>
      <c r="J131" s="37">
        <v>100000</v>
      </c>
      <c r="K131" s="32">
        <v>143800</v>
      </c>
      <c r="L131" s="36">
        <v>500</v>
      </c>
      <c r="M131" s="22" t="s">
        <v>424</v>
      </c>
      <c r="N131" s="22" t="s">
        <v>4261</v>
      </c>
      <c r="O131" s="22" t="s">
        <v>4266</v>
      </c>
    </row>
    <row r="132" spans="1:15" ht="35.1" customHeight="1" x14ac:dyDescent="0.2">
      <c r="A132" s="26">
        <v>132</v>
      </c>
      <c r="B132" s="22"/>
      <c r="C132" s="22"/>
      <c r="D132" s="26" t="s">
        <v>5115</v>
      </c>
      <c r="E132" s="29" t="s">
        <v>4665</v>
      </c>
      <c r="F132" s="29" t="s">
        <v>4666</v>
      </c>
      <c r="G132" s="29" t="s">
        <v>4667</v>
      </c>
      <c r="H132" s="33">
        <v>29800</v>
      </c>
      <c r="I132" s="36">
        <v>1</v>
      </c>
      <c r="J132" s="37">
        <v>100000</v>
      </c>
      <c r="K132" s="32">
        <v>129800</v>
      </c>
      <c r="L132" s="36">
        <v>400</v>
      </c>
      <c r="M132" s="22" t="s">
        <v>424</v>
      </c>
      <c r="N132" s="22" t="s">
        <v>4261</v>
      </c>
      <c r="O132" s="22" t="s">
        <v>4277</v>
      </c>
    </row>
    <row r="133" spans="1:15" ht="35.1" customHeight="1" x14ac:dyDescent="0.2">
      <c r="A133" s="26">
        <v>133</v>
      </c>
      <c r="B133" s="22"/>
      <c r="C133" s="22"/>
      <c r="D133" s="26" t="s">
        <v>5116</v>
      </c>
      <c r="E133" s="29" t="s">
        <v>4668</v>
      </c>
      <c r="F133" s="29" t="s">
        <v>4669</v>
      </c>
      <c r="G133" s="29" t="s">
        <v>4670</v>
      </c>
      <c r="H133" s="33">
        <v>30800</v>
      </c>
      <c r="I133" s="36">
        <v>1</v>
      </c>
      <c r="J133" s="37">
        <v>100000</v>
      </c>
      <c r="K133" s="32">
        <v>130800</v>
      </c>
      <c r="L133" s="36">
        <v>400</v>
      </c>
      <c r="M133" s="22" t="s">
        <v>424</v>
      </c>
      <c r="N133" s="22" t="s">
        <v>4261</v>
      </c>
      <c r="O133" s="22" t="s">
        <v>4277</v>
      </c>
    </row>
    <row r="134" spans="1:15" ht="35.1" customHeight="1" x14ac:dyDescent="0.2">
      <c r="A134" s="26">
        <v>134</v>
      </c>
      <c r="B134" s="22"/>
      <c r="C134" s="22"/>
      <c r="D134" s="26" t="s">
        <v>5117</v>
      </c>
      <c r="E134" s="29" t="s">
        <v>4671</v>
      </c>
      <c r="F134" s="29" t="s">
        <v>4672</v>
      </c>
      <c r="G134" s="29" t="s">
        <v>4673</v>
      </c>
      <c r="H134" s="33">
        <v>46800</v>
      </c>
      <c r="I134" s="36">
        <v>1</v>
      </c>
      <c r="J134" s="37">
        <v>100000</v>
      </c>
      <c r="K134" s="32">
        <v>146800</v>
      </c>
      <c r="L134" s="36">
        <v>550</v>
      </c>
      <c r="M134" s="22" t="s">
        <v>424</v>
      </c>
      <c r="N134" s="22" t="s">
        <v>4261</v>
      </c>
      <c r="O134" s="22" t="s">
        <v>4273</v>
      </c>
    </row>
    <row r="135" spans="1:15" ht="35.1" customHeight="1" x14ac:dyDescent="0.2">
      <c r="A135" s="26">
        <v>135</v>
      </c>
      <c r="B135" s="22"/>
      <c r="C135" s="22"/>
      <c r="D135" s="26" t="s">
        <v>5118</v>
      </c>
      <c r="E135" s="29" t="s">
        <v>4674</v>
      </c>
      <c r="F135" s="29" t="s">
        <v>4675</v>
      </c>
      <c r="G135" s="29" t="s">
        <v>4676</v>
      </c>
      <c r="H135" s="33">
        <v>35800</v>
      </c>
      <c r="I135" s="36">
        <v>1</v>
      </c>
      <c r="J135" s="37">
        <v>100000</v>
      </c>
      <c r="K135" s="32">
        <v>135800</v>
      </c>
      <c r="L135" s="36">
        <v>600</v>
      </c>
      <c r="M135" s="22" t="s">
        <v>424</v>
      </c>
      <c r="N135" s="22" t="s">
        <v>4261</v>
      </c>
      <c r="O135" s="22" t="s">
        <v>4677</v>
      </c>
    </row>
    <row r="136" spans="1:15" ht="35.1" customHeight="1" x14ac:dyDescent="0.2">
      <c r="A136" s="26">
        <v>136</v>
      </c>
      <c r="B136" s="22"/>
      <c r="C136" s="22"/>
      <c r="D136" s="26" t="s">
        <v>5119</v>
      </c>
      <c r="E136" s="29" t="s">
        <v>4678</v>
      </c>
      <c r="F136" s="29" t="s">
        <v>4679</v>
      </c>
      <c r="G136" s="29" t="s">
        <v>4680</v>
      </c>
      <c r="H136" s="33">
        <v>20000</v>
      </c>
      <c r="I136" s="36">
        <v>2</v>
      </c>
      <c r="J136" s="37">
        <v>100000</v>
      </c>
      <c r="K136" s="32">
        <v>140000</v>
      </c>
      <c r="L136" s="36">
        <v>400</v>
      </c>
      <c r="M136" s="22" t="s">
        <v>424</v>
      </c>
      <c r="N136" s="22" t="s">
        <v>4261</v>
      </c>
      <c r="O136" s="22" t="s">
        <v>4277</v>
      </c>
    </row>
    <row r="137" spans="1:15" ht="35.1" customHeight="1" x14ac:dyDescent="0.2">
      <c r="A137" s="26">
        <v>137</v>
      </c>
      <c r="B137" s="22"/>
      <c r="C137" s="22"/>
      <c r="D137" s="26" t="s">
        <v>5120</v>
      </c>
      <c r="E137" s="29" t="s">
        <v>4681</v>
      </c>
      <c r="F137" s="29" t="s">
        <v>4682</v>
      </c>
      <c r="G137" s="29" t="s">
        <v>4683</v>
      </c>
      <c r="H137" s="33">
        <v>39800</v>
      </c>
      <c r="I137" s="36">
        <v>1</v>
      </c>
      <c r="J137" s="37">
        <v>100000</v>
      </c>
      <c r="K137" s="32">
        <v>139800</v>
      </c>
      <c r="L137" s="36">
        <v>550</v>
      </c>
      <c r="M137" s="22" t="s">
        <v>424</v>
      </c>
      <c r="N137" s="22" t="s">
        <v>4261</v>
      </c>
      <c r="O137" s="22" t="s">
        <v>4311</v>
      </c>
    </row>
    <row r="138" spans="1:15" ht="35.1" customHeight="1" x14ac:dyDescent="0.2">
      <c r="A138" s="26">
        <v>138</v>
      </c>
      <c r="B138" s="22"/>
      <c r="C138" s="22"/>
      <c r="D138" s="26" t="s">
        <v>5121</v>
      </c>
      <c r="E138" s="29" t="s">
        <v>4684</v>
      </c>
      <c r="F138" s="29" t="s">
        <v>4685</v>
      </c>
      <c r="G138" s="29" t="s">
        <v>4686</v>
      </c>
      <c r="H138" s="33">
        <v>39800</v>
      </c>
      <c r="I138" s="36">
        <v>1</v>
      </c>
      <c r="J138" s="37">
        <v>100000</v>
      </c>
      <c r="K138" s="32">
        <v>139800</v>
      </c>
      <c r="L138" s="36">
        <v>550</v>
      </c>
      <c r="M138" s="22" t="s">
        <v>424</v>
      </c>
      <c r="N138" s="22" t="s">
        <v>4261</v>
      </c>
      <c r="O138" s="22" t="s">
        <v>4311</v>
      </c>
    </row>
    <row r="139" spans="1:15" ht="35.1" customHeight="1" x14ac:dyDescent="0.2">
      <c r="A139" s="26">
        <v>139</v>
      </c>
      <c r="B139" s="22"/>
      <c r="C139" s="22"/>
      <c r="D139" s="26" t="s">
        <v>5122</v>
      </c>
      <c r="E139" s="29" t="s">
        <v>4687</v>
      </c>
      <c r="F139" s="29" t="s">
        <v>4688</v>
      </c>
      <c r="G139" s="29" t="s">
        <v>4689</v>
      </c>
      <c r="H139" s="33">
        <v>39800</v>
      </c>
      <c r="I139" s="36">
        <v>1</v>
      </c>
      <c r="J139" s="37">
        <v>100000</v>
      </c>
      <c r="K139" s="32">
        <v>139800</v>
      </c>
      <c r="L139" s="36">
        <v>550</v>
      </c>
      <c r="M139" s="22" t="s">
        <v>424</v>
      </c>
      <c r="N139" s="22" t="s">
        <v>4261</v>
      </c>
      <c r="O139" s="22" t="s">
        <v>4273</v>
      </c>
    </row>
    <row r="140" spans="1:15" ht="35.1" customHeight="1" x14ac:dyDescent="0.2">
      <c r="A140" s="26">
        <v>140</v>
      </c>
      <c r="B140" s="22"/>
      <c r="C140" s="22"/>
      <c r="D140" s="26" t="s">
        <v>5123</v>
      </c>
      <c r="E140" s="29" t="s">
        <v>4690</v>
      </c>
      <c r="F140" s="29" t="s">
        <v>4691</v>
      </c>
      <c r="G140" s="29" t="s">
        <v>4692</v>
      </c>
      <c r="H140" s="33">
        <v>38800</v>
      </c>
      <c r="I140" s="36">
        <v>1</v>
      </c>
      <c r="J140" s="37">
        <v>100000</v>
      </c>
      <c r="K140" s="32">
        <v>138800</v>
      </c>
      <c r="L140" s="36">
        <v>500</v>
      </c>
      <c r="M140" s="22" t="s">
        <v>424</v>
      </c>
      <c r="N140" s="22" t="s">
        <v>4261</v>
      </c>
      <c r="O140" s="22" t="s">
        <v>4273</v>
      </c>
    </row>
    <row r="141" spans="1:15" ht="35.1" customHeight="1" x14ac:dyDescent="0.2">
      <c r="A141" s="26">
        <v>141</v>
      </c>
      <c r="B141" s="22"/>
      <c r="C141" s="22"/>
      <c r="D141" s="26" t="s">
        <v>5124</v>
      </c>
      <c r="E141" s="29" t="s">
        <v>4693</v>
      </c>
      <c r="F141" s="29" t="s">
        <v>4694</v>
      </c>
      <c r="G141" s="29" t="s">
        <v>4695</v>
      </c>
      <c r="H141" s="33">
        <v>41800</v>
      </c>
      <c r="I141" s="36">
        <v>1</v>
      </c>
      <c r="J141" s="37">
        <v>100000</v>
      </c>
      <c r="K141" s="32">
        <v>141800</v>
      </c>
      <c r="L141" s="36">
        <v>550</v>
      </c>
      <c r="M141" s="22" t="s">
        <v>424</v>
      </c>
      <c r="N141" s="22" t="s">
        <v>4261</v>
      </c>
      <c r="O141" s="22" t="s">
        <v>4677</v>
      </c>
    </row>
    <row r="142" spans="1:15" ht="35.1" customHeight="1" x14ac:dyDescent="0.2">
      <c r="A142" s="26">
        <v>142</v>
      </c>
      <c r="B142" s="22"/>
      <c r="C142" s="22"/>
      <c r="D142" s="26" t="s">
        <v>5125</v>
      </c>
      <c r="E142" s="29" t="s">
        <v>4696</v>
      </c>
      <c r="F142" s="29" t="s">
        <v>4697</v>
      </c>
      <c r="G142" s="29" t="s">
        <v>4698</v>
      </c>
      <c r="H142" s="33">
        <v>15999</v>
      </c>
      <c r="I142" s="36">
        <v>2</v>
      </c>
      <c r="J142" s="37">
        <v>100000</v>
      </c>
      <c r="K142" s="32">
        <v>131998</v>
      </c>
      <c r="L142" s="36">
        <v>500</v>
      </c>
      <c r="M142" s="22" t="s">
        <v>424</v>
      </c>
      <c r="N142" s="22" t="s">
        <v>4261</v>
      </c>
      <c r="O142" s="22" t="s">
        <v>4311</v>
      </c>
    </row>
    <row r="143" spans="1:15" ht="35.1" customHeight="1" x14ac:dyDescent="0.2">
      <c r="A143" s="26">
        <v>143</v>
      </c>
      <c r="B143" s="22"/>
      <c r="C143" s="22"/>
      <c r="D143" s="26" t="s">
        <v>5126</v>
      </c>
      <c r="E143" s="29" t="s">
        <v>4699</v>
      </c>
      <c r="F143" s="29" t="s">
        <v>4700</v>
      </c>
      <c r="G143" s="29" t="s">
        <v>4701</v>
      </c>
      <c r="H143" s="33">
        <v>37800</v>
      </c>
      <c r="I143" s="36">
        <v>1</v>
      </c>
      <c r="J143" s="37">
        <v>100000</v>
      </c>
      <c r="K143" s="32">
        <v>137800</v>
      </c>
      <c r="L143" s="36">
        <v>300</v>
      </c>
      <c r="M143" s="22" t="s">
        <v>424</v>
      </c>
      <c r="N143" s="22" t="s">
        <v>4261</v>
      </c>
      <c r="O143" s="22" t="s">
        <v>4702</v>
      </c>
    </row>
    <row r="144" spans="1:15" ht="35.1" customHeight="1" x14ac:dyDescent="0.2">
      <c r="A144" s="26">
        <v>144</v>
      </c>
      <c r="B144" s="22"/>
      <c r="C144" s="22"/>
      <c r="D144" s="26" t="s">
        <v>5127</v>
      </c>
      <c r="E144" s="29" t="s">
        <v>4703</v>
      </c>
      <c r="F144" s="29" t="s">
        <v>4704</v>
      </c>
      <c r="G144" s="29" t="s">
        <v>4705</v>
      </c>
      <c r="H144" s="33">
        <v>38800</v>
      </c>
      <c r="I144" s="36">
        <v>1</v>
      </c>
      <c r="J144" s="37">
        <v>100000</v>
      </c>
      <c r="K144" s="32">
        <v>138800</v>
      </c>
      <c r="L144" s="36">
        <v>500</v>
      </c>
      <c r="M144" s="22" t="s">
        <v>424</v>
      </c>
      <c r="N144" s="22" t="s">
        <v>4261</v>
      </c>
      <c r="O144" s="22" t="s">
        <v>4311</v>
      </c>
    </row>
    <row r="145" spans="1:15" ht="35.1" customHeight="1" x14ac:dyDescent="0.2">
      <c r="A145" s="26">
        <v>145</v>
      </c>
      <c r="B145" s="22"/>
      <c r="C145" s="22"/>
      <c r="D145" s="26" t="s">
        <v>5128</v>
      </c>
      <c r="E145" s="29" t="s">
        <v>4706</v>
      </c>
      <c r="F145" s="29" t="s">
        <v>4707</v>
      </c>
      <c r="G145" s="29" t="s">
        <v>4708</v>
      </c>
      <c r="H145" s="33">
        <v>31800</v>
      </c>
      <c r="I145" s="36">
        <v>1</v>
      </c>
      <c r="J145" s="37">
        <v>100000</v>
      </c>
      <c r="K145" s="32">
        <v>131800</v>
      </c>
      <c r="L145" s="36">
        <v>500</v>
      </c>
      <c r="M145" s="22" t="s">
        <v>424</v>
      </c>
      <c r="N145" s="22" t="s">
        <v>4261</v>
      </c>
      <c r="O145" s="22" t="s">
        <v>4273</v>
      </c>
    </row>
    <row r="146" spans="1:15" ht="35.1" customHeight="1" x14ac:dyDescent="0.2">
      <c r="A146" s="26">
        <v>146</v>
      </c>
      <c r="B146" s="22"/>
      <c r="C146" s="22"/>
      <c r="D146" s="26" t="s">
        <v>5129</v>
      </c>
      <c r="E146" s="29" t="s">
        <v>4709</v>
      </c>
      <c r="F146" s="29" t="s">
        <v>4710</v>
      </c>
      <c r="G146" s="29" t="s">
        <v>4711</v>
      </c>
      <c r="H146" s="33">
        <v>37800</v>
      </c>
      <c r="I146" s="36">
        <v>1</v>
      </c>
      <c r="J146" s="37">
        <v>100000</v>
      </c>
      <c r="K146" s="32">
        <v>137800</v>
      </c>
      <c r="L146" s="36">
        <v>500</v>
      </c>
      <c r="M146" s="22" t="s">
        <v>424</v>
      </c>
      <c r="N146" s="22" t="s">
        <v>4261</v>
      </c>
      <c r="O146" s="22" t="s">
        <v>4311</v>
      </c>
    </row>
    <row r="147" spans="1:15" ht="35.1" customHeight="1" x14ac:dyDescent="0.2">
      <c r="A147" s="26">
        <v>147</v>
      </c>
      <c r="B147" s="22"/>
      <c r="C147" s="22"/>
      <c r="D147" s="26" t="s">
        <v>5130</v>
      </c>
      <c r="E147" s="29" t="s">
        <v>4712</v>
      </c>
      <c r="F147" s="29" t="s">
        <v>4713</v>
      </c>
      <c r="G147" s="29" t="s">
        <v>4714</v>
      </c>
      <c r="H147" s="33">
        <v>41800</v>
      </c>
      <c r="I147" s="36">
        <v>1</v>
      </c>
      <c r="J147" s="37">
        <v>100000</v>
      </c>
      <c r="K147" s="32">
        <v>141800</v>
      </c>
      <c r="L147" s="36">
        <v>500</v>
      </c>
      <c r="M147" s="22" t="s">
        <v>424</v>
      </c>
      <c r="N147" s="22" t="s">
        <v>4261</v>
      </c>
      <c r="O147" s="22" t="s">
        <v>4273</v>
      </c>
    </row>
    <row r="148" spans="1:15" ht="35.1" customHeight="1" x14ac:dyDescent="0.2">
      <c r="A148" s="26">
        <v>148</v>
      </c>
      <c r="B148" s="22"/>
      <c r="C148" s="22"/>
      <c r="D148" s="26" t="s">
        <v>5131</v>
      </c>
      <c r="E148" s="29" t="s">
        <v>4715</v>
      </c>
      <c r="F148" s="29" t="s">
        <v>4716</v>
      </c>
      <c r="G148" s="29" t="s">
        <v>4717</v>
      </c>
      <c r="H148" s="33">
        <v>39800</v>
      </c>
      <c r="I148" s="36">
        <v>1</v>
      </c>
      <c r="J148" s="37">
        <v>100000</v>
      </c>
      <c r="K148" s="32">
        <v>139800</v>
      </c>
      <c r="L148" s="36">
        <v>600</v>
      </c>
      <c r="M148" s="22" t="s">
        <v>424</v>
      </c>
      <c r="N148" s="22" t="s">
        <v>4261</v>
      </c>
      <c r="O148" s="22" t="s">
        <v>4273</v>
      </c>
    </row>
    <row r="149" spans="1:15" ht="35.1" customHeight="1" x14ac:dyDescent="0.2">
      <c r="A149" s="26">
        <v>149</v>
      </c>
      <c r="B149" s="22"/>
      <c r="C149" s="22"/>
      <c r="D149" s="26" t="s">
        <v>5132</v>
      </c>
      <c r="E149" s="29" t="s">
        <v>4718</v>
      </c>
      <c r="F149" s="29" t="s">
        <v>4719</v>
      </c>
      <c r="G149" s="29" t="s">
        <v>4720</v>
      </c>
      <c r="H149" s="33">
        <v>37800</v>
      </c>
      <c r="I149" s="36">
        <v>1</v>
      </c>
      <c r="J149" s="37">
        <v>100000</v>
      </c>
      <c r="K149" s="32">
        <v>137800</v>
      </c>
      <c r="L149" s="36">
        <v>500</v>
      </c>
      <c r="M149" s="22" t="s">
        <v>424</v>
      </c>
      <c r="N149" s="22" t="s">
        <v>4261</v>
      </c>
      <c r="O149" s="22" t="s">
        <v>4273</v>
      </c>
    </row>
    <row r="150" spans="1:15" ht="35.1" customHeight="1" x14ac:dyDescent="0.2">
      <c r="A150" s="26">
        <v>150</v>
      </c>
      <c r="B150" s="22"/>
      <c r="C150" s="22"/>
      <c r="D150" s="26" t="s">
        <v>5133</v>
      </c>
      <c r="E150" s="29" t="s">
        <v>4721</v>
      </c>
      <c r="F150" s="29" t="s">
        <v>4722</v>
      </c>
      <c r="G150" s="29" t="s">
        <v>4723</v>
      </c>
      <c r="H150" s="33">
        <v>39800</v>
      </c>
      <c r="I150" s="36">
        <v>1</v>
      </c>
      <c r="J150" s="37">
        <v>100000</v>
      </c>
      <c r="K150" s="32">
        <v>139800</v>
      </c>
      <c r="L150" s="36">
        <v>500</v>
      </c>
      <c r="M150" s="22" t="s">
        <v>424</v>
      </c>
      <c r="N150" s="22" t="s">
        <v>4261</v>
      </c>
      <c r="O150" s="22" t="s">
        <v>4311</v>
      </c>
    </row>
    <row r="151" spans="1:15" ht="35.1" customHeight="1" x14ac:dyDescent="0.2">
      <c r="A151" s="26">
        <v>151</v>
      </c>
      <c r="B151" s="22"/>
      <c r="C151" s="22"/>
      <c r="D151" s="26" t="s">
        <v>5134</v>
      </c>
      <c r="E151" s="29" t="s">
        <v>4724</v>
      </c>
      <c r="F151" s="29" t="s">
        <v>4725</v>
      </c>
      <c r="G151" s="29" t="s">
        <v>4726</v>
      </c>
      <c r="H151" s="33">
        <v>37800</v>
      </c>
      <c r="I151" s="36">
        <v>1</v>
      </c>
      <c r="J151" s="37">
        <v>100000</v>
      </c>
      <c r="K151" s="32">
        <v>137800</v>
      </c>
      <c r="L151" s="36">
        <v>500</v>
      </c>
      <c r="M151" s="22" t="s">
        <v>424</v>
      </c>
      <c r="N151" s="22" t="s">
        <v>4261</v>
      </c>
      <c r="O151" s="22" t="s">
        <v>4273</v>
      </c>
    </row>
    <row r="152" spans="1:15" ht="35.1" customHeight="1" x14ac:dyDescent="0.2">
      <c r="A152" s="26">
        <v>152</v>
      </c>
      <c r="B152" s="22"/>
      <c r="C152" s="22"/>
      <c r="D152" s="26" t="s">
        <v>5135</v>
      </c>
      <c r="E152" s="29" t="s">
        <v>4727</v>
      </c>
      <c r="F152" s="29" t="s">
        <v>4728</v>
      </c>
      <c r="G152" s="29" t="s">
        <v>4729</v>
      </c>
      <c r="H152" s="33">
        <v>47800</v>
      </c>
      <c r="I152" s="36">
        <v>1</v>
      </c>
      <c r="J152" s="37">
        <v>100000</v>
      </c>
      <c r="K152" s="32">
        <v>147800</v>
      </c>
      <c r="L152" s="36">
        <v>800</v>
      </c>
      <c r="M152" s="22" t="s">
        <v>424</v>
      </c>
      <c r="N152" s="22" t="s">
        <v>4261</v>
      </c>
      <c r="O152" s="22" t="s">
        <v>4273</v>
      </c>
    </row>
    <row r="153" spans="1:15" ht="35.1" customHeight="1" x14ac:dyDescent="0.2">
      <c r="A153" s="26">
        <v>153</v>
      </c>
      <c r="B153" s="22"/>
      <c r="C153" s="22"/>
      <c r="D153" s="26" t="s">
        <v>5136</v>
      </c>
      <c r="E153" s="29" t="s">
        <v>4730</v>
      </c>
      <c r="F153" s="29" t="s">
        <v>4731</v>
      </c>
      <c r="G153" s="29" t="s">
        <v>4732</v>
      </c>
      <c r="H153" s="33">
        <v>42800</v>
      </c>
      <c r="I153" s="36">
        <v>1</v>
      </c>
      <c r="J153" s="37">
        <v>100000</v>
      </c>
      <c r="K153" s="32">
        <v>142800</v>
      </c>
      <c r="L153" s="36">
        <v>500</v>
      </c>
      <c r="M153" s="22" t="s">
        <v>424</v>
      </c>
      <c r="N153" s="22" t="s">
        <v>4261</v>
      </c>
      <c r="O153" s="22" t="s">
        <v>4266</v>
      </c>
    </row>
    <row r="154" spans="1:15" ht="35.1" customHeight="1" x14ac:dyDescent="0.2">
      <c r="A154" s="26">
        <v>154</v>
      </c>
      <c r="B154" s="22"/>
      <c r="C154" s="22"/>
      <c r="D154" s="26" t="s">
        <v>5137</v>
      </c>
      <c r="E154" s="29" t="s">
        <v>4733</v>
      </c>
      <c r="F154" s="29" t="s">
        <v>4734</v>
      </c>
      <c r="G154" s="29" t="s">
        <v>4735</v>
      </c>
      <c r="H154" s="33">
        <v>35800</v>
      </c>
      <c r="I154" s="36">
        <v>1</v>
      </c>
      <c r="J154" s="37">
        <v>100000</v>
      </c>
      <c r="K154" s="32">
        <v>135800</v>
      </c>
      <c r="L154" s="36">
        <v>500</v>
      </c>
      <c r="M154" s="22" t="s">
        <v>424</v>
      </c>
      <c r="N154" s="22" t="s">
        <v>4261</v>
      </c>
      <c r="O154" s="22" t="s">
        <v>4266</v>
      </c>
    </row>
    <row r="155" spans="1:15" ht="35.1" customHeight="1" x14ac:dyDescent="0.2">
      <c r="A155" s="26">
        <v>155</v>
      </c>
      <c r="B155" s="22"/>
      <c r="C155" s="22"/>
      <c r="D155" s="26" t="s">
        <v>5138</v>
      </c>
      <c r="E155" s="29" t="s">
        <v>4736</v>
      </c>
      <c r="F155" s="29" t="s">
        <v>4737</v>
      </c>
      <c r="G155" s="29" t="s">
        <v>4738</v>
      </c>
      <c r="H155" s="33">
        <v>41800</v>
      </c>
      <c r="I155" s="36">
        <v>1</v>
      </c>
      <c r="J155" s="37">
        <v>100000</v>
      </c>
      <c r="K155" s="32">
        <v>141800</v>
      </c>
      <c r="L155" s="36">
        <v>600</v>
      </c>
      <c r="M155" s="22" t="s">
        <v>424</v>
      </c>
      <c r="N155" s="22" t="s">
        <v>4261</v>
      </c>
      <c r="O155" s="22" t="s">
        <v>4273</v>
      </c>
    </row>
    <row r="156" spans="1:15" ht="35.1" customHeight="1" x14ac:dyDescent="0.2">
      <c r="A156" s="26">
        <v>156</v>
      </c>
      <c r="B156" s="22"/>
      <c r="C156" s="22"/>
      <c r="D156" s="26" t="s">
        <v>5139</v>
      </c>
      <c r="E156" s="29" t="s">
        <v>4739</v>
      </c>
      <c r="F156" s="29" t="s">
        <v>4740</v>
      </c>
      <c r="G156" s="29" t="s">
        <v>4741</v>
      </c>
      <c r="H156" s="33">
        <v>37800</v>
      </c>
      <c r="I156" s="36">
        <v>1</v>
      </c>
      <c r="J156" s="37">
        <v>100000</v>
      </c>
      <c r="K156" s="32">
        <v>137800</v>
      </c>
      <c r="L156" s="36">
        <v>500</v>
      </c>
      <c r="M156" s="22" t="s">
        <v>424</v>
      </c>
      <c r="N156" s="22" t="s">
        <v>4261</v>
      </c>
      <c r="O156" s="22" t="s">
        <v>4273</v>
      </c>
    </row>
    <row r="157" spans="1:15" ht="35.1" customHeight="1" x14ac:dyDescent="0.2">
      <c r="A157" s="26">
        <v>157</v>
      </c>
      <c r="B157" s="22"/>
      <c r="C157" s="22"/>
      <c r="D157" s="26" t="s">
        <v>5140</v>
      </c>
      <c r="E157" s="29" t="s">
        <v>4742</v>
      </c>
      <c r="F157" s="29" t="s">
        <v>4743</v>
      </c>
      <c r="G157" s="29" t="s">
        <v>4744</v>
      </c>
      <c r="H157" s="33">
        <v>36800</v>
      </c>
      <c r="I157" s="36">
        <v>1</v>
      </c>
      <c r="J157" s="37">
        <v>100000</v>
      </c>
      <c r="K157" s="32">
        <v>136800</v>
      </c>
      <c r="L157" s="36">
        <v>500</v>
      </c>
      <c r="M157" s="22" t="s">
        <v>424</v>
      </c>
      <c r="N157" s="22" t="s">
        <v>4261</v>
      </c>
      <c r="O157" s="22" t="s">
        <v>4273</v>
      </c>
    </row>
    <row r="158" spans="1:15" ht="35.1" customHeight="1" x14ac:dyDescent="0.2">
      <c r="A158" s="26">
        <v>158</v>
      </c>
      <c r="B158" s="22"/>
      <c r="C158" s="22"/>
      <c r="D158" s="26" t="s">
        <v>5141</v>
      </c>
      <c r="E158" s="29" t="s">
        <v>4745</v>
      </c>
      <c r="F158" s="29" t="s">
        <v>4746</v>
      </c>
      <c r="G158" s="29" t="s">
        <v>4747</v>
      </c>
      <c r="H158" s="33">
        <v>39800</v>
      </c>
      <c r="I158" s="36">
        <v>1</v>
      </c>
      <c r="J158" s="37">
        <v>100000</v>
      </c>
      <c r="K158" s="32">
        <v>139800</v>
      </c>
      <c r="L158" s="36">
        <v>500</v>
      </c>
      <c r="M158" s="22" t="s">
        <v>424</v>
      </c>
      <c r="N158" s="22" t="s">
        <v>4261</v>
      </c>
      <c r="O158" s="22" t="s">
        <v>4311</v>
      </c>
    </row>
    <row r="159" spans="1:15" ht="35.1" customHeight="1" x14ac:dyDescent="0.2">
      <c r="A159" s="26">
        <v>159</v>
      </c>
      <c r="B159" s="22"/>
      <c r="C159" s="22"/>
      <c r="D159" s="26" t="s">
        <v>5142</v>
      </c>
      <c r="E159" s="29" t="s">
        <v>4748</v>
      </c>
      <c r="F159" s="29" t="s">
        <v>4749</v>
      </c>
      <c r="G159" s="29" t="s">
        <v>4750</v>
      </c>
      <c r="H159" s="33">
        <v>29800</v>
      </c>
      <c r="I159" s="36">
        <v>1</v>
      </c>
      <c r="J159" s="37">
        <v>100000</v>
      </c>
      <c r="K159" s="32">
        <v>129800</v>
      </c>
      <c r="L159" s="36">
        <v>500</v>
      </c>
      <c r="M159" s="22" t="s">
        <v>424</v>
      </c>
      <c r="N159" s="22" t="s">
        <v>4261</v>
      </c>
      <c r="O159" s="22" t="s">
        <v>4273</v>
      </c>
    </row>
    <row r="160" spans="1:15" ht="35.1" customHeight="1" x14ac:dyDescent="0.2">
      <c r="A160" s="26">
        <v>160</v>
      </c>
      <c r="B160" s="22"/>
      <c r="C160" s="22"/>
      <c r="D160" s="26" t="s">
        <v>5143</v>
      </c>
      <c r="E160" s="29" t="s">
        <v>4751</v>
      </c>
      <c r="F160" s="29" t="s">
        <v>4752</v>
      </c>
      <c r="G160" s="29" t="s">
        <v>4753</v>
      </c>
      <c r="H160" s="33">
        <v>34800</v>
      </c>
      <c r="I160" s="36">
        <v>1</v>
      </c>
      <c r="J160" s="37">
        <v>100000</v>
      </c>
      <c r="K160" s="32">
        <v>134800</v>
      </c>
      <c r="L160" s="36">
        <v>400</v>
      </c>
      <c r="M160" s="22" t="s">
        <v>424</v>
      </c>
      <c r="N160" s="22" t="s">
        <v>4261</v>
      </c>
      <c r="O160" s="22" t="s">
        <v>4381</v>
      </c>
    </row>
    <row r="161" spans="1:15" ht="35.1" customHeight="1" x14ac:dyDescent="0.2">
      <c r="A161" s="26">
        <v>161</v>
      </c>
      <c r="B161" s="22"/>
      <c r="C161" s="22"/>
      <c r="D161" s="26" t="s">
        <v>5144</v>
      </c>
      <c r="E161" s="29" t="s">
        <v>4754</v>
      </c>
      <c r="F161" s="29" t="s">
        <v>4755</v>
      </c>
      <c r="G161" s="29" t="s">
        <v>4756</v>
      </c>
      <c r="H161" s="33">
        <v>32800</v>
      </c>
      <c r="I161" s="36">
        <v>1</v>
      </c>
      <c r="J161" s="37">
        <v>100000</v>
      </c>
      <c r="K161" s="32">
        <v>132800</v>
      </c>
      <c r="L161" s="36">
        <v>400</v>
      </c>
      <c r="M161" s="22" t="s">
        <v>424</v>
      </c>
      <c r="N161" s="22" t="s">
        <v>4261</v>
      </c>
      <c r="O161" s="22" t="s">
        <v>4381</v>
      </c>
    </row>
    <row r="162" spans="1:15" ht="35.1" customHeight="1" x14ac:dyDescent="0.2">
      <c r="A162" s="26">
        <v>162</v>
      </c>
      <c r="B162" s="22"/>
      <c r="C162" s="22"/>
      <c r="D162" s="26" t="s">
        <v>5145</v>
      </c>
      <c r="E162" s="29" t="s">
        <v>4757</v>
      </c>
      <c r="F162" s="29" t="s">
        <v>4758</v>
      </c>
      <c r="G162" s="29" t="s">
        <v>4759</v>
      </c>
      <c r="H162" s="33">
        <v>39800</v>
      </c>
      <c r="I162" s="36">
        <v>1</v>
      </c>
      <c r="J162" s="37">
        <v>100000</v>
      </c>
      <c r="K162" s="32">
        <v>139800</v>
      </c>
      <c r="L162" s="36">
        <v>500</v>
      </c>
      <c r="M162" s="22" t="s">
        <v>424</v>
      </c>
      <c r="N162" s="22" t="s">
        <v>4261</v>
      </c>
      <c r="O162" s="22" t="s">
        <v>4311</v>
      </c>
    </row>
    <row r="163" spans="1:15" ht="35.1" customHeight="1" x14ac:dyDescent="0.2">
      <c r="A163" s="26">
        <v>163</v>
      </c>
      <c r="B163" s="22"/>
      <c r="C163" s="22"/>
      <c r="D163" s="26" t="s">
        <v>5146</v>
      </c>
      <c r="E163" s="29" t="s">
        <v>4760</v>
      </c>
      <c r="F163" s="29" t="s">
        <v>4761</v>
      </c>
      <c r="G163" s="29" t="s">
        <v>4762</v>
      </c>
      <c r="H163" s="33">
        <v>41800</v>
      </c>
      <c r="I163" s="36">
        <v>1</v>
      </c>
      <c r="J163" s="37">
        <v>100000</v>
      </c>
      <c r="K163" s="32">
        <v>141800</v>
      </c>
      <c r="L163" s="36">
        <v>500</v>
      </c>
      <c r="M163" s="22" t="s">
        <v>424</v>
      </c>
      <c r="N163" s="22" t="s">
        <v>4261</v>
      </c>
      <c r="O163" s="22" t="s">
        <v>4311</v>
      </c>
    </row>
    <row r="164" spans="1:15" ht="35.1" customHeight="1" x14ac:dyDescent="0.2">
      <c r="A164" s="26">
        <v>164</v>
      </c>
      <c r="B164" s="22"/>
      <c r="C164" s="22"/>
      <c r="D164" s="26" t="s">
        <v>5147</v>
      </c>
      <c r="E164" s="29" t="s">
        <v>4763</v>
      </c>
      <c r="F164" s="29" t="s">
        <v>4764</v>
      </c>
      <c r="G164" s="29" t="s">
        <v>4765</v>
      </c>
      <c r="H164" s="33">
        <v>23800</v>
      </c>
      <c r="I164" s="36">
        <v>1</v>
      </c>
      <c r="J164" s="37">
        <v>100000</v>
      </c>
      <c r="K164" s="32">
        <v>123800</v>
      </c>
      <c r="L164" s="36">
        <v>400</v>
      </c>
      <c r="M164" s="22" t="s">
        <v>424</v>
      </c>
      <c r="N164" s="22" t="s">
        <v>4261</v>
      </c>
      <c r="O164" s="22" t="s">
        <v>4277</v>
      </c>
    </row>
    <row r="165" spans="1:15" ht="35.1" customHeight="1" x14ac:dyDescent="0.2">
      <c r="A165" s="26">
        <v>165</v>
      </c>
      <c r="B165" s="22"/>
      <c r="C165" s="22"/>
      <c r="D165" s="26" t="s">
        <v>5148</v>
      </c>
      <c r="E165" s="29" t="s">
        <v>4766</v>
      </c>
      <c r="F165" s="29" t="s">
        <v>4767</v>
      </c>
      <c r="G165" s="29" t="s">
        <v>4768</v>
      </c>
      <c r="H165" s="33">
        <v>42800</v>
      </c>
      <c r="I165" s="36">
        <v>1</v>
      </c>
      <c r="J165" s="37">
        <v>100000</v>
      </c>
      <c r="K165" s="32">
        <v>142800</v>
      </c>
      <c r="L165" s="36">
        <v>550</v>
      </c>
      <c r="M165" s="22" t="s">
        <v>424</v>
      </c>
      <c r="N165" s="22" t="s">
        <v>4261</v>
      </c>
      <c r="O165" s="22" t="s">
        <v>4311</v>
      </c>
    </row>
    <row r="166" spans="1:15" ht="35.1" customHeight="1" x14ac:dyDescent="0.2">
      <c r="A166" s="26">
        <v>166</v>
      </c>
      <c r="B166" s="22"/>
      <c r="C166" s="22"/>
      <c r="D166" s="26" t="s">
        <v>5149</v>
      </c>
      <c r="E166" s="29" t="s">
        <v>4769</v>
      </c>
      <c r="F166" s="29" t="s">
        <v>4770</v>
      </c>
      <c r="G166" s="29" t="s">
        <v>4771</v>
      </c>
      <c r="H166" s="33">
        <v>33800</v>
      </c>
      <c r="I166" s="36">
        <v>1</v>
      </c>
      <c r="J166" s="37">
        <v>100000</v>
      </c>
      <c r="K166" s="32">
        <v>133800</v>
      </c>
      <c r="L166" s="36">
        <v>750</v>
      </c>
      <c r="M166" s="22" t="s">
        <v>424</v>
      </c>
      <c r="N166" s="22" t="s">
        <v>4261</v>
      </c>
      <c r="O166" s="22" t="s">
        <v>4677</v>
      </c>
    </row>
    <row r="167" spans="1:15" ht="35.1" customHeight="1" x14ac:dyDescent="0.2">
      <c r="A167" s="26">
        <v>167</v>
      </c>
      <c r="B167" s="22"/>
      <c r="C167" s="22"/>
      <c r="D167" s="26" t="s">
        <v>5150</v>
      </c>
      <c r="E167" s="29" t="s">
        <v>4772</v>
      </c>
      <c r="F167" s="29" t="s">
        <v>4773</v>
      </c>
      <c r="G167" s="29" t="s">
        <v>4774</v>
      </c>
      <c r="H167" s="33">
        <v>35800</v>
      </c>
      <c r="I167" s="36">
        <v>1</v>
      </c>
      <c r="J167" s="37">
        <v>100000</v>
      </c>
      <c r="K167" s="32">
        <v>135800</v>
      </c>
      <c r="L167" s="36">
        <v>750</v>
      </c>
      <c r="M167" s="22" t="s">
        <v>424</v>
      </c>
      <c r="N167" s="22" t="s">
        <v>4261</v>
      </c>
      <c r="O167" s="22" t="s">
        <v>4677</v>
      </c>
    </row>
    <row r="168" spans="1:15" ht="35.1" customHeight="1" x14ac:dyDescent="0.2">
      <c r="A168" s="26">
        <v>168</v>
      </c>
      <c r="B168" s="22"/>
      <c r="C168" s="22"/>
      <c r="D168" s="26" t="s">
        <v>5151</v>
      </c>
      <c r="E168" s="29" t="s">
        <v>4775</v>
      </c>
      <c r="F168" s="29" t="s">
        <v>4776</v>
      </c>
      <c r="G168" s="29" t="s">
        <v>4777</v>
      </c>
      <c r="H168" s="33">
        <v>41800</v>
      </c>
      <c r="I168" s="36">
        <v>1</v>
      </c>
      <c r="J168" s="37">
        <v>100000</v>
      </c>
      <c r="K168" s="32">
        <v>141800</v>
      </c>
      <c r="L168" s="36">
        <v>600</v>
      </c>
      <c r="M168" s="22" t="s">
        <v>424</v>
      </c>
      <c r="N168" s="22" t="s">
        <v>4261</v>
      </c>
      <c r="O168" s="22" t="s">
        <v>4677</v>
      </c>
    </row>
    <row r="169" spans="1:15" ht="35.1" customHeight="1" x14ac:dyDescent="0.2">
      <c r="A169" s="26">
        <v>169</v>
      </c>
      <c r="B169" s="22"/>
      <c r="C169" s="22"/>
      <c r="D169" s="26" t="s">
        <v>5152</v>
      </c>
      <c r="E169" s="29" t="s">
        <v>4778</v>
      </c>
      <c r="F169" s="29" t="s">
        <v>4779</v>
      </c>
      <c r="G169" s="29" t="s">
        <v>4780</v>
      </c>
      <c r="H169" s="33">
        <v>31800</v>
      </c>
      <c r="I169" s="36">
        <v>1</v>
      </c>
      <c r="J169" s="37">
        <v>100000</v>
      </c>
      <c r="K169" s="32">
        <v>131800</v>
      </c>
      <c r="L169" s="36">
        <v>400</v>
      </c>
      <c r="M169" s="22" t="s">
        <v>424</v>
      </c>
      <c r="N169" s="22" t="s">
        <v>4261</v>
      </c>
      <c r="O169" s="22" t="s">
        <v>4381</v>
      </c>
    </row>
    <row r="170" spans="1:15" ht="35.1" customHeight="1" x14ac:dyDescent="0.2">
      <c r="A170" s="26">
        <v>170</v>
      </c>
      <c r="B170" s="22"/>
      <c r="C170" s="22"/>
      <c r="D170" s="26" t="s">
        <v>5153</v>
      </c>
      <c r="E170" s="29" t="s">
        <v>4781</v>
      </c>
      <c r="F170" s="29" t="s">
        <v>4782</v>
      </c>
      <c r="G170" s="29" t="s">
        <v>4783</v>
      </c>
      <c r="H170" s="33">
        <v>39800</v>
      </c>
      <c r="I170" s="36">
        <v>1</v>
      </c>
      <c r="J170" s="37">
        <v>100000</v>
      </c>
      <c r="K170" s="32">
        <v>139800</v>
      </c>
      <c r="L170" s="36">
        <v>550</v>
      </c>
      <c r="M170" s="22" t="s">
        <v>424</v>
      </c>
      <c r="N170" s="22" t="s">
        <v>4261</v>
      </c>
      <c r="O170" s="22" t="s">
        <v>4273</v>
      </c>
    </row>
    <row r="171" spans="1:15" ht="35.1" customHeight="1" x14ac:dyDescent="0.2">
      <c r="A171" s="26">
        <v>171</v>
      </c>
      <c r="B171" s="22"/>
      <c r="C171" s="22"/>
      <c r="D171" s="26" t="s">
        <v>5154</v>
      </c>
      <c r="E171" s="29" t="s">
        <v>4784</v>
      </c>
      <c r="F171" s="29" t="s">
        <v>4785</v>
      </c>
      <c r="G171" s="29" t="s">
        <v>4786</v>
      </c>
      <c r="H171" s="33">
        <v>36800</v>
      </c>
      <c r="I171" s="36">
        <v>1</v>
      </c>
      <c r="J171" s="37">
        <v>100000</v>
      </c>
      <c r="K171" s="32">
        <v>136800</v>
      </c>
      <c r="L171" s="36">
        <v>600</v>
      </c>
      <c r="M171" s="22" t="s">
        <v>424</v>
      </c>
      <c r="N171" s="22" t="s">
        <v>4261</v>
      </c>
      <c r="O171" s="22" t="s">
        <v>4677</v>
      </c>
    </row>
    <row r="172" spans="1:15" ht="35.1" customHeight="1" x14ac:dyDescent="0.2">
      <c r="A172" s="26">
        <v>172</v>
      </c>
      <c r="B172" s="22"/>
      <c r="C172" s="22"/>
      <c r="D172" s="26" t="s">
        <v>5155</v>
      </c>
      <c r="E172" s="29" t="s">
        <v>4787</v>
      </c>
      <c r="F172" s="29" t="s">
        <v>4788</v>
      </c>
      <c r="G172" s="29" t="s">
        <v>4789</v>
      </c>
      <c r="H172" s="33">
        <v>39800</v>
      </c>
      <c r="I172" s="36">
        <v>1</v>
      </c>
      <c r="J172" s="37">
        <v>100000</v>
      </c>
      <c r="K172" s="32">
        <v>139800</v>
      </c>
      <c r="L172" s="36">
        <v>550</v>
      </c>
      <c r="M172" s="22" t="s">
        <v>424</v>
      </c>
      <c r="N172" s="22" t="s">
        <v>4261</v>
      </c>
      <c r="O172" s="22" t="s">
        <v>4273</v>
      </c>
    </row>
    <row r="173" spans="1:15" ht="35.1" customHeight="1" x14ac:dyDescent="0.2">
      <c r="A173" s="26">
        <v>173</v>
      </c>
      <c r="B173" s="22"/>
      <c r="C173" s="22"/>
      <c r="D173" s="26" t="s">
        <v>5156</v>
      </c>
      <c r="E173" s="29" t="s">
        <v>4790</v>
      </c>
      <c r="F173" s="29" t="s">
        <v>4791</v>
      </c>
      <c r="G173" s="29" t="s">
        <v>4792</v>
      </c>
      <c r="H173" s="33">
        <v>36800</v>
      </c>
      <c r="I173" s="36">
        <v>1</v>
      </c>
      <c r="J173" s="37">
        <v>100000</v>
      </c>
      <c r="K173" s="32">
        <v>136800</v>
      </c>
      <c r="L173" s="36">
        <v>550</v>
      </c>
      <c r="M173" s="22" t="s">
        <v>424</v>
      </c>
      <c r="N173" s="22" t="s">
        <v>4261</v>
      </c>
      <c r="O173" s="22" t="s">
        <v>4273</v>
      </c>
    </row>
    <row r="174" spans="1:15" ht="35.1" customHeight="1" x14ac:dyDescent="0.2">
      <c r="A174" s="26">
        <v>174</v>
      </c>
      <c r="B174" s="22"/>
      <c r="C174" s="22"/>
      <c r="D174" s="26" t="s">
        <v>5157</v>
      </c>
      <c r="E174" s="29" t="s">
        <v>4793</v>
      </c>
      <c r="F174" s="29" t="s">
        <v>4794</v>
      </c>
      <c r="G174" s="29" t="s">
        <v>4795</v>
      </c>
      <c r="H174" s="33">
        <v>25800</v>
      </c>
      <c r="I174" s="36">
        <v>1</v>
      </c>
      <c r="J174" s="37">
        <v>100000</v>
      </c>
      <c r="K174" s="32">
        <v>125800</v>
      </c>
      <c r="L174" s="36">
        <v>400</v>
      </c>
      <c r="M174" s="22" t="s">
        <v>424</v>
      </c>
      <c r="N174" s="22" t="s">
        <v>4261</v>
      </c>
      <c r="O174" s="22" t="s">
        <v>4277</v>
      </c>
    </row>
    <row r="175" spans="1:15" ht="35.1" customHeight="1" x14ac:dyDescent="0.2">
      <c r="A175" s="26">
        <v>175</v>
      </c>
      <c r="B175" s="22"/>
      <c r="C175" s="22"/>
      <c r="D175" s="26" t="s">
        <v>5158</v>
      </c>
      <c r="E175" s="29" t="s">
        <v>4796</v>
      </c>
      <c r="F175" s="29" t="s">
        <v>4797</v>
      </c>
      <c r="G175" s="29" t="s">
        <v>4798</v>
      </c>
      <c r="H175" s="33">
        <v>39800</v>
      </c>
      <c r="I175" s="36">
        <v>1</v>
      </c>
      <c r="J175" s="37">
        <v>100000</v>
      </c>
      <c r="K175" s="32">
        <v>139800</v>
      </c>
      <c r="L175" s="36">
        <v>550</v>
      </c>
      <c r="M175" s="22" t="s">
        <v>424</v>
      </c>
      <c r="N175" s="22" t="s">
        <v>4261</v>
      </c>
      <c r="O175" s="22" t="s">
        <v>4273</v>
      </c>
    </row>
    <row r="176" spans="1:15" ht="35.1" customHeight="1" x14ac:dyDescent="0.2">
      <c r="A176" s="26">
        <v>176</v>
      </c>
      <c r="B176" s="22"/>
      <c r="C176" s="22"/>
      <c r="D176" s="26" t="s">
        <v>5159</v>
      </c>
      <c r="E176" s="29" t="s">
        <v>4799</v>
      </c>
      <c r="F176" s="29" t="s">
        <v>4800</v>
      </c>
      <c r="G176" s="29" t="s">
        <v>4801</v>
      </c>
      <c r="H176" s="33">
        <v>37800</v>
      </c>
      <c r="I176" s="36">
        <v>1</v>
      </c>
      <c r="J176" s="37">
        <v>100000</v>
      </c>
      <c r="K176" s="32">
        <v>137800</v>
      </c>
      <c r="L176" s="36">
        <v>600</v>
      </c>
      <c r="M176" s="22" t="s">
        <v>424</v>
      </c>
      <c r="N176" s="22" t="s">
        <v>4261</v>
      </c>
      <c r="O176" s="22" t="s">
        <v>4273</v>
      </c>
    </row>
    <row r="177" spans="1:15" ht="35.1" customHeight="1" x14ac:dyDescent="0.2">
      <c r="A177" s="26">
        <v>177</v>
      </c>
      <c r="B177" s="22"/>
      <c r="C177" s="22"/>
      <c r="D177" s="26" t="s">
        <v>5160</v>
      </c>
      <c r="E177" s="29" t="s">
        <v>4802</v>
      </c>
      <c r="F177" s="29" t="s">
        <v>4803</v>
      </c>
      <c r="G177" s="29" t="s">
        <v>4804</v>
      </c>
      <c r="H177" s="33">
        <v>41800</v>
      </c>
      <c r="I177" s="36">
        <v>1</v>
      </c>
      <c r="J177" s="37">
        <v>100000</v>
      </c>
      <c r="K177" s="32">
        <v>141800</v>
      </c>
      <c r="L177" s="36">
        <v>600</v>
      </c>
      <c r="M177" s="22" t="s">
        <v>424</v>
      </c>
      <c r="N177" s="22" t="s">
        <v>4261</v>
      </c>
      <c r="O177" s="22" t="s">
        <v>4677</v>
      </c>
    </row>
    <row r="178" spans="1:15" ht="35.1" customHeight="1" x14ac:dyDescent="0.2">
      <c r="A178" s="26">
        <v>178</v>
      </c>
      <c r="B178" s="22"/>
      <c r="C178" s="22"/>
      <c r="D178" s="26" t="s">
        <v>5161</v>
      </c>
      <c r="E178" s="29" t="s">
        <v>4805</v>
      </c>
      <c r="F178" s="29" t="s">
        <v>4806</v>
      </c>
      <c r="G178" s="29" t="s">
        <v>4807</v>
      </c>
      <c r="H178" s="33">
        <v>35800</v>
      </c>
      <c r="I178" s="36">
        <v>1</v>
      </c>
      <c r="J178" s="37">
        <v>100000</v>
      </c>
      <c r="K178" s="32">
        <v>135800</v>
      </c>
      <c r="L178" s="36">
        <v>450</v>
      </c>
      <c r="M178" s="22" t="s">
        <v>424</v>
      </c>
      <c r="N178" s="22" t="s">
        <v>4261</v>
      </c>
      <c r="O178" s="22" t="s">
        <v>4381</v>
      </c>
    </row>
    <row r="179" spans="1:15" ht="35.1" customHeight="1" x14ac:dyDescent="0.2">
      <c r="A179" s="26">
        <v>179</v>
      </c>
      <c r="B179" s="22"/>
      <c r="C179" s="22"/>
      <c r="D179" s="26" t="s">
        <v>5162</v>
      </c>
      <c r="E179" s="29" t="s">
        <v>4808</v>
      </c>
      <c r="F179" s="29" t="s">
        <v>4809</v>
      </c>
      <c r="G179" s="29" t="s">
        <v>4810</v>
      </c>
      <c r="H179" s="33">
        <v>30800</v>
      </c>
      <c r="I179" s="36">
        <v>1</v>
      </c>
      <c r="J179" s="37">
        <v>100000</v>
      </c>
      <c r="K179" s="32">
        <v>130800</v>
      </c>
      <c r="L179" s="36">
        <v>550</v>
      </c>
      <c r="M179" s="22" t="s">
        <v>424</v>
      </c>
      <c r="N179" s="22" t="s">
        <v>4261</v>
      </c>
      <c r="O179" s="22" t="s">
        <v>4266</v>
      </c>
    </row>
    <row r="180" spans="1:15" ht="35.1" customHeight="1" x14ac:dyDescent="0.2">
      <c r="A180" s="26">
        <v>180</v>
      </c>
      <c r="B180" s="22"/>
      <c r="C180" s="22"/>
      <c r="D180" s="26" t="s">
        <v>5163</v>
      </c>
      <c r="E180" s="29" t="s">
        <v>4811</v>
      </c>
      <c r="F180" s="29" t="s">
        <v>4812</v>
      </c>
      <c r="G180" s="29" t="s">
        <v>4813</v>
      </c>
      <c r="H180" s="33">
        <v>40800</v>
      </c>
      <c r="I180" s="36">
        <v>1</v>
      </c>
      <c r="J180" s="37">
        <v>100000</v>
      </c>
      <c r="K180" s="32">
        <v>140800</v>
      </c>
      <c r="L180" s="36">
        <v>600</v>
      </c>
      <c r="M180" s="22" t="s">
        <v>424</v>
      </c>
      <c r="N180" s="22" t="s">
        <v>4261</v>
      </c>
      <c r="O180" s="22" t="s">
        <v>4273</v>
      </c>
    </row>
    <row r="181" spans="1:15" ht="35.1" customHeight="1" x14ac:dyDescent="0.2">
      <c r="A181" s="26">
        <v>181</v>
      </c>
      <c r="B181" s="22"/>
      <c r="C181" s="22"/>
      <c r="D181" s="26" t="s">
        <v>5164</v>
      </c>
      <c r="E181" s="29" t="s">
        <v>4814</v>
      </c>
      <c r="F181" s="29" t="s">
        <v>4815</v>
      </c>
      <c r="G181" s="29" t="s">
        <v>4816</v>
      </c>
      <c r="H181" s="33">
        <v>39800</v>
      </c>
      <c r="I181" s="36">
        <v>1</v>
      </c>
      <c r="J181" s="37">
        <v>100000</v>
      </c>
      <c r="K181" s="32">
        <v>139800</v>
      </c>
      <c r="L181" s="36">
        <v>650</v>
      </c>
      <c r="M181" s="22" t="s">
        <v>424</v>
      </c>
      <c r="N181" s="22" t="s">
        <v>4261</v>
      </c>
      <c r="O181" s="22" t="s">
        <v>4273</v>
      </c>
    </row>
    <row r="182" spans="1:15" ht="35.1" customHeight="1" x14ac:dyDescent="0.2">
      <c r="A182" s="26">
        <v>182</v>
      </c>
      <c r="B182" s="22"/>
      <c r="C182" s="22"/>
      <c r="D182" s="26" t="s">
        <v>5165</v>
      </c>
      <c r="E182" s="29" t="s">
        <v>4817</v>
      </c>
      <c r="F182" s="29" t="s">
        <v>4818</v>
      </c>
      <c r="G182" s="29" t="s">
        <v>4819</v>
      </c>
      <c r="H182" s="33">
        <v>40800</v>
      </c>
      <c r="I182" s="36">
        <v>1</v>
      </c>
      <c r="J182" s="37">
        <v>100000</v>
      </c>
      <c r="K182" s="32">
        <v>140800</v>
      </c>
      <c r="L182" s="36">
        <v>650</v>
      </c>
      <c r="M182" s="22" t="s">
        <v>424</v>
      </c>
      <c r="N182" s="22" t="s">
        <v>4261</v>
      </c>
      <c r="O182" s="22" t="s">
        <v>4273</v>
      </c>
    </row>
    <row r="183" spans="1:15" ht="35.1" customHeight="1" x14ac:dyDescent="0.2">
      <c r="A183" s="26">
        <v>183</v>
      </c>
      <c r="B183" s="22"/>
      <c r="C183" s="22"/>
      <c r="D183" s="26" t="s">
        <v>5166</v>
      </c>
      <c r="E183" s="29" t="s">
        <v>4820</v>
      </c>
      <c r="F183" s="29" t="s">
        <v>4821</v>
      </c>
      <c r="G183" s="29" t="s">
        <v>4822</v>
      </c>
      <c r="H183" s="33">
        <v>32800</v>
      </c>
      <c r="I183" s="36">
        <v>1</v>
      </c>
      <c r="J183" s="37">
        <v>100000</v>
      </c>
      <c r="K183" s="32">
        <v>132800</v>
      </c>
      <c r="L183" s="36">
        <v>500</v>
      </c>
      <c r="M183" s="22" t="s">
        <v>424</v>
      </c>
      <c r="N183" s="22" t="s">
        <v>4261</v>
      </c>
      <c r="O183" s="22" t="s">
        <v>4266</v>
      </c>
    </row>
    <row r="184" spans="1:15" ht="35.1" customHeight="1" x14ac:dyDescent="0.2">
      <c r="A184" s="26">
        <v>184</v>
      </c>
      <c r="B184" s="22"/>
      <c r="C184" s="22"/>
      <c r="D184" s="26" t="s">
        <v>5167</v>
      </c>
      <c r="E184" s="29" t="s">
        <v>4823</v>
      </c>
      <c r="F184" s="29" t="s">
        <v>4824</v>
      </c>
      <c r="G184" s="29" t="s">
        <v>4825</v>
      </c>
      <c r="H184" s="33">
        <v>34800</v>
      </c>
      <c r="I184" s="36">
        <v>1</v>
      </c>
      <c r="J184" s="37">
        <v>100000</v>
      </c>
      <c r="K184" s="32">
        <v>134800</v>
      </c>
      <c r="L184" s="36">
        <v>550</v>
      </c>
      <c r="M184" s="22" t="s">
        <v>424</v>
      </c>
      <c r="N184" s="22" t="s">
        <v>4261</v>
      </c>
      <c r="O184" s="22" t="s">
        <v>4273</v>
      </c>
    </row>
    <row r="185" spans="1:15" ht="35.1" customHeight="1" x14ac:dyDescent="0.2">
      <c r="A185" s="26">
        <v>185</v>
      </c>
      <c r="B185" s="22"/>
      <c r="C185" s="22"/>
      <c r="D185" s="26" t="s">
        <v>5168</v>
      </c>
      <c r="E185" s="29" t="s">
        <v>4826</v>
      </c>
      <c r="F185" s="29" t="s">
        <v>4827</v>
      </c>
      <c r="G185" s="29" t="s">
        <v>4828</v>
      </c>
      <c r="H185" s="33">
        <v>28800</v>
      </c>
      <c r="I185" s="36">
        <v>1</v>
      </c>
      <c r="J185" s="37">
        <v>100000</v>
      </c>
      <c r="K185" s="32">
        <v>128800</v>
      </c>
      <c r="L185" s="36">
        <v>550</v>
      </c>
      <c r="M185" s="22" t="s">
        <v>424</v>
      </c>
      <c r="N185" s="22" t="s">
        <v>4261</v>
      </c>
      <c r="O185" s="22" t="s">
        <v>4262</v>
      </c>
    </row>
    <row r="186" spans="1:15" ht="35.1" customHeight="1" x14ac:dyDescent="0.2">
      <c r="A186" s="26">
        <v>186</v>
      </c>
      <c r="B186" s="22"/>
      <c r="C186" s="22"/>
      <c r="D186" s="26" t="s">
        <v>5169</v>
      </c>
      <c r="E186" s="29" t="s">
        <v>4829</v>
      </c>
      <c r="F186" s="29" t="s">
        <v>4830</v>
      </c>
      <c r="G186" s="29" t="s">
        <v>4831</v>
      </c>
      <c r="H186" s="33">
        <v>33800</v>
      </c>
      <c r="I186" s="36">
        <v>1</v>
      </c>
      <c r="J186" s="37">
        <v>100000</v>
      </c>
      <c r="K186" s="32">
        <v>133800</v>
      </c>
      <c r="L186" s="36">
        <v>450</v>
      </c>
      <c r="M186" s="22" t="s">
        <v>424</v>
      </c>
      <c r="N186" s="22" t="s">
        <v>4261</v>
      </c>
      <c r="O186" s="22" t="s">
        <v>4266</v>
      </c>
    </row>
    <row r="187" spans="1:15" ht="35.1" customHeight="1" x14ac:dyDescent="0.2">
      <c r="A187" s="26">
        <v>187</v>
      </c>
      <c r="B187" s="22"/>
      <c r="C187" s="22"/>
      <c r="D187" s="26" t="s">
        <v>5170</v>
      </c>
      <c r="E187" s="29" t="s">
        <v>4832</v>
      </c>
      <c r="F187" s="29" t="s">
        <v>4833</v>
      </c>
      <c r="G187" s="29" t="s">
        <v>4834</v>
      </c>
      <c r="H187" s="33">
        <v>31800</v>
      </c>
      <c r="I187" s="36">
        <v>1</v>
      </c>
      <c r="J187" s="37">
        <v>100000</v>
      </c>
      <c r="K187" s="32">
        <v>131800</v>
      </c>
      <c r="L187" s="36">
        <v>400</v>
      </c>
      <c r="M187" s="22" t="s">
        <v>424</v>
      </c>
      <c r="N187" s="22" t="s">
        <v>4261</v>
      </c>
      <c r="O187" s="22" t="s">
        <v>4381</v>
      </c>
    </row>
    <row r="188" spans="1:15" ht="35.1" customHeight="1" x14ac:dyDescent="0.2">
      <c r="A188" s="26">
        <v>188</v>
      </c>
      <c r="B188" s="22"/>
      <c r="C188" s="22"/>
      <c r="D188" s="26" t="s">
        <v>5171</v>
      </c>
      <c r="E188" s="29" t="s">
        <v>4835</v>
      </c>
      <c r="F188" s="29" t="s">
        <v>4836</v>
      </c>
      <c r="G188" s="29" t="s">
        <v>4837</v>
      </c>
      <c r="H188" s="33">
        <v>33800</v>
      </c>
      <c r="I188" s="36">
        <v>1</v>
      </c>
      <c r="J188" s="37">
        <v>100000</v>
      </c>
      <c r="K188" s="32">
        <v>133800</v>
      </c>
      <c r="L188" s="36">
        <v>500</v>
      </c>
      <c r="M188" s="22" t="s">
        <v>424</v>
      </c>
      <c r="N188" s="22" t="s">
        <v>4261</v>
      </c>
      <c r="O188" s="22" t="s">
        <v>4262</v>
      </c>
    </row>
    <row r="189" spans="1:15" ht="35.1" customHeight="1" x14ac:dyDescent="0.2">
      <c r="A189" s="26">
        <v>189</v>
      </c>
      <c r="B189" s="22"/>
      <c r="C189" s="22"/>
      <c r="D189" s="26" t="s">
        <v>5172</v>
      </c>
      <c r="E189" s="29" t="s">
        <v>4838</v>
      </c>
      <c r="F189" s="29" t="s">
        <v>4839</v>
      </c>
      <c r="G189" s="29" t="s">
        <v>4840</v>
      </c>
      <c r="H189" s="33">
        <v>34800</v>
      </c>
      <c r="I189" s="36">
        <v>1</v>
      </c>
      <c r="J189" s="37">
        <v>100000</v>
      </c>
      <c r="K189" s="32">
        <v>134800</v>
      </c>
      <c r="L189" s="36">
        <v>450</v>
      </c>
      <c r="M189" s="22" t="s">
        <v>424</v>
      </c>
      <c r="N189" s="22" t="s">
        <v>4261</v>
      </c>
      <c r="O189" s="22" t="s">
        <v>4262</v>
      </c>
    </row>
    <row r="190" spans="1:15" ht="35.1" customHeight="1" x14ac:dyDescent="0.2">
      <c r="A190" s="26">
        <v>190</v>
      </c>
      <c r="B190" s="22"/>
      <c r="C190" s="22"/>
      <c r="D190" s="26" t="s">
        <v>5173</v>
      </c>
      <c r="E190" s="29" t="s">
        <v>4841</v>
      </c>
      <c r="F190" s="29" t="s">
        <v>4842</v>
      </c>
      <c r="G190" s="29" t="s">
        <v>4843</v>
      </c>
      <c r="H190" s="33">
        <v>25800</v>
      </c>
      <c r="I190" s="36">
        <v>1</v>
      </c>
      <c r="J190" s="37">
        <v>100000</v>
      </c>
      <c r="K190" s="32">
        <v>125800</v>
      </c>
      <c r="L190" s="36">
        <v>400</v>
      </c>
      <c r="M190" s="22" t="s">
        <v>424</v>
      </c>
      <c r="N190" s="22" t="s">
        <v>4261</v>
      </c>
      <c r="O190" s="22" t="s">
        <v>4277</v>
      </c>
    </row>
    <row r="191" spans="1:15" ht="35.1" customHeight="1" x14ac:dyDescent="0.2">
      <c r="A191" s="26">
        <v>191</v>
      </c>
      <c r="B191" s="22"/>
      <c r="C191" s="22"/>
      <c r="D191" s="26" t="s">
        <v>5174</v>
      </c>
      <c r="E191" s="29" t="s">
        <v>4844</v>
      </c>
      <c r="F191" s="29" t="s">
        <v>4845</v>
      </c>
      <c r="G191" s="29" t="s">
        <v>4846</v>
      </c>
      <c r="H191" s="33">
        <v>24800</v>
      </c>
      <c r="I191" s="36">
        <v>1</v>
      </c>
      <c r="J191" s="37">
        <v>100000</v>
      </c>
      <c r="K191" s="32">
        <v>124800</v>
      </c>
      <c r="L191" s="36">
        <v>400</v>
      </c>
      <c r="M191" s="22" t="s">
        <v>424</v>
      </c>
      <c r="N191" s="22" t="s">
        <v>4261</v>
      </c>
      <c r="O191" s="22" t="s">
        <v>4381</v>
      </c>
    </row>
    <row r="192" spans="1:15" ht="35.1" customHeight="1" x14ac:dyDescent="0.2">
      <c r="A192" s="26">
        <v>192</v>
      </c>
      <c r="B192" s="22"/>
      <c r="C192" s="22"/>
      <c r="D192" s="26" t="s">
        <v>5175</v>
      </c>
      <c r="E192" s="29" t="s">
        <v>4847</v>
      </c>
      <c r="F192" s="29" t="s">
        <v>4848</v>
      </c>
      <c r="G192" s="29" t="s">
        <v>4849</v>
      </c>
      <c r="H192" s="33">
        <v>15999</v>
      </c>
      <c r="I192" s="36">
        <v>2</v>
      </c>
      <c r="J192" s="37">
        <v>100000</v>
      </c>
      <c r="K192" s="32">
        <v>131998</v>
      </c>
      <c r="L192" s="36">
        <v>600</v>
      </c>
      <c r="M192" s="22" t="s">
        <v>424</v>
      </c>
      <c r="N192" s="22" t="s">
        <v>4261</v>
      </c>
      <c r="O192" s="22" t="s">
        <v>4262</v>
      </c>
    </row>
    <row r="193" spans="1:15" ht="35.1" customHeight="1" x14ac:dyDescent="0.2">
      <c r="A193" s="26">
        <v>193</v>
      </c>
      <c r="B193" s="22"/>
      <c r="C193" s="22"/>
      <c r="D193" s="26" t="s">
        <v>5176</v>
      </c>
      <c r="E193" s="29" t="s">
        <v>4850</v>
      </c>
      <c r="F193" s="29" t="s">
        <v>4851</v>
      </c>
      <c r="G193" s="29" t="s">
        <v>4852</v>
      </c>
      <c r="H193" s="33">
        <v>15999</v>
      </c>
      <c r="I193" s="36">
        <v>2</v>
      </c>
      <c r="J193" s="37">
        <v>100000</v>
      </c>
      <c r="K193" s="32">
        <v>131998</v>
      </c>
      <c r="L193" s="36">
        <v>550</v>
      </c>
      <c r="M193" s="22" t="s">
        <v>424</v>
      </c>
      <c r="N193" s="22" t="s">
        <v>4261</v>
      </c>
      <c r="O193" s="22" t="s">
        <v>4262</v>
      </c>
    </row>
    <row r="194" spans="1:15" ht="35.1" customHeight="1" x14ac:dyDescent="0.2">
      <c r="A194" s="26">
        <v>194</v>
      </c>
      <c r="B194" s="22"/>
      <c r="C194" s="22"/>
      <c r="D194" s="26" t="s">
        <v>5177</v>
      </c>
      <c r="E194" s="29" t="s">
        <v>4853</v>
      </c>
      <c r="F194" s="29" t="s">
        <v>4854</v>
      </c>
      <c r="G194" s="29" t="s">
        <v>4855</v>
      </c>
      <c r="H194" s="33">
        <v>28800</v>
      </c>
      <c r="I194" s="36">
        <v>1</v>
      </c>
      <c r="J194" s="37">
        <v>100000</v>
      </c>
      <c r="K194" s="32">
        <v>128800</v>
      </c>
      <c r="L194" s="36">
        <v>600</v>
      </c>
      <c r="M194" s="22" t="s">
        <v>424</v>
      </c>
      <c r="N194" s="22" t="s">
        <v>4261</v>
      </c>
      <c r="O194" s="22" t="s">
        <v>4311</v>
      </c>
    </row>
    <row r="195" spans="1:15" ht="35.1" customHeight="1" x14ac:dyDescent="0.2">
      <c r="A195" s="26">
        <v>195</v>
      </c>
      <c r="B195" s="22"/>
      <c r="C195" s="22"/>
      <c r="D195" s="26" t="s">
        <v>5178</v>
      </c>
      <c r="E195" s="29" t="s">
        <v>4856</v>
      </c>
      <c r="F195" s="29" t="s">
        <v>4857</v>
      </c>
      <c r="G195" s="29" t="s">
        <v>4858</v>
      </c>
      <c r="H195" s="33">
        <v>41800</v>
      </c>
      <c r="I195" s="36">
        <v>1</v>
      </c>
      <c r="J195" s="37">
        <v>100000</v>
      </c>
      <c r="K195" s="32">
        <v>141800</v>
      </c>
      <c r="L195" s="36">
        <v>650</v>
      </c>
      <c r="M195" s="22" t="s">
        <v>424</v>
      </c>
      <c r="N195" s="22" t="s">
        <v>4261</v>
      </c>
      <c r="O195" s="22" t="s">
        <v>4266</v>
      </c>
    </row>
    <row r="196" spans="1:15" ht="35.1" customHeight="1" x14ac:dyDescent="0.2">
      <c r="A196" s="26">
        <v>196</v>
      </c>
      <c r="B196" s="22"/>
      <c r="C196" s="22"/>
      <c r="D196" s="26" t="s">
        <v>5179</v>
      </c>
      <c r="E196" s="29" t="s">
        <v>4859</v>
      </c>
      <c r="F196" s="29" t="s">
        <v>4860</v>
      </c>
      <c r="G196" s="29" t="s">
        <v>4861</v>
      </c>
      <c r="H196" s="33">
        <v>33800</v>
      </c>
      <c r="I196" s="36">
        <v>1</v>
      </c>
      <c r="J196" s="37">
        <v>100000</v>
      </c>
      <c r="K196" s="32">
        <v>133800</v>
      </c>
      <c r="L196" s="36">
        <v>500</v>
      </c>
      <c r="M196" s="22" t="s">
        <v>424</v>
      </c>
      <c r="N196" s="22" t="s">
        <v>4261</v>
      </c>
      <c r="O196" s="22" t="s">
        <v>4262</v>
      </c>
    </row>
    <row r="197" spans="1:15" ht="35.1" customHeight="1" x14ac:dyDescent="0.2">
      <c r="A197" s="26">
        <v>197</v>
      </c>
      <c r="B197" s="22"/>
      <c r="C197" s="22"/>
      <c r="D197" s="26" t="s">
        <v>5180</v>
      </c>
      <c r="E197" s="29" t="s">
        <v>4862</v>
      </c>
      <c r="F197" s="29" t="s">
        <v>4863</v>
      </c>
      <c r="G197" s="29" t="s">
        <v>4864</v>
      </c>
      <c r="H197" s="33">
        <v>15999</v>
      </c>
      <c r="I197" s="36">
        <v>2</v>
      </c>
      <c r="J197" s="37">
        <v>100000</v>
      </c>
      <c r="K197" s="32">
        <v>131998</v>
      </c>
      <c r="L197" s="36">
        <v>550</v>
      </c>
      <c r="M197" s="22" t="s">
        <v>424</v>
      </c>
      <c r="N197" s="22" t="s">
        <v>4261</v>
      </c>
      <c r="O197" s="22" t="s">
        <v>4311</v>
      </c>
    </row>
    <row r="198" spans="1:15" ht="35.1" customHeight="1" x14ac:dyDescent="0.2">
      <c r="A198" s="26">
        <v>198</v>
      </c>
      <c r="B198" s="22"/>
      <c r="C198" s="22"/>
      <c r="D198" s="26" t="s">
        <v>5181</v>
      </c>
      <c r="E198" s="29" t="s">
        <v>4865</v>
      </c>
      <c r="F198" s="29" t="s">
        <v>4866</v>
      </c>
      <c r="G198" s="29" t="s">
        <v>4867</v>
      </c>
      <c r="H198" s="33">
        <v>32800</v>
      </c>
      <c r="I198" s="36">
        <v>1</v>
      </c>
      <c r="J198" s="37">
        <v>100000</v>
      </c>
      <c r="K198" s="32">
        <v>132800</v>
      </c>
      <c r="L198" s="36">
        <v>500</v>
      </c>
      <c r="M198" s="22" t="s">
        <v>424</v>
      </c>
      <c r="N198" s="22" t="s">
        <v>4261</v>
      </c>
      <c r="O198" s="22" t="s">
        <v>4381</v>
      </c>
    </row>
    <row r="199" spans="1:15" ht="35.1" customHeight="1" x14ac:dyDescent="0.2">
      <c r="A199" s="26">
        <v>199</v>
      </c>
      <c r="B199" s="22"/>
      <c r="C199" s="22"/>
      <c r="D199" s="26" t="s">
        <v>5182</v>
      </c>
      <c r="E199" s="29" t="s">
        <v>4868</v>
      </c>
      <c r="F199" s="29" t="s">
        <v>4869</v>
      </c>
      <c r="G199" s="29" t="s">
        <v>4870</v>
      </c>
      <c r="H199" s="33">
        <v>31800</v>
      </c>
      <c r="I199" s="36">
        <v>1</v>
      </c>
      <c r="J199" s="37">
        <v>100000</v>
      </c>
      <c r="K199" s="32">
        <v>131800</v>
      </c>
      <c r="L199" s="36">
        <v>600</v>
      </c>
      <c r="M199" s="22" t="s">
        <v>424</v>
      </c>
      <c r="N199" s="22" t="s">
        <v>4261</v>
      </c>
      <c r="O199" s="22" t="s">
        <v>4262</v>
      </c>
    </row>
    <row r="200" spans="1:15" ht="35.1" customHeight="1" x14ac:dyDescent="0.2">
      <c r="A200" s="26">
        <v>200</v>
      </c>
      <c r="B200" s="22"/>
      <c r="C200" s="22"/>
      <c r="D200" s="26" t="s">
        <v>5183</v>
      </c>
      <c r="E200" s="29" t="s">
        <v>4871</v>
      </c>
      <c r="F200" s="29" t="s">
        <v>4872</v>
      </c>
      <c r="G200" s="29" t="s">
        <v>4873</v>
      </c>
      <c r="H200" s="33">
        <v>40800</v>
      </c>
      <c r="I200" s="36">
        <v>1</v>
      </c>
      <c r="J200" s="37">
        <v>100000</v>
      </c>
      <c r="K200" s="32">
        <v>140800</v>
      </c>
      <c r="L200" s="36">
        <v>600</v>
      </c>
      <c r="M200" s="22" t="s">
        <v>424</v>
      </c>
      <c r="N200" s="22" t="s">
        <v>4261</v>
      </c>
      <c r="O200" s="22" t="s">
        <v>4262</v>
      </c>
    </row>
    <row r="201" spans="1:15" ht="35.1" customHeight="1" x14ac:dyDescent="0.2">
      <c r="A201" s="26">
        <v>201</v>
      </c>
      <c r="B201" s="22"/>
      <c r="C201" s="22"/>
      <c r="D201" s="26" t="s">
        <v>5184</v>
      </c>
      <c r="E201" s="29" t="s">
        <v>4874</v>
      </c>
      <c r="F201" s="29" t="s">
        <v>4875</v>
      </c>
      <c r="G201" s="29" t="s">
        <v>4876</v>
      </c>
      <c r="H201" s="33">
        <v>29800</v>
      </c>
      <c r="I201" s="36">
        <v>1</v>
      </c>
      <c r="J201" s="37">
        <v>100000</v>
      </c>
      <c r="K201" s="32">
        <v>129800</v>
      </c>
      <c r="L201" s="36">
        <v>550</v>
      </c>
      <c r="M201" s="22" t="s">
        <v>424</v>
      </c>
      <c r="N201" s="22" t="s">
        <v>4261</v>
      </c>
      <c r="O201" s="22" t="s">
        <v>4262</v>
      </c>
    </row>
    <row r="202" spans="1:15" ht="35.1" customHeight="1" x14ac:dyDescent="0.2">
      <c r="A202" s="26">
        <v>202</v>
      </c>
      <c r="B202" s="22"/>
      <c r="C202" s="22"/>
      <c r="D202" s="26" t="s">
        <v>5185</v>
      </c>
      <c r="E202" s="29" t="s">
        <v>4877</v>
      </c>
      <c r="F202" s="29" t="s">
        <v>4878</v>
      </c>
      <c r="G202" s="29" t="s">
        <v>4879</v>
      </c>
      <c r="H202" s="33">
        <v>28800</v>
      </c>
      <c r="I202" s="36">
        <v>1</v>
      </c>
      <c r="J202" s="37">
        <v>100000</v>
      </c>
      <c r="K202" s="32">
        <v>128800</v>
      </c>
      <c r="L202" s="36">
        <v>550</v>
      </c>
      <c r="M202" s="22" t="s">
        <v>424</v>
      </c>
      <c r="N202" s="22" t="s">
        <v>4261</v>
      </c>
      <c r="O202" s="22" t="s">
        <v>4262</v>
      </c>
    </row>
    <row r="203" spans="1:15" ht="35.1" customHeight="1" x14ac:dyDescent="0.2">
      <c r="A203" s="26">
        <v>203</v>
      </c>
      <c r="B203" s="22"/>
      <c r="C203" s="22"/>
      <c r="D203" s="26" t="s">
        <v>5186</v>
      </c>
      <c r="E203" s="29" t="s">
        <v>4880</v>
      </c>
      <c r="F203" s="29" t="s">
        <v>4881</v>
      </c>
      <c r="G203" s="29" t="s">
        <v>4882</v>
      </c>
      <c r="H203" s="33">
        <v>32800</v>
      </c>
      <c r="I203" s="36">
        <v>1</v>
      </c>
      <c r="J203" s="37">
        <v>100000</v>
      </c>
      <c r="K203" s="32">
        <v>132800</v>
      </c>
      <c r="L203" s="36">
        <v>600</v>
      </c>
      <c r="M203" s="22" t="s">
        <v>424</v>
      </c>
      <c r="N203" s="22" t="s">
        <v>4261</v>
      </c>
      <c r="O203" s="22" t="s">
        <v>4262</v>
      </c>
    </row>
    <row r="204" spans="1:15" ht="35.1" customHeight="1" x14ac:dyDescent="0.2">
      <c r="A204" s="26">
        <v>205</v>
      </c>
      <c r="B204" s="22"/>
      <c r="C204" s="22"/>
      <c r="D204" s="26" t="s">
        <v>5187</v>
      </c>
      <c r="E204" s="29" t="s">
        <v>4883</v>
      </c>
      <c r="F204" s="29" t="s">
        <v>4884</v>
      </c>
      <c r="G204" s="29" t="s">
        <v>4885</v>
      </c>
      <c r="H204" s="33">
        <v>15999</v>
      </c>
      <c r="I204" s="36">
        <v>2</v>
      </c>
      <c r="J204" s="37">
        <v>100000</v>
      </c>
      <c r="K204" s="32">
        <v>131998</v>
      </c>
      <c r="L204" s="36">
        <v>550</v>
      </c>
      <c r="M204" s="22" t="s">
        <v>424</v>
      </c>
      <c r="N204" s="22" t="s">
        <v>4261</v>
      </c>
      <c r="O204" s="22" t="s">
        <v>4262</v>
      </c>
    </row>
    <row r="205" spans="1:15" ht="35.1" customHeight="1" x14ac:dyDescent="0.2">
      <c r="A205" s="26">
        <v>206</v>
      </c>
      <c r="B205" s="22"/>
      <c r="C205" s="22"/>
      <c r="D205" s="26" t="s">
        <v>5188</v>
      </c>
      <c r="E205" s="29" t="s">
        <v>4886</v>
      </c>
      <c r="F205" s="29" t="s">
        <v>4887</v>
      </c>
      <c r="G205" s="29" t="s">
        <v>4888</v>
      </c>
      <c r="H205" s="33">
        <v>30800</v>
      </c>
      <c r="I205" s="36">
        <v>1</v>
      </c>
      <c r="J205" s="37">
        <v>100000</v>
      </c>
      <c r="K205" s="32">
        <v>130800</v>
      </c>
      <c r="L205" s="36">
        <v>550</v>
      </c>
      <c r="M205" s="22" t="s">
        <v>424</v>
      </c>
      <c r="N205" s="22" t="s">
        <v>4261</v>
      </c>
      <c r="O205" s="22" t="s">
        <v>4262</v>
      </c>
    </row>
    <row r="206" spans="1:15" ht="35.1" customHeight="1" x14ac:dyDescent="0.2">
      <c r="A206" s="26">
        <v>207</v>
      </c>
      <c r="B206" s="22"/>
      <c r="C206" s="22"/>
      <c r="D206" s="26" t="s">
        <v>5189</v>
      </c>
      <c r="E206" s="29" t="s">
        <v>4889</v>
      </c>
      <c r="F206" s="29" t="s">
        <v>4890</v>
      </c>
      <c r="G206" s="29" t="s">
        <v>4891</v>
      </c>
      <c r="H206" s="33">
        <v>20999</v>
      </c>
      <c r="I206" s="36">
        <v>1</v>
      </c>
      <c r="J206" s="37">
        <v>100000</v>
      </c>
      <c r="K206" s="32">
        <v>120999</v>
      </c>
      <c r="L206" s="36">
        <v>750</v>
      </c>
      <c r="M206" s="22" t="s">
        <v>424</v>
      </c>
      <c r="N206" s="22" t="s">
        <v>4261</v>
      </c>
      <c r="O206" s="22" t="s">
        <v>4273</v>
      </c>
    </row>
    <row r="207" spans="1:15" ht="35.1" customHeight="1" x14ac:dyDescent="0.2">
      <c r="A207" s="26">
        <v>209</v>
      </c>
      <c r="B207" s="22"/>
      <c r="C207" s="22"/>
      <c r="D207" s="26" t="s">
        <v>5190</v>
      </c>
      <c r="E207" s="29" t="s">
        <v>4892</v>
      </c>
      <c r="F207" s="29" t="s">
        <v>4893</v>
      </c>
      <c r="G207" s="29" t="s">
        <v>4894</v>
      </c>
      <c r="H207" s="33">
        <v>33800</v>
      </c>
      <c r="I207" s="36">
        <v>1</v>
      </c>
      <c r="J207" s="37">
        <v>100000</v>
      </c>
      <c r="K207" s="32">
        <v>133800</v>
      </c>
      <c r="L207" s="36">
        <v>600</v>
      </c>
      <c r="M207" s="22" t="s">
        <v>424</v>
      </c>
      <c r="N207" s="22" t="s">
        <v>4261</v>
      </c>
      <c r="O207" s="22" t="s">
        <v>4311</v>
      </c>
    </row>
    <row r="208" spans="1:15" ht="35.1" customHeight="1" x14ac:dyDescent="0.2">
      <c r="A208" s="26">
        <v>210</v>
      </c>
      <c r="B208" s="22"/>
      <c r="C208" s="22"/>
      <c r="D208" s="26" t="s">
        <v>5191</v>
      </c>
      <c r="E208" s="29" t="s">
        <v>4895</v>
      </c>
      <c r="F208" s="29" t="s">
        <v>4896</v>
      </c>
      <c r="G208" s="29" t="s">
        <v>4897</v>
      </c>
      <c r="H208" s="33">
        <v>33800</v>
      </c>
      <c r="I208" s="36">
        <v>1</v>
      </c>
      <c r="J208" s="37">
        <v>100000</v>
      </c>
      <c r="K208" s="32">
        <v>133800</v>
      </c>
      <c r="L208" s="36">
        <v>600</v>
      </c>
      <c r="M208" s="22" t="s">
        <v>424</v>
      </c>
      <c r="N208" s="22" t="s">
        <v>4261</v>
      </c>
      <c r="O208" s="22" t="s">
        <v>4262</v>
      </c>
    </row>
    <row r="209" spans="1:15" ht="35.1" customHeight="1" x14ac:dyDescent="0.2">
      <c r="A209" s="26">
        <v>211</v>
      </c>
      <c r="B209" s="22"/>
      <c r="C209" s="22"/>
      <c r="D209" s="26" t="s">
        <v>5192</v>
      </c>
      <c r="E209" s="29" t="s">
        <v>4898</v>
      </c>
      <c r="F209" s="29" t="s">
        <v>4899</v>
      </c>
      <c r="G209" s="29" t="s">
        <v>4900</v>
      </c>
      <c r="H209" s="33">
        <v>15999</v>
      </c>
      <c r="I209" s="36">
        <v>2</v>
      </c>
      <c r="J209" s="37">
        <v>100000</v>
      </c>
      <c r="K209" s="32">
        <v>131998</v>
      </c>
      <c r="L209" s="36">
        <v>600</v>
      </c>
      <c r="M209" s="22" t="s">
        <v>424</v>
      </c>
      <c r="N209" s="22" t="s">
        <v>4261</v>
      </c>
      <c r="O209" s="22" t="s">
        <v>4311</v>
      </c>
    </row>
    <row r="210" spans="1:15" ht="35.1" customHeight="1" x14ac:dyDescent="0.2">
      <c r="A210" s="26">
        <v>212</v>
      </c>
      <c r="B210" s="22"/>
      <c r="C210" s="22"/>
      <c r="D210" s="26" t="s">
        <v>5193</v>
      </c>
      <c r="E210" s="29" t="s">
        <v>4901</v>
      </c>
      <c r="F210" s="29" t="s">
        <v>4902</v>
      </c>
      <c r="G210" s="29" t="s">
        <v>4903</v>
      </c>
      <c r="H210" s="33">
        <v>44800</v>
      </c>
      <c r="I210" s="36">
        <v>1</v>
      </c>
      <c r="J210" s="37">
        <v>100000</v>
      </c>
      <c r="K210" s="32">
        <v>144800</v>
      </c>
      <c r="L210" s="36">
        <v>600</v>
      </c>
      <c r="M210" s="22" t="s">
        <v>424</v>
      </c>
      <c r="N210" s="22" t="s">
        <v>4261</v>
      </c>
      <c r="O210" s="22" t="s">
        <v>4311</v>
      </c>
    </row>
    <row r="211" spans="1:15" ht="35.1" customHeight="1" x14ac:dyDescent="0.2">
      <c r="A211" s="26">
        <v>213</v>
      </c>
      <c r="B211" s="22"/>
      <c r="C211" s="22"/>
      <c r="D211" s="26" t="s">
        <v>5194</v>
      </c>
      <c r="E211" s="29" t="s">
        <v>4904</v>
      </c>
      <c r="F211" s="29" t="s">
        <v>4905</v>
      </c>
      <c r="G211" s="29" t="s">
        <v>4906</v>
      </c>
      <c r="H211" s="33">
        <v>14999</v>
      </c>
      <c r="I211" s="36">
        <v>2</v>
      </c>
      <c r="J211" s="37">
        <v>100000</v>
      </c>
      <c r="K211" s="32">
        <v>129998</v>
      </c>
      <c r="L211" s="36">
        <v>550</v>
      </c>
      <c r="M211" s="22" t="s">
        <v>424</v>
      </c>
      <c r="N211" s="22" t="s">
        <v>4261</v>
      </c>
      <c r="O211" s="22" t="s">
        <v>4311</v>
      </c>
    </row>
    <row r="212" spans="1:15" ht="35.1" customHeight="1" x14ac:dyDescent="0.2">
      <c r="A212" s="26">
        <v>214</v>
      </c>
      <c r="B212" s="22"/>
      <c r="C212" s="22"/>
      <c r="D212" s="26" t="s">
        <v>5195</v>
      </c>
      <c r="E212" s="29" t="s">
        <v>4907</v>
      </c>
      <c r="F212" s="29" t="s">
        <v>4908</v>
      </c>
      <c r="G212" s="29" t="s">
        <v>4909</v>
      </c>
      <c r="H212" s="33">
        <v>31800</v>
      </c>
      <c r="I212" s="36">
        <v>1</v>
      </c>
      <c r="J212" s="37">
        <v>100000</v>
      </c>
      <c r="K212" s="32">
        <v>131800</v>
      </c>
      <c r="L212" s="36">
        <v>550</v>
      </c>
      <c r="M212" s="22" t="s">
        <v>424</v>
      </c>
      <c r="N212" s="22" t="s">
        <v>4261</v>
      </c>
      <c r="O212" s="22" t="s">
        <v>4311</v>
      </c>
    </row>
    <row r="213" spans="1:15" ht="35.1" customHeight="1" x14ac:dyDescent="0.2">
      <c r="A213" s="26">
        <v>215</v>
      </c>
      <c r="B213" s="22"/>
      <c r="C213" s="22"/>
      <c r="D213" s="26" t="s">
        <v>5196</v>
      </c>
      <c r="E213" s="29" t="s">
        <v>4910</v>
      </c>
      <c r="F213" s="29" t="s">
        <v>4911</v>
      </c>
      <c r="G213" s="29" t="s">
        <v>4912</v>
      </c>
      <c r="H213" s="33">
        <v>35800</v>
      </c>
      <c r="I213" s="36">
        <v>1</v>
      </c>
      <c r="J213" s="37">
        <v>100000</v>
      </c>
      <c r="K213" s="32">
        <v>135800</v>
      </c>
      <c r="L213" s="36">
        <v>550</v>
      </c>
      <c r="M213" s="22" t="s">
        <v>424</v>
      </c>
      <c r="N213" s="22" t="s">
        <v>4261</v>
      </c>
      <c r="O213" s="22" t="s">
        <v>4311</v>
      </c>
    </row>
    <row r="214" spans="1:15" ht="35.1" customHeight="1" x14ac:dyDescent="0.2">
      <c r="A214" s="26">
        <v>216</v>
      </c>
      <c r="B214" s="22"/>
      <c r="C214" s="22"/>
      <c r="D214" s="26" t="s">
        <v>5197</v>
      </c>
      <c r="E214" s="29" t="s">
        <v>4913</v>
      </c>
      <c r="F214" s="29" t="s">
        <v>4914</v>
      </c>
      <c r="G214" s="29" t="s">
        <v>4915</v>
      </c>
      <c r="H214" s="33">
        <v>31800</v>
      </c>
      <c r="I214" s="36">
        <v>1</v>
      </c>
      <c r="J214" s="37">
        <v>100000</v>
      </c>
      <c r="K214" s="32">
        <v>131800</v>
      </c>
      <c r="L214" s="36">
        <v>550</v>
      </c>
      <c r="M214" s="22" t="s">
        <v>424</v>
      </c>
      <c r="N214" s="22" t="s">
        <v>4261</v>
      </c>
      <c r="O214" s="22" t="s">
        <v>4311</v>
      </c>
    </row>
    <row r="215" spans="1:15" ht="35.1" customHeight="1" x14ac:dyDescent="0.2">
      <c r="A215" s="26">
        <v>217</v>
      </c>
      <c r="B215" s="22"/>
      <c r="C215" s="22"/>
      <c r="D215" s="26" t="s">
        <v>5198</v>
      </c>
      <c r="E215" s="29" t="s">
        <v>4916</v>
      </c>
      <c r="F215" s="29" t="s">
        <v>4917</v>
      </c>
      <c r="G215" s="29" t="s">
        <v>4918</v>
      </c>
      <c r="H215" s="33">
        <v>15999</v>
      </c>
      <c r="I215" s="36">
        <v>2</v>
      </c>
      <c r="J215" s="37">
        <v>100000</v>
      </c>
      <c r="K215" s="32">
        <v>131998</v>
      </c>
      <c r="L215" s="36">
        <v>550</v>
      </c>
      <c r="M215" s="22" t="s">
        <v>424</v>
      </c>
      <c r="N215" s="22" t="s">
        <v>4261</v>
      </c>
      <c r="O215" s="22" t="s">
        <v>4311</v>
      </c>
    </row>
    <row r="216" spans="1:15" ht="35.1" customHeight="1" x14ac:dyDescent="0.2">
      <c r="A216" s="26">
        <v>218</v>
      </c>
      <c r="B216" s="22"/>
      <c r="C216" s="22"/>
      <c r="D216" s="26" t="s">
        <v>5199</v>
      </c>
      <c r="E216" s="29" t="s">
        <v>4919</v>
      </c>
      <c r="F216" s="29" t="s">
        <v>4920</v>
      </c>
      <c r="G216" s="29" t="s">
        <v>4921</v>
      </c>
      <c r="H216" s="33">
        <v>39800</v>
      </c>
      <c r="I216" s="36">
        <v>1</v>
      </c>
      <c r="J216" s="37">
        <v>100000</v>
      </c>
      <c r="K216" s="32">
        <v>139800</v>
      </c>
      <c r="L216" s="36">
        <v>550</v>
      </c>
      <c r="M216" s="22" t="s">
        <v>424</v>
      </c>
      <c r="N216" s="22" t="s">
        <v>4261</v>
      </c>
      <c r="O216" s="22" t="s">
        <v>4311</v>
      </c>
    </row>
    <row r="217" spans="1:15" ht="35.1" customHeight="1" x14ac:dyDescent="0.2">
      <c r="A217" s="26">
        <v>219</v>
      </c>
      <c r="B217" s="22"/>
      <c r="C217" s="22"/>
      <c r="D217" s="26" t="s">
        <v>5200</v>
      </c>
      <c r="E217" s="29" t="s">
        <v>4922</v>
      </c>
      <c r="F217" s="29" t="s">
        <v>4923</v>
      </c>
      <c r="G217" s="29" t="s">
        <v>4924</v>
      </c>
      <c r="H217" s="33">
        <v>35800</v>
      </c>
      <c r="I217" s="36">
        <v>1</v>
      </c>
      <c r="J217" s="37">
        <v>100000</v>
      </c>
      <c r="K217" s="32">
        <v>135800</v>
      </c>
      <c r="L217" s="36">
        <v>550</v>
      </c>
      <c r="M217" s="22" t="s">
        <v>424</v>
      </c>
      <c r="N217" s="22" t="s">
        <v>4261</v>
      </c>
      <c r="O217" s="22" t="s">
        <v>4311</v>
      </c>
    </row>
    <row r="218" spans="1:15" ht="35.1" customHeight="1" x14ac:dyDescent="0.2">
      <c r="A218" s="26">
        <v>220</v>
      </c>
      <c r="B218" s="22"/>
      <c r="C218" s="22"/>
      <c r="D218" s="26" t="s">
        <v>5201</v>
      </c>
      <c r="E218" s="29" t="s">
        <v>4925</v>
      </c>
      <c r="F218" s="29" t="s">
        <v>4926</v>
      </c>
      <c r="G218" s="29" t="s">
        <v>4927</v>
      </c>
      <c r="H218" s="33">
        <v>35800</v>
      </c>
      <c r="I218" s="36">
        <v>1</v>
      </c>
      <c r="J218" s="37">
        <v>100000</v>
      </c>
      <c r="K218" s="32">
        <v>135800</v>
      </c>
      <c r="L218" s="36">
        <v>550</v>
      </c>
      <c r="M218" s="22" t="s">
        <v>424</v>
      </c>
      <c r="N218" s="22" t="s">
        <v>4261</v>
      </c>
      <c r="O218" s="22" t="s">
        <v>4311</v>
      </c>
    </row>
    <row r="219" spans="1:15" ht="35.1" customHeight="1" x14ac:dyDescent="0.2">
      <c r="A219" s="26">
        <v>221</v>
      </c>
      <c r="B219" s="22"/>
      <c r="C219" s="22"/>
      <c r="D219" s="26" t="s">
        <v>5202</v>
      </c>
      <c r="E219" s="29" t="s">
        <v>4928</v>
      </c>
      <c r="F219" s="29" t="s">
        <v>4929</v>
      </c>
      <c r="G219" s="29" t="s">
        <v>4930</v>
      </c>
      <c r="H219" s="33">
        <v>15999</v>
      </c>
      <c r="I219" s="36">
        <v>2</v>
      </c>
      <c r="J219" s="37">
        <v>100000</v>
      </c>
      <c r="K219" s="32">
        <v>131998</v>
      </c>
      <c r="L219" s="36">
        <v>550</v>
      </c>
      <c r="M219" s="22" t="s">
        <v>424</v>
      </c>
      <c r="N219" s="22" t="s">
        <v>4261</v>
      </c>
      <c r="O219" s="22" t="s">
        <v>4262</v>
      </c>
    </row>
    <row r="220" spans="1:15" ht="35.1" customHeight="1" x14ac:dyDescent="0.2">
      <c r="A220" s="26">
        <v>222</v>
      </c>
      <c r="B220" s="22"/>
      <c r="C220" s="22"/>
      <c r="D220" s="26" t="s">
        <v>5203</v>
      </c>
      <c r="E220" s="29" t="s">
        <v>4931</v>
      </c>
      <c r="F220" s="29" t="s">
        <v>4932</v>
      </c>
      <c r="G220" s="29" t="s">
        <v>4933</v>
      </c>
      <c r="H220" s="33">
        <v>15999</v>
      </c>
      <c r="I220" s="36">
        <v>2</v>
      </c>
      <c r="J220" s="37">
        <v>100000</v>
      </c>
      <c r="K220" s="32">
        <v>131998</v>
      </c>
      <c r="L220" s="36">
        <v>550</v>
      </c>
      <c r="M220" s="22" t="s">
        <v>424</v>
      </c>
      <c r="N220" s="22" t="s">
        <v>4261</v>
      </c>
      <c r="O220" s="22" t="s">
        <v>4262</v>
      </c>
    </row>
    <row r="221" spans="1:15" ht="35.1" customHeight="1" x14ac:dyDescent="0.2">
      <c r="A221" s="26">
        <v>223</v>
      </c>
      <c r="B221" s="22"/>
      <c r="C221" s="22"/>
      <c r="D221" s="26" t="s">
        <v>5204</v>
      </c>
      <c r="E221" s="29" t="s">
        <v>4934</v>
      </c>
      <c r="F221" s="29" t="s">
        <v>4935</v>
      </c>
      <c r="G221" s="29" t="s">
        <v>4936</v>
      </c>
      <c r="H221" s="33">
        <v>31800</v>
      </c>
      <c r="I221" s="36">
        <v>1</v>
      </c>
      <c r="J221" s="37">
        <v>100000</v>
      </c>
      <c r="K221" s="32">
        <v>131800</v>
      </c>
      <c r="L221" s="36">
        <v>600</v>
      </c>
      <c r="M221" s="22" t="s">
        <v>424</v>
      </c>
      <c r="N221" s="22" t="s">
        <v>4261</v>
      </c>
      <c r="O221" s="22" t="s">
        <v>4311</v>
      </c>
    </row>
    <row r="222" spans="1:15" ht="35.1" customHeight="1" x14ac:dyDescent="0.2">
      <c r="A222" s="26">
        <v>224</v>
      </c>
      <c r="B222" s="22"/>
      <c r="C222" s="22"/>
      <c r="D222" s="26" t="s">
        <v>5205</v>
      </c>
      <c r="E222" s="29" t="s">
        <v>4937</v>
      </c>
      <c r="F222" s="29" t="s">
        <v>4938</v>
      </c>
      <c r="G222" s="29" t="s">
        <v>4939</v>
      </c>
      <c r="H222" s="33">
        <v>14999</v>
      </c>
      <c r="I222" s="36">
        <v>2</v>
      </c>
      <c r="J222" s="37">
        <v>100000</v>
      </c>
      <c r="K222" s="32">
        <v>129998</v>
      </c>
      <c r="L222" s="36">
        <v>600</v>
      </c>
      <c r="M222" s="22" t="s">
        <v>424</v>
      </c>
      <c r="N222" s="22" t="s">
        <v>4261</v>
      </c>
      <c r="O222" s="22" t="s">
        <v>4677</v>
      </c>
    </row>
    <row r="223" spans="1:15" ht="35.1" customHeight="1" x14ac:dyDescent="0.2">
      <c r="A223" s="26">
        <v>225</v>
      </c>
      <c r="B223" s="22"/>
      <c r="C223" s="22"/>
      <c r="D223" s="26" t="s">
        <v>5206</v>
      </c>
      <c r="E223" s="29" t="s">
        <v>4940</v>
      </c>
      <c r="F223" s="29" t="s">
        <v>4941</v>
      </c>
      <c r="G223" s="29" t="s">
        <v>4942</v>
      </c>
      <c r="H223" s="33">
        <v>15999</v>
      </c>
      <c r="I223" s="36">
        <v>2</v>
      </c>
      <c r="J223" s="37">
        <v>100000</v>
      </c>
      <c r="K223" s="32">
        <v>131998</v>
      </c>
      <c r="L223" s="36">
        <v>600</v>
      </c>
      <c r="M223" s="22" t="s">
        <v>424</v>
      </c>
      <c r="N223" s="22" t="s">
        <v>4261</v>
      </c>
      <c r="O223" s="22" t="s">
        <v>4262</v>
      </c>
    </row>
    <row r="224" spans="1:15" ht="35.1" customHeight="1" x14ac:dyDescent="0.2">
      <c r="A224" s="26">
        <v>226</v>
      </c>
      <c r="B224" s="22"/>
      <c r="C224" s="22"/>
      <c r="D224" s="26" t="s">
        <v>5207</v>
      </c>
      <c r="E224" s="29" t="s">
        <v>4943</v>
      </c>
      <c r="F224" s="29" t="s">
        <v>4944</v>
      </c>
      <c r="G224" s="29" t="s">
        <v>4945</v>
      </c>
      <c r="H224" s="33">
        <v>20999</v>
      </c>
      <c r="I224" s="36">
        <v>2</v>
      </c>
      <c r="J224" s="37">
        <v>100000</v>
      </c>
      <c r="K224" s="32">
        <v>141998</v>
      </c>
      <c r="L224" s="36">
        <v>600</v>
      </c>
      <c r="M224" s="22" t="s">
        <v>424</v>
      </c>
      <c r="N224" s="22" t="s">
        <v>4261</v>
      </c>
      <c r="O224" s="22" t="s">
        <v>4311</v>
      </c>
    </row>
    <row r="225" spans="1:15" ht="35.1" customHeight="1" x14ac:dyDescent="0.2">
      <c r="A225" s="26">
        <v>227</v>
      </c>
      <c r="B225" s="22"/>
      <c r="C225" s="22"/>
      <c r="D225" s="26" t="s">
        <v>5208</v>
      </c>
      <c r="E225" s="29" t="s">
        <v>4946</v>
      </c>
      <c r="F225" s="29" t="s">
        <v>4947</v>
      </c>
      <c r="G225" s="29" t="s">
        <v>4948</v>
      </c>
      <c r="H225" s="33">
        <v>35800</v>
      </c>
      <c r="I225" s="36">
        <v>1</v>
      </c>
      <c r="J225" s="37">
        <v>100000</v>
      </c>
      <c r="K225" s="32">
        <v>135800</v>
      </c>
      <c r="L225" s="36">
        <v>600</v>
      </c>
      <c r="M225" s="22" t="s">
        <v>424</v>
      </c>
      <c r="N225" s="22" t="s">
        <v>4261</v>
      </c>
      <c r="O225" s="22" t="s">
        <v>4273</v>
      </c>
    </row>
    <row r="226" spans="1:15" ht="35.1" customHeight="1" x14ac:dyDescent="0.2">
      <c r="A226" s="26">
        <v>228</v>
      </c>
      <c r="B226" s="22"/>
      <c r="C226" s="22"/>
      <c r="D226" s="26" t="s">
        <v>5209</v>
      </c>
      <c r="E226" s="29" t="s">
        <v>4949</v>
      </c>
      <c r="F226" s="29" t="s">
        <v>4950</v>
      </c>
      <c r="G226" s="29" t="s">
        <v>4951</v>
      </c>
      <c r="H226" s="33">
        <v>39800</v>
      </c>
      <c r="I226" s="36">
        <v>1</v>
      </c>
      <c r="J226" s="37">
        <v>100000</v>
      </c>
      <c r="K226" s="32">
        <v>139800</v>
      </c>
      <c r="L226" s="36">
        <v>600</v>
      </c>
      <c r="M226" s="22" t="s">
        <v>424</v>
      </c>
      <c r="N226" s="22" t="s">
        <v>4261</v>
      </c>
      <c r="O226" s="22" t="s">
        <v>4262</v>
      </c>
    </row>
    <row r="227" spans="1:15" ht="35.1" customHeight="1" x14ac:dyDescent="0.2">
      <c r="A227" s="26">
        <v>229</v>
      </c>
      <c r="B227" s="22"/>
      <c r="C227" s="22"/>
      <c r="D227" s="26" t="s">
        <v>5210</v>
      </c>
      <c r="E227" s="29" t="s">
        <v>4952</v>
      </c>
      <c r="F227" s="29" t="s">
        <v>4953</v>
      </c>
      <c r="G227" s="29" t="s">
        <v>4954</v>
      </c>
      <c r="H227" s="33">
        <v>30800</v>
      </c>
      <c r="I227" s="36">
        <v>1</v>
      </c>
      <c r="J227" s="37">
        <v>100000</v>
      </c>
      <c r="K227" s="32">
        <v>130800</v>
      </c>
      <c r="L227" s="36">
        <v>650</v>
      </c>
      <c r="M227" s="22" t="s">
        <v>424</v>
      </c>
      <c r="N227" s="22" t="s">
        <v>4261</v>
      </c>
      <c r="O227" s="22" t="s">
        <v>4311</v>
      </c>
    </row>
    <row r="228" spans="1:15" ht="35.1" customHeight="1" x14ac:dyDescent="0.2">
      <c r="A228" s="26">
        <v>230</v>
      </c>
      <c r="B228" s="22"/>
      <c r="C228" s="22"/>
      <c r="D228" s="26" t="s">
        <v>5211</v>
      </c>
      <c r="E228" s="29" t="s">
        <v>4955</v>
      </c>
      <c r="F228" s="29" t="s">
        <v>4956</v>
      </c>
      <c r="G228" s="29" t="s">
        <v>4957</v>
      </c>
      <c r="H228" s="33">
        <v>18000</v>
      </c>
      <c r="I228" s="36">
        <v>2</v>
      </c>
      <c r="J228" s="37">
        <v>100000</v>
      </c>
      <c r="K228" s="32">
        <v>136000</v>
      </c>
      <c r="L228" s="36">
        <v>400</v>
      </c>
      <c r="M228" s="22" t="s">
        <v>424</v>
      </c>
      <c r="N228" s="22" t="s">
        <v>4261</v>
      </c>
      <c r="O228" s="22" t="s">
        <v>4277</v>
      </c>
    </row>
    <row r="229" spans="1:15" ht="35.1" customHeight="1" x14ac:dyDescent="0.2">
      <c r="A229" s="26">
        <v>231</v>
      </c>
      <c r="B229" s="22"/>
      <c r="C229" s="22"/>
      <c r="D229" s="26" t="s">
        <v>5212</v>
      </c>
      <c r="E229" s="29" t="s">
        <v>4958</v>
      </c>
      <c r="F229" s="29" t="s">
        <v>4959</v>
      </c>
      <c r="G229" s="29" t="s">
        <v>4960</v>
      </c>
      <c r="H229" s="33">
        <v>38800</v>
      </c>
      <c r="I229" s="36">
        <v>1</v>
      </c>
      <c r="J229" s="37">
        <v>100000</v>
      </c>
      <c r="K229" s="32">
        <v>138800</v>
      </c>
      <c r="L229" s="36">
        <v>650</v>
      </c>
      <c r="M229" s="22" t="s">
        <v>424</v>
      </c>
      <c r="N229" s="22" t="s">
        <v>4261</v>
      </c>
      <c r="O229" s="22" t="s">
        <v>4273</v>
      </c>
    </row>
    <row r="230" spans="1:15" ht="35.1" customHeight="1" x14ac:dyDescent="0.2">
      <c r="A230" s="26">
        <v>232</v>
      </c>
      <c r="B230" s="22"/>
      <c r="C230" s="22"/>
      <c r="D230" s="26" t="s">
        <v>5213</v>
      </c>
      <c r="E230" s="29" t="s">
        <v>4961</v>
      </c>
      <c r="F230" s="29" t="s">
        <v>4962</v>
      </c>
      <c r="G230" s="29" t="s">
        <v>4963</v>
      </c>
      <c r="H230" s="33">
        <v>39800</v>
      </c>
      <c r="I230" s="36">
        <v>1</v>
      </c>
      <c r="J230" s="37">
        <v>100000</v>
      </c>
      <c r="K230" s="32">
        <v>139800</v>
      </c>
      <c r="L230" s="36">
        <v>650</v>
      </c>
      <c r="M230" s="22" t="s">
        <v>424</v>
      </c>
      <c r="N230" s="22" t="s">
        <v>4261</v>
      </c>
      <c r="O230" s="22" t="s">
        <v>4273</v>
      </c>
    </row>
    <row r="231" spans="1:15" ht="35.1" customHeight="1" x14ac:dyDescent="0.2">
      <c r="A231" s="26">
        <v>233</v>
      </c>
      <c r="B231" s="22"/>
      <c r="C231" s="22"/>
      <c r="D231" s="26" t="s">
        <v>5214</v>
      </c>
      <c r="E231" s="29" t="s">
        <v>4964</v>
      </c>
      <c r="F231" s="29" t="s">
        <v>4965</v>
      </c>
      <c r="G231" s="29" t="s">
        <v>4966</v>
      </c>
      <c r="H231" s="33">
        <v>25800</v>
      </c>
      <c r="I231" s="36">
        <v>1</v>
      </c>
      <c r="J231" s="37">
        <v>100000</v>
      </c>
      <c r="K231" s="32">
        <v>125800</v>
      </c>
      <c r="L231" s="36">
        <v>650</v>
      </c>
      <c r="M231" s="22" t="s">
        <v>424</v>
      </c>
      <c r="N231" s="22" t="s">
        <v>4261</v>
      </c>
      <c r="O231" s="22" t="s">
        <v>4311</v>
      </c>
    </row>
    <row r="232" spans="1:15" ht="35.1" customHeight="1" x14ac:dyDescent="0.2">
      <c r="A232" s="26">
        <v>234</v>
      </c>
      <c r="B232" s="22"/>
      <c r="C232" s="22"/>
      <c r="D232" s="26" t="s">
        <v>5215</v>
      </c>
      <c r="E232" s="29" t="s">
        <v>4967</v>
      </c>
      <c r="F232" s="29" t="s">
        <v>4968</v>
      </c>
      <c r="G232" s="29" t="s">
        <v>4969</v>
      </c>
      <c r="H232" s="33">
        <v>38800</v>
      </c>
      <c r="I232" s="36">
        <v>1</v>
      </c>
      <c r="J232" s="37">
        <v>100000</v>
      </c>
      <c r="K232" s="32">
        <v>138800</v>
      </c>
      <c r="L232" s="36">
        <v>600</v>
      </c>
      <c r="M232" s="22" t="s">
        <v>424</v>
      </c>
      <c r="N232" s="22" t="s">
        <v>4261</v>
      </c>
      <c r="O232" s="22" t="s">
        <v>4273</v>
      </c>
    </row>
    <row r="233" spans="1:15" ht="35.1" customHeight="1" x14ac:dyDescent="0.2">
      <c r="A233" s="26">
        <v>235</v>
      </c>
      <c r="B233" s="22"/>
      <c r="C233" s="22"/>
      <c r="D233" s="26" t="s">
        <v>5216</v>
      </c>
      <c r="E233" s="29" t="s">
        <v>4970</v>
      </c>
      <c r="F233" s="29" t="s">
        <v>4971</v>
      </c>
      <c r="G233" s="29" t="s">
        <v>4972</v>
      </c>
      <c r="H233" s="33">
        <v>39800</v>
      </c>
      <c r="I233" s="36">
        <v>1</v>
      </c>
      <c r="J233" s="37">
        <v>100000</v>
      </c>
      <c r="K233" s="32">
        <v>139800</v>
      </c>
      <c r="L233" s="36">
        <v>600</v>
      </c>
      <c r="M233" s="22" t="s">
        <v>424</v>
      </c>
      <c r="N233" s="22" t="s">
        <v>4261</v>
      </c>
      <c r="O233" s="22" t="s">
        <v>4273</v>
      </c>
    </row>
    <row r="234" spans="1:15" ht="35.1" customHeight="1" x14ac:dyDescent="0.2">
      <c r="A234" s="26">
        <v>236</v>
      </c>
      <c r="B234" s="22"/>
      <c r="C234" s="22"/>
      <c r="D234" s="26" t="s">
        <v>5217</v>
      </c>
      <c r="E234" s="29" t="s">
        <v>4973</v>
      </c>
      <c r="F234" s="29" t="s">
        <v>4974</v>
      </c>
      <c r="G234" s="29" t="s">
        <v>4975</v>
      </c>
      <c r="H234" s="33">
        <v>48800</v>
      </c>
      <c r="I234" s="36">
        <v>1</v>
      </c>
      <c r="J234" s="37">
        <v>100000</v>
      </c>
      <c r="K234" s="32">
        <v>148800</v>
      </c>
      <c r="L234" s="36">
        <v>800</v>
      </c>
      <c r="M234" s="22" t="s">
        <v>424</v>
      </c>
      <c r="N234" s="22" t="s">
        <v>4261</v>
      </c>
      <c r="O234" s="22" t="s">
        <v>4273</v>
      </c>
    </row>
    <row r="235" spans="1:15" ht="35.1" customHeight="1" x14ac:dyDescent="0.2">
      <c r="A235" s="26">
        <v>237</v>
      </c>
      <c r="B235" s="22"/>
      <c r="C235" s="22"/>
      <c r="D235" s="26" t="s">
        <v>5218</v>
      </c>
      <c r="E235" s="29" t="s">
        <v>4976</v>
      </c>
      <c r="F235" s="29" t="s">
        <v>4977</v>
      </c>
      <c r="G235" s="29" t="s">
        <v>4978</v>
      </c>
      <c r="H235" s="33">
        <v>38800</v>
      </c>
      <c r="I235" s="36">
        <v>1</v>
      </c>
      <c r="J235" s="37">
        <v>100000</v>
      </c>
      <c r="K235" s="32">
        <v>138800</v>
      </c>
      <c r="L235" s="36">
        <v>600</v>
      </c>
      <c r="M235" s="22" t="s">
        <v>424</v>
      </c>
      <c r="N235" s="22" t="s">
        <v>4261</v>
      </c>
      <c r="O235" s="22" t="s">
        <v>4273</v>
      </c>
    </row>
    <row r="236" spans="1:15" ht="35.1" customHeight="1" x14ac:dyDescent="0.2">
      <c r="A236" s="26">
        <v>238</v>
      </c>
      <c r="B236" s="22"/>
      <c r="C236" s="22"/>
      <c r="D236" s="26" t="s">
        <v>5219</v>
      </c>
      <c r="E236" s="29" t="s">
        <v>4979</v>
      </c>
      <c r="F236" s="29" t="s">
        <v>4980</v>
      </c>
      <c r="G236" s="29" t="s">
        <v>4981</v>
      </c>
      <c r="H236" s="33">
        <v>20999</v>
      </c>
      <c r="I236" s="36">
        <v>2</v>
      </c>
      <c r="J236" s="37">
        <v>100000</v>
      </c>
      <c r="K236" s="32">
        <v>141998</v>
      </c>
      <c r="L236" s="36">
        <v>600</v>
      </c>
      <c r="M236" s="22" t="s">
        <v>424</v>
      </c>
      <c r="N236" s="22" t="s">
        <v>4261</v>
      </c>
      <c r="O236" s="22" t="s">
        <v>4273</v>
      </c>
    </row>
    <row r="237" spans="1:15" ht="35.1" customHeight="1" x14ac:dyDescent="0.2">
      <c r="A237" s="26">
        <v>239</v>
      </c>
      <c r="B237" s="21"/>
      <c r="C237" s="21"/>
      <c r="D237" s="26" t="s">
        <v>5220</v>
      </c>
      <c r="E237" s="35" t="s">
        <v>4982</v>
      </c>
      <c r="F237" s="35" t="s">
        <v>4983</v>
      </c>
      <c r="G237" s="35" t="s">
        <v>4984</v>
      </c>
      <c r="H237" s="33">
        <v>34800</v>
      </c>
      <c r="I237" s="36">
        <v>1</v>
      </c>
      <c r="J237" s="37">
        <v>100000</v>
      </c>
      <c r="K237" s="32">
        <v>134800</v>
      </c>
      <c r="L237" s="36">
        <v>600</v>
      </c>
      <c r="M237" s="21" t="s">
        <v>424</v>
      </c>
      <c r="N237" s="21" t="s">
        <v>4261</v>
      </c>
      <c r="O237" s="21" t="s">
        <v>4273</v>
      </c>
    </row>
  </sheetData>
  <autoFilter ref="B1:O237" xr:uid="{A1B811AD-6464-436B-9963-A3E3289A9311}"/>
  <conditionalFormatting sqref="A2:O296">
    <cfRule type="expression" dxfId="7" priority="1">
      <formula>$B2="Skip"</formula>
    </cfRule>
  </conditionalFormatting>
  <dataValidations count="1">
    <dataValidation type="list" allowBlank="1" showInputMessage="1" showErrorMessage="1" sqref="B2:B237" xr:uid="{3562ADB6-6BDE-4FEC-9661-E9F4FFD7ADC8}">
      <formula1>"Publish,Pending,Reject,Skip"</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0A954-9EE1-4630-9C34-38D960551FBF}">
  <dimension ref="A1:V66"/>
  <sheetViews>
    <sheetView workbookViewId="0">
      <pane xSplit="6" ySplit="1" topLeftCell="G53" activePane="bottomRight" state="frozen"/>
      <selection pane="topRight" activeCell="G1" sqref="G1"/>
      <selection pane="bottomLeft" activeCell="A2" sqref="A2"/>
      <selection pane="bottomRight" activeCell="A4" sqref="A4:XFD4"/>
    </sheetView>
  </sheetViews>
  <sheetFormatPr defaultRowHeight="12.75" x14ac:dyDescent="0.2"/>
  <cols>
    <col min="1" max="1" width="5.5703125" customWidth="1"/>
    <col min="3" max="3" width="22" bestFit="1" customWidth="1"/>
    <col min="5" max="5" width="35.7109375" customWidth="1"/>
    <col min="6" max="6" width="42.7109375" customWidth="1"/>
    <col min="7" max="7" width="25.7109375" customWidth="1"/>
    <col min="8" max="8" width="10.28515625" bestFit="1" customWidth="1"/>
    <col min="9" max="9" width="4.5703125" bestFit="1" customWidth="1"/>
    <col min="10" max="10" width="13" bestFit="1" customWidth="1"/>
    <col min="11" max="12" width="11.28515625" bestFit="1" customWidth="1"/>
    <col min="13" max="15" width="25.7109375" customWidth="1"/>
    <col min="16" max="22" width="35.7109375" customWidth="1"/>
  </cols>
  <sheetData>
    <row r="1" spans="1:22" ht="18" customHeight="1" x14ac:dyDescent="0.2">
      <c r="A1" s="23" t="s">
        <v>4258</v>
      </c>
      <c r="B1" s="23" t="s">
        <v>784</v>
      </c>
      <c r="C1" s="23" t="s">
        <v>785</v>
      </c>
      <c r="D1" s="23" t="s">
        <v>0</v>
      </c>
      <c r="E1" s="23" t="s">
        <v>985</v>
      </c>
      <c r="F1" s="23" t="s">
        <v>986</v>
      </c>
      <c r="G1" s="23" t="s">
        <v>987</v>
      </c>
      <c r="H1" s="23" t="s">
        <v>988</v>
      </c>
      <c r="I1" s="23" t="s">
        <v>6</v>
      </c>
      <c r="J1" s="23" t="s">
        <v>5221</v>
      </c>
      <c r="K1" s="23" t="s">
        <v>8</v>
      </c>
      <c r="L1" s="23" t="s">
        <v>9</v>
      </c>
      <c r="M1" s="23" t="s">
        <v>11</v>
      </c>
      <c r="N1" s="23" t="s">
        <v>12</v>
      </c>
      <c r="O1" s="23" t="s">
        <v>13</v>
      </c>
      <c r="P1" s="23" t="s">
        <v>990</v>
      </c>
      <c r="Q1" s="23" t="s">
        <v>991</v>
      </c>
      <c r="R1" s="23" t="s">
        <v>992</v>
      </c>
      <c r="S1" s="23" t="s">
        <v>993</v>
      </c>
      <c r="T1" s="23" t="s">
        <v>994</v>
      </c>
      <c r="U1" s="23" t="s">
        <v>999</v>
      </c>
      <c r="V1" s="23" t="s">
        <v>1000</v>
      </c>
    </row>
    <row r="2" spans="1:22" ht="35.1" customHeight="1" x14ac:dyDescent="0.2">
      <c r="A2" s="26">
        <v>0</v>
      </c>
      <c r="B2" s="22" t="s">
        <v>10432</v>
      </c>
      <c r="C2" s="22" t="s">
        <v>10431</v>
      </c>
      <c r="D2" s="26" t="s">
        <v>5836</v>
      </c>
      <c r="E2" s="29" t="s">
        <v>5222</v>
      </c>
      <c r="F2" s="22" t="s">
        <v>5223</v>
      </c>
      <c r="G2" s="22" t="s">
        <v>5224</v>
      </c>
      <c r="H2" s="40">
        <v>12000</v>
      </c>
      <c r="I2" s="36">
        <v>2</v>
      </c>
      <c r="J2" s="32">
        <v>24000</v>
      </c>
      <c r="K2" s="32">
        <v>100000</v>
      </c>
      <c r="L2" s="32">
        <v>124000</v>
      </c>
      <c r="M2" s="22" t="s">
        <v>424</v>
      </c>
      <c r="N2" s="22" t="s">
        <v>4261</v>
      </c>
      <c r="O2" s="22" t="s">
        <v>4277</v>
      </c>
      <c r="P2" s="29" t="s">
        <v>5225</v>
      </c>
      <c r="Q2" s="29" t="s">
        <v>5226</v>
      </c>
      <c r="R2" s="29" t="s">
        <v>5227</v>
      </c>
      <c r="S2" s="29" t="s">
        <v>5228</v>
      </c>
      <c r="T2" s="29" t="s">
        <v>5229</v>
      </c>
      <c r="U2" s="29" t="s">
        <v>5230</v>
      </c>
      <c r="V2" s="29" t="s">
        <v>5231</v>
      </c>
    </row>
    <row r="3" spans="1:22" ht="35.1" customHeight="1" x14ac:dyDescent="0.2">
      <c r="A3" s="26">
        <v>1</v>
      </c>
      <c r="B3" s="22" t="s">
        <v>10432</v>
      </c>
      <c r="C3" s="22" t="s">
        <v>10431</v>
      </c>
      <c r="D3" s="26" t="s">
        <v>5837</v>
      </c>
      <c r="E3" s="29" t="s">
        <v>5232</v>
      </c>
      <c r="F3" s="22" t="s">
        <v>5233</v>
      </c>
      <c r="G3" s="22" t="s">
        <v>5234</v>
      </c>
      <c r="H3" s="40">
        <v>18000</v>
      </c>
      <c r="I3" s="36">
        <v>2</v>
      </c>
      <c r="J3" s="32">
        <v>36000</v>
      </c>
      <c r="K3" s="32">
        <v>100000</v>
      </c>
      <c r="L3" s="32">
        <v>136000</v>
      </c>
      <c r="M3" s="22" t="s">
        <v>424</v>
      </c>
      <c r="N3" s="22" t="s">
        <v>4261</v>
      </c>
      <c r="O3" s="22" t="s">
        <v>4277</v>
      </c>
      <c r="P3" s="29" t="s">
        <v>5235</v>
      </c>
      <c r="Q3" s="29" t="s">
        <v>5236</v>
      </c>
      <c r="R3" s="29" t="s">
        <v>5237</v>
      </c>
      <c r="S3" s="29"/>
      <c r="T3" s="29"/>
      <c r="U3" s="29" t="s">
        <v>5238</v>
      </c>
      <c r="V3" s="29" t="s">
        <v>5239</v>
      </c>
    </row>
    <row r="4" spans="1:22" ht="35.1" customHeight="1" x14ac:dyDescent="0.2">
      <c r="A4" s="26">
        <v>3</v>
      </c>
      <c r="B4" s="22" t="s">
        <v>10432</v>
      </c>
      <c r="C4" s="22" t="s">
        <v>10431</v>
      </c>
      <c r="D4" s="26" t="s">
        <v>5838</v>
      </c>
      <c r="E4" s="29" t="s">
        <v>5240</v>
      </c>
      <c r="F4" s="22" t="s">
        <v>5241</v>
      </c>
      <c r="G4" s="22" t="s">
        <v>5242</v>
      </c>
      <c r="H4" s="40">
        <v>42000</v>
      </c>
      <c r="I4" s="36">
        <v>1</v>
      </c>
      <c r="J4" s="32">
        <v>42000</v>
      </c>
      <c r="K4" s="32">
        <v>100000</v>
      </c>
      <c r="L4" s="32">
        <v>142000</v>
      </c>
      <c r="M4" s="22" t="s">
        <v>424</v>
      </c>
      <c r="N4" s="22" t="s">
        <v>4261</v>
      </c>
      <c r="O4" s="22" t="s">
        <v>4311</v>
      </c>
      <c r="P4" s="29" t="s">
        <v>5243</v>
      </c>
      <c r="Q4" s="29" t="s">
        <v>5244</v>
      </c>
      <c r="R4" s="29" t="s">
        <v>5245</v>
      </c>
      <c r="S4" s="29" t="s">
        <v>5246</v>
      </c>
      <c r="T4" s="29" t="s">
        <v>5247</v>
      </c>
      <c r="U4" s="29" t="s">
        <v>5248</v>
      </c>
      <c r="V4" s="29" t="s">
        <v>5249</v>
      </c>
    </row>
    <row r="5" spans="1:22" ht="35.1" customHeight="1" x14ac:dyDescent="0.2">
      <c r="A5" s="26">
        <v>4</v>
      </c>
      <c r="B5" s="22" t="s">
        <v>10432</v>
      </c>
      <c r="C5" s="22" t="s">
        <v>10431</v>
      </c>
      <c r="D5" s="26" t="s">
        <v>5839</v>
      </c>
      <c r="E5" s="29" t="s">
        <v>5250</v>
      </c>
      <c r="F5" s="22" t="s">
        <v>5251</v>
      </c>
      <c r="G5" s="22" t="s">
        <v>5252</v>
      </c>
      <c r="H5" s="40">
        <v>49000</v>
      </c>
      <c r="I5" s="36">
        <v>1</v>
      </c>
      <c r="J5" s="32">
        <v>49000</v>
      </c>
      <c r="K5" s="32">
        <v>100000</v>
      </c>
      <c r="L5" s="32">
        <v>149000</v>
      </c>
      <c r="M5" s="22" t="s">
        <v>424</v>
      </c>
      <c r="N5" s="22" t="s">
        <v>4261</v>
      </c>
      <c r="O5" s="22" t="s">
        <v>4311</v>
      </c>
      <c r="P5" s="29" t="s">
        <v>5253</v>
      </c>
      <c r="Q5" s="29" t="s">
        <v>5254</v>
      </c>
      <c r="R5" s="29" t="s">
        <v>5255</v>
      </c>
      <c r="S5" s="29"/>
      <c r="T5" s="29"/>
      <c r="U5" s="29" t="s">
        <v>5256</v>
      </c>
      <c r="V5" s="29" t="s">
        <v>5257</v>
      </c>
    </row>
    <row r="6" spans="1:22" ht="35.1" customHeight="1" x14ac:dyDescent="0.2">
      <c r="A6" s="26">
        <v>6</v>
      </c>
      <c r="B6" s="22" t="s">
        <v>10432</v>
      </c>
      <c r="C6" s="22" t="s">
        <v>10431</v>
      </c>
      <c r="D6" s="26" t="s">
        <v>5840</v>
      </c>
      <c r="E6" s="29" t="s">
        <v>5258</v>
      </c>
      <c r="F6" s="22" t="s">
        <v>5259</v>
      </c>
      <c r="G6" s="22" t="s">
        <v>5260</v>
      </c>
      <c r="H6" s="40">
        <v>38000</v>
      </c>
      <c r="I6" s="36">
        <v>1</v>
      </c>
      <c r="J6" s="32">
        <v>38000</v>
      </c>
      <c r="K6" s="32">
        <v>100000</v>
      </c>
      <c r="L6" s="32">
        <v>138000</v>
      </c>
      <c r="M6" s="22" t="s">
        <v>424</v>
      </c>
      <c r="N6" s="22" t="s">
        <v>4261</v>
      </c>
      <c r="O6" s="22" t="s">
        <v>4277</v>
      </c>
      <c r="P6" s="29" t="s">
        <v>5261</v>
      </c>
      <c r="Q6" s="29" t="s">
        <v>5262</v>
      </c>
      <c r="R6" s="29"/>
      <c r="S6" s="29"/>
      <c r="T6" s="29"/>
      <c r="U6" s="29" t="s">
        <v>5263</v>
      </c>
      <c r="V6" s="29" t="s">
        <v>5264</v>
      </c>
    </row>
    <row r="7" spans="1:22" ht="35.1" customHeight="1" x14ac:dyDescent="0.2">
      <c r="A7" s="26">
        <v>8</v>
      </c>
      <c r="B7" s="22" t="s">
        <v>10432</v>
      </c>
      <c r="C7" s="22" t="s">
        <v>10431</v>
      </c>
      <c r="D7" s="26" t="s">
        <v>5841</v>
      </c>
      <c r="E7" s="29" t="s">
        <v>5265</v>
      </c>
      <c r="F7" s="22" t="s">
        <v>5266</v>
      </c>
      <c r="G7" s="22" t="s">
        <v>5267</v>
      </c>
      <c r="H7" s="40">
        <v>35000</v>
      </c>
      <c r="I7" s="36">
        <v>1</v>
      </c>
      <c r="J7" s="32">
        <v>35000</v>
      </c>
      <c r="K7" s="32">
        <v>100000</v>
      </c>
      <c r="L7" s="32">
        <v>135000</v>
      </c>
      <c r="M7" s="22" t="s">
        <v>424</v>
      </c>
      <c r="N7" s="22" t="s">
        <v>4261</v>
      </c>
      <c r="O7" s="22" t="s">
        <v>4277</v>
      </c>
      <c r="P7" s="29" t="s">
        <v>5268</v>
      </c>
      <c r="Q7" s="29" t="s">
        <v>5269</v>
      </c>
      <c r="R7" s="29" t="s">
        <v>5270</v>
      </c>
      <c r="S7" s="29" t="s">
        <v>5271</v>
      </c>
      <c r="T7" s="29"/>
      <c r="U7" s="29" t="s">
        <v>5272</v>
      </c>
      <c r="V7" s="29" t="s">
        <v>5273</v>
      </c>
    </row>
    <row r="8" spans="1:22" ht="35.1" customHeight="1" x14ac:dyDescent="0.2">
      <c r="A8" s="26">
        <v>10</v>
      </c>
      <c r="B8" s="22" t="s">
        <v>10432</v>
      </c>
      <c r="C8" s="22" t="s">
        <v>10431</v>
      </c>
      <c r="D8" s="26" t="s">
        <v>5842</v>
      </c>
      <c r="E8" s="29" t="s">
        <v>5274</v>
      </c>
      <c r="F8" s="22" t="s">
        <v>5275</v>
      </c>
      <c r="G8" s="22" t="s">
        <v>5276</v>
      </c>
      <c r="H8" s="40">
        <v>19000</v>
      </c>
      <c r="I8" s="36">
        <v>2</v>
      </c>
      <c r="J8" s="32">
        <v>38000</v>
      </c>
      <c r="K8" s="32">
        <v>100000</v>
      </c>
      <c r="L8" s="32">
        <v>138000</v>
      </c>
      <c r="M8" s="22" t="s">
        <v>424</v>
      </c>
      <c r="N8" s="22" t="s">
        <v>4261</v>
      </c>
      <c r="O8" s="22" t="s">
        <v>4277</v>
      </c>
      <c r="P8" s="29" t="s">
        <v>5277</v>
      </c>
      <c r="Q8" s="29" t="s">
        <v>5278</v>
      </c>
      <c r="R8" s="29" t="s">
        <v>5279</v>
      </c>
      <c r="S8" s="29" t="s">
        <v>5280</v>
      </c>
      <c r="T8" s="29" t="s">
        <v>5281</v>
      </c>
      <c r="U8" s="29" t="s">
        <v>5282</v>
      </c>
      <c r="V8" s="29" t="s">
        <v>5283</v>
      </c>
    </row>
    <row r="9" spans="1:22" ht="35.1" customHeight="1" x14ac:dyDescent="0.2">
      <c r="A9" s="26">
        <v>11</v>
      </c>
      <c r="B9" s="22" t="s">
        <v>10432</v>
      </c>
      <c r="C9" s="22" t="s">
        <v>10431</v>
      </c>
      <c r="D9" s="26" t="s">
        <v>5843</v>
      </c>
      <c r="E9" s="29" t="s">
        <v>5284</v>
      </c>
      <c r="F9" s="22" t="s">
        <v>5285</v>
      </c>
      <c r="G9" s="22" t="s">
        <v>5286</v>
      </c>
      <c r="H9" s="40">
        <v>17000</v>
      </c>
      <c r="I9" s="36">
        <v>2</v>
      </c>
      <c r="J9" s="32">
        <v>34000</v>
      </c>
      <c r="K9" s="32">
        <v>100000</v>
      </c>
      <c r="L9" s="32">
        <v>134000</v>
      </c>
      <c r="M9" s="22" t="s">
        <v>424</v>
      </c>
      <c r="N9" s="22" t="s">
        <v>4261</v>
      </c>
      <c r="O9" s="22" t="s">
        <v>4277</v>
      </c>
      <c r="P9" s="29" t="s">
        <v>5287</v>
      </c>
      <c r="Q9" s="29" t="s">
        <v>5288</v>
      </c>
      <c r="R9" s="29" t="s">
        <v>5289</v>
      </c>
      <c r="S9" s="29"/>
      <c r="T9" s="29"/>
      <c r="U9" s="29" t="s">
        <v>5290</v>
      </c>
      <c r="V9" s="29" t="s">
        <v>5291</v>
      </c>
    </row>
    <row r="10" spans="1:22" ht="35.1" customHeight="1" x14ac:dyDescent="0.2">
      <c r="A10" s="26">
        <v>12</v>
      </c>
      <c r="B10" s="22" t="s">
        <v>10432</v>
      </c>
      <c r="C10" s="22" t="s">
        <v>10431</v>
      </c>
      <c r="D10" s="26" t="s">
        <v>5844</v>
      </c>
      <c r="E10" s="29" t="s">
        <v>5292</v>
      </c>
      <c r="F10" s="22" t="s">
        <v>5293</v>
      </c>
      <c r="G10" s="22" t="s">
        <v>5294</v>
      </c>
      <c r="H10" s="40">
        <v>16000</v>
      </c>
      <c r="I10" s="36">
        <v>2</v>
      </c>
      <c r="J10" s="32">
        <v>32000</v>
      </c>
      <c r="K10" s="32">
        <v>100000</v>
      </c>
      <c r="L10" s="32">
        <v>132000</v>
      </c>
      <c r="M10" s="22" t="s">
        <v>130</v>
      </c>
      <c r="N10" s="22" t="s">
        <v>5295</v>
      </c>
      <c r="O10" s="22" t="s">
        <v>5296</v>
      </c>
      <c r="P10" s="29" t="s">
        <v>5297</v>
      </c>
      <c r="Q10" s="29" t="s">
        <v>5298</v>
      </c>
      <c r="R10" s="29" t="s">
        <v>5299</v>
      </c>
      <c r="S10" s="29" t="s">
        <v>5300</v>
      </c>
      <c r="T10" s="29" t="s">
        <v>5301</v>
      </c>
      <c r="U10" s="29" t="s">
        <v>5302</v>
      </c>
      <c r="V10" s="29" t="s">
        <v>5303</v>
      </c>
    </row>
    <row r="11" spans="1:22" ht="35.1" customHeight="1" x14ac:dyDescent="0.2">
      <c r="A11" s="26">
        <v>13</v>
      </c>
      <c r="B11" s="22" t="s">
        <v>10432</v>
      </c>
      <c r="C11" s="22" t="s">
        <v>10431</v>
      </c>
      <c r="D11" s="26" t="s">
        <v>5845</v>
      </c>
      <c r="E11" s="29" t="s">
        <v>5304</v>
      </c>
      <c r="F11" s="22" t="s">
        <v>5305</v>
      </c>
      <c r="G11" s="22" t="s">
        <v>5306</v>
      </c>
      <c r="H11" s="40">
        <v>16000</v>
      </c>
      <c r="I11" s="36">
        <v>2</v>
      </c>
      <c r="J11" s="32">
        <v>32000</v>
      </c>
      <c r="K11" s="32">
        <v>100000</v>
      </c>
      <c r="L11" s="32">
        <v>132000</v>
      </c>
      <c r="M11" s="22" t="s">
        <v>130</v>
      </c>
      <c r="N11" s="22" t="s">
        <v>5295</v>
      </c>
      <c r="O11" s="22" t="s">
        <v>5296</v>
      </c>
      <c r="P11" s="29" t="s">
        <v>5307</v>
      </c>
      <c r="Q11" s="29" t="s">
        <v>5308</v>
      </c>
      <c r="R11" s="29" t="s">
        <v>5309</v>
      </c>
      <c r="S11" s="29" t="s">
        <v>5310</v>
      </c>
      <c r="T11" s="29" t="s">
        <v>5311</v>
      </c>
      <c r="U11" s="29" t="s">
        <v>5312</v>
      </c>
      <c r="V11" s="29" t="s">
        <v>5313</v>
      </c>
    </row>
    <row r="12" spans="1:22" ht="35.1" customHeight="1" x14ac:dyDescent="0.2">
      <c r="A12" s="26">
        <v>14</v>
      </c>
      <c r="B12" s="22" t="s">
        <v>10432</v>
      </c>
      <c r="C12" s="22" t="s">
        <v>10431</v>
      </c>
      <c r="D12" s="26" t="s">
        <v>5846</v>
      </c>
      <c r="E12" s="29" t="s">
        <v>5314</v>
      </c>
      <c r="F12" s="22" t="s">
        <v>5315</v>
      </c>
      <c r="G12" s="22" t="s">
        <v>5316</v>
      </c>
      <c r="H12" s="40">
        <v>23000</v>
      </c>
      <c r="I12" s="36">
        <v>2</v>
      </c>
      <c r="J12" s="32">
        <v>46000</v>
      </c>
      <c r="K12" s="32">
        <v>100000</v>
      </c>
      <c r="L12" s="32">
        <v>146000</v>
      </c>
      <c r="M12" s="22" t="s">
        <v>424</v>
      </c>
      <c r="N12" s="22" t="s">
        <v>4261</v>
      </c>
      <c r="O12" s="22" t="s">
        <v>5317</v>
      </c>
      <c r="P12" s="29" t="s">
        <v>5318</v>
      </c>
      <c r="Q12" s="29" t="s">
        <v>5319</v>
      </c>
      <c r="R12" s="29" t="s">
        <v>5320</v>
      </c>
      <c r="S12" s="29" t="s">
        <v>5321</v>
      </c>
      <c r="T12" s="29" t="s">
        <v>5322</v>
      </c>
      <c r="U12" s="29" t="s">
        <v>5323</v>
      </c>
      <c r="V12" s="29" t="s">
        <v>5324</v>
      </c>
    </row>
    <row r="13" spans="1:22" ht="35.1" customHeight="1" x14ac:dyDescent="0.2">
      <c r="A13" s="26">
        <v>15</v>
      </c>
      <c r="B13" s="22" t="s">
        <v>10432</v>
      </c>
      <c r="C13" s="22" t="s">
        <v>10431</v>
      </c>
      <c r="D13" s="26" t="s">
        <v>5847</v>
      </c>
      <c r="E13" s="29" t="s">
        <v>5325</v>
      </c>
      <c r="F13" s="22" t="s">
        <v>5326</v>
      </c>
      <c r="G13" s="22" t="s">
        <v>5327</v>
      </c>
      <c r="H13" s="40">
        <v>46000</v>
      </c>
      <c r="I13" s="36">
        <v>1</v>
      </c>
      <c r="J13" s="32">
        <v>46000</v>
      </c>
      <c r="K13" s="32">
        <v>100000</v>
      </c>
      <c r="L13" s="32">
        <v>146000</v>
      </c>
      <c r="M13" s="22" t="s">
        <v>424</v>
      </c>
      <c r="N13" s="22" t="s">
        <v>4261</v>
      </c>
      <c r="O13" s="22" t="s">
        <v>4311</v>
      </c>
      <c r="P13" s="29" t="s">
        <v>5328</v>
      </c>
      <c r="Q13" s="29" t="s">
        <v>5329</v>
      </c>
      <c r="R13" s="29" t="s">
        <v>5330</v>
      </c>
      <c r="S13" s="29" t="s">
        <v>5331</v>
      </c>
      <c r="T13" s="29" t="s">
        <v>5332</v>
      </c>
      <c r="U13" s="29" t="s">
        <v>5333</v>
      </c>
      <c r="V13" s="29" t="s">
        <v>5334</v>
      </c>
    </row>
    <row r="14" spans="1:22" ht="35.1" customHeight="1" x14ac:dyDescent="0.2">
      <c r="A14" s="26">
        <v>16</v>
      </c>
      <c r="B14" s="22" t="s">
        <v>10432</v>
      </c>
      <c r="C14" s="22" t="s">
        <v>10431</v>
      </c>
      <c r="D14" s="26" t="s">
        <v>5848</v>
      </c>
      <c r="E14" s="29" t="s">
        <v>5335</v>
      </c>
      <c r="F14" s="22" t="s">
        <v>5336</v>
      </c>
      <c r="G14" s="22" t="s">
        <v>5337</v>
      </c>
      <c r="H14" s="40">
        <v>29000</v>
      </c>
      <c r="I14" s="36">
        <v>1</v>
      </c>
      <c r="J14" s="32">
        <v>29000</v>
      </c>
      <c r="K14" s="32">
        <v>100000</v>
      </c>
      <c r="L14" s="32">
        <v>129000</v>
      </c>
      <c r="M14" s="22" t="s">
        <v>424</v>
      </c>
      <c r="N14" s="22" t="s">
        <v>4261</v>
      </c>
      <c r="O14" s="22" t="s">
        <v>4311</v>
      </c>
      <c r="P14" s="29" t="s">
        <v>5338</v>
      </c>
      <c r="Q14" s="29" t="s">
        <v>5339</v>
      </c>
      <c r="R14" s="29" t="s">
        <v>5340</v>
      </c>
      <c r="S14" s="29"/>
      <c r="T14" s="29"/>
      <c r="U14" s="29" t="s">
        <v>5341</v>
      </c>
      <c r="V14" s="29" t="s">
        <v>5342</v>
      </c>
    </row>
    <row r="15" spans="1:22" ht="35.1" customHeight="1" x14ac:dyDescent="0.2">
      <c r="A15" s="26">
        <v>17</v>
      </c>
      <c r="B15" s="22" t="s">
        <v>10432</v>
      </c>
      <c r="C15" s="22" t="s">
        <v>10431</v>
      </c>
      <c r="D15" s="26" t="s">
        <v>5849</v>
      </c>
      <c r="E15" s="29" t="s">
        <v>5343</v>
      </c>
      <c r="F15" s="22" t="s">
        <v>5344</v>
      </c>
      <c r="G15" s="22" t="s">
        <v>5345</v>
      </c>
      <c r="H15" s="40">
        <v>13500</v>
      </c>
      <c r="I15" s="36">
        <v>2</v>
      </c>
      <c r="J15" s="32">
        <v>27000</v>
      </c>
      <c r="K15" s="32">
        <v>100000</v>
      </c>
      <c r="L15" s="32">
        <v>127000</v>
      </c>
      <c r="M15" s="22" t="s">
        <v>424</v>
      </c>
      <c r="N15" s="22" t="s">
        <v>4261</v>
      </c>
      <c r="O15" s="22" t="s">
        <v>4277</v>
      </c>
      <c r="P15" s="29" t="s">
        <v>5346</v>
      </c>
      <c r="Q15" s="29" t="s">
        <v>5347</v>
      </c>
      <c r="R15" s="29" t="s">
        <v>5348</v>
      </c>
      <c r="S15" s="29" t="s">
        <v>5349</v>
      </c>
      <c r="T15" s="29"/>
      <c r="U15" s="29" t="s">
        <v>5350</v>
      </c>
      <c r="V15" s="29" t="s">
        <v>5351</v>
      </c>
    </row>
    <row r="16" spans="1:22" ht="35.1" customHeight="1" x14ac:dyDescent="0.2">
      <c r="A16" s="26">
        <v>19</v>
      </c>
      <c r="B16" s="22" t="s">
        <v>10432</v>
      </c>
      <c r="C16" s="22" t="s">
        <v>10431</v>
      </c>
      <c r="D16" s="26" t="s">
        <v>5850</v>
      </c>
      <c r="E16" s="29" t="s">
        <v>5352</v>
      </c>
      <c r="F16" s="22" t="s">
        <v>5353</v>
      </c>
      <c r="G16" s="22" t="s">
        <v>5354</v>
      </c>
      <c r="H16" s="40">
        <v>26000</v>
      </c>
      <c r="I16" s="36">
        <v>2</v>
      </c>
      <c r="J16" s="32">
        <v>52000</v>
      </c>
      <c r="K16" s="32">
        <v>100000</v>
      </c>
      <c r="L16" s="32">
        <v>152000</v>
      </c>
      <c r="M16" s="22" t="s">
        <v>424</v>
      </c>
      <c r="N16" s="22" t="s">
        <v>4261</v>
      </c>
      <c r="O16" s="22" t="s">
        <v>4277</v>
      </c>
      <c r="P16" s="29" t="s">
        <v>5355</v>
      </c>
      <c r="Q16" s="29" t="s">
        <v>5356</v>
      </c>
      <c r="R16" s="29" t="s">
        <v>5357</v>
      </c>
      <c r="S16" s="29" t="s">
        <v>5358</v>
      </c>
      <c r="T16" s="29" t="s">
        <v>5359</v>
      </c>
      <c r="U16" s="29" t="s">
        <v>5360</v>
      </c>
      <c r="V16" s="29" t="s">
        <v>5361</v>
      </c>
    </row>
    <row r="17" spans="1:22" ht="35.1" customHeight="1" x14ac:dyDescent="0.2">
      <c r="A17" s="26">
        <v>20</v>
      </c>
      <c r="B17" s="22" t="s">
        <v>10432</v>
      </c>
      <c r="C17" s="22" t="s">
        <v>10431</v>
      </c>
      <c r="D17" s="26" t="s">
        <v>5851</v>
      </c>
      <c r="E17" s="29" t="s">
        <v>5362</v>
      </c>
      <c r="F17" s="22" t="s">
        <v>5363</v>
      </c>
      <c r="G17" s="22" t="s">
        <v>5364</v>
      </c>
      <c r="H17" s="40">
        <v>26000</v>
      </c>
      <c r="I17" s="36">
        <v>2</v>
      </c>
      <c r="J17" s="32">
        <v>52000</v>
      </c>
      <c r="K17" s="32">
        <v>100000</v>
      </c>
      <c r="L17" s="32">
        <v>126000</v>
      </c>
      <c r="M17" s="22" t="s">
        <v>424</v>
      </c>
      <c r="N17" s="22" t="s">
        <v>4261</v>
      </c>
      <c r="O17" s="22" t="s">
        <v>4277</v>
      </c>
      <c r="P17" s="29" t="s">
        <v>5365</v>
      </c>
      <c r="Q17" s="29" t="s">
        <v>5366</v>
      </c>
      <c r="R17" s="29" t="s">
        <v>5367</v>
      </c>
      <c r="S17" s="29" t="s">
        <v>5368</v>
      </c>
      <c r="T17" s="29" t="s">
        <v>5369</v>
      </c>
      <c r="U17" s="29" t="s">
        <v>5370</v>
      </c>
      <c r="V17" s="29" t="s">
        <v>5371</v>
      </c>
    </row>
    <row r="18" spans="1:22" ht="35.1" customHeight="1" x14ac:dyDescent="0.2">
      <c r="A18" s="26">
        <v>21</v>
      </c>
      <c r="B18" s="22" t="s">
        <v>10432</v>
      </c>
      <c r="C18" s="22" t="s">
        <v>10431</v>
      </c>
      <c r="D18" s="26" t="s">
        <v>5852</v>
      </c>
      <c r="E18" s="29" t="s">
        <v>5372</v>
      </c>
      <c r="F18" s="22" t="s">
        <v>5373</v>
      </c>
      <c r="G18" s="22" t="s">
        <v>5374</v>
      </c>
      <c r="H18" s="40">
        <v>28000</v>
      </c>
      <c r="I18" s="36">
        <v>1</v>
      </c>
      <c r="J18" s="32">
        <v>28000</v>
      </c>
      <c r="K18" s="32">
        <v>100000</v>
      </c>
      <c r="L18" s="32">
        <v>128000</v>
      </c>
      <c r="M18" s="22" t="s">
        <v>424</v>
      </c>
      <c r="N18" s="22" t="s">
        <v>4261</v>
      </c>
      <c r="O18" s="22" t="s">
        <v>4266</v>
      </c>
      <c r="P18" s="29" t="s">
        <v>5375</v>
      </c>
      <c r="Q18" s="29" t="s">
        <v>5376</v>
      </c>
      <c r="R18" s="29" t="s">
        <v>5377</v>
      </c>
      <c r="S18" s="29" t="s">
        <v>5378</v>
      </c>
      <c r="T18" s="29"/>
      <c r="U18" s="29" t="s">
        <v>5379</v>
      </c>
      <c r="V18" s="29" t="s">
        <v>5380</v>
      </c>
    </row>
    <row r="19" spans="1:22" ht="35.1" customHeight="1" x14ac:dyDescent="0.2">
      <c r="A19" s="26">
        <v>22</v>
      </c>
      <c r="B19" s="22" t="s">
        <v>10432</v>
      </c>
      <c r="C19" s="22" t="s">
        <v>10431</v>
      </c>
      <c r="D19" s="26" t="s">
        <v>5853</v>
      </c>
      <c r="E19" s="29" t="s">
        <v>5381</v>
      </c>
      <c r="F19" s="22" t="s">
        <v>5382</v>
      </c>
      <c r="G19" s="22" t="s">
        <v>5383</v>
      </c>
      <c r="H19" s="40">
        <v>19000</v>
      </c>
      <c r="I19" s="36">
        <v>2</v>
      </c>
      <c r="J19" s="32">
        <v>38000</v>
      </c>
      <c r="K19" s="32">
        <v>100000</v>
      </c>
      <c r="L19" s="32">
        <v>138000</v>
      </c>
      <c r="M19" s="22" t="s">
        <v>424</v>
      </c>
      <c r="N19" s="22" t="s">
        <v>4261</v>
      </c>
      <c r="O19" s="22" t="s">
        <v>4381</v>
      </c>
      <c r="P19" s="29" t="s">
        <v>5384</v>
      </c>
      <c r="Q19" s="29" t="s">
        <v>5385</v>
      </c>
      <c r="R19" s="29" t="s">
        <v>5386</v>
      </c>
      <c r="S19" s="29"/>
      <c r="T19" s="29"/>
      <c r="U19" s="29" t="s">
        <v>5387</v>
      </c>
      <c r="V19" s="29" t="s">
        <v>5388</v>
      </c>
    </row>
    <row r="20" spans="1:22" ht="35.1" customHeight="1" x14ac:dyDescent="0.2">
      <c r="A20" s="26">
        <v>23</v>
      </c>
      <c r="B20" s="22" t="s">
        <v>10432</v>
      </c>
      <c r="C20" s="22" t="s">
        <v>10431</v>
      </c>
      <c r="D20" s="26" t="s">
        <v>5854</v>
      </c>
      <c r="E20" s="29" t="s">
        <v>5389</v>
      </c>
      <c r="F20" s="22" t="s">
        <v>5390</v>
      </c>
      <c r="G20" s="22" t="s">
        <v>5391</v>
      </c>
      <c r="H20" s="40">
        <v>65000</v>
      </c>
      <c r="I20" s="36">
        <v>1</v>
      </c>
      <c r="J20" s="32">
        <v>65000</v>
      </c>
      <c r="K20" s="32">
        <v>100000</v>
      </c>
      <c r="L20" s="32">
        <v>165000</v>
      </c>
      <c r="M20" s="22" t="s">
        <v>424</v>
      </c>
      <c r="N20" s="22" t="s">
        <v>4261</v>
      </c>
      <c r="O20" s="22" t="s">
        <v>4266</v>
      </c>
      <c r="P20" s="29" t="s">
        <v>5392</v>
      </c>
      <c r="Q20" s="29" t="s">
        <v>5393</v>
      </c>
      <c r="R20" s="29" t="s">
        <v>5394</v>
      </c>
      <c r="S20" s="29" t="s">
        <v>5395</v>
      </c>
      <c r="T20" s="29" t="s">
        <v>5396</v>
      </c>
      <c r="U20" s="29" t="s">
        <v>5397</v>
      </c>
      <c r="V20" s="29" t="s">
        <v>5398</v>
      </c>
    </row>
    <row r="21" spans="1:22" ht="35.1" customHeight="1" x14ac:dyDescent="0.2">
      <c r="A21" s="26">
        <v>24</v>
      </c>
      <c r="B21" s="22" t="s">
        <v>10432</v>
      </c>
      <c r="C21" s="22" t="s">
        <v>10431</v>
      </c>
      <c r="D21" s="26" t="s">
        <v>5855</v>
      </c>
      <c r="E21" s="29" t="s">
        <v>5399</v>
      </c>
      <c r="F21" s="22" t="s">
        <v>5400</v>
      </c>
      <c r="G21" s="22" t="s">
        <v>5401</v>
      </c>
      <c r="H21" s="40">
        <v>29000</v>
      </c>
      <c r="I21" s="36">
        <v>1</v>
      </c>
      <c r="J21" s="32">
        <v>29000</v>
      </c>
      <c r="K21" s="32">
        <v>100000</v>
      </c>
      <c r="L21" s="32">
        <v>129000</v>
      </c>
      <c r="M21" s="22" t="s">
        <v>424</v>
      </c>
      <c r="N21" s="22" t="s">
        <v>4261</v>
      </c>
      <c r="O21" s="22" t="s">
        <v>4266</v>
      </c>
      <c r="P21" s="29" t="s">
        <v>5402</v>
      </c>
      <c r="Q21" s="29" t="s">
        <v>5403</v>
      </c>
      <c r="R21" s="29" t="s">
        <v>5404</v>
      </c>
      <c r="S21" s="29" t="s">
        <v>5405</v>
      </c>
      <c r="T21" s="29" t="s">
        <v>5406</v>
      </c>
      <c r="U21" s="29" t="s">
        <v>5407</v>
      </c>
      <c r="V21" s="29" t="s">
        <v>5408</v>
      </c>
    </row>
    <row r="22" spans="1:22" ht="35.1" customHeight="1" x14ac:dyDescent="0.2">
      <c r="A22" s="26">
        <v>29</v>
      </c>
      <c r="B22" s="22" t="s">
        <v>10432</v>
      </c>
      <c r="C22" s="22" t="s">
        <v>10431</v>
      </c>
      <c r="D22" s="26" t="s">
        <v>5856</v>
      </c>
      <c r="E22" s="29" t="s">
        <v>5409</v>
      </c>
      <c r="F22" s="22" t="s">
        <v>5410</v>
      </c>
      <c r="G22" s="22" t="s">
        <v>5411</v>
      </c>
      <c r="H22" s="40">
        <v>42000</v>
      </c>
      <c r="I22" s="36">
        <v>1</v>
      </c>
      <c r="J22" s="32">
        <v>42000</v>
      </c>
      <c r="K22" s="32">
        <v>100000</v>
      </c>
      <c r="L22" s="32">
        <v>142000</v>
      </c>
      <c r="M22" s="22" t="s">
        <v>424</v>
      </c>
      <c r="N22" s="22" t="s">
        <v>4261</v>
      </c>
      <c r="O22" s="22" t="s">
        <v>4311</v>
      </c>
      <c r="P22" s="29" t="s">
        <v>5412</v>
      </c>
      <c r="Q22" s="29" t="s">
        <v>5413</v>
      </c>
      <c r="R22" s="29" t="s">
        <v>5414</v>
      </c>
      <c r="S22" s="29"/>
      <c r="T22" s="29"/>
      <c r="U22" s="29" t="s">
        <v>5415</v>
      </c>
      <c r="V22" s="29" t="s">
        <v>5416</v>
      </c>
    </row>
    <row r="23" spans="1:22" ht="35.1" customHeight="1" x14ac:dyDescent="0.2">
      <c r="A23" s="26">
        <v>30</v>
      </c>
      <c r="B23" s="22" t="s">
        <v>10432</v>
      </c>
      <c r="C23" s="22" t="s">
        <v>10431</v>
      </c>
      <c r="D23" s="26" t="s">
        <v>5857</v>
      </c>
      <c r="E23" s="29" t="s">
        <v>5417</v>
      </c>
      <c r="F23" s="22" t="s">
        <v>5418</v>
      </c>
      <c r="G23" s="22" t="s">
        <v>5419</v>
      </c>
      <c r="H23" s="40">
        <v>45000</v>
      </c>
      <c r="I23" s="36">
        <v>1</v>
      </c>
      <c r="J23" s="32">
        <v>45000</v>
      </c>
      <c r="K23" s="32">
        <v>100000</v>
      </c>
      <c r="L23" s="32">
        <v>145000</v>
      </c>
      <c r="M23" s="22" t="s">
        <v>424</v>
      </c>
      <c r="N23" s="22" t="s">
        <v>4261</v>
      </c>
      <c r="O23" s="22" t="s">
        <v>4311</v>
      </c>
      <c r="P23" s="29" t="s">
        <v>5420</v>
      </c>
      <c r="Q23" s="29" t="s">
        <v>5421</v>
      </c>
      <c r="R23" s="29" t="s">
        <v>5422</v>
      </c>
      <c r="S23" s="29" t="s">
        <v>5423</v>
      </c>
      <c r="T23" s="29" t="s">
        <v>5424</v>
      </c>
      <c r="U23" s="29" t="s">
        <v>5425</v>
      </c>
      <c r="V23" s="29" t="s">
        <v>5426</v>
      </c>
    </row>
    <row r="24" spans="1:22" ht="35.1" customHeight="1" x14ac:dyDescent="0.2">
      <c r="A24" s="26">
        <v>31</v>
      </c>
      <c r="B24" s="22" t="s">
        <v>10432</v>
      </c>
      <c r="C24" s="22" t="s">
        <v>10431</v>
      </c>
      <c r="D24" s="26" t="s">
        <v>5858</v>
      </c>
      <c r="E24" s="29" t="s">
        <v>5427</v>
      </c>
      <c r="F24" s="22" t="s">
        <v>5428</v>
      </c>
      <c r="G24" s="22" t="s">
        <v>5429</v>
      </c>
      <c r="H24" s="40">
        <v>37000</v>
      </c>
      <c r="I24" s="36">
        <v>1</v>
      </c>
      <c r="J24" s="32">
        <v>37000</v>
      </c>
      <c r="K24" s="32">
        <v>100000</v>
      </c>
      <c r="L24" s="32">
        <v>137000</v>
      </c>
      <c r="M24" s="22" t="s">
        <v>424</v>
      </c>
      <c r="N24" s="22" t="s">
        <v>4261</v>
      </c>
      <c r="O24" s="22" t="s">
        <v>4311</v>
      </c>
      <c r="P24" s="29" t="s">
        <v>5430</v>
      </c>
      <c r="Q24" s="29" t="s">
        <v>5431</v>
      </c>
      <c r="R24" s="29" t="s">
        <v>5432</v>
      </c>
      <c r="S24" s="29"/>
      <c r="T24" s="29"/>
      <c r="U24" s="29" t="s">
        <v>5433</v>
      </c>
      <c r="V24" s="29" t="s">
        <v>5434</v>
      </c>
    </row>
    <row r="25" spans="1:22" ht="35.1" customHeight="1" x14ac:dyDescent="0.2">
      <c r="A25" s="26">
        <v>32</v>
      </c>
      <c r="B25" s="22" t="s">
        <v>10432</v>
      </c>
      <c r="C25" s="22" t="s">
        <v>10431</v>
      </c>
      <c r="D25" s="26" t="s">
        <v>5859</v>
      </c>
      <c r="E25" s="29" t="s">
        <v>5435</v>
      </c>
      <c r="F25" s="22" t="s">
        <v>5436</v>
      </c>
      <c r="G25" s="22" t="s">
        <v>5437</v>
      </c>
      <c r="H25" s="40">
        <v>38000</v>
      </c>
      <c r="I25" s="36">
        <v>1</v>
      </c>
      <c r="J25" s="32">
        <v>38000</v>
      </c>
      <c r="K25" s="32">
        <v>100000</v>
      </c>
      <c r="L25" s="32">
        <v>138000</v>
      </c>
      <c r="M25" s="22" t="s">
        <v>424</v>
      </c>
      <c r="N25" s="22" t="s">
        <v>4261</v>
      </c>
      <c r="O25" s="22" t="s">
        <v>4277</v>
      </c>
      <c r="P25" s="29" t="s">
        <v>5438</v>
      </c>
      <c r="Q25" s="29" t="s">
        <v>5439</v>
      </c>
      <c r="R25" s="29"/>
      <c r="S25" s="29"/>
      <c r="T25" s="29"/>
      <c r="U25" s="29" t="s">
        <v>5440</v>
      </c>
      <c r="V25" s="29" t="s">
        <v>5441</v>
      </c>
    </row>
    <row r="26" spans="1:22" ht="35.1" customHeight="1" x14ac:dyDescent="0.2">
      <c r="A26" s="26">
        <v>33</v>
      </c>
      <c r="B26" s="22" t="s">
        <v>10432</v>
      </c>
      <c r="C26" s="22" t="s">
        <v>10431</v>
      </c>
      <c r="D26" s="26" t="s">
        <v>5860</v>
      </c>
      <c r="E26" s="29" t="s">
        <v>5442</v>
      </c>
      <c r="F26" s="22" t="s">
        <v>5443</v>
      </c>
      <c r="G26" s="22" t="s">
        <v>5444</v>
      </c>
      <c r="H26" s="40">
        <v>39000</v>
      </c>
      <c r="I26" s="36">
        <v>1</v>
      </c>
      <c r="J26" s="32">
        <v>39000</v>
      </c>
      <c r="K26" s="32">
        <v>100000</v>
      </c>
      <c r="L26" s="32">
        <v>139000</v>
      </c>
      <c r="M26" s="22" t="s">
        <v>424</v>
      </c>
      <c r="N26" s="22" t="s">
        <v>4261</v>
      </c>
      <c r="O26" s="22" t="s">
        <v>4277</v>
      </c>
      <c r="P26" s="29" t="s">
        <v>5445</v>
      </c>
      <c r="Q26" s="29" t="s">
        <v>5446</v>
      </c>
      <c r="R26" s="29" t="s">
        <v>5447</v>
      </c>
      <c r="S26" s="29"/>
      <c r="T26" s="29"/>
      <c r="U26" s="29" t="s">
        <v>5448</v>
      </c>
      <c r="V26" s="29" t="s">
        <v>5449</v>
      </c>
    </row>
    <row r="27" spans="1:22" ht="35.1" customHeight="1" x14ac:dyDescent="0.2">
      <c r="A27" s="26">
        <v>35</v>
      </c>
      <c r="B27" s="22" t="s">
        <v>10432</v>
      </c>
      <c r="C27" s="22" t="s">
        <v>10431</v>
      </c>
      <c r="D27" s="26" t="s">
        <v>5861</v>
      </c>
      <c r="E27" s="29" t="s">
        <v>5450</v>
      </c>
      <c r="F27" s="22" t="s">
        <v>5451</v>
      </c>
      <c r="G27" s="22" t="s">
        <v>5452</v>
      </c>
      <c r="H27" s="40">
        <v>14000</v>
      </c>
      <c r="I27" s="36">
        <v>2</v>
      </c>
      <c r="J27" s="32">
        <v>28000</v>
      </c>
      <c r="K27" s="32">
        <v>100000</v>
      </c>
      <c r="L27" s="32">
        <v>128000</v>
      </c>
      <c r="M27" s="22" t="s">
        <v>424</v>
      </c>
      <c r="N27" s="22" t="s">
        <v>4261</v>
      </c>
      <c r="O27" s="22" t="s">
        <v>4702</v>
      </c>
      <c r="P27" s="29" t="s">
        <v>5453</v>
      </c>
      <c r="Q27" s="29" t="s">
        <v>5454</v>
      </c>
      <c r="R27" s="29" t="s">
        <v>5455</v>
      </c>
      <c r="S27" s="29" t="s">
        <v>5456</v>
      </c>
      <c r="T27" s="29" t="s">
        <v>5457</v>
      </c>
      <c r="U27" s="29" t="s">
        <v>5458</v>
      </c>
      <c r="V27" s="29" t="s">
        <v>5459</v>
      </c>
    </row>
    <row r="28" spans="1:22" ht="35.1" customHeight="1" x14ac:dyDescent="0.2">
      <c r="A28" s="26">
        <v>36</v>
      </c>
      <c r="B28" s="22" t="s">
        <v>10432</v>
      </c>
      <c r="C28" s="22" t="s">
        <v>10431</v>
      </c>
      <c r="D28" s="26" t="s">
        <v>5862</v>
      </c>
      <c r="E28" s="29" t="s">
        <v>5460</v>
      </c>
      <c r="F28" s="22" t="s">
        <v>5461</v>
      </c>
      <c r="G28" s="22" t="s">
        <v>5462</v>
      </c>
      <c r="H28" s="40">
        <v>43000</v>
      </c>
      <c r="I28" s="36">
        <v>1</v>
      </c>
      <c r="J28" s="32">
        <v>43000</v>
      </c>
      <c r="K28" s="32">
        <v>100000</v>
      </c>
      <c r="L28" s="32">
        <v>143000</v>
      </c>
      <c r="M28" s="22" t="s">
        <v>424</v>
      </c>
      <c r="N28" s="22" t="s">
        <v>4261</v>
      </c>
      <c r="O28" s="22" t="s">
        <v>4266</v>
      </c>
      <c r="P28" s="29" t="s">
        <v>5463</v>
      </c>
      <c r="Q28" s="29" t="s">
        <v>5464</v>
      </c>
      <c r="R28" s="29" t="s">
        <v>5465</v>
      </c>
      <c r="S28" s="29" t="s">
        <v>5466</v>
      </c>
      <c r="T28" s="29" t="s">
        <v>5467</v>
      </c>
      <c r="U28" s="29" t="s">
        <v>5468</v>
      </c>
      <c r="V28" s="29" t="s">
        <v>5469</v>
      </c>
    </row>
    <row r="29" spans="1:22" ht="35.1" customHeight="1" x14ac:dyDescent="0.2">
      <c r="A29" s="26">
        <v>37</v>
      </c>
      <c r="B29" s="22" t="s">
        <v>10432</v>
      </c>
      <c r="C29" s="22" t="s">
        <v>10431</v>
      </c>
      <c r="D29" s="26" t="s">
        <v>5863</v>
      </c>
      <c r="E29" s="29" t="s">
        <v>5470</v>
      </c>
      <c r="F29" s="22" t="s">
        <v>5471</v>
      </c>
      <c r="G29" s="22" t="s">
        <v>5472</v>
      </c>
      <c r="H29" s="40">
        <v>39000</v>
      </c>
      <c r="I29" s="36">
        <v>1</v>
      </c>
      <c r="J29" s="32">
        <v>39000</v>
      </c>
      <c r="K29" s="32">
        <v>100000</v>
      </c>
      <c r="L29" s="32">
        <v>139000</v>
      </c>
      <c r="M29" s="22" t="s">
        <v>424</v>
      </c>
      <c r="N29" s="22" t="s">
        <v>4261</v>
      </c>
      <c r="O29" s="22" t="s">
        <v>4277</v>
      </c>
      <c r="P29" s="29" t="s">
        <v>5473</v>
      </c>
      <c r="Q29" s="29" t="s">
        <v>5474</v>
      </c>
      <c r="R29" s="29" t="s">
        <v>5475</v>
      </c>
      <c r="S29" s="29" t="s">
        <v>5476</v>
      </c>
      <c r="T29" s="29"/>
      <c r="U29" s="29" t="s">
        <v>5477</v>
      </c>
      <c r="V29" s="29" t="s">
        <v>5478</v>
      </c>
    </row>
    <row r="30" spans="1:22" ht="35.1" customHeight="1" x14ac:dyDescent="0.2">
      <c r="A30" s="26">
        <v>38</v>
      </c>
      <c r="B30" s="22" t="s">
        <v>10432</v>
      </c>
      <c r="C30" s="22" t="s">
        <v>10431</v>
      </c>
      <c r="D30" s="26" t="s">
        <v>5864</v>
      </c>
      <c r="E30" s="29" t="s">
        <v>5479</v>
      </c>
      <c r="F30" s="22" t="s">
        <v>5480</v>
      </c>
      <c r="G30" s="22" t="s">
        <v>5472</v>
      </c>
      <c r="H30" s="40">
        <v>39000</v>
      </c>
      <c r="I30" s="36">
        <v>1</v>
      </c>
      <c r="J30" s="32">
        <v>39000</v>
      </c>
      <c r="K30" s="32">
        <v>100000</v>
      </c>
      <c r="L30" s="32">
        <v>139000</v>
      </c>
      <c r="M30" s="22" t="s">
        <v>424</v>
      </c>
      <c r="N30" s="22" t="s">
        <v>4261</v>
      </c>
      <c r="O30" s="22" t="s">
        <v>4277</v>
      </c>
      <c r="P30" s="29" t="s">
        <v>5481</v>
      </c>
      <c r="Q30" s="29" t="s">
        <v>5482</v>
      </c>
      <c r="R30" s="29" t="s">
        <v>5483</v>
      </c>
      <c r="S30" s="29"/>
      <c r="T30" s="29"/>
      <c r="U30" s="29" t="s">
        <v>5477</v>
      </c>
      <c r="V30" s="29" t="s">
        <v>5484</v>
      </c>
    </row>
    <row r="31" spans="1:22" ht="35.1" customHeight="1" x14ac:dyDescent="0.2">
      <c r="A31" s="26">
        <v>40</v>
      </c>
      <c r="B31" s="22" t="s">
        <v>10432</v>
      </c>
      <c r="C31" s="22" t="s">
        <v>10431</v>
      </c>
      <c r="D31" s="26" t="s">
        <v>5865</v>
      </c>
      <c r="E31" s="29" t="s">
        <v>5485</v>
      </c>
      <c r="F31" s="22" t="s">
        <v>5486</v>
      </c>
      <c r="G31" s="22" t="s">
        <v>5487</v>
      </c>
      <c r="H31" s="40">
        <v>55000</v>
      </c>
      <c r="I31" s="36">
        <v>1</v>
      </c>
      <c r="J31" s="32">
        <v>55000</v>
      </c>
      <c r="K31" s="32">
        <v>100000</v>
      </c>
      <c r="L31" s="32">
        <v>155000</v>
      </c>
      <c r="M31" s="22" t="s">
        <v>424</v>
      </c>
      <c r="N31" s="22" t="s">
        <v>4261</v>
      </c>
      <c r="O31" s="22" t="s">
        <v>4266</v>
      </c>
      <c r="P31" s="29" t="s">
        <v>5488</v>
      </c>
      <c r="Q31" s="29" t="s">
        <v>5489</v>
      </c>
      <c r="R31" s="29" t="s">
        <v>5490</v>
      </c>
      <c r="S31" s="29" t="s">
        <v>5491</v>
      </c>
      <c r="T31" s="29" t="s">
        <v>5492</v>
      </c>
      <c r="U31" s="29" t="s">
        <v>5493</v>
      </c>
      <c r="V31" s="29" t="s">
        <v>5494</v>
      </c>
    </row>
    <row r="32" spans="1:22" ht="35.1" customHeight="1" x14ac:dyDescent="0.2">
      <c r="A32" s="26">
        <v>41</v>
      </c>
      <c r="B32" s="22" t="s">
        <v>10432</v>
      </c>
      <c r="C32" s="22" t="s">
        <v>10431</v>
      </c>
      <c r="D32" s="26" t="s">
        <v>5866</v>
      </c>
      <c r="E32" s="29" t="s">
        <v>5495</v>
      </c>
      <c r="F32" s="22" t="s">
        <v>5496</v>
      </c>
      <c r="G32" s="22" t="s">
        <v>5497</v>
      </c>
      <c r="H32" s="40">
        <v>53000</v>
      </c>
      <c r="I32" s="36">
        <v>1</v>
      </c>
      <c r="J32" s="32">
        <v>53000</v>
      </c>
      <c r="K32" s="32">
        <v>100000</v>
      </c>
      <c r="L32" s="32">
        <v>153000</v>
      </c>
      <c r="M32" s="22" t="s">
        <v>424</v>
      </c>
      <c r="N32" s="22" t="s">
        <v>4261</v>
      </c>
      <c r="O32" s="22" t="s">
        <v>4266</v>
      </c>
      <c r="P32" s="29" t="s">
        <v>5498</v>
      </c>
      <c r="Q32" s="29" t="s">
        <v>5499</v>
      </c>
      <c r="R32" s="29" t="s">
        <v>5500</v>
      </c>
      <c r="S32" s="29" t="s">
        <v>5501</v>
      </c>
      <c r="T32" s="29" t="s">
        <v>5502</v>
      </c>
      <c r="U32" s="29" t="s">
        <v>5503</v>
      </c>
      <c r="V32" s="29" t="s">
        <v>5504</v>
      </c>
    </row>
    <row r="33" spans="1:22" ht="35.1" customHeight="1" x14ac:dyDescent="0.2">
      <c r="A33" s="26">
        <v>42</v>
      </c>
      <c r="B33" s="22" t="s">
        <v>10432</v>
      </c>
      <c r="C33" s="22" t="s">
        <v>10431</v>
      </c>
      <c r="D33" s="26" t="s">
        <v>5867</v>
      </c>
      <c r="E33" s="29" t="s">
        <v>5505</v>
      </c>
      <c r="F33" s="22" t="s">
        <v>5506</v>
      </c>
      <c r="G33" s="22" t="s">
        <v>5507</v>
      </c>
      <c r="H33" s="40">
        <v>51000</v>
      </c>
      <c r="I33" s="36">
        <v>1</v>
      </c>
      <c r="J33" s="32">
        <v>51000</v>
      </c>
      <c r="K33" s="32">
        <v>100000</v>
      </c>
      <c r="L33" s="32">
        <v>151000</v>
      </c>
      <c r="M33" s="22" t="s">
        <v>424</v>
      </c>
      <c r="N33" s="22" t="s">
        <v>4261</v>
      </c>
      <c r="O33" s="22" t="s">
        <v>4266</v>
      </c>
      <c r="P33" s="29" t="s">
        <v>5508</v>
      </c>
      <c r="Q33" s="29" t="s">
        <v>5509</v>
      </c>
      <c r="R33" s="29" t="s">
        <v>5510</v>
      </c>
      <c r="S33" s="29" t="s">
        <v>5511</v>
      </c>
      <c r="T33" s="29" t="s">
        <v>5512</v>
      </c>
      <c r="U33" s="29" t="s">
        <v>5513</v>
      </c>
      <c r="V33" s="29" t="s">
        <v>5514</v>
      </c>
    </row>
    <row r="34" spans="1:22" ht="35.1" customHeight="1" x14ac:dyDescent="0.2">
      <c r="A34" s="26">
        <v>43</v>
      </c>
      <c r="B34" s="22" t="s">
        <v>10432</v>
      </c>
      <c r="C34" s="22" t="s">
        <v>10431</v>
      </c>
      <c r="D34" s="26" t="s">
        <v>5868</v>
      </c>
      <c r="E34" s="29" t="s">
        <v>5515</v>
      </c>
      <c r="F34" s="22" t="s">
        <v>5516</v>
      </c>
      <c r="G34" s="22" t="s">
        <v>5517</v>
      </c>
      <c r="H34" s="40">
        <v>14000</v>
      </c>
      <c r="I34" s="36">
        <v>2</v>
      </c>
      <c r="J34" s="32">
        <v>28000</v>
      </c>
      <c r="K34" s="32">
        <v>100000</v>
      </c>
      <c r="L34" s="32">
        <v>128000</v>
      </c>
      <c r="M34" s="22" t="s">
        <v>424</v>
      </c>
      <c r="N34" s="22" t="s">
        <v>4261</v>
      </c>
      <c r="O34" s="22" t="s">
        <v>4277</v>
      </c>
      <c r="P34" s="29" t="s">
        <v>5518</v>
      </c>
      <c r="Q34" s="29" t="s">
        <v>5519</v>
      </c>
      <c r="R34" s="29" t="s">
        <v>5520</v>
      </c>
      <c r="S34" s="29" t="s">
        <v>5521</v>
      </c>
      <c r="T34" s="29" t="s">
        <v>5522</v>
      </c>
      <c r="U34" s="29" t="s">
        <v>5523</v>
      </c>
      <c r="V34" s="29" t="s">
        <v>5524</v>
      </c>
    </row>
    <row r="35" spans="1:22" ht="35.1" customHeight="1" x14ac:dyDescent="0.2">
      <c r="A35" s="26">
        <v>44</v>
      </c>
      <c r="B35" s="22" t="s">
        <v>10432</v>
      </c>
      <c r="C35" s="22" t="s">
        <v>10431</v>
      </c>
      <c r="D35" s="26" t="s">
        <v>5869</v>
      </c>
      <c r="E35" s="29" t="s">
        <v>5525</v>
      </c>
      <c r="F35" s="22" t="s">
        <v>5526</v>
      </c>
      <c r="G35" s="22" t="s">
        <v>5527</v>
      </c>
      <c r="H35" s="40">
        <v>42000</v>
      </c>
      <c r="I35" s="36">
        <v>1</v>
      </c>
      <c r="J35" s="32">
        <v>42000</v>
      </c>
      <c r="K35" s="32">
        <v>100000</v>
      </c>
      <c r="L35" s="32">
        <v>142000</v>
      </c>
      <c r="M35" s="22" t="s">
        <v>424</v>
      </c>
      <c r="N35" s="22" t="s">
        <v>4261</v>
      </c>
      <c r="O35" s="22" t="s">
        <v>4277</v>
      </c>
      <c r="P35" s="29" t="s">
        <v>5528</v>
      </c>
      <c r="Q35" s="29" t="s">
        <v>5529</v>
      </c>
      <c r="R35" s="29" t="s">
        <v>5530</v>
      </c>
      <c r="S35" s="29" t="s">
        <v>5531</v>
      </c>
      <c r="T35" s="29" t="s">
        <v>5532</v>
      </c>
      <c r="U35" s="29" t="s">
        <v>5533</v>
      </c>
      <c r="V35" s="29" t="s">
        <v>5534</v>
      </c>
    </row>
    <row r="36" spans="1:22" ht="35.1" customHeight="1" x14ac:dyDescent="0.2">
      <c r="A36" s="26">
        <v>45</v>
      </c>
      <c r="B36" s="22" t="s">
        <v>10432</v>
      </c>
      <c r="C36" s="22" t="s">
        <v>10431</v>
      </c>
      <c r="D36" s="26" t="s">
        <v>5870</v>
      </c>
      <c r="E36" s="29" t="s">
        <v>5535</v>
      </c>
      <c r="F36" s="22" t="s">
        <v>5536</v>
      </c>
      <c r="G36" s="22" t="s">
        <v>5537</v>
      </c>
      <c r="H36" s="40">
        <v>29000</v>
      </c>
      <c r="I36" s="36">
        <v>1</v>
      </c>
      <c r="J36" s="32">
        <v>29000</v>
      </c>
      <c r="K36" s="32">
        <v>100000</v>
      </c>
      <c r="L36" s="32">
        <v>129000</v>
      </c>
      <c r="M36" s="22" t="s">
        <v>424</v>
      </c>
      <c r="N36" s="22" t="s">
        <v>4261</v>
      </c>
      <c r="O36" s="22" t="s">
        <v>4311</v>
      </c>
      <c r="P36" s="29" t="s">
        <v>5538</v>
      </c>
      <c r="Q36" s="29" t="s">
        <v>5539</v>
      </c>
      <c r="R36" s="29" t="s">
        <v>5540</v>
      </c>
      <c r="S36" s="29" t="s">
        <v>5541</v>
      </c>
      <c r="T36" s="29" t="s">
        <v>5542</v>
      </c>
      <c r="U36" s="29" t="s">
        <v>5543</v>
      </c>
      <c r="V36" s="29" t="s">
        <v>5544</v>
      </c>
    </row>
    <row r="37" spans="1:22" ht="35.1" customHeight="1" x14ac:dyDescent="0.2">
      <c r="A37" s="26">
        <v>47</v>
      </c>
      <c r="B37" s="22" t="s">
        <v>10432</v>
      </c>
      <c r="C37" s="22" t="s">
        <v>10431</v>
      </c>
      <c r="D37" s="26" t="s">
        <v>5871</v>
      </c>
      <c r="E37" s="29" t="s">
        <v>5545</v>
      </c>
      <c r="F37" s="22" t="s">
        <v>5546</v>
      </c>
      <c r="G37" s="22" t="s">
        <v>5547</v>
      </c>
      <c r="H37" s="40">
        <v>39000</v>
      </c>
      <c r="I37" s="36">
        <v>1</v>
      </c>
      <c r="J37" s="32">
        <v>39000</v>
      </c>
      <c r="K37" s="32">
        <v>100000</v>
      </c>
      <c r="L37" s="32">
        <v>139000</v>
      </c>
      <c r="M37" s="22" t="s">
        <v>424</v>
      </c>
      <c r="N37" s="22" t="s">
        <v>4261</v>
      </c>
      <c r="O37" s="22" t="s">
        <v>4311</v>
      </c>
      <c r="P37" s="29" t="s">
        <v>5548</v>
      </c>
      <c r="Q37" s="29" t="s">
        <v>5549</v>
      </c>
      <c r="R37" s="29" t="s">
        <v>5550</v>
      </c>
      <c r="S37" s="29"/>
      <c r="T37" s="29"/>
      <c r="U37" s="29" t="s">
        <v>5551</v>
      </c>
      <c r="V37" s="29" t="s">
        <v>5552</v>
      </c>
    </row>
    <row r="38" spans="1:22" ht="35.1" customHeight="1" x14ac:dyDescent="0.2">
      <c r="A38" s="26">
        <v>48</v>
      </c>
      <c r="B38" s="22" t="s">
        <v>10432</v>
      </c>
      <c r="C38" s="22" t="s">
        <v>10431</v>
      </c>
      <c r="D38" s="26" t="s">
        <v>5872</v>
      </c>
      <c r="E38" s="29" t="s">
        <v>5553</v>
      </c>
      <c r="F38" s="22" t="s">
        <v>5554</v>
      </c>
      <c r="G38" s="22" t="s">
        <v>5555</v>
      </c>
      <c r="H38" s="40">
        <v>49000</v>
      </c>
      <c r="I38" s="36">
        <v>1</v>
      </c>
      <c r="J38" s="32">
        <v>49000</v>
      </c>
      <c r="K38" s="32">
        <v>100000</v>
      </c>
      <c r="L38" s="32">
        <v>149000</v>
      </c>
      <c r="M38" s="22" t="s">
        <v>424</v>
      </c>
      <c r="N38" s="22" t="s">
        <v>4261</v>
      </c>
      <c r="O38" s="22" t="s">
        <v>4311</v>
      </c>
      <c r="P38" s="29" t="s">
        <v>5556</v>
      </c>
      <c r="Q38" s="29" t="s">
        <v>5557</v>
      </c>
      <c r="R38" s="29" t="s">
        <v>5558</v>
      </c>
      <c r="S38" s="29" t="s">
        <v>5559</v>
      </c>
      <c r="T38" s="29"/>
      <c r="U38" s="29" t="s">
        <v>5560</v>
      </c>
      <c r="V38" s="29" t="s">
        <v>5561</v>
      </c>
    </row>
    <row r="39" spans="1:22" ht="35.1" customHeight="1" x14ac:dyDescent="0.2">
      <c r="A39" s="26">
        <v>49</v>
      </c>
      <c r="B39" s="22" t="s">
        <v>10432</v>
      </c>
      <c r="C39" s="22" t="s">
        <v>10431</v>
      </c>
      <c r="D39" s="26" t="s">
        <v>5873</v>
      </c>
      <c r="E39" s="29" t="s">
        <v>5562</v>
      </c>
      <c r="F39" s="22" t="s">
        <v>5563</v>
      </c>
      <c r="G39" s="22" t="s">
        <v>5564</v>
      </c>
      <c r="H39" s="40">
        <v>49000</v>
      </c>
      <c r="I39" s="36">
        <v>1</v>
      </c>
      <c r="J39" s="32">
        <v>49000</v>
      </c>
      <c r="K39" s="32">
        <v>100000</v>
      </c>
      <c r="L39" s="32">
        <v>149000</v>
      </c>
      <c r="M39" s="22" t="s">
        <v>424</v>
      </c>
      <c r="N39" s="22" t="s">
        <v>4261</v>
      </c>
      <c r="O39" s="22" t="s">
        <v>4311</v>
      </c>
      <c r="P39" s="29" t="s">
        <v>5565</v>
      </c>
      <c r="Q39" s="29" t="s">
        <v>5566</v>
      </c>
      <c r="R39" s="29" t="s">
        <v>5567</v>
      </c>
      <c r="S39" s="29" t="s">
        <v>5568</v>
      </c>
      <c r="T39" s="29" t="s">
        <v>5569</v>
      </c>
      <c r="U39" s="29" t="s">
        <v>5570</v>
      </c>
      <c r="V39" s="29" t="s">
        <v>5571</v>
      </c>
    </row>
    <row r="40" spans="1:22" ht="35.1" customHeight="1" x14ac:dyDescent="0.2">
      <c r="A40" s="26">
        <v>50</v>
      </c>
      <c r="B40" s="22" t="s">
        <v>10432</v>
      </c>
      <c r="C40" s="22" t="s">
        <v>10431</v>
      </c>
      <c r="D40" s="26" t="s">
        <v>5874</v>
      </c>
      <c r="E40" s="29" t="s">
        <v>5572</v>
      </c>
      <c r="F40" s="22" t="s">
        <v>5573</v>
      </c>
      <c r="G40" s="22" t="s">
        <v>5574</v>
      </c>
      <c r="H40" s="40">
        <v>47000</v>
      </c>
      <c r="I40" s="36">
        <v>1</v>
      </c>
      <c r="J40" s="32">
        <v>47000</v>
      </c>
      <c r="K40" s="32">
        <v>100000</v>
      </c>
      <c r="L40" s="32">
        <v>147000</v>
      </c>
      <c r="M40" s="22" t="s">
        <v>424</v>
      </c>
      <c r="N40" s="22" t="s">
        <v>4261</v>
      </c>
      <c r="O40" s="22" t="s">
        <v>4311</v>
      </c>
      <c r="P40" s="29" t="s">
        <v>5575</v>
      </c>
      <c r="Q40" s="29" t="s">
        <v>5576</v>
      </c>
      <c r="R40" s="29" t="s">
        <v>5577</v>
      </c>
      <c r="S40" s="29" t="s">
        <v>5578</v>
      </c>
      <c r="T40" s="29" t="s">
        <v>5579</v>
      </c>
      <c r="U40" s="29" t="s">
        <v>5580</v>
      </c>
      <c r="V40" s="29" t="s">
        <v>5581</v>
      </c>
    </row>
    <row r="41" spans="1:22" ht="35.1" customHeight="1" x14ac:dyDescent="0.2">
      <c r="A41" s="26">
        <v>51</v>
      </c>
      <c r="B41" s="22" t="s">
        <v>10432</v>
      </c>
      <c r="C41" s="22" t="s">
        <v>10431</v>
      </c>
      <c r="D41" s="26" t="s">
        <v>5875</v>
      </c>
      <c r="E41" s="29" t="s">
        <v>5582</v>
      </c>
      <c r="F41" s="22" t="s">
        <v>5583</v>
      </c>
      <c r="G41" s="22" t="s">
        <v>5584</v>
      </c>
      <c r="H41" s="40">
        <v>49000</v>
      </c>
      <c r="I41" s="36">
        <v>1</v>
      </c>
      <c r="J41" s="32">
        <v>49000</v>
      </c>
      <c r="K41" s="32">
        <v>100000</v>
      </c>
      <c r="L41" s="32">
        <v>149000</v>
      </c>
      <c r="M41" s="22" t="s">
        <v>424</v>
      </c>
      <c r="N41" s="22" t="s">
        <v>4261</v>
      </c>
      <c r="O41" s="22" t="s">
        <v>4311</v>
      </c>
      <c r="P41" s="29" t="s">
        <v>5585</v>
      </c>
      <c r="Q41" s="29" t="s">
        <v>5586</v>
      </c>
      <c r="R41" s="29" t="s">
        <v>5587</v>
      </c>
      <c r="S41" s="29" t="s">
        <v>5588</v>
      </c>
      <c r="T41" s="29" t="s">
        <v>5589</v>
      </c>
      <c r="U41" s="29" t="s">
        <v>5590</v>
      </c>
      <c r="V41" s="29" t="s">
        <v>5591</v>
      </c>
    </row>
    <row r="42" spans="1:22" ht="35.1" customHeight="1" x14ac:dyDescent="0.2">
      <c r="A42" s="26">
        <v>54</v>
      </c>
      <c r="B42" s="22" t="s">
        <v>10432</v>
      </c>
      <c r="C42" s="22" t="s">
        <v>10431</v>
      </c>
      <c r="D42" s="26" t="s">
        <v>5876</v>
      </c>
      <c r="E42" s="29" t="s">
        <v>5592</v>
      </c>
      <c r="F42" s="22" t="s">
        <v>5593</v>
      </c>
      <c r="G42" s="22" t="s">
        <v>5594</v>
      </c>
      <c r="H42" s="40">
        <v>39000</v>
      </c>
      <c r="I42" s="36">
        <v>1</v>
      </c>
      <c r="J42" s="32">
        <v>39000</v>
      </c>
      <c r="K42" s="32">
        <v>100000</v>
      </c>
      <c r="L42" s="32">
        <v>139000</v>
      </c>
      <c r="M42" s="22" t="s">
        <v>424</v>
      </c>
      <c r="N42" s="22" t="s">
        <v>4261</v>
      </c>
      <c r="O42" s="22" t="s">
        <v>4702</v>
      </c>
      <c r="P42" s="29" t="s">
        <v>5595</v>
      </c>
      <c r="Q42" s="29" t="s">
        <v>5596</v>
      </c>
      <c r="R42" s="29" t="s">
        <v>5597</v>
      </c>
      <c r="S42" s="29" t="s">
        <v>5598</v>
      </c>
      <c r="T42" s="29" t="s">
        <v>5599</v>
      </c>
      <c r="U42" s="29" t="s">
        <v>5600</v>
      </c>
      <c r="V42" s="29" t="s">
        <v>5601</v>
      </c>
    </row>
    <row r="43" spans="1:22" ht="35.1" customHeight="1" x14ac:dyDescent="0.2">
      <c r="A43" s="26">
        <v>55</v>
      </c>
      <c r="B43" s="22" t="s">
        <v>10432</v>
      </c>
      <c r="C43" s="22" t="s">
        <v>10431</v>
      </c>
      <c r="D43" s="26" t="s">
        <v>5877</v>
      </c>
      <c r="E43" s="29" t="s">
        <v>5602</v>
      </c>
      <c r="F43" s="22" t="s">
        <v>5603</v>
      </c>
      <c r="G43" s="22" t="s">
        <v>5604</v>
      </c>
      <c r="H43" s="40">
        <v>42000</v>
      </c>
      <c r="I43" s="36">
        <v>1</v>
      </c>
      <c r="J43" s="32">
        <v>42000</v>
      </c>
      <c r="K43" s="32">
        <v>100000</v>
      </c>
      <c r="L43" s="32">
        <v>142000</v>
      </c>
      <c r="M43" s="22" t="s">
        <v>424</v>
      </c>
      <c r="N43" s="22" t="s">
        <v>4261</v>
      </c>
      <c r="O43" s="22" t="s">
        <v>4266</v>
      </c>
      <c r="P43" s="29" t="s">
        <v>5605</v>
      </c>
      <c r="Q43" s="29" t="s">
        <v>5606</v>
      </c>
      <c r="R43" s="29" t="s">
        <v>5607</v>
      </c>
      <c r="S43" s="29" t="s">
        <v>5608</v>
      </c>
      <c r="T43" s="29" t="s">
        <v>5609</v>
      </c>
      <c r="U43" s="29" t="s">
        <v>5610</v>
      </c>
      <c r="V43" s="29" t="s">
        <v>5611</v>
      </c>
    </row>
    <row r="44" spans="1:22" ht="35.1" customHeight="1" x14ac:dyDescent="0.2">
      <c r="A44" s="26">
        <v>56</v>
      </c>
      <c r="B44" s="22" t="s">
        <v>10432</v>
      </c>
      <c r="C44" s="22" t="s">
        <v>10431</v>
      </c>
      <c r="D44" s="26" t="s">
        <v>5878</v>
      </c>
      <c r="E44" s="29" t="s">
        <v>5612</v>
      </c>
      <c r="F44" s="22" t="s">
        <v>5613</v>
      </c>
      <c r="G44" s="22" t="s">
        <v>5614</v>
      </c>
      <c r="H44" s="40">
        <v>39000</v>
      </c>
      <c r="I44" s="36">
        <v>1</v>
      </c>
      <c r="J44" s="32">
        <v>39000</v>
      </c>
      <c r="K44" s="32">
        <v>100000</v>
      </c>
      <c r="L44" s="32">
        <v>139000</v>
      </c>
      <c r="M44" s="22" t="s">
        <v>424</v>
      </c>
      <c r="N44" s="22" t="s">
        <v>4261</v>
      </c>
      <c r="O44" s="22" t="s">
        <v>4266</v>
      </c>
      <c r="P44" s="29" t="s">
        <v>5615</v>
      </c>
      <c r="Q44" s="29" t="s">
        <v>5616</v>
      </c>
      <c r="R44" s="29" t="s">
        <v>5617</v>
      </c>
      <c r="S44" s="29" t="s">
        <v>5618</v>
      </c>
      <c r="T44" s="29" t="s">
        <v>5619</v>
      </c>
      <c r="U44" s="29" t="s">
        <v>5620</v>
      </c>
      <c r="V44" s="29" t="s">
        <v>5621</v>
      </c>
    </row>
    <row r="45" spans="1:22" ht="35.1" customHeight="1" x14ac:dyDescent="0.2">
      <c r="A45" s="26">
        <v>57</v>
      </c>
      <c r="B45" s="22" t="s">
        <v>10432</v>
      </c>
      <c r="C45" s="22" t="s">
        <v>10431</v>
      </c>
      <c r="D45" s="26" t="s">
        <v>5879</v>
      </c>
      <c r="E45" s="29" t="s">
        <v>5622</v>
      </c>
      <c r="F45" s="22" t="s">
        <v>5623</v>
      </c>
      <c r="G45" s="22" t="s">
        <v>5624</v>
      </c>
      <c r="H45" s="40">
        <v>39000</v>
      </c>
      <c r="I45" s="36">
        <v>1</v>
      </c>
      <c r="J45" s="32">
        <v>39000</v>
      </c>
      <c r="K45" s="32">
        <v>100000</v>
      </c>
      <c r="L45" s="32">
        <v>139000</v>
      </c>
      <c r="M45" s="22" t="s">
        <v>424</v>
      </c>
      <c r="N45" s="22" t="s">
        <v>4261</v>
      </c>
      <c r="O45" s="22" t="s">
        <v>4266</v>
      </c>
      <c r="P45" s="29" t="s">
        <v>5625</v>
      </c>
      <c r="Q45" s="29" t="s">
        <v>5626</v>
      </c>
      <c r="R45" s="29" t="s">
        <v>5627</v>
      </c>
      <c r="S45" s="29" t="s">
        <v>5628</v>
      </c>
      <c r="T45" s="29" t="s">
        <v>5629</v>
      </c>
      <c r="U45" s="29" t="s">
        <v>5630</v>
      </c>
      <c r="V45" s="29" t="s">
        <v>5631</v>
      </c>
    </row>
    <row r="46" spans="1:22" ht="35.1" customHeight="1" x14ac:dyDescent="0.2">
      <c r="A46" s="26">
        <v>58</v>
      </c>
      <c r="B46" s="22" t="s">
        <v>10432</v>
      </c>
      <c r="C46" s="22" t="s">
        <v>10431</v>
      </c>
      <c r="D46" s="26" t="s">
        <v>5880</v>
      </c>
      <c r="E46" s="29" t="s">
        <v>5632</v>
      </c>
      <c r="F46" s="22" t="s">
        <v>5633</v>
      </c>
      <c r="G46" s="22" t="s">
        <v>5634</v>
      </c>
      <c r="H46" s="40">
        <v>39000</v>
      </c>
      <c r="I46" s="36">
        <v>1</v>
      </c>
      <c r="J46" s="32">
        <v>39000</v>
      </c>
      <c r="K46" s="32">
        <v>100000</v>
      </c>
      <c r="L46" s="32">
        <v>139000</v>
      </c>
      <c r="M46" s="22" t="s">
        <v>424</v>
      </c>
      <c r="N46" s="22" t="s">
        <v>4261</v>
      </c>
      <c r="O46" s="22" t="s">
        <v>4266</v>
      </c>
      <c r="P46" s="29" t="s">
        <v>5635</v>
      </c>
      <c r="Q46" s="29" t="s">
        <v>5636</v>
      </c>
      <c r="R46" s="29" t="s">
        <v>5637</v>
      </c>
      <c r="S46" s="29" t="s">
        <v>5638</v>
      </c>
      <c r="T46" s="29" t="s">
        <v>5639</v>
      </c>
      <c r="U46" s="29" t="s">
        <v>5640</v>
      </c>
      <c r="V46" s="29" t="s">
        <v>5641</v>
      </c>
    </row>
    <row r="47" spans="1:22" ht="35.1" customHeight="1" x14ac:dyDescent="0.2">
      <c r="A47" s="26">
        <v>59</v>
      </c>
      <c r="B47" s="22" t="s">
        <v>10432</v>
      </c>
      <c r="C47" s="22" t="s">
        <v>10431</v>
      </c>
      <c r="D47" s="26" t="s">
        <v>5881</v>
      </c>
      <c r="E47" s="29" t="s">
        <v>5642</v>
      </c>
      <c r="F47" s="22" t="s">
        <v>5643</v>
      </c>
      <c r="G47" s="22" t="s">
        <v>5644</v>
      </c>
      <c r="H47" s="40">
        <v>39000</v>
      </c>
      <c r="I47" s="36">
        <v>1</v>
      </c>
      <c r="J47" s="32">
        <v>39000</v>
      </c>
      <c r="K47" s="32">
        <v>100000</v>
      </c>
      <c r="L47" s="32">
        <v>139000</v>
      </c>
      <c r="M47" s="22" t="s">
        <v>424</v>
      </c>
      <c r="N47" s="22" t="s">
        <v>4261</v>
      </c>
      <c r="O47" s="22" t="s">
        <v>4266</v>
      </c>
      <c r="P47" s="29" t="s">
        <v>5645</v>
      </c>
      <c r="Q47" s="29" t="s">
        <v>5646</v>
      </c>
      <c r="R47" s="29" t="s">
        <v>5647</v>
      </c>
      <c r="S47" s="29" t="s">
        <v>5648</v>
      </c>
      <c r="T47" s="29" t="s">
        <v>5649</v>
      </c>
      <c r="U47" s="29" t="s">
        <v>5650</v>
      </c>
      <c r="V47" s="29" t="s">
        <v>5651</v>
      </c>
    </row>
    <row r="48" spans="1:22" ht="35.1" customHeight="1" x14ac:dyDescent="0.2">
      <c r="A48" s="26">
        <v>60</v>
      </c>
      <c r="B48" s="22" t="s">
        <v>10432</v>
      </c>
      <c r="C48" s="22" t="s">
        <v>10431</v>
      </c>
      <c r="D48" s="26" t="s">
        <v>5882</v>
      </c>
      <c r="E48" s="29" t="s">
        <v>5652</v>
      </c>
      <c r="F48" s="22" t="s">
        <v>5653</v>
      </c>
      <c r="G48" s="22" t="s">
        <v>5654</v>
      </c>
      <c r="H48" s="40">
        <v>39000</v>
      </c>
      <c r="I48" s="36">
        <v>1</v>
      </c>
      <c r="J48" s="32">
        <v>39000</v>
      </c>
      <c r="K48" s="32">
        <v>100000</v>
      </c>
      <c r="L48" s="32">
        <v>139000</v>
      </c>
      <c r="M48" s="22" t="s">
        <v>424</v>
      </c>
      <c r="N48" s="22" t="s">
        <v>4261</v>
      </c>
      <c r="O48" s="22" t="s">
        <v>4266</v>
      </c>
      <c r="P48" s="29" t="s">
        <v>5655</v>
      </c>
      <c r="Q48" s="29" t="s">
        <v>5656</v>
      </c>
      <c r="R48" s="29" t="s">
        <v>5657</v>
      </c>
      <c r="S48" s="29" t="s">
        <v>5658</v>
      </c>
      <c r="T48" s="29"/>
      <c r="U48" s="29" t="s">
        <v>5659</v>
      </c>
      <c r="V48" s="29" t="s">
        <v>5660</v>
      </c>
    </row>
    <row r="49" spans="1:22" ht="35.1" customHeight="1" x14ac:dyDescent="0.2">
      <c r="A49" s="26">
        <v>61</v>
      </c>
      <c r="B49" s="22" t="s">
        <v>10432</v>
      </c>
      <c r="C49" s="22" t="s">
        <v>10431</v>
      </c>
      <c r="D49" s="26" t="s">
        <v>5883</v>
      </c>
      <c r="E49" s="29" t="s">
        <v>5661</v>
      </c>
      <c r="F49" s="22" t="s">
        <v>5662</v>
      </c>
      <c r="G49" s="22" t="s">
        <v>5663</v>
      </c>
      <c r="H49" s="40">
        <v>39000</v>
      </c>
      <c r="I49" s="36">
        <v>1</v>
      </c>
      <c r="J49" s="32">
        <v>39000</v>
      </c>
      <c r="K49" s="32">
        <v>100000</v>
      </c>
      <c r="L49" s="32">
        <v>139000</v>
      </c>
      <c r="M49" s="22" t="s">
        <v>424</v>
      </c>
      <c r="N49" s="22" t="s">
        <v>4261</v>
      </c>
      <c r="O49" s="22" t="s">
        <v>4266</v>
      </c>
      <c r="P49" s="29" t="s">
        <v>5664</v>
      </c>
      <c r="Q49" s="29" t="s">
        <v>5665</v>
      </c>
      <c r="R49" s="29" t="s">
        <v>5666</v>
      </c>
      <c r="S49" s="29" t="s">
        <v>5667</v>
      </c>
      <c r="T49" s="29" t="s">
        <v>5668</v>
      </c>
      <c r="U49" s="29" t="s">
        <v>5669</v>
      </c>
      <c r="V49" s="29" t="s">
        <v>5670</v>
      </c>
    </row>
    <row r="50" spans="1:22" ht="35.1" customHeight="1" x14ac:dyDescent="0.2">
      <c r="A50" s="26">
        <v>62</v>
      </c>
      <c r="B50" s="22" t="s">
        <v>10432</v>
      </c>
      <c r="C50" s="22" t="s">
        <v>10431</v>
      </c>
      <c r="D50" s="26" t="s">
        <v>5884</v>
      </c>
      <c r="E50" s="29" t="s">
        <v>5671</v>
      </c>
      <c r="F50" s="22" t="s">
        <v>5672</v>
      </c>
      <c r="G50" s="22" t="s">
        <v>5673</v>
      </c>
      <c r="H50" s="40">
        <v>22000</v>
      </c>
      <c r="I50" s="36">
        <v>1</v>
      </c>
      <c r="J50" s="32">
        <v>22000</v>
      </c>
      <c r="K50" s="32">
        <v>100000</v>
      </c>
      <c r="L50" s="32">
        <v>122000</v>
      </c>
      <c r="M50" s="22" t="s">
        <v>424</v>
      </c>
      <c r="N50" s="22" t="s">
        <v>4261</v>
      </c>
      <c r="O50" s="22" t="s">
        <v>4277</v>
      </c>
      <c r="P50" s="29" t="s">
        <v>5674</v>
      </c>
      <c r="Q50" s="29" t="s">
        <v>5675</v>
      </c>
      <c r="R50" s="29" t="s">
        <v>5676</v>
      </c>
      <c r="S50" s="29" t="s">
        <v>5677</v>
      </c>
      <c r="T50" s="29" t="s">
        <v>5678</v>
      </c>
      <c r="U50" s="29" t="s">
        <v>5679</v>
      </c>
      <c r="V50" s="29" t="s">
        <v>5680</v>
      </c>
    </row>
    <row r="51" spans="1:22" ht="35.1" customHeight="1" x14ac:dyDescent="0.2">
      <c r="A51" s="26">
        <v>63</v>
      </c>
      <c r="B51" s="22" t="s">
        <v>10432</v>
      </c>
      <c r="C51" s="22" t="s">
        <v>10431</v>
      </c>
      <c r="D51" s="26" t="s">
        <v>5885</v>
      </c>
      <c r="E51" s="29" t="s">
        <v>5681</v>
      </c>
      <c r="F51" s="22" t="s">
        <v>5682</v>
      </c>
      <c r="G51" s="22" t="s">
        <v>5683</v>
      </c>
      <c r="H51" s="40">
        <v>48000</v>
      </c>
      <c r="I51" s="36">
        <v>1</v>
      </c>
      <c r="J51" s="32">
        <v>48000</v>
      </c>
      <c r="K51" s="32">
        <v>100000</v>
      </c>
      <c r="L51" s="32">
        <v>148000</v>
      </c>
      <c r="M51" s="22" t="s">
        <v>424</v>
      </c>
      <c r="N51" s="22" t="s">
        <v>4261</v>
      </c>
      <c r="O51" s="22" t="s">
        <v>4266</v>
      </c>
      <c r="P51" s="29" t="s">
        <v>5684</v>
      </c>
      <c r="Q51" s="29" t="s">
        <v>5685</v>
      </c>
      <c r="R51" s="29" t="s">
        <v>5686</v>
      </c>
      <c r="S51" s="29" t="s">
        <v>5687</v>
      </c>
      <c r="T51" s="29" t="s">
        <v>5688</v>
      </c>
      <c r="U51" s="29" t="s">
        <v>5689</v>
      </c>
      <c r="V51" s="29" t="s">
        <v>5690</v>
      </c>
    </row>
    <row r="52" spans="1:22" ht="35.1" customHeight="1" x14ac:dyDescent="0.2">
      <c r="A52" s="26">
        <v>64</v>
      </c>
      <c r="B52" s="22" t="s">
        <v>10432</v>
      </c>
      <c r="C52" s="22" t="s">
        <v>10431</v>
      </c>
      <c r="D52" s="26" t="s">
        <v>5886</v>
      </c>
      <c r="E52" s="29" t="s">
        <v>5691</v>
      </c>
      <c r="F52" s="22" t="s">
        <v>5692</v>
      </c>
      <c r="G52" s="22" t="s">
        <v>5267</v>
      </c>
      <c r="H52" s="40">
        <v>42000</v>
      </c>
      <c r="I52" s="36">
        <v>1</v>
      </c>
      <c r="J52" s="32">
        <v>42000</v>
      </c>
      <c r="K52" s="32">
        <v>100000</v>
      </c>
      <c r="L52" s="32">
        <v>142000</v>
      </c>
      <c r="M52" s="22" t="s">
        <v>424</v>
      </c>
      <c r="N52" s="22" t="s">
        <v>4261</v>
      </c>
      <c r="O52" s="22" t="s">
        <v>4266</v>
      </c>
      <c r="P52" s="29" t="s">
        <v>5693</v>
      </c>
      <c r="Q52" s="29" t="s">
        <v>5694</v>
      </c>
      <c r="R52" s="29" t="s">
        <v>5695</v>
      </c>
      <c r="S52" s="29" t="s">
        <v>5696</v>
      </c>
      <c r="T52" s="29" t="s">
        <v>5697</v>
      </c>
      <c r="U52" s="29" t="s">
        <v>5698</v>
      </c>
      <c r="V52" s="29" t="s">
        <v>5699</v>
      </c>
    </row>
    <row r="53" spans="1:22" ht="35.1" customHeight="1" x14ac:dyDescent="0.2">
      <c r="A53" s="26">
        <v>65</v>
      </c>
      <c r="B53" s="22" t="s">
        <v>10432</v>
      </c>
      <c r="C53" s="22" t="s">
        <v>10431</v>
      </c>
      <c r="D53" s="26" t="s">
        <v>5887</v>
      </c>
      <c r="E53" s="29" t="s">
        <v>5700</v>
      </c>
      <c r="F53" s="22" t="s">
        <v>5701</v>
      </c>
      <c r="G53" s="22" t="s">
        <v>5702</v>
      </c>
      <c r="H53" s="40">
        <v>52000</v>
      </c>
      <c r="I53" s="36">
        <v>1</v>
      </c>
      <c r="J53" s="32">
        <v>52000</v>
      </c>
      <c r="K53" s="32">
        <v>100000</v>
      </c>
      <c r="L53" s="32">
        <v>152000</v>
      </c>
      <c r="M53" s="22" t="s">
        <v>424</v>
      </c>
      <c r="N53" s="22" t="s">
        <v>4261</v>
      </c>
      <c r="O53" s="22" t="s">
        <v>4266</v>
      </c>
      <c r="P53" s="29" t="s">
        <v>5703</v>
      </c>
      <c r="Q53" s="29" t="s">
        <v>5704</v>
      </c>
      <c r="R53" s="29" t="s">
        <v>5705</v>
      </c>
      <c r="S53" s="29" t="s">
        <v>5706</v>
      </c>
      <c r="T53" s="29" t="s">
        <v>5707</v>
      </c>
      <c r="U53" s="29" t="s">
        <v>5708</v>
      </c>
      <c r="V53" s="29" t="s">
        <v>5709</v>
      </c>
    </row>
    <row r="54" spans="1:22" ht="35.1" customHeight="1" x14ac:dyDescent="0.2">
      <c r="A54" s="26">
        <v>66</v>
      </c>
      <c r="B54" s="22" t="s">
        <v>10432</v>
      </c>
      <c r="C54" s="22" t="s">
        <v>10431</v>
      </c>
      <c r="D54" s="26" t="s">
        <v>5888</v>
      </c>
      <c r="E54" s="29" t="s">
        <v>5710</v>
      </c>
      <c r="F54" s="22" t="s">
        <v>5711</v>
      </c>
      <c r="G54" s="22" t="s">
        <v>5712</v>
      </c>
      <c r="H54" s="40">
        <v>60000</v>
      </c>
      <c r="I54" s="36">
        <v>1</v>
      </c>
      <c r="J54" s="32">
        <v>60000</v>
      </c>
      <c r="K54" s="32">
        <v>100000</v>
      </c>
      <c r="L54" s="32">
        <v>160000</v>
      </c>
      <c r="M54" s="22" t="s">
        <v>424</v>
      </c>
      <c r="N54" s="22" t="s">
        <v>4261</v>
      </c>
      <c r="O54" s="22" t="s">
        <v>4266</v>
      </c>
      <c r="P54" s="29" t="s">
        <v>5713</v>
      </c>
      <c r="Q54" s="29" t="s">
        <v>5714</v>
      </c>
      <c r="R54" s="29" t="s">
        <v>5715</v>
      </c>
      <c r="S54" s="29" t="s">
        <v>5716</v>
      </c>
      <c r="T54" s="29" t="s">
        <v>5717</v>
      </c>
      <c r="U54" s="29" t="s">
        <v>5718</v>
      </c>
      <c r="V54" s="29" t="s">
        <v>5719</v>
      </c>
    </row>
    <row r="55" spans="1:22" ht="35.1" customHeight="1" x14ac:dyDescent="0.2">
      <c r="A55" s="26">
        <v>67</v>
      </c>
      <c r="B55" s="22" t="s">
        <v>10432</v>
      </c>
      <c r="C55" s="22" t="s">
        <v>10431</v>
      </c>
      <c r="D55" s="26" t="s">
        <v>5889</v>
      </c>
      <c r="E55" s="29" t="s">
        <v>5720</v>
      </c>
      <c r="F55" s="22" t="s">
        <v>5721</v>
      </c>
      <c r="G55" s="22" t="s">
        <v>5722</v>
      </c>
      <c r="H55" s="40">
        <v>17000</v>
      </c>
      <c r="I55" s="36">
        <v>2</v>
      </c>
      <c r="J55" s="32">
        <v>34000</v>
      </c>
      <c r="K55" s="32">
        <v>100000</v>
      </c>
      <c r="L55" s="32">
        <v>134000</v>
      </c>
      <c r="M55" s="22" t="s">
        <v>424</v>
      </c>
      <c r="N55" s="22" t="s">
        <v>4261</v>
      </c>
      <c r="O55" s="22" t="s">
        <v>4277</v>
      </c>
      <c r="P55" s="29" t="s">
        <v>5723</v>
      </c>
      <c r="Q55" s="29" t="s">
        <v>5724</v>
      </c>
      <c r="R55" s="29" t="s">
        <v>5725</v>
      </c>
      <c r="S55" s="29" t="s">
        <v>5726</v>
      </c>
      <c r="T55" s="29"/>
      <c r="U55" s="29" t="s">
        <v>5727</v>
      </c>
      <c r="V55" s="29" t="s">
        <v>5728</v>
      </c>
    </row>
    <row r="56" spans="1:22" ht="35.1" customHeight="1" x14ac:dyDescent="0.2">
      <c r="A56" s="26">
        <v>68</v>
      </c>
      <c r="B56" s="22" t="s">
        <v>10432</v>
      </c>
      <c r="C56" s="22" t="s">
        <v>10431</v>
      </c>
      <c r="D56" s="26" t="s">
        <v>5890</v>
      </c>
      <c r="E56" s="29" t="s">
        <v>5729</v>
      </c>
      <c r="F56" s="22" t="s">
        <v>5730</v>
      </c>
      <c r="G56" s="22" t="s">
        <v>5731</v>
      </c>
      <c r="H56" s="40">
        <v>18000</v>
      </c>
      <c r="I56" s="36">
        <v>2</v>
      </c>
      <c r="J56" s="32">
        <v>36000</v>
      </c>
      <c r="K56" s="32">
        <v>100000</v>
      </c>
      <c r="L56" s="32">
        <v>136000</v>
      </c>
      <c r="M56" s="22" t="s">
        <v>424</v>
      </c>
      <c r="N56" s="22" t="s">
        <v>4261</v>
      </c>
      <c r="O56" s="22" t="s">
        <v>4277</v>
      </c>
      <c r="P56" s="29" t="s">
        <v>5732</v>
      </c>
      <c r="Q56" s="29" t="s">
        <v>5733</v>
      </c>
      <c r="R56" s="29" t="s">
        <v>5734</v>
      </c>
      <c r="S56" s="29" t="s">
        <v>5735</v>
      </c>
      <c r="T56" s="29" t="s">
        <v>5736</v>
      </c>
      <c r="U56" s="29" t="s">
        <v>5737</v>
      </c>
      <c r="V56" s="29" t="s">
        <v>5738</v>
      </c>
    </row>
    <row r="57" spans="1:22" ht="35.1" customHeight="1" x14ac:dyDescent="0.2">
      <c r="A57" s="26">
        <v>69</v>
      </c>
      <c r="B57" s="22" t="s">
        <v>10432</v>
      </c>
      <c r="C57" s="22" t="s">
        <v>10431</v>
      </c>
      <c r="D57" s="26" t="s">
        <v>5891</v>
      </c>
      <c r="E57" s="29" t="s">
        <v>5739</v>
      </c>
      <c r="F57" s="22" t="s">
        <v>5740</v>
      </c>
      <c r="G57" s="22" t="s">
        <v>5741</v>
      </c>
      <c r="H57" s="40">
        <v>17000</v>
      </c>
      <c r="I57" s="36">
        <v>2</v>
      </c>
      <c r="J57" s="32">
        <v>34000</v>
      </c>
      <c r="K57" s="32">
        <v>100000</v>
      </c>
      <c r="L57" s="32">
        <v>134000</v>
      </c>
      <c r="M57" s="22" t="s">
        <v>424</v>
      </c>
      <c r="N57" s="22" t="s">
        <v>4261</v>
      </c>
      <c r="O57" s="22" t="s">
        <v>4277</v>
      </c>
      <c r="P57" s="29" t="s">
        <v>5742</v>
      </c>
      <c r="Q57" s="29" t="s">
        <v>5743</v>
      </c>
      <c r="R57" s="29" t="s">
        <v>5744</v>
      </c>
      <c r="S57" s="29" t="s">
        <v>5745</v>
      </c>
      <c r="T57" s="29" t="s">
        <v>5746</v>
      </c>
      <c r="U57" s="29" t="s">
        <v>5747</v>
      </c>
      <c r="V57" s="29" t="s">
        <v>5748</v>
      </c>
    </row>
    <row r="58" spans="1:22" ht="35.1" customHeight="1" x14ac:dyDescent="0.2">
      <c r="A58" s="26">
        <v>70</v>
      </c>
      <c r="B58" s="22" t="s">
        <v>10432</v>
      </c>
      <c r="C58" s="22" t="s">
        <v>10431</v>
      </c>
      <c r="D58" s="26" t="s">
        <v>5892</v>
      </c>
      <c r="E58" s="29" t="s">
        <v>5749</v>
      </c>
      <c r="F58" s="22" t="s">
        <v>5750</v>
      </c>
      <c r="G58" s="22" t="s">
        <v>5751</v>
      </c>
      <c r="H58" s="40">
        <v>12000</v>
      </c>
      <c r="I58" s="36">
        <v>2</v>
      </c>
      <c r="J58" s="32">
        <v>24000</v>
      </c>
      <c r="K58" s="32">
        <v>100000</v>
      </c>
      <c r="L58" s="32">
        <v>124000</v>
      </c>
      <c r="M58" s="22" t="s">
        <v>424</v>
      </c>
      <c r="N58" s="22" t="s">
        <v>4261</v>
      </c>
      <c r="O58" s="22" t="s">
        <v>4277</v>
      </c>
      <c r="P58" s="29" t="s">
        <v>5752</v>
      </c>
      <c r="Q58" s="29" t="s">
        <v>5753</v>
      </c>
      <c r="R58" s="29" t="s">
        <v>5754</v>
      </c>
      <c r="S58" s="29" t="s">
        <v>5755</v>
      </c>
      <c r="T58" s="29" t="s">
        <v>5756</v>
      </c>
      <c r="U58" s="29" t="s">
        <v>5757</v>
      </c>
      <c r="V58" s="29" t="s">
        <v>5758</v>
      </c>
    </row>
    <row r="59" spans="1:22" ht="35.1" customHeight="1" x14ac:dyDescent="0.2">
      <c r="A59" s="26">
        <v>71</v>
      </c>
      <c r="B59" s="22" t="s">
        <v>10432</v>
      </c>
      <c r="C59" s="22" t="s">
        <v>10431</v>
      </c>
      <c r="D59" s="26" t="s">
        <v>5893</v>
      </c>
      <c r="E59" s="29" t="s">
        <v>5759</v>
      </c>
      <c r="F59" s="22" t="s">
        <v>5760</v>
      </c>
      <c r="G59" s="22" t="s">
        <v>5761</v>
      </c>
      <c r="H59" s="40">
        <v>21000</v>
      </c>
      <c r="I59" s="36">
        <v>2</v>
      </c>
      <c r="J59" s="32">
        <v>42000</v>
      </c>
      <c r="K59" s="32">
        <v>100000</v>
      </c>
      <c r="L59" s="32">
        <v>142000</v>
      </c>
      <c r="M59" s="22" t="s">
        <v>424</v>
      </c>
      <c r="N59" s="22" t="s">
        <v>4261</v>
      </c>
      <c r="O59" s="22" t="s">
        <v>4277</v>
      </c>
      <c r="P59" s="29" t="s">
        <v>5762</v>
      </c>
      <c r="Q59" s="29" t="s">
        <v>5763</v>
      </c>
      <c r="R59" s="29" t="s">
        <v>5764</v>
      </c>
      <c r="S59" s="29" t="s">
        <v>5765</v>
      </c>
      <c r="T59" s="29" t="s">
        <v>5766</v>
      </c>
      <c r="U59" s="29" t="s">
        <v>5767</v>
      </c>
      <c r="V59" s="29" t="s">
        <v>5768</v>
      </c>
    </row>
    <row r="60" spans="1:22" ht="35.1" customHeight="1" x14ac:dyDescent="0.2">
      <c r="A60" s="26">
        <v>72</v>
      </c>
      <c r="B60" s="22" t="s">
        <v>10432</v>
      </c>
      <c r="C60" s="22" t="s">
        <v>10431</v>
      </c>
      <c r="D60" s="26" t="s">
        <v>5894</v>
      </c>
      <c r="E60" s="29" t="s">
        <v>5769</v>
      </c>
      <c r="F60" s="22" t="s">
        <v>5770</v>
      </c>
      <c r="G60" s="22" t="s">
        <v>5771</v>
      </c>
      <c r="H60" s="40">
        <v>19000</v>
      </c>
      <c r="I60" s="36">
        <v>2</v>
      </c>
      <c r="J60" s="32">
        <v>38000</v>
      </c>
      <c r="K60" s="32">
        <v>100000</v>
      </c>
      <c r="L60" s="32">
        <v>138000</v>
      </c>
      <c r="M60" s="22" t="s">
        <v>424</v>
      </c>
      <c r="N60" s="22" t="s">
        <v>4261</v>
      </c>
      <c r="O60" s="22" t="s">
        <v>4277</v>
      </c>
      <c r="P60" s="29" t="s">
        <v>5772</v>
      </c>
      <c r="Q60" s="29" t="s">
        <v>5773</v>
      </c>
      <c r="R60" s="29" t="s">
        <v>5774</v>
      </c>
      <c r="S60" s="29" t="s">
        <v>5775</v>
      </c>
      <c r="T60" s="29" t="s">
        <v>5776</v>
      </c>
      <c r="U60" s="29" t="s">
        <v>5777</v>
      </c>
      <c r="V60" s="29" t="s">
        <v>5778</v>
      </c>
    </row>
    <row r="61" spans="1:22" ht="35.1" customHeight="1" x14ac:dyDescent="0.2">
      <c r="A61" s="26">
        <v>73</v>
      </c>
      <c r="B61" s="22" t="s">
        <v>10432</v>
      </c>
      <c r="C61" s="22" t="s">
        <v>10431</v>
      </c>
      <c r="D61" s="26" t="s">
        <v>5895</v>
      </c>
      <c r="E61" s="29" t="s">
        <v>5779</v>
      </c>
      <c r="F61" s="22" t="s">
        <v>5780</v>
      </c>
      <c r="G61" s="22" t="s">
        <v>5781</v>
      </c>
      <c r="H61" s="40">
        <v>16000</v>
      </c>
      <c r="I61" s="36">
        <v>2</v>
      </c>
      <c r="J61" s="32">
        <v>32000</v>
      </c>
      <c r="K61" s="32">
        <v>100000</v>
      </c>
      <c r="L61" s="32">
        <v>132000</v>
      </c>
      <c r="M61" s="22" t="s">
        <v>424</v>
      </c>
      <c r="N61" s="22" t="s">
        <v>4261</v>
      </c>
      <c r="O61" s="22" t="s">
        <v>4277</v>
      </c>
      <c r="P61" s="29" t="s">
        <v>5782</v>
      </c>
      <c r="Q61" s="29" t="s">
        <v>5783</v>
      </c>
      <c r="R61" s="29" t="s">
        <v>5784</v>
      </c>
      <c r="S61" s="29" t="s">
        <v>5785</v>
      </c>
      <c r="T61" s="29" t="s">
        <v>5786</v>
      </c>
      <c r="U61" s="29" t="s">
        <v>5787</v>
      </c>
      <c r="V61" s="29" t="s">
        <v>5788</v>
      </c>
    </row>
    <row r="62" spans="1:22" ht="35.1" customHeight="1" x14ac:dyDescent="0.2">
      <c r="A62" s="26">
        <v>74</v>
      </c>
      <c r="B62" s="22" t="s">
        <v>10432</v>
      </c>
      <c r="C62" s="22" t="s">
        <v>10431</v>
      </c>
      <c r="D62" s="26" t="s">
        <v>5896</v>
      </c>
      <c r="E62" s="29" t="s">
        <v>5789</v>
      </c>
      <c r="F62" s="22" t="s">
        <v>5790</v>
      </c>
      <c r="G62" s="22" t="s">
        <v>5791</v>
      </c>
      <c r="H62" s="40">
        <v>16000</v>
      </c>
      <c r="I62" s="36">
        <v>2</v>
      </c>
      <c r="J62" s="32">
        <v>32000</v>
      </c>
      <c r="K62" s="32">
        <v>100000</v>
      </c>
      <c r="L62" s="32">
        <v>132000</v>
      </c>
      <c r="M62" s="22" t="s">
        <v>424</v>
      </c>
      <c r="N62" s="22" t="s">
        <v>4261</v>
      </c>
      <c r="O62" s="22" t="s">
        <v>4277</v>
      </c>
      <c r="P62" s="29" t="s">
        <v>5792</v>
      </c>
      <c r="Q62" s="29" t="s">
        <v>5793</v>
      </c>
      <c r="R62" s="29" t="s">
        <v>5794</v>
      </c>
      <c r="S62" s="29" t="s">
        <v>5795</v>
      </c>
      <c r="T62" s="29" t="s">
        <v>5796</v>
      </c>
      <c r="U62" s="29" t="s">
        <v>5797</v>
      </c>
      <c r="V62" s="29" t="s">
        <v>5798</v>
      </c>
    </row>
    <row r="63" spans="1:22" ht="35.1" customHeight="1" x14ac:dyDescent="0.2">
      <c r="A63" s="26">
        <v>75</v>
      </c>
      <c r="B63" s="22" t="s">
        <v>10432</v>
      </c>
      <c r="C63" s="22" t="s">
        <v>10431</v>
      </c>
      <c r="D63" s="26" t="s">
        <v>5897</v>
      </c>
      <c r="E63" s="29" t="s">
        <v>5799</v>
      </c>
      <c r="F63" s="22" t="s">
        <v>5800</v>
      </c>
      <c r="G63" s="22" t="s">
        <v>5801</v>
      </c>
      <c r="H63" s="40">
        <v>16000</v>
      </c>
      <c r="I63" s="36">
        <v>2</v>
      </c>
      <c r="J63" s="32">
        <v>32000</v>
      </c>
      <c r="K63" s="32">
        <v>100000</v>
      </c>
      <c r="L63" s="32">
        <v>132000</v>
      </c>
      <c r="M63" s="22" t="s">
        <v>424</v>
      </c>
      <c r="N63" s="22" t="s">
        <v>4261</v>
      </c>
      <c r="O63" s="22" t="s">
        <v>4277</v>
      </c>
      <c r="P63" s="29" t="s">
        <v>5802</v>
      </c>
      <c r="Q63" s="29" t="s">
        <v>5803</v>
      </c>
      <c r="R63" s="29" t="s">
        <v>5804</v>
      </c>
      <c r="S63" s="29" t="s">
        <v>5805</v>
      </c>
      <c r="T63" s="29"/>
      <c r="U63" s="29" t="s">
        <v>5806</v>
      </c>
      <c r="V63" s="29" t="s">
        <v>5807</v>
      </c>
    </row>
    <row r="64" spans="1:22" ht="35.1" customHeight="1" x14ac:dyDescent="0.2">
      <c r="A64" s="26">
        <v>77</v>
      </c>
      <c r="B64" s="22" t="s">
        <v>10432</v>
      </c>
      <c r="C64" s="22" t="s">
        <v>10431</v>
      </c>
      <c r="D64" s="26" t="s">
        <v>5898</v>
      </c>
      <c r="E64" s="29" t="s">
        <v>5808</v>
      </c>
      <c r="F64" s="22" t="s">
        <v>5809</v>
      </c>
      <c r="G64" s="22" t="s">
        <v>5810</v>
      </c>
      <c r="H64" s="40">
        <v>29000</v>
      </c>
      <c r="I64" s="36">
        <v>1</v>
      </c>
      <c r="J64" s="32">
        <v>29000</v>
      </c>
      <c r="K64" s="32">
        <v>100000</v>
      </c>
      <c r="L64" s="32">
        <v>129000</v>
      </c>
      <c r="M64" s="22" t="s">
        <v>424</v>
      </c>
      <c r="N64" s="22" t="s">
        <v>4261</v>
      </c>
      <c r="O64" s="22" t="s">
        <v>4311</v>
      </c>
      <c r="P64" s="29" t="s">
        <v>5811</v>
      </c>
      <c r="Q64" s="29" t="s">
        <v>5812</v>
      </c>
      <c r="R64" s="29" t="s">
        <v>5813</v>
      </c>
      <c r="S64" s="29" t="s">
        <v>5814</v>
      </c>
      <c r="T64" s="29" t="s">
        <v>5815</v>
      </c>
      <c r="U64" s="29" t="s">
        <v>5816</v>
      </c>
      <c r="V64" s="29" t="s">
        <v>5817</v>
      </c>
    </row>
    <row r="65" spans="1:22" ht="35.1" customHeight="1" x14ac:dyDescent="0.2">
      <c r="A65" s="26">
        <v>78</v>
      </c>
      <c r="B65" s="22" t="s">
        <v>10432</v>
      </c>
      <c r="C65" s="22" t="s">
        <v>10431</v>
      </c>
      <c r="D65" s="26" t="s">
        <v>5899</v>
      </c>
      <c r="E65" s="29" t="s">
        <v>5818</v>
      </c>
      <c r="F65" s="22" t="s">
        <v>5819</v>
      </c>
      <c r="G65" s="22" t="s">
        <v>5820</v>
      </c>
      <c r="H65" s="40">
        <v>40000</v>
      </c>
      <c r="I65" s="36">
        <v>1</v>
      </c>
      <c r="J65" s="32">
        <v>40000</v>
      </c>
      <c r="K65" s="32">
        <v>100000</v>
      </c>
      <c r="L65" s="32">
        <v>140000</v>
      </c>
      <c r="M65" s="22" t="s">
        <v>424</v>
      </c>
      <c r="N65" s="22" t="s">
        <v>4261</v>
      </c>
      <c r="O65" s="22" t="s">
        <v>4277</v>
      </c>
      <c r="P65" s="29" t="s">
        <v>5821</v>
      </c>
      <c r="Q65" s="29" t="s">
        <v>5822</v>
      </c>
      <c r="R65" s="29" t="s">
        <v>5823</v>
      </c>
      <c r="S65" s="29" t="s">
        <v>5824</v>
      </c>
      <c r="T65" s="29"/>
      <c r="U65" s="29" t="s">
        <v>5825</v>
      </c>
      <c r="V65" s="29" t="s">
        <v>5826</v>
      </c>
    </row>
    <row r="66" spans="1:22" ht="35.1" customHeight="1" x14ac:dyDescent="0.2">
      <c r="A66" s="26">
        <v>79</v>
      </c>
      <c r="B66" s="22" t="s">
        <v>10432</v>
      </c>
      <c r="C66" s="22" t="s">
        <v>10431</v>
      </c>
      <c r="D66" s="43" t="s">
        <v>5900</v>
      </c>
      <c r="E66" s="30" t="s">
        <v>5827</v>
      </c>
      <c r="F66" s="34" t="s">
        <v>5828</v>
      </c>
      <c r="G66" s="34" t="s">
        <v>5829</v>
      </c>
      <c r="H66" s="41">
        <v>40000</v>
      </c>
      <c r="I66" s="38">
        <v>1</v>
      </c>
      <c r="J66" s="39">
        <v>40000</v>
      </c>
      <c r="K66" s="39">
        <v>100000</v>
      </c>
      <c r="L66" s="39">
        <v>140000</v>
      </c>
      <c r="M66" s="34" t="s">
        <v>424</v>
      </c>
      <c r="N66" s="34" t="s">
        <v>4261</v>
      </c>
      <c r="O66" s="34" t="s">
        <v>4277</v>
      </c>
      <c r="P66" s="42" t="s">
        <v>5830</v>
      </c>
      <c r="Q66" s="42" t="s">
        <v>5831</v>
      </c>
      <c r="R66" s="42" t="s">
        <v>5832</v>
      </c>
      <c r="S66" s="42" t="s">
        <v>5833</v>
      </c>
      <c r="T66" s="42"/>
      <c r="U66" s="42" t="s">
        <v>5834</v>
      </c>
      <c r="V66" s="42" t="s">
        <v>5835</v>
      </c>
    </row>
  </sheetData>
  <autoFilter ref="B1:V66" xr:uid="{B1982470-75AE-4DFB-A56D-5DBCA5C1771B}"/>
  <conditionalFormatting sqref="A2:V285">
    <cfRule type="expression" dxfId="6" priority="1">
      <formula>$B2="Skip"</formula>
    </cfRule>
  </conditionalFormatting>
  <dataValidations count="1">
    <dataValidation type="list" allowBlank="1" showInputMessage="1" showErrorMessage="1" sqref="B2:B66" xr:uid="{60256632-12A6-49DA-8FBF-6A0B946A0D74}">
      <formula1>"Publish,Pending,Reject,Skip"</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EF75E-6867-4D80-9693-6DCE3345AE93}">
  <dimension ref="A1:P62"/>
  <sheetViews>
    <sheetView workbookViewId="0">
      <pane xSplit="6" ySplit="1" topLeftCell="G50" activePane="bottomRight" state="frozen"/>
      <selection pane="topRight" activeCell="G1" sqref="G1"/>
      <selection pane="bottomLeft" activeCell="A2" sqref="A2"/>
      <selection pane="bottomRight" activeCell="C2" sqref="C2"/>
    </sheetView>
  </sheetViews>
  <sheetFormatPr defaultRowHeight="12.75" x14ac:dyDescent="0.2"/>
  <cols>
    <col min="1" max="1" width="5.140625" customWidth="1"/>
    <col min="5" max="6" width="35.7109375" customWidth="1"/>
    <col min="7" max="7" width="42.7109375" customWidth="1"/>
    <col min="8" max="8" width="11.42578125" bestFit="1" customWidth="1"/>
    <col min="9" max="9" width="4.5703125" bestFit="1" customWidth="1"/>
    <col min="10" max="10" width="14.28515625" bestFit="1" customWidth="1"/>
    <col min="11" max="11" width="11.28515625" bestFit="1" customWidth="1"/>
    <col min="12" max="12" width="12.140625" bestFit="1" customWidth="1"/>
    <col min="14" max="16" width="20.7109375" customWidth="1"/>
  </cols>
  <sheetData>
    <row r="1" spans="1:16" ht="18" customHeight="1" x14ac:dyDescent="0.2">
      <c r="A1" s="23" t="s">
        <v>4258</v>
      </c>
      <c r="B1" s="23" t="s">
        <v>784</v>
      </c>
      <c r="C1" s="23" t="s">
        <v>785</v>
      </c>
      <c r="D1" s="23" t="s">
        <v>0</v>
      </c>
      <c r="E1" s="23" t="s">
        <v>2</v>
      </c>
      <c r="F1" s="23" t="s">
        <v>3</v>
      </c>
      <c r="G1" s="23" t="s">
        <v>4</v>
      </c>
      <c r="H1" s="23" t="s">
        <v>5</v>
      </c>
      <c r="I1" s="23" t="s">
        <v>6</v>
      </c>
      <c r="J1" s="23" t="s">
        <v>7</v>
      </c>
      <c r="K1" s="23" t="s">
        <v>8</v>
      </c>
      <c r="L1" s="23" t="s">
        <v>9</v>
      </c>
      <c r="M1" s="23" t="s">
        <v>5901</v>
      </c>
      <c r="N1" s="23" t="s">
        <v>11</v>
      </c>
      <c r="O1" s="23" t="s">
        <v>12</v>
      </c>
      <c r="P1" s="23" t="s">
        <v>13</v>
      </c>
    </row>
    <row r="2" spans="1:16" ht="35.1" customHeight="1" x14ac:dyDescent="0.2">
      <c r="A2" s="26">
        <v>0</v>
      </c>
      <c r="B2" s="22"/>
      <c r="C2" s="22"/>
      <c r="D2" s="26" t="s">
        <v>6094</v>
      </c>
      <c r="E2" s="29" t="s">
        <v>5902</v>
      </c>
      <c r="F2" s="22" t="s">
        <v>5903</v>
      </c>
      <c r="G2" s="29" t="s">
        <v>5904</v>
      </c>
      <c r="H2" s="33">
        <v>48900</v>
      </c>
      <c r="I2" s="36">
        <v>1</v>
      </c>
      <c r="J2" s="22"/>
      <c r="K2" s="32">
        <v>100000</v>
      </c>
      <c r="L2" s="32">
        <v>148900</v>
      </c>
      <c r="M2" s="36">
        <v>500</v>
      </c>
      <c r="N2" s="22" t="s">
        <v>424</v>
      </c>
      <c r="O2" s="22" t="s">
        <v>4261</v>
      </c>
      <c r="P2" s="22" t="s">
        <v>4311</v>
      </c>
    </row>
    <row r="3" spans="1:16" ht="35.1" customHeight="1" x14ac:dyDescent="0.2">
      <c r="A3" s="26">
        <v>1</v>
      </c>
      <c r="B3" s="22"/>
      <c r="C3" s="22"/>
      <c r="D3" s="26" t="s">
        <v>6095</v>
      </c>
      <c r="E3" s="29" t="s">
        <v>5905</v>
      </c>
      <c r="F3" s="22" t="s">
        <v>5906</v>
      </c>
      <c r="G3" s="29" t="s">
        <v>5907</v>
      </c>
      <c r="H3" s="33">
        <v>58900</v>
      </c>
      <c r="I3" s="36">
        <v>1</v>
      </c>
      <c r="J3" s="22"/>
      <c r="K3" s="32">
        <v>100000</v>
      </c>
      <c r="L3" s="32">
        <v>158900</v>
      </c>
      <c r="M3" s="36">
        <v>500</v>
      </c>
      <c r="N3" s="22" t="s">
        <v>424</v>
      </c>
      <c r="O3" s="22" t="s">
        <v>4261</v>
      </c>
      <c r="P3" s="22" t="s">
        <v>4266</v>
      </c>
    </row>
    <row r="4" spans="1:16" ht="35.1" customHeight="1" x14ac:dyDescent="0.2">
      <c r="A4" s="26">
        <v>2</v>
      </c>
      <c r="B4" s="22"/>
      <c r="C4" s="22"/>
      <c r="D4" s="26" t="s">
        <v>6096</v>
      </c>
      <c r="E4" s="29" t="s">
        <v>5908</v>
      </c>
      <c r="F4" s="22" t="s">
        <v>5909</v>
      </c>
      <c r="G4" s="29" t="s">
        <v>5910</v>
      </c>
      <c r="H4" s="33">
        <v>18900</v>
      </c>
      <c r="I4" s="36">
        <v>2</v>
      </c>
      <c r="J4" s="22" t="s">
        <v>83</v>
      </c>
      <c r="K4" s="32">
        <v>100000</v>
      </c>
      <c r="L4" s="32">
        <v>137800</v>
      </c>
      <c r="M4" s="36">
        <v>300</v>
      </c>
      <c r="N4" s="22" t="s">
        <v>424</v>
      </c>
      <c r="O4" s="22" t="s">
        <v>4261</v>
      </c>
      <c r="P4" s="22" t="s">
        <v>4381</v>
      </c>
    </row>
    <row r="5" spans="1:16" ht="35.1" customHeight="1" x14ac:dyDescent="0.2">
      <c r="A5" s="26">
        <v>3</v>
      </c>
      <c r="B5" s="22"/>
      <c r="C5" s="22"/>
      <c r="D5" s="26" t="s">
        <v>6097</v>
      </c>
      <c r="E5" s="29" t="s">
        <v>5911</v>
      </c>
      <c r="F5" s="22" t="s">
        <v>5912</v>
      </c>
      <c r="G5" s="29" t="s">
        <v>5913</v>
      </c>
      <c r="H5" s="33">
        <v>17900</v>
      </c>
      <c r="I5" s="36">
        <v>2</v>
      </c>
      <c r="J5" s="22" t="s">
        <v>83</v>
      </c>
      <c r="K5" s="32">
        <v>100000</v>
      </c>
      <c r="L5" s="32">
        <v>135800</v>
      </c>
      <c r="M5" s="36">
        <v>250</v>
      </c>
      <c r="N5" s="22" t="s">
        <v>424</v>
      </c>
      <c r="O5" s="22" t="s">
        <v>4261</v>
      </c>
      <c r="P5" s="22" t="s">
        <v>4702</v>
      </c>
    </row>
    <row r="6" spans="1:16" ht="35.1" customHeight="1" x14ac:dyDescent="0.2">
      <c r="A6" s="26">
        <v>4</v>
      </c>
      <c r="B6" s="22"/>
      <c r="C6" s="22"/>
      <c r="D6" s="26" t="s">
        <v>6098</v>
      </c>
      <c r="E6" s="29" t="s">
        <v>5914</v>
      </c>
      <c r="F6" s="22" t="s">
        <v>5915</v>
      </c>
      <c r="G6" s="29" t="s">
        <v>5916</v>
      </c>
      <c r="H6" s="33">
        <v>17900</v>
      </c>
      <c r="I6" s="36">
        <v>2</v>
      </c>
      <c r="J6" s="22" t="s">
        <v>83</v>
      </c>
      <c r="K6" s="32">
        <v>100000</v>
      </c>
      <c r="L6" s="32">
        <v>135800</v>
      </c>
      <c r="M6" s="36">
        <v>250</v>
      </c>
      <c r="N6" s="22" t="s">
        <v>424</v>
      </c>
      <c r="O6" s="22" t="s">
        <v>4261</v>
      </c>
      <c r="P6" s="22" t="s">
        <v>4277</v>
      </c>
    </row>
    <row r="7" spans="1:16" ht="35.1" customHeight="1" x14ac:dyDescent="0.2">
      <c r="A7" s="26">
        <v>5</v>
      </c>
      <c r="B7" s="22"/>
      <c r="C7" s="22"/>
      <c r="D7" s="26" t="s">
        <v>6099</v>
      </c>
      <c r="E7" s="29" t="s">
        <v>5917</v>
      </c>
      <c r="F7" s="22" t="s">
        <v>5918</v>
      </c>
      <c r="G7" s="29" t="s">
        <v>5919</v>
      </c>
      <c r="H7" s="33">
        <v>17900</v>
      </c>
      <c r="I7" s="36">
        <v>2</v>
      </c>
      <c r="J7" s="22" t="s">
        <v>83</v>
      </c>
      <c r="K7" s="32">
        <v>100000</v>
      </c>
      <c r="L7" s="32">
        <v>135800</v>
      </c>
      <c r="M7" s="36">
        <v>250</v>
      </c>
      <c r="N7" s="22" t="s">
        <v>424</v>
      </c>
      <c r="O7" s="22" t="s">
        <v>4261</v>
      </c>
      <c r="P7" s="22" t="s">
        <v>4277</v>
      </c>
    </row>
    <row r="8" spans="1:16" ht="35.1" customHeight="1" x14ac:dyDescent="0.2">
      <c r="A8" s="26">
        <v>6</v>
      </c>
      <c r="B8" s="22"/>
      <c r="C8" s="22"/>
      <c r="D8" s="26" t="s">
        <v>6100</v>
      </c>
      <c r="E8" s="29" t="s">
        <v>5920</v>
      </c>
      <c r="F8" s="22" t="s">
        <v>5921</v>
      </c>
      <c r="G8" s="29" t="s">
        <v>5922</v>
      </c>
      <c r="H8" s="33">
        <v>17900</v>
      </c>
      <c r="I8" s="36">
        <v>2</v>
      </c>
      <c r="J8" s="22" t="s">
        <v>83</v>
      </c>
      <c r="K8" s="32">
        <v>100000</v>
      </c>
      <c r="L8" s="32">
        <v>135800</v>
      </c>
      <c r="M8" s="36">
        <v>250</v>
      </c>
      <c r="N8" s="22" t="s">
        <v>424</v>
      </c>
      <c r="O8" s="22" t="s">
        <v>4261</v>
      </c>
      <c r="P8" s="22" t="s">
        <v>4277</v>
      </c>
    </row>
    <row r="9" spans="1:16" ht="35.1" customHeight="1" x14ac:dyDescent="0.2">
      <c r="A9" s="26">
        <v>7</v>
      </c>
      <c r="B9" s="22"/>
      <c r="C9" s="22"/>
      <c r="D9" s="26" t="s">
        <v>6101</v>
      </c>
      <c r="E9" s="29" t="s">
        <v>5923</v>
      </c>
      <c r="F9" s="22" t="s">
        <v>5924</v>
      </c>
      <c r="G9" s="29" t="s">
        <v>5925</v>
      </c>
      <c r="H9" s="33">
        <v>44900</v>
      </c>
      <c r="I9" s="36">
        <v>1</v>
      </c>
      <c r="J9" s="22"/>
      <c r="K9" s="32">
        <v>100000</v>
      </c>
      <c r="L9" s="32">
        <v>144900</v>
      </c>
      <c r="M9" s="36">
        <v>500</v>
      </c>
      <c r="N9" s="22" t="s">
        <v>424</v>
      </c>
      <c r="O9" s="22" t="s">
        <v>4261</v>
      </c>
      <c r="P9" s="22" t="s">
        <v>4266</v>
      </c>
    </row>
    <row r="10" spans="1:16" ht="35.1" customHeight="1" x14ac:dyDescent="0.2">
      <c r="A10" s="26">
        <v>8</v>
      </c>
      <c r="B10" s="22"/>
      <c r="C10" s="22"/>
      <c r="D10" s="26" t="s">
        <v>6102</v>
      </c>
      <c r="E10" s="29" t="s">
        <v>5926</v>
      </c>
      <c r="F10" s="22" t="s">
        <v>5927</v>
      </c>
      <c r="G10" s="29" t="s">
        <v>5928</v>
      </c>
      <c r="H10" s="33">
        <v>45900</v>
      </c>
      <c r="I10" s="36">
        <v>1</v>
      </c>
      <c r="J10" s="22"/>
      <c r="K10" s="32">
        <v>100000</v>
      </c>
      <c r="L10" s="32">
        <v>145900</v>
      </c>
      <c r="M10" s="36">
        <v>500</v>
      </c>
      <c r="N10" s="22" t="s">
        <v>424</v>
      </c>
      <c r="O10" s="22" t="s">
        <v>4261</v>
      </c>
      <c r="P10" s="22" t="s">
        <v>4311</v>
      </c>
    </row>
    <row r="11" spans="1:16" ht="35.1" customHeight="1" x14ac:dyDescent="0.2">
      <c r="A11" s="26">
        <v>9</v>
      </c>
      <c r="B11" s="22"/>
      <c r="C11" s="22"/>
      <c r="D11" s="26" t="s">
        <v>6103</v>
      </c>
      <c r="E11" s="29" t="s">
        <v>5929</v>
      </c>
      <c r="F11" s="22" t="s">
        <v>5930</v>
      </c>
      <c r="G11" s="29" t="s">
        <v>5931</v>
      </c>
      <c r="H11" s="33">
        <v>47900</v>
      </c>
      <c r="I11" s="36">
        <v>1</v>
      </c>
      <c r="J11" s="22"/>
      <c r="K11" s="32">
        <v>100000</v>
      </c>
      <c r="L11" s="32">
        <v>147900</v>
      </c>
      <c r="M11" s="36">
        <v>500</v>
      </c>
      <c r="N11" s="22" t="s">
        <v>424</v>
      </c>
      <c r="O11" s="22" t="s">
        <v>4261</v>
      </c>
      <c r="P11" s="22" t="s">
        <v>4311</v>
      </c>
    </row>
    <row r="12" spans="1:16" ht="35.1" customHeight="1" x14ac:dyDescent="0.2">
      <c r="A12" s="26">
        <v>10</v>
      </c>
      <c r="B12" s="22"/>
      <c r="C12" s="22"/>
      <c r="D12" s="26" t="s">
        <v>6104</v>
      </c>
      <c r="E12" s="29" t="s">
        <v>5932</v>
      </c>
      <c r="F12" s="22" t="s">
        <v>5933</v>
      </c>
      <c r="G12" s="29" t="s">
        <v>5934</v>
      </c>
      <c r="H12" s="33">
        <v>48900</v>
      </c>
      <c r="I12" s="36">
        <v>1</v>
      </c>
      <c r="J12" s="22"/>
      <c r="K12" s="32">
        <v>100000</v>
      </c>
      <c r="L12" s="32">
        <v>148900</v>
      </c>
      <c r="M12" s="36">
        <v>500</v>
      </c>
      <c r="N12" s="22" t="s">
        <v>1809</v>
      </c>
      <c r="O12" s="22" t="s">
        <v>5935</v>
      </c>
      <c r="P12" s="22" t="s">
        <v>5936</v>
      </c>
    </row>
    <row r="13" spans="1:16" ht="35.1" customHeight="1" x14ac:dyDescent="0.2">
      <c r="A13" s="26">
        <v>11</v>
      </c>
      <c r="B13" s="22"/>
      <c r="C13" s="22"/>
      <c r="D13" s="26" t="s">
        <v>6105</v>
      </c>
      <c r="E13" s="29" t="s">
        <v>5937</v>
      </c>
      <c r="F13" s="22" t="s">
        <v>5938</v>
      </c>
      <c r="G13" s="29" t="s">
        <v>5939</v>
      </c>
      <c r="H13" s="33">
        <v>47900</v>
      </c>
      <c r="I13" s="36">
        <v>1</v>
      </c>
      <c r="J13" s="22"/>
      <c r="K13" s="32">
        <v>100000</v>
      </c>
      <c r="L13" s="32">
        <v>147900</v>
      </c>
      <c r="M13" s="36">
        <v>500</v>
      </c>
      <c r="N13" s="22" t="s">
        <v>424</v>
      </c>
      <c r="O13" s="22" t="s">
        <v>4261</v>
      </c>
      <c r="P13" s="22" t="s">
        <v>4311</v>
      </c>
    </row>
    <row r="14" spans="1:16" ht="35.1" customHeight="1" x14ac:dyDescent="0.2">
      <c r="A14" s="26">
        <v>12</v>
      </c>
      <c r="B14" s="22"/>
      <c r="C14" s="22"/>
      <c r="D14" s="26" t="s">
        <v>6106</v>
      </c>
      <c r="E14" s="29" t="s">
        <v>5940</v>
      </c>
      <c r="F14" s="22" t="s">
        <v>5941</v>
      </c>
      <c r="G14" s="29" t="s">
        <v>5942</v>
      </c>
      <c r="H14" s="33">
        <v>38900</v>
      </c>
      <c r="I14" s="36">
        <v>1</v>
      </c>
      <c r="J14" s="22"/>
      <c r="K14" s="32">
        <v>100000</v>
      </c>
      <c r="L14" s="32">
        <v>138900</v>
      </c>
      <c r="M14" s="36">
        <v>500</v>
      </c>
      <c r="N14" s="22" t="s">
        <v>424</v>
      </c>
      <c r="O14" s="22" t="s">
        <v>4261</v>
      </c>
      <c r="P14" s="22" t="s">
        <v>4702</v>
      </c>
    </row>
    <row r="15" spans="1:16" ht="35.1" customHeight="1" x14ac:dyDescent="0.2">
      <c r="A15" s="26">
        <v>13</v>
      </c>
      <c r="B15" s="22"/>
      <c r="C15" s="22"/>
      <c r="D15" s="26" t="s">
        <v>6107</v>
      </c>
      <c r="E15" s="29" t="s">
        <v>5943</v>
      </c>
      <c r="F15" s="22" t="s">
        <v>5944</v>
      </c>
      <c r="G15" s="29" t="s">
        <v>5945</v>
      </c>
      <c r="H15" s="33">
        <v>25000</v>
      </c>
      <c r="I15" s="36">
        <v>1</v>
      </c>
      <c r="J15" s="22"/>
      <c r="K15" s="32">
        <v>100000</v>
      </c>
      <c r="L15" s="32">
        <v>125000</v>
      </c>
      <c r="M15" s="36">
        <v>250</v>
      </c>
      <c r="N15" s="22" t="s">
        <v>130</v>
      </c>
      <c r="O15" s="22" t="s">
        <v>5946</v>
      </c>
      <c r="P15" s="22" t="s">
        <v>5947</v>
      </c>
    </row>
    <row r="16" spans="1:16" ht="35.1" customHeight="1" x14ac:dyDescent="0.2">
      <c r="A16" s="26">
        <v>14</v>
      </c>
      <c r="B16" s="22"/>
      <c r="C16" s="22"/>
      <c r="D16" s="26" t="s">
        <v>6108</v>
      </c>
      <c r="E16" s="29" t="s">
        <v>5948</v>
      </c>
      <c r="F16" s="22" t="s">
        <v>5949</v>
      </c>
      <c r="G16" s="29" t="s">
        <v>5950</v>
      </c>
      <c r="H16" s="33">
        <v>19900</v>
      </c>
      <c r="I16" s="36">
        <v>2</v>
      </c>
      <c r="J16" s="22" t="s">
        <v>83</v>
      </c>
      <c r="K16" s="32">
        <v>100000</v>
      </c>
      <c r="L16" s="32">
        <v>139800</v>
      </c>
      <c r="M16" s="36">
        <v>250</v>
      </c>
      <c r="N16" s="22" t="s">
        <v>130</v>
      </c>
      <c r="O16" s="22" t="s">
        <v>5951</v>
      </c>
      <c r="P16" s="22" t="s">
        <v>5952</v>
      </c>
    </row>
    <row r="17" spans="1:16" ht="35.1" customHeight="1" x14ac:dyDescent="0.2">
      <c r="A17" s="26">
        <v>15</v>
      </c>
      <c r="B17" s="22"/>
      <c r="C17" s="22"/>
      <c r="D17" s="26" t="s">
        <v>6109</v>
      </c>
      <c r="E17" s="29" t="s">
        <v>5953</v>
      </c>
      <c r="F17" s="22" t="s">
        <v>5954</v>
      </c>
      <c r="G17" s="29" t="s">
        <v>5955</v>
      </c>
      <c r="H17" s="33">
        <v>25900</v>
      </c>
      <c r="I17" s="36">
        <v>1</v>
      </c>
      <c r="J17" s="22"/>
      <c r="K17" s="32">
        <v>100000</v>
      </c>
      <c r="L17" s="32">
        <v>125900</v>
      </c>
      <c r="M17" s="36">
        <v>250</v>
      </c>
      <c r="N17" s="22" t="s">
        <v>130</v>
      </c>
      <c r="O17" s="22" t="s">
        <v>5951</v>
      </c>
      <c r="P17" s="22" t="s">
        <v>5956</v>
      </c>
    </row>
    <row r="18" spans="1:16" ht="35.1" customHeight="1" x14ac:dyDescent="0.2">
      <c r="A18" s="26">
        <v>16</v>
      </c>
      <c r="B18" s="22"/>
      <c r="C18" s="22"/>
      <c r="D18" s="26" t="s">
        <v>6110</v>
      </c>
      <c r="E18" s="29" t="s">
        <v>5957</v>
      </c>
      <c r="F18" s="22" t="s">
        <v>5958</v>
      </c>
      <c r="G18" s="29" t="s">
        <v>5959</v>
      </c>
      <c r="H18" s="33">
        <v>28900</v>
      </c>
      <c r="I18" s="36">
        <v>1</v>
      </c>
      <c r="J18" s="22"/>
      <c r="K18" s="32">
        <v>100000</v>
      </c>
      <c r="L18" s="32">
        <v>128900</v>
      </c>
      <c r="M18" s="36">
        <v>250</v>
      </c>
      <c r="N18" s="22" t="s">
        <v>130</v>
      </c>
      <c r="O18" s="22" t="s">
        <v>5951</v>
      </c>
      <c r="P18" s="22" t="s">
        <v>5960</v>
      </c>
    </row>
    <row r="19" spans="1:16" ht="35.1" customHeight="1" x14ac:dyDescent="0.2">
      <c r="A19" s="26">
        <v>17</v>
      </c>
      <c r="B19" s="22"/>
      <c r="C19" s="22"/>
      <c r="D19" s="26" t="s">
        <v>6111</v>
      </c>
      <c r="E19" s="29" t="s">
        <v>5961</v>
      </c>
      <c r="F19" s="22" t="s">
        <v>5962</v>
      </c>
      <c r="G19" s="29" t="s">
        <v>5963</v>
      </c>
      <c r="H19" s="33">
        <v>45900</v>
      </c>
      <c r="I19" s="36">
        <v>1</v>
      </c>
      <c r="J19" s="22"/>
      <c r="K19" s="32">
        <v>100000</v>
      </c>
      <c r="L19" s="32">
        <v>145900</v>
      </c>
      <c r="M19" s="36">
        <v>500</v>
      </c>
      <c r="N19" s="22" t="s">
        <v>424</v>
      </c>
      <c r="O19" s="22" t="s">
        <v>4261</v>
      </c>
      <c r="P19" s="22" t="s">
        <v>4266</v>
      </c>
    </row>
    <row r="20" spans="1:16" ht="35.1" customHeight="1" x14ac:dyDescent="0.2">
      <c r="A20" s="26">
        <v>18</v>
      </c>
      <c r="B20" s="22"/>
      <c r="C20" s="22"/>
      <c r="D20" s="26" t="s">
        <v>6112</v>
      </c>
      <c r="E20" s="29" t="s">
        <v>5964</v>
      </c>
      <c r="F20" s="22" t="s">
        <v>5965</v>
      </c>
      <c r="G20" s="29" t="s">
        <v>5966</v>
      </c>
      <c r="H20" s="33">
        <v>44900</v>
      </c>
      <c r="I20" s="36">
        <v>1</v>
      </c>
      <c r="J20" s="22"/>
      <c r="K20" s="32">
        <v>100000</v>
      </c>
      <c r="L20" s="32">
        <v>144900</v>
      </c>
      <c r="M20" s="36">
        <v>500</v>
      </c>
      <c r="N20" s="22" t="s">
        <v>424</v>
      </c>
      <c r="O20" s="22" t="s">
        <v>4261</v>
      </c>
      <c r="P20" s="22" t="s">
        <v>4266</v>
      </c>
    </row>
    <row r="21" spans="1:16" ht="35.1" customHeight="1" x14ac:dyDescent="0.2">
      <c r="A21" s="26">
        <v>19</v>
      </c>
      <c r="B21" s="22"/>
      <c r="C21" s="22"/>
      <c r="D21" s="26" t="s">
        <v>6113</v>
      </c>
      <c r="E21" s="29" t="s">
        <v>5967</v>
      </c>
      <c r="F21" s="22" t="s">
        <v>5968</v>
      </c>
      <c r="G21" s="29" t="s">
        <v>5969</v>
      </c>
      <c r="H21" s="33">
        <v>54900</v>
      </c>
      <c r="I21" s="36">
        <v>1</v>
      </c>
      <c r="J21" s="22"/>
      <c r="K21" s="32">
        <v>100000</v>
      </c>
      <c r="L21" s="32">
        <v>154900</v>
      </c>
      <c r="M21" s="36">
        <v>500</v>
      </c>
      <c r="N21" s="22" t="s">
        <v>424</v>
      </c>
      <c r="O21" s="22" t="s">
        <v>4261</v>
      </c>
      <c r="P21" s="22" t="s">
        <v>4311</v>
      </c>
    </row>
    <row r="22" spans="1:16" ht="35.1" customHeight="1" x14ac:dyDescent="0.2">
      <c r="A22" s="26">
        <v>20</v>
      </c>
      <c r="B22" s="22"/>
      <c r="C22" s="22"/>
      <c r="D22" s="26" t="s">
        <v>6114</v>
      </c>
      <c r="E22" s="29" t="s">
        <v>5970</v>
      </c>
      <c r="F22" s="22" t="s">
        <v>5971</v>
      </c>
      <c r="G22" s="29" t="s">
        <v>5972</v>
      </c>
      <c r="H22" s="33">
        <v>55900</v>
      </c>
      <c r="I22" s="36">
        <v>1</v>
      </c>
      <c r="J22" s="22"/>
      <c r="K22" s="32">
        <v>100000</v>
      </c>
      <c r="L22" s="32">
        <v>155900</v>
      </c>
      <c r="M22" s="36">
        <v>500</v>
      </c>
      <c r="N22" s="22" t="s">
        <v>424</v>
      </c>
      <c r="O22" s="22" t="s">
        <v>4261</v>
      </c>
      <c r="P22" s="22" t="s">
        <v>4311</v>
      </c>
    </row>
    <row r="23" spans="1:16" ht="35.1" customHeight="1" x14ac:dyDescent="0.2">
      <c r="A23" s="26">
        <v>21</v>
      </c>
      <c r="B23" s="22"/>
      <c r="C23" s="22"/>
      <c r="D23" s="26" t="s">
        <v>6115</v>
      </c>
      <c r="E23" s="29" t="s">
        <v>5973</v>
      </c>
      <c r="F23" s="22" t="s">
        <v>5974</v>
      </c>
      <c r="G23" s="29" t="s">
        <v>5975</v>
      </c>
      <c r="H23" s="33">
        <v>59900</v>
      </c>
      <c r="I23" s="36">
        <v>1</v>
      </c>
      <c r="J23" s="22"/>
      <c r="K23" s="32">
        <v>100000</v>
      </c>
      <c r="L23" s="32">
        <v>159900</v>
      </c>
      <c r="M23" s="36">
        <v>500</v>
      </c>
      <c r="N23" s="22" t="s">
        <v>424</v>
      </c>
      <c r="O23" s="22" t="s">
        <v>4261</v>
      </c>
      <c r="P23" s="22" t="s">
        <v>4266</v>
      </c>
    </row>
    <row r="24" spans="1:16" ht="35.1" customHeight="1" x14ac:dyDescent="0.2">
      <c r="A24" s="26">
        <v>22</v>
      </c>
      <c r="B24" s="22"/>
      <c r="C24" s="22"/>
      <c r="D24" s="26" t="s">
        <v>6116</v>
      </c>
      <c r="E24" s="29" t="s">
        <v>5976</v>
      </c>
      <c r="F24" s="22" t="s">
        <v>5977</v>
      </c>
      <c r="G24" s="29" t="s">
        <v>5978</v>
      </c>
      <c r="H24" s="33">
        <v>59900</v>
      </c>
      <c r="I24" s="36">
        <v>1</v>
      </c>
      <c r="J24" s="22"/>
      <c r="K24" s="32">
        <v>100000</v>
      </c>
      <c r="L24" s="32">
        <v>159900</v>
      </c>
      <c r="M24" s="36">
        <v>500</v>
      </c>
      <c r="N24" s="22" t="s">
        <v>424</v>
      </c>
      <c r="O24" s="22" t="s">
        <v>4261</v>
      </c>
      <c r="P24" s="22" t="s">
        <v>4266</v>
      </c>
    </row>
    <row r="25" spans="1:16" ht="35.1" customHeight="1" x14ac:dyDescent="0.2">
      <c r="A25" s="26">
        <v>23</v>
      </c>
      <c r="B25" s="22"/>
      <c r="C25" s="22"/>
      <c r="D25" s="26" t="s">
        <v>6117</v>
      </c>
      <c r="E25" s="29" t="s">
        <v>5979</v>
      </c>
      <c r="F25" s="22" t="s">
        <v>5980</v>
      </c>
      <c r="G25" s="29" t="s">
        <v>5981</v>
      </c>
      <c r="H25" s="33">
        <v>60900</v>
      </c>
      <c r="I25" s="36">
        <v>1</v>
      </c>
      <c r="J25" s="22"/>
      <c r="K25" s="32">
        <v>100000</v>
      </c>
      <c r="L25" s="32">
        <v>160900</v>
      </c>
      <c r="M25" s="36">
        <v>500</v>
      </c>
      <c r="N25" s="22" t="s">
        <v>424</v>
      </c>
      <c r="O25" s="22" t="s">
        <v>4261</v>
      </c>
      <c r="P25" s="22" t="s">
        <v>4266</v>
      </c>
    </row>
    <row r="26" spans="1:16" ht="35.1" customHeight="1" x14ac:dyDescent="0.2">
      <c r="A26" s="26">
        <v>24</v>
      </c>
      <c r="B26" s="22"/>
      <c r="C26" s="22"/>
      <c r="D26" s="26" t="s">
        <v>6118</v>
      </c>
      <c r="E26" s="29" t="s">
        <v>5982</v>
      </c>
      <c r="F26" s="22" t="s">
        <v>5983</v>
      </c>
      <c r="G26" s="29" t="s">
        <v>5984</v>
      </c>
      <c r="H26" s="33">
        <v>59900</v>
      </c>
      <c r="I26" s="36">
        <v>1</v>
      </c>
      <c r="J26" s="22"/>
      <c r="K26" s="32">
        <v>100000</v>
      </c>
      <c r="L26" s="32">
        <v>159900</v>
      </c>
      <c r="M26" s="36">
        <v>500</v>
      </c>
      <c r="N26" s="22" t="s">
        <v>424</v>
      </c>
      <c r="O26" s="22" t="s">
        <v>4261</v>
      </c>
      <c r="P26" s="22" t="s">
        <v>4266</v>
      </c>
    </row>
    <row r="27" spans="1:16" ht="35.1" customHeight="1" x14ac:dyDescent="0.2">
      <c r="A27" s="26">
        <v>25</v>
      </c>
      <c r="B27" s="22"/>
      <c r="C27" s="22"/>
      <c r="D27" s="26" t="s">
        <v>6119</v>
      </c>
      <c r="E27" s="29" t="s">
        <v>5985</v>
      </c>
      <c r="F27" s="22" t="s">
        <v>5986</v>
      </c>
      <c r="G27" s="29" t="s">
        <v>5987</v>
      </c>
      <c r="H27" s="33">
        <v>61900</v>
      </c>
      <c r="I27" s="36">
        <v>1</v>
      </c>
      <c r="J27" s="22"/>
      <c r="K27" s="32">
        <v>100000</v>
      </c>
      <c r="L27" s="32">
        <v>161900</v>
      </c>
      <c r="M27" s="36">
        <v>500</v>
      </c>
      <c r="N27" s="22" t="s">
        <v>424</v>
      </c>
      <c r="O27" s="22" t="s">
        <v>4261</v>
      </c>
      <c r="P27" s="22" t="s">
        <v>4266</v>
      </c>
    </row>
    <row r="28" spans="1:16" ht="35.1" customHeight="1" x14ac:dyDescent="0.2">
      <c r="A28" s="26">
        <v>26</v>
      </c>
      <c r="B28" s="22"/>
      <c r="C28" s="22"/>
      <c r="D28" s="26" t="s">
        <v>6120</v>
      </c>
      <c r="E28" s="29" t="s">
        <v>5988</v>
      </c>
      <c r="F28" s="22" t="s">
        <v>5989</v>
      </c>
      <c r="G28" s="29" t="s">
        <v>5990</v>
      </c>
      <c r="H28" s="33">
        <v>45900</v>
      </c>
      <c r="I28" s="36">
        <v>1</v>
      </c>
      <c r="J28" s="22"/>
      <c r="K28" s="32">
        <v>100000</v>
      </c>
      <c r="L28" s="32">
        <v>145900</v>
      </c>
      <c r="M28" s="36">
        <v>500</v>
      </c>
      <c r="N28" s="22" t="s">
        <v>424</v>
      </c>
      <c r="O28" s="22" t="s">
        <v>4261</v>
      </c>
      <c r="P28" s="22" t="s">
        <v>4311</v>
      </c>
    </row>
    <row r="29" spans="1:16" ht="35.1" customHeight="1" x14ac:dyDescent="0.2">
      <c r="A29" s="26">
        <v>27</v>
      </c>
      <c r="B29" s="22"/>
      <c r="C29" s="22"/>
      <c r="D29" s="26" t="s">
        <v>6121</v>
      </c>
      <c r="E29" s="29" t="s">
        <v>5991</v>
      </c>
      <c r="F29" s="22" t="s">
        <v>5992</v>
      </c>
      <c r="G29" s="29" t="s">
        <v>5993</v>
      </c>
      <c r="H29" s="33">
        <v>47900</v>
      </c>
      <c r="I29" s="36">
        <v>1</v>
      </c>
      <c r="J29" s="22"/>
      <c r="K29" s="32">
        <v>100000</v>
      </c>
      <c r="L29" s="32">
        <v>147900</v>
      </c>
      <c r="M29" s="36">
        <v>500</v>
      </c>
      <c r="N29" s="22" t="s">
        <v>424</v>
      </c>
      <c r="O29" s="22" t="s">
        <v>4261</v>
      </c>
      <c r="P29" s="22" t="s">
        <v>4311</v>
      </c>
    </row>
    <row r="30" spans="1:16" ht="35.1" customHeight="1" x14ac:dyDescent="0.2">
      <c r="A30" s="26">
        <v>28</v>
      </c>
      <c r="B30" s="22"/>
      <c r="C30" s="22"/>
      <c r="D30" s="26" t="s">
        <v>6122</v>
      </c>
      <c r="E30" s="29" t="s">
        <v>5994</v>
      </c>
      <c r="F30" s="22" t="s">
        <v>5995</v>
      </c>
      <c r="G30" s="29" t="s">
        <v>5996</v>
      </c>
      <c r="H30" s="33">
        <v>44900</v>
      </c>
      <c r="I30" s="36">
        <v>1</v>
      </c>
      <c r="J30" s="22"/>
      <c r="K30" s="32">
        <v>100000</v>
      </c>
      <c r="L30" s="32">
        <v>144900</v>
      </c>
      <c r="M30" s="36">
        <v>500</v>
      </c>
      <c r="N30" s="22" t="s">
        <v>424</v>
      </c>
      <c r="O30" s="22" t="s">
        <v>4261</v>
      </c>
      <c r="P30" s="22" t="s">
        <v>4311</v>
      </c>
    </row>
    <row r="31" spans="1:16" ht="35.1" customHeight="1" x14ac:dyDescent="0.2">
      <c r="A31" s="26">
        <v>29</v>
      </c>
      <c r="B31" s="22"/>
      <c r="C31" s="22"/>
      <c r="D31" s="26" t="s">
        <v>6123</v>
      </c>
      <c r="E31" s="29" t="s">
        <v>5997</v>
      </c>
      <c r="F31" s="22" t="s">
        <v>5998</v>
      </c>
      <c r="G31" s="29" t="s">
        <v>5999</v>
      </c>
      <c r="H31" s="33">
        <v>36900</v>
      </c>
      <c r="I31" s="36">
        <v>1</v>
      </c>
      <c r="J31" s="22"/>
      <c r="K31" s="32">
        <v>100000</v>
      </c>
      <c r="L31" s="32">
        <v>136900</v>
      </c>
      <c r="M31" s="36">
        <v>500</v>
      </c>
      <c r="N31" s="22" t="s">
        <v>424</v>
      </c>
      <c r="O31" s="22" t="s">
        <v>4261</v>
      </c>
      <c r="P31" s="22" t="s">
        <v>4381</v>
      </c>
    </row>
    <row r="32" spans="1:16" ht="35.1" customHeight="1" x14ac:dyDescent="0.2">
      <c r="A32" s="26">
        <v>30</v>
      </c>
      <c r="B32" s="22"/>
      <c r="C32" s="22"/>
      <c r="D32" s="26" t="s">
        <v>6124</v>
      </c>
      <c r="E32" s="29" t="s">
        <v>6000</v>
      </c>
      <c r="F32" s="22" t="s">
        <v>6001</v>
      </c>
      <c r="G32" s="29" t="s">
        <v>6002</v>
      </c>
      <c r="H32" s="33">
        <v>36900</v>
      </c>
      <c r="I32" s="36">
        <v>1</v>
      </c>
      <c r="J32" s="22"/>
      <c r="K32" s="32">
        <v>100000</v>
      </c>
      <c r="L32" s="32">
        <v>136900</v>
      </c>
      <c r="M32" s="36">
        <v>500</v>
      </c>
      <c r="N32" s="22" t="s">
        <v>424</v>
      </c>
      <c r="O32" s="22" t="s">
        <v>4261</v>
      </c>
      <c r="P32" s="22" t="s">
        <v>4381</v>
      </c>
    </row>
    <row r="33" spans="1:16" ht="35.1" customHeight="1" x14ac:dyDescent="0.2">
      <c r="A33" s="26">
        <v>31</v>
      </c>
      <c r="B33" s="22"/>
      <c r="C33" s="22"/>
      <c r="D33" s="26" t="s">
        <v>6125</v>
      </c>
      <c r="E33" s="29" t="s">
        <v>6003</v>
      </c>
      <c r="F33" s="22" t="s">
        <v>6004</v>
      </c>
      <c r="G33" s="29" t="s">
        <v>6005</v>
      </c>
      <c r="H33" s="33">
        <v>47900</v>
      </c>
      <c r="I33" s="36">
        <v>1</v>
      </c>
      <c r="J33" s="22"/>
      <c r="K33" s="32">
        <v>100000</v>
      </c>
      <c r="L33" s="32">
        <v>147900</v>
      </c>
      <c r="M33" s="36">
        <v>500</v>
      </c>
      <c r="N33" s="22" t="s">
        <v>424</v>
      </c>
      <c r="O33" s="22" t="s">
        <v>4261</v>
      </c>
      <c r="P33" s="22" t="s">
        <v>4311</v>
      </c>
    </row>
    <row r="34" spans="1:16" ht="35.1" customHeight="1" x14ac:dyDescent="0.2">
      <c r="A34" s="26">
        <v>32</v>
      </c>
      <c r="B34" s="22"/>
      <c r="C34" s="22"/>
      <c r="D34" s="26" t="s">
        <v>6126</v>
      </c>
      <c r="E34" s="29" t="s">
        <v>6006</v>
      </c>
      <c r="F34" s="22" t="s">
        <v>6007</v>
      </c>
      <c r="G34" s="29" t="s">
        <v>6008</v>
      </c>
      <c r="H34" s="33">
        <v>33900</v>
      </c>
      <c r="I34" s="36">
        <v>1</v>
      </c>
      <c r="J34" s="22"/>
      <c r="K34" s="32">
        <v>100000</v>
      </c>
      <c r="L34" s="32">
        <v>133900</v>
      </c>
      <c r="M34" s="36">
        <v>500</v>
      </c>
      <c r="N34" s="22" t="s">
        <v>424</v>
      </c>
      <c r="O34" s="22" t="s">
        <v>4261</v>
      </c>
      <c r="P34" s="22" t="s">
        <v>4381</v>
      </c>
    </row>
    <row r="35" spans="1:16" ht="35.1" customHeight="1" x14ac:dyDescent="0.2">
      <c r="A35" s="26">
        <v>33</v>
      </c>
      <c r="B35" s="22"/>
      <c r="C35" s="22"/>
      <c r="D35" s="26" t="s">
        <v>6127</v>
      </c>
      <c r="E35" s="29" t="s">
        <v>6009</v>
      </c>
      <c r="F35" s="22" t="s">
        <v>6010</v>
      </c>
      <c r="G35" s="29" t="s">
        <v>6011</v>
      </c>
      <c r="H35" s="33">
        <v>29900</v>
      </c>
      <c r="I35" s="36">
        <v>1</v>
      </c>
      <c r="J35" s="22"/>
      <c r="K35" s="32">
        <v>100000</v>
      </c>
      <c r="L35" s="32">
        <v>129900</v>
      </c>
      <c r="M35" s="36">
        <v>500</v>
      </c>
      <c r="N35" s="22" t="s">
        <v>424</v>
      </c>
      <c r="O35" s="22" t="s">
        <v>4261</v>
      </c>
      <c r="P35" s="22" t="s">
        <v>4381</v>
      </c>
    </row>
    <row r="36" spans="1:16" ht="35.1" customHeight="1" x14ac:dyDescent="0.2">
      <c r="A36" s="26">
        <v>34</v>
      </c>
      <c r="B36" s="22"/>
      <c r="C36" s="22"/>
      <c r="D36" s="26" t="s">
        <v>6128</v>
      </c>
      <c r="E36" s="29" t="s">
        <v>6012</v>
      </c>
      <c r="F36" s="22" t="s">
        <v>6013</v>
      </c>
      <c r="G36" s="29" t="s">
        <v>6014</v>
      </c>
      <c r="H36" s="33">
        <v>34900</v>
      </c>
      <c r="I36" s="36">
        <v>1</v>
      </c>
      <c r="J36" s="22"/>
      <c r="K36" s="32">
        <v>100000</v>
      </c>
      <c r="L36" s="32">
        <v>134900</v>
      </c>
      <c r="M36" s="36">
        <v>500</v>
      </c>
      <c r="N36" s="22" t="s">
        <v>424</v>
      </c>
      <c r="O36" s="22" t="s">
        <v>4261</v>
      </c>
      <c r="P36" s="22" t="s">
        <v>4381</v>
      </c>
    </row>
    <row r="37" spans="1:16" ht="35.1" customHeight="1" x14ac:dyDescent="0.2">
      <c r="A37" s="26">
        <v>35</v>
      </c>
      <c r="B37" s="22"/>
      <c r="C37" s="22"/>
      <c r="D37" s="26" t="s">
        <v>6129</v>
      </c>
      <c r="E37" s="29" t="s">
        <v>6015</v>
      </c>
      <c r="F37" s="22" t="s">
        <v>6016</v>
      </c>
      <c r="G37" s="29" t="s">
        <v>6017</v>
      </c>
      <c r="H37" s="33">
        <v>50900</v>
      </c>
      <c r="I37" s="36">
        <v>1</v>
      </c>
      <c r="J37" s="22"/>
      <c r="K37" s="32">
        <v>100000</v>
      </c>
      <c r="L37" s="32">
        <v>150900</v>
      </c>
      <c r="M37" s="36">
        <v>500</v>
      </c>
      <c r="N37" s="22" t="s">
        <v>424</v>
      </c>
      <c r="O37" s="22" t="s">
        <v>4261</v>
      </c>
      <c r="P37" s="22" t="s">
        <v>4311</v>
      </c>
    </row>
    <row r="38" spans="1:16" ht="35.1" customHeight="1" x14ac:dyDescent="0.2">
      <c r="A38" s="26">
        <v>36</v>
      </c>
      <c r="B38" s="22"/>
      <c r="C38" s="22"/>
      <c r="D38" s="26" t="s">
        <v>6130</v>
      </c>
      <c r="E38" s="29" t="s">
        <v>6018</v>
      </c>
      <c r="F38" s="22" t="s">
        <v>6019</v>
      </c>
      <c r="G38" s="29" t="s">
        <v>6020</v>
      </c>
      <c r="H38" s="33">
        <v>48900</v>
      </c>
      <c r="I38" s="36">
        <v>1</v>
      </c>
      <c r="J38" s="22"/>
      <c r="K38" s="32">
        <v>100000</v>
      </c>
      <c r="L38" s="32">
        <v>148900</v>
      </c>
      <c r="M38" s="36">
        <v>500</v>
      </c>
      <c r="N38" s="22" t="s">
        <v>424</v>
      </c>
      <c r="O38" s="22" t="s">
        <v>4261</v>
      </c>
      <c r="P38" s="22" t="s">
        <v>4311</v>
      </c>
    </row>
    <row r="39" spans="1:16" ht="35.1" customHeight="1" x14ac:dyDescent="0.2">
      <c r="A39" s="26">
        <v>37</v>
      </c>
      <c r="B39" s="22"/>
      <c r="C39" s="22"/>
      <c r="D39" s="26" t="s">
        <v>6131</v>
      </c>
      <c r="E39" s="29" t="s">
        <v>6021</v>
      </c>
      <c r="F39" s="22" t="s">
        <v>6022</v>
      </c>
      <c r="G39" s="29" t="s">
        <v>6023</v>
      </c>
      <c r="H39" s="33">
        <v>60900</v>
      </c>
      <c r="I39" s="36">
        <v>1</v>
      </c>
      <c r="J39" s="22"/>
      <c r="K39" s="32">
        <v>100000</v>
      </c>
      <c r="L39" s="32">
        <v>160900</v>
      </c>
      <c r="M39" s="36">
        <v>700</v>
      </c>
      <c r="N39" s="22" t="s">
        <v>424</v>
      </c>
      <c r="O39" s="22" t="s">
        <v>4261</v>
      </c>
      <c r="P39" s="22" t="s">
        <v>4311</v>
      </c>
    </row>
    <row r="40" spans="1:16" ht="35.1" customHeight="1" x14ac:dyDescent="0.2">
      <c r="A40" s="26">
        <v>38</v>
      </c>
      <c r="B40" s="22"/>
      <c r="C40" s="22"/>
      <c r="D40" s="26" t="s">
        <v>6132</v>
      </c>
      <c r="E40" s="29" t="s">
        <v>6024</v>
      </c>
      <c r="F40" s="22" t="s">
        <v>6025</v>
      </c>
      <c r="G40" s="29" t="s">
        <v>6026</v>
      </c>
      <c r="H40" s="33">
        <v>50900</v>
      </c>
      <c r="I40" s="36">
        <v>1</v>
      </c>
      <c r="J40" s="22"/>
      <c r="K40" s="32">
        <v>100000</v>
      </c>
      <c r="L40" s="32">
        <v>150900</v>
      </c>
      <c r="M40" s="36">
        <v>800</v>
      </c>
      <c r="N40" s="22" t="s">
        <v>424</v>
      </c>
      <c r="O40" s="22" t="s">
        <v>4261</v>
      </c>
      <c r="P40" s="22" t="s">
        <v>4311</v>
      </c>
    </row>
    <row r="41" spans="1:16" ht="35.1" customHeight="1" x14ac:dyDescent="0.2">
      <c r="A41" s="26">
        <v>39</v>
      </c>
      <c r="B41" s="22"/>
      <c r="C41" s="22"/>
      <c r="D41" s="26" t="s">
        <v>6133</v>
      </c>
      <c r="E41" s="29" t="s">
        <v>6027</v>
      </c>
      <c r="F41" s="22" t="s">
        <v>6028</v>
      </c>
      <c r="G41" s="29" t="s">
        <v>6029</v>
      </c>
      <c r="H41" s="33">
        <v>28900</v>
      </c>
      <c r="I41" s="36">
        <v>1</v>
      </c>
      <c r="J41" s="22"/>
      <c r="K41" s="32">
        <v>100000</v>
      </c>
      <c r="L41" s="32">
        <v>128900</v>
      </c>
      <c r="M41" s="36">
        <v>500</v>
      </c>
      <c r="N41" s="22" t="s">
        <v>424</v>
      </c>
      <c r="O41" s="22" t="s">
        <v>4261</v>
      </c>
      <c r="P41" s="22" t="s">
        <v>4702</v>
      </c>
    </row>
    <row r="42" spans="1:16" ht="35.1" customHeight="1" x14ac:dyDescent="0.2">
      <c r="A42" s="26">
        <v>40</v>
      </c>
      <c r="B42" s="22"/>
      <c r="C42" s="22"/>
      <c r="D42" s="26" t="s">
        <v>6134</v>
      </c>
      <c r="E42" s="29" t="s">
        <v>6030</v>
      </c>
      <c r="F42" s="22" t="s">
        <v>6031</v>
      </c>
      <c r="G42" s="29" t="s">
        <v>6032</v>
      </c>
      <c r="H42" s="33">
        <v>28900</v>
      </c>
      <c r="I42" s="36">
        <v>1</v>
      </c>
      <c r="J42" s="22"/>
      <c r="K42" s="32">
        <v>100000</v>
      </c>
      <c r="L42" s="32">
        <v>128900</v>
      </c>
      <c r="M42" s="36">
        <v>500</v>
      </c>
      <c r="N42" s="22" t="s">
        <v>424</v>
      </c>
      <c r="O42" s="22" t="s">
        <v>4261</v>
      </c>
      <c r="P42" s="22" t="s">
        <v>4702</v>
      </c>
    </row>
    <row r="43" spans="1:16" ht="35.1" customHeight="1" x14ac:dyDescent="0.2">
      <c r="A43" s="26">
        <v>41</v>
      </c>
      <c r="B43" s="22"/>
      <c r="C43" s="22"/>
      <c r="D43" s="26" t="s">
        <v>6135</v>
      </c>
      <c r="E43" s="29" t="s">
        <v>6033</v>
      </c>
      <c r="F43" s="22" t="s">
        <v>6034</v>
      </c>
      <c r="G43" s="29" t="s">
        <v>6035</v>
      </c>
      <c r="H43" s="33">
        <v>28900</v>
      </c>
      <c r="I43" s="36">
        <v>1</v>
      </c>
      <c r="J43" s="22"/>
      <c r="K43" s="32">
        <v>100000</v>
      </c>
      <c r="L43" s="32">
        <v>128900</v>
      </c>
      <c r="M43" s="36">
        <v>500</v>
      </c>
      <c r="N43" s="22" t="s">
        <v>424</v>
      </c>
      <c r="O43" s="22" t="s">
        <v>4261</v>
      </c>
      <c r="P43" s="22" t="s">
        <v>4702</v>
      </c>
    </row>
    <row r="44" spans="1:16" ht="35.1" customHeight="1" x14ac:dyDescent="0.2">
      <c r="A44" s="26">
        <v>42</v>
      </c>
      <c r="B44" s="22"/>
      <c r="C44" s="22"/>
      <c r="D44" s="26" t="s">
        <v>6136</v>
      </c>
      <c r="E44" s="29" t="s">
        <v>6036</v>
      </c>
      <c r="F44" s="22" t="s">
        <v>6037</v>
      </c>
      <c r="G44" s="29" t="s">
        <v>6038</v>
      </c>
      <c r="H44" s="33">
        <v>29900</v>
      </c>
      <c r="I44" s="36">
        <v>1</v>
      </c>
      <c r="J44" s="22"/>
      <c r="K44" s="32">
        <v>100000</v>
      </c>
      <c r="L44" s="32">
        <v>129900</v>
      </c>
      <c r="M44" s="36">
        <v>500</v>
      </c>
      <c r="N44" s="22" t="s">
        <v>424</v>
      </c>
      <c r="O44" s="22" t="s">
        <v>4261</v>
      </c>
      <c r="P44" s="22" t="s">
        <v>4702</v>
      </c>
    </row>
    <row r="45" spans="1:16" ht="35.1" customHeight="1" x14ac:dyDescent="0.2">
      <c r="A45" s="26">
        <v>43</v>
      </c>
      <c r="B45" s="22"/>
      <c r="C45" s="22"/>
      <c r="D45" s="26" t="s">
        <v>6137</v>
      </c>
      <c r="E45" s="29" t="s">
        <v>6039</v>
      </c>
      <c r="F45" s="22" t="s">
        <v>6040</v>
      </c>
      <c r="G45" s="29" t="s">
        <v>6041</v>
      </c>
      <c r="H45" s="33">
        <v>29900</v>
      </c>
      <c r="I45" s="36">
        <v>1</v>
      </c>
      <c r="J45" s="22"/>
      <c r="K45" s="32">
        <v>100000</v>
      </c>
      <c r="L45" s="32">
        <v>129900</v>
      </c>
      <c r="M45" s="36">
        <v>500</v>
      </c>
      <c r="N45" s="22" t="s">
        <v>424</v>
      </c>
      <c r="O45" s="22" t="s">
        <v>4261</v>
      </c>
      <c r="P45" s="22" t="s">
        <v>4702</v>
      </c>
    </row>
    <row r="46" spans="1:16" ht="35.1" customHeight="1" x14ac:dyDescent="0.2">
      <c r="A46" s="26">
        <v>44</v>
      </c>
      <c r="B46" s="22"/>
      <c r="C46" s="22"/>
      <c r="D46" s="26" t="s">
        <v>6138</v>
      </c>
      <c r="E46" s="29" t="s">
        <v>6042</v>
      </c>
      <c r="F46" s="22" t="s">
        <v>6043</v>
      </c>
      <c r="G46" s="29" t="s">
        <v>6044</v>
      </c>
      <c r="H46" s="33">
        <v>39900</v>
      </c>
      <c r="I46" s="36">
        <v>1</v>
      </c>
      <c r="J46" s="22"/>
      <c r="K46" s="32">
        <v>100000</v>
      </c>
      <c r="L46" s="32">
        <v>139900</v>
      </c>
      <c r="M46" s="36">
        <v>500</v>
      </c>
      <c r="N46" s="22" t="s">
        <v>424</v>
      </c>
      <c r="O46" s="22" t="s">
        <v>4261</v>
      </c>
      <c r="P46" s="22" t="s">
        <v>4702</v>
      </c>
    </row>
    <row r="47" spans="1:16" ht="35.1" customHeight="1" x14ac:dyDescent="0.2">
      <c r="A47" s="26">
        <v>45</v>
      </c>
      <c r="B47" s="22"/>
      <c r="C47" s="22"/>
      <c r="D47" s="26" t="s">
        <v>6139</v>
      </c>
      <c r="E47" s="29" t="s">
        <v>6045</v>
      </c>
      <c r="F47" s="22" t="s">
        <v>6046</v>
      </c>
      <c r="G47" s="29" t="s">
        <v>6047</v>
      </c>
      <c r="H47" s="33">
        <v>47900</v>
      </c>
      <c r="I47" s="36">
        <v>1</v>
      </c>
      <c r="J47" s="22"/>
      <c r="K47" s="32">
        <v>100000</v>
      </c>
      <c r="L47" s="32">
        <v>147900</v>
      </c>
      <c r="M47" s="36">
        <v>500</v>
      </c>
      <c r="N47" s="22" t="s">
        <v>424</v>
      </c>
      <c r="O47" s="22" t="s">
        <v>4261</v>
      </c>
      <c r="P47" s="22" t="s">
        <v>4266</v>
      </c>
    </row>
    <row r="48" spans="1:16" ht="35.1" customHeight="1" x14ac:dyDescent="0.2">
      <c r="A48" s="26">
        <v>46</v>
      </c>
      <c r="B48" s="22"/>
      <c r="C48" s="22"/>
      <c r="D48" s="26" t="s">
        <v>6140</v>
      </c>
      <c r="E48" s="29" t="s">
        <v>6048</v>
      </c>
      <c r="F48" s="22" t="s">
        <v>6049</v>
      </c>
      <c r="G48" s="29" t="s">
        <v>6050</v>
      </c>
      <c r="H48" s="33">
        <v>50900</v>
      </c>
      <c r="I48" s="36">
        <v>1</v>
      </c>
      <c r="J48" s="22"/>
      <c r="K48" s="32">
        <v>100000</v>
      </c>
      <c r="L48" s="32">
        <v>150900</v>
      </c>
      <c r="M48" s="36">
        <v>500</v>
      </c>
      <c r="N48" s="22" t="s">
        <v>424</v>
      </c>
      <c r="O48" s="22" t="s">
        <v>4261</v>
      </c>
      <c r="P48" s="22" t="s">
        <v>4266</v>
      </c>
    </row>
    <row r="49" spans="1:16" ht="35.1" customHeight="1" x14ac:dyDescent="0.2">
      <c r="A49" s="26">
        <v>47</v>
      </c>
      <c r="B49" s="22"/>
      <c r="C49" s="22"/>
      <c r="D49" s="26" t="s">
        <v>6141</v>
      </c>
      <c r="E49" s="29" t="s">
        <v>6051</v>
      </c>
      <c r="F49" s="22" t="s">
        <v>6052</v>
      </c>
      <c r="G49" s="29" t="s">
        <v>6053</v>
      </c>
      <c r="H49" s="33">
        <v>55900</v>
      </c>
      <c r="I49" s="36">
        <v>1</v>
      </c>
      <c r="J49" s="22"/>
      <c r="K49" s="32">
        <v>100000</v>
      </c>
      <c r="L49" s="32">
        <v>155900</v>
      </c>
      <c r="M49" s="36">
        <v>500</v>
      </c>
      <c r="N49" s="22" t="s">
        <v>424</v>
      </c>
      <c r="O49" s="22" t="s">
        <v>4261</v>
      </c>
      <c r="P49" s="22" t="s">
        <v>6054</v>
      </c>
    </row>
    <row r="50" spans="1:16" ht="35.1" customHeight="1" x14ac:dyDescent="0.2">
      <c r="A50" s="26">
        <v>48</v>
      </c>
      <c r="B50" s="22"/>
      <c r="C50" s="22"/>
      <c r="D50" s="26" t="s">
        <v>6142</v>
      </c>
      <c r="E50" s="29" t="s">
        <v>6055</v>
      </c>
      <c r="F50" s="22" t="s">
        <v>6056</v>
      </c>
      <c r="G50" s="29" t="s">
        <v>6057</v>
      </c>
      <c r="H50" s="33">
        <v>50900</v>
      </c>
      <c r="I50" s="36">
        <v>1</v>
      </c>
      <c r="J50" s="22"/>
      <c r="K50" s="32">
        <v>100000</v>
      </c>
      <c r="L50" s="32">
        <v>150900</v>
      </c>
      <c r="M50" s="36">
        <v>500</v>
      </c>
      <c r="N50" s="22" t="s">
        <v>424</v>
      </c>
      <c r="O50" s="22" t="s">
        <v>4261</v>
      </c>
      <c r="P50" s="22" t="s">
        <v>4266</v>
      </c>
    </row>
    <row r="51" spans="1:16" ht="35.1" customHeight="1" x14ac:dyDescent="0.2">
      <c r="A51" s="26">
        <v>49</v>
      </c>
      <c r="B51" s="22"/>
      <c r="C51" s="22"/>
      <c r="D51" s="26" t="s">
        <v>6143</v>
      </c>
      <c r="E51" s="29" t="s">
        <v>6058</v>
      </c>
      <c r="F51" s="22" t="s">
        <v>6059</v>
      </c>
      <c r="G51" s="29" t="s">
        <v>6060</v>
      </c>
      <c r="H51" s="33">
        <v>50900</v>
      </c>
      <c r="I51" s="36">
        <v>1</v>
      </c>
      <c r="J51" s="22"/>
      <c r="K51" s="32">
        <v>100000</v>
      </c>
      <c r="L51" s="32">
        <v>150900</v>
      </c>
      <c r="M51" s="36">
        <v>500</v>
      </c>
      <c r="N51" s="22" t="s">
        <v>424</v>
      </c>
      <c r="O51" s="22" t="s">
        <v>4261</v>
      </c>
      <c r="P51" s="22" t="s">
        <v>4266</v>
      </c>
    </row>
    <row r="52" spans="1:16" ht="35.1" customHeight="1" x14ac:dyDescent="0.2">
      <c r="A52" s="26">
        <v>50</v>
      </c>
      <c r="B52" s="22"/>
      <c r="C52" s="22"/>
      <c r="D52" s="26" t="s">
        <v>6144</v>
      </c>
      <c r="E52" s="29" t="s">
        <v>6061</v>
      </c>
      <c r="F52" s="22" t="s">
        <v>6062</v>
      </c>
      <c r="G52" s="29" t="s">
        <v>6063</v>
      </c>
      <c r="H52" s="33">
        <v>50900</v>
      </c>
      <c r="I52" s="36">
        <v>1</v>
      </c>
      <c r="J52" s="22"/>
      <c r="K52" s="32">
        <v>100000</v>
      </c>
      <c r="L52" s="32">
        <v>150900</v>
      </c>
      <c r="M52" s="36">
        <v>500</v>
      </c>
      <c r="N52" s="22" t="s">
        <v>424</v>
      </c>
      <c r="O52" s="22" t="s">
        <v>4261</v>
      </c>
      <c r="P52" s="22" t="s">
        <v>4266</v>
      </c>
    </row>
    <row r="53" spans="1:16" ht="35.1" customHeight="1" x14ac:dyDescent="0.2">
      <c r="A53" s="26">
        <v>51</v>
      </c>
      <c r="B53" s="22"/>
      <c r="C53" s="22"/>
      <c r="D53" s="26" t="s">
        <v>6145</v>
      </c>
      <c r="E53" s="29" t="s">
        <v>6064</v>
      </c>
      <c r="F53" s="22" t="s">
        <v>6065</v>
      </c>
      <c r="G53" s="29" t="s">
        <v>6066</v>
      </c>
      <c r="H53" s="33">
        <v>50900</v>
      </c>
      <c r="I53" s="36">
        <v>1</v>
      </c>
      <c r="J53" s="22"/>
      <c r="K53" s="32">
        <v>100000</v>
      </c>
      <c r="L53" s="32">
        <v>150900</v>
      </c>
      <c r="M53" s="36">
        <v>500</v>
      </c>
      <c r="N53" s="22" t="s">
        <v>424</v>
      </c>
      <c r="O53" s="22" t="s">
        <v>4261</v>
      </c>
      <c r="P53" s="22" t="s">
        <v>4266</v>
      </c>
    </row>
    <row r="54" spans="1:16" ht="35.1" customHeight="1" x14ac:dyDescent="0.2">
      <c r="A54" s="26">
        <v>52</v>
      </c>
      <c r="B54" s="22"/>
      <c r="C54" s="22"/>
      <c r="D54" s="26" t="s">
        <v>6146</v>
      </c>
      <c r="E54" s="29" t="s">
        <v>6067</v>
      </c>
      <c r="F54" s="22" t="s">
        <v>6068</v>
      </c>
      <c r="G54" s="29" t="s">
        <v>6069</v>
      </c>
      <c r="H54" s="33">
        <v>79900</v>
      </c>
      <c r="I54" s="36">
        <v>1</v>
      </c>
      <c r="J54" s="22"/>
      <c r="K54" s="32">
        <v>100000</v>
      </c>
      <c r="L54" s="32">
        <v>179900</v>
      </c>
      <c r="M54" s="36">
        <v>500</v>
      </c>
      <c r="N54" s="22" t="s">
        <v>424</v>
      </c>
      <c r="O54" s="22" t="s">
        <v>4261</v>
      </c>
      <c r="P54" s="22" t="s">
        <v>4266</v>
      </c>
    </row>
    <row r="55" spans="1:16" ht="35.1" customHeight="1" x14ac:dyDescent="0.2">
      <c r="A55" s="26">
        <v>53</v>
      </c>
      <c r="B55" s="22"/>
      <c r="C55" s="22"/>
      <c r="D55" s="26" t="s">
        <v>6147</v>
      </c>
      <c r="E55" s="29" t="s">
        <v>6070</v>
      </c>
      <c r="F55" s="22" t="s">
        <v>6071</v>
      </c>
      <c r="G55" s="29" t="s">
        <v>6072</v>
      </c>
      <c r="H55" s="33">
        <v>85900</v>
      </c>
      <c r="I55" s="36">
        <v>1</v>
      </c>
      <c r="J55" s="22"/>
      <c r="K55" s="32">
        <v>100000</v>
      </c>
      <c r="L55" s="32">
        <v>185900</v>
      </c>
      <c r="M55" s="36">
        <v>500</v>
      </c>
      <c r="N55" s="22" t="s">
        <v>424</v>
      </c>
      <c r="O55" s="22" t="s">
        <v>4261</v>
      </c>
      <c r="P55" s="22" t="s">
        <v>4266</v>
      </c>
    </row>
    <row r="56" spans="1:16" ht="35.1" customHeight="1" x14ac:dyDescent="0.2">
      <c r="A56" s="26">
        <v>54</v>
      </c>
      <c r="B56" s="22"/>
      <c r="C56" s="22"/>
      <c r="D56" s="26" t="s">
        <v>6148</v>
      </c>
      <c r="E56" s="29" t="s">
        <v>6073</v>
      </c>
      <c r="F56" s="22" t="s">
        <v>6074</v>
      </c>
      <c r="G56" s="29" t="s">
        <v>6075</v>
      </c>
      <c r="H56" s="33">
        <v>79900</v>
      </c>
      <c r="I56" s="36">
        <v>1</v>
      </c>
      <c r="J56" s="22"/>
      <c r="K56" s="32">
        <v>100000</v>
      </c>
      <c r="L56" s="32">
        <v>179900</v>
      </c>
      <c r="M56" s="36">
        <v>500</v>
      </c>
      <c r="N56" s="22" t="s">
        <v>424</v>
      </c>
      <c r="O56" s="22" t="s">
        <v>4261</v>
      </c>
      <c r="P56" s="22" t="s">
        <v>4266</v>
      </c>
    </row>
    <row r="57" spans="1:16" ht="35.1" customHeight="1" x14ac:dyDescent="0.2">
      <c r="A57" s="26">
        <v>55</v>
      </c>
      <c r="B57" s="22"/>
      <c r="C57" s="22"/>
      <c r="D57" s="26" t="s">
        <v>6149</v>
      </c>
      <c r="E57" s="29" t="s">
        <v>6076</v>
      </c>
      <c r="F57" s="22" t="s">
        <v>6077</v>
      </c>
      <c r="G57" s="29" t="s">
        <v>6078</v>
      </c>
      <c r="H57" s="33">
        <v>45900</v>
      </c>
      <c r="I57" s="36">
        <v>1</v>
      </c>
      <c r="J57" s="22"/>
      <c r="K57" s="32">
        <v>100000</v>
      </c>
      <c r="L57" s="32">
        <v>145900</v>
      </c>
      <c r="M57" s="36">
        <v>500</v>
      </c>
      <c r="N57" s="22" t="s">
        <v>424</v>
      </c>
      <c r="O57" s="22" t="s">
        <v>4261</v>
      </c>
      <c r="P57" s="22" t="s">
        <v>4266</v>
      </c>
    </row>
    <row r="58" spans="1:16" ht="35.1" customHeight="1" x14ac:dyDescent="0.2">
      <c r="A58" s="26">
        <v>56</v>
      </c>
      <c r="B58" s="22"/>
      <c r="C58" s="22"/>
      <c r="D58" s="26" t="s">
        <v>6150</v>
      </c>
      <c r="E58" s="29" t="s">
        <v>6079</v>
      </c>
      <c r="F58" s="22" t="s">
        <v>6080</v>
      </c>
      <c r="G58" s="29" t="s">
        <v>6081</v>
      </c>
      <c r="H58" s="33">
        <v>43900</v>
      </c>
      <c r="I58" s="36">
        <v>1</v>
      </c>
      <c r="J58" s="22"/>
      <c r="K58" s="32">
        <v>100000</v>
      </c>
      <c r="L58" s="32">
        <v>143900</v>
      </c>
      <c r="M58" s="36">
        <v>500</v>
      </c>
      <c r="N58" s="22" t="s">
        <v>424</v>
      </c>
      <c r="O58" s="22" t="s">
        <v>4261</v>
      </c>
      <c r="P58" s="22" t="s">
        <v>4273</v>
      </c>
    </row>
    <row r="59" spans="1:16" ht="35.1" customHeight="1" x14ac:dyDescent="0.2">
      <c r="A59" s="26">
        <v>57</v>
      </c>
      <c r="B59" s="22"/>
      <c r="C59" s="22"/>
      <c r="D59" s="26" t="s">
        <v>6151</v>
      </c>
      <c r="E59" s="29" t="s">
        <v>6082</v>
      </c>
      <c r="F59" s="22" t="s">
        <v>6083</v>
      </c>
      <c r="G59" s="29" t="s">
        <v>6084</v>
      </c>
      <c r="H59" s="33">
        <v>48900</v>
      </c>
      <c r="I59" s="36">
        <v>1</v>
      </c>
      <c r="J59" s="22"/>
      <c r="K59" s="32">
        <v>100000</v>
      </c>
      <c r="L59" s="32">
        <v>148900</v>
      </c>
      <c r="M59" s="36">
        <v>500</v>
      </c>
      <c r="N59" s="22" t="s">
        <v>424</v>
      </c>
      <c r="O59" s="22" t="s">
        <v>4261</v>
      </c>
      <c r="P59" s="22" t="s">
        <v>4266</v>
      </c>
    </row>
    <row r="60" spans="1:16" ht="35.1" customHeight="1" x14ac:dyDescent="0.2">
      <c r="A60" s="26">
        <v>58</v>
      </c>
      <c r="B60" s="22"/>
      <c r="C60" s="22"/>
      <c r="D60" s="26" t="s">
        <v>6152</v>
      </c>
      <c r="E60" s="29" t="s">
        <v>6085</v>
      </c>
      <c r="F60" s="22" t="s">
        <v>6086</v>
      </c>
      <c r="G60" s="29" t="s">
        <v>6087</v>
      </c>
      <c r="H60" s="33">
        <v>50900</v>
      </c>
      <c r="I60" s="36">
        <v>1</v>
      </c>
      <c r="J60" s="22"/>
      <c r="K60" s="32">
        <v>100000</v>
      </c>
      <c r="L60" s="32">
        <v>150900</v>
      </c>
      <c r="M60" s="36">
        <v>500</v>
      </c>
      <c r="N60" s="22" t="s">
        <v>424</v>
      </c>
      <c r="O60" s="22" t="s">
        <v>4261</v>
      </c>
      <c r="P60" s="22" t="s">
        <v>4266</v>
      </c>
    </row>
    <row r="61" spans="1:16" ht="35.1" customHeight="1" x14ac:dyDescent="0.2">
      <c r="A61" s="26">
        <v>59</v>
      </c>
      <c r="B61" s="22"/>
      <c r="C61" s="22"/>
      <c r="D61" s="26" t="s">
        <v>6153</v>
      </c>
      <c r="E61" s="29" t="s">
        <v>6088</v>
      </c>
      <c r="F61" s="22" t="s">
        <v>6089</v>
      </c>
      <c r="G61" s="29" t="s">
        <v>6090</v>
      </c>
      <c r="H61" s="33">
        <v>46900</v>
      </c>
      <c r="I61" s="36">
        <v>1</v>
      </c>
      <c r="J61" s="22"/>
      <c r="K61" s="32">
        <v>100000</v>
      </c>
      <c r="L61" s="32">
        <v>146900</v>
      </c>
      <c r="M61" s="36">
        <v>500</v>
      </c>
      <c r="N61" s="22" t="s">
        <v>424</v>
      </c>
      <c r="O61" s="22" t="s">
        <v>4261</v>
      </c>
      <c r="P61" s="22" t="s">
        <v>4266</v>
      </c>
    </row>
    <row r="62" spans="1:16" s="22" customFormat="1" ht="35.1" customHeight="1" x14ac:dyDescent="0.2">
      <c r="A62" s="26">
        <v>60</v>
      </c>
      <c r="D62" s="26" t="s">
        <v>6154</v>
      </c>
      <c r="E62" s="29" t="s">
        <v>6091</v>
      </c>
      <c r="F62" s="22" t="s">
        <v>6092</v>
      </c>
      <c r="G62" s="29" t="s">
        <v>6093</v>
      </c>
      <c r="H62" s="33">
        <v>46900</v>
      </c>
      <c r="I62" s="36">
        <v>1</v>
      </c>
      <c r="K62" s="32">
        <v>100000</v>
      </c>
      <c r="L62" s="32">
        <v>146900</v>
      </c>
      <c r="M62" s="36">
        <v>500</v>
      </c>
      <c r="N62" s="22" t="s">
        <v>424</v>
      </c>
      <c r="O62" s="22" t="s">
        <v>4261</v>
      </c>
      <c r="P62" s="22" t="s">
        <v>4311</v>
      </c>
    </row>
  </sheetData>
  <autoFilter ref="B1:P1" xr:uid="{32D3F979-71A8-491C-9744-F02CCC888863}"/>
  <conditionalFormatting sqref="A2:P300">
    <cfRule type="expression" dxfId="5" priority="1">
      <formula>$B2="Skip"</formula>
    </cfRule>
  </conditionalFormatting>
  <dataValidations count="1">
    <dataValidation type="list" allowBlank="1" showInputMessage="1" showErrorMessage="1" sqref="B2:B62" xr:uid="{727F04CF-064F-4DAB-813B-6FA70B420E80}">
      <formula1>"Publish,Pending,Reject,Skip"</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8784-4BC8-42DB-9948-0466D306E555}">
  <dimension ref="A1:Z83"/>
  <sheetViews>
    <sheetView workbookViewId="0">
      <pane xSplit="6" ySplit="1" topLeftCell="H56" activePane="bottomRight" state="frozen"/>
      <selection pane="topRight" activeCell="G1" sqref="G1"/>
      <selection pane="bottomLeft" activeCell="A2" sqref="A2"/>
      <selection pane="bottomRight" activeCell="L12" sqref="L12"/>
    </sheetView>
  </sheetViews>
  <sheetFormatPr defaultRowHeight="12.75" x14ac:dyDescent="0.2"/>
  <cols>
    <col min="1" max="1" width="4.7109375" customWidth="1"/>
    <col min="5" max="5" width="35.7109375" customWidth="1"/>
    <col min="6" max="6" width="42.7109375" customWidth="1"/>
    <col min="7" max="7" width="35.7109375" customWidth="1"/>
    <col min="8" max="8" width="11.28515625" bestFit="1" customWidth="1"/>
    <col min="9" max="9" width="4.5703125" bestFit="1" customWidth="1"/>
    <col min="10" max="12" width="11.28515625" bestFit="1" customWidth="1"/>
    <col min="13" max="15" width="20.7109375" customWidth="1"/>
    <col min="16" max="26" width="25.7109375" customWidth="1"/>
  </cols>
  <sheetData>
    <row r="1" spans="1:26" ht="18" customHeight="1" x14ac:dyDescent="0.2">
      <c r="A1" s="23" t="s">
        <v>4258</v>
      </c>
      <c r="B1" s="23" t="s">
        <v>784</v>
      </c>
      <c r="C1" s="23" t="s">
        <v>785</v>
      </c>
      <c r="D1" s="23" t="s">
        <v>0</v>
      </c>
      <c r="E1" s="23" t="s">
        <v>985</v>
      </c>
      <c r="F1" s="23" t="s">
        <v>986</v>
      </c>
      <c r="G1" s="23" t="s">
        <v>987</v>
      </c>
      <c r="H1" s="23" t="s">
        <v>988</v>
      </c>
      <c r="I1" s="23" t="s">
        <v>6</v>
      </c>
      <c r="J1" s="23" t="s">
        <v>6155</v>
      </c>
      <c r="K1" s="23" t="s">
        <v>6156</v>
      </c>
      <c r="L1" s="23" t="s">
        <v>6157</v>
      </c>
      <c r="M1" s="23" t="s">
        <v>11</v>
      </c>
      <c r="N1" s="23" t="s">
        <v>12</v>
      </c>
      <c r="O1" s="23" t="s">
        <v>13</v>
      </c>
      <c r="P1" s="23" t="s">
        <v>990</v>
      </c>
      <c r="Q1" s="23" t="s">
        <v>991</v>
      </c>
      <c r="R1" s="23" t="s">
        <v>992</v>
      </c>
      <c r="S1" s="23" t="s">
        <v>993</v>
      </c>
      <c r="T1" s="23" t="s">
        <v>994</v>
      </c>
      <c r="U1" s="23" t="s">
        <v>995</v>
      </c>
      <c r="V1" s="23" t="s">
        <v>996</v>
      </c>
      <c r="W1" s="23" t="s">
        <v>997</v>
      </c>
      <c r="X1" s="23" t="s">
        <v>998</v>
      </c>
      <c r="Y1" s="23" t="s">
        <v>999</v>
      </c>
      <c r="Z1" s="23" t="s">
        <v>1000</v>
      </c>
    </row>
    <row r="2" spans="1:26" ht="35.1" customHeight="1" x14ac:dyDescent="0.2">
      <c r="A2" s="26">
        <v>0</v>
      </c>
      <c r="B2" s="22"/>
      <c r="C2" s="22"/>
      <c r="D2" s="26" t="s">
        <v>6831</v>
      </c>
      <c r="E2" s="29" t="s">
        <v>6158</v>
      </c>
      <c r="F2" s="29" t="s">
        <v>6159</v>
      </c>
      <c r="G2" s="29" t="s">
        <v>6160</v>
      </c>
      <c r="H2" s="33">
        <v>6800</v>
      </c>
      <c r="I2" s="36">
        <v>10</v>
      </c>
      <c r="J2" s="32">
        <v>68000</v>
      </c>
      <c r="K2" s="32">
        <v>100000</v>
      </c>
      <c r="L2" s="32">
        <v>168000</v>
      </c>
      <c r="M2" s="29" t="s">
        <v>371</v>
      </c>
      <c r="N2" s="29" t="s">
        <v>6161</v>
      </c>
      <c r="O2" s="29" t="s">
        <v>6162</v>
      </c>
      <c r="P2" s="29" t="s">
        <v>6163</v>
      </c>
      <c r="Q2" s="29" t="s">
        <v>6164</v>
      </c>
      <c r="R2" s="29" t="s">
        <v>6165</v>
      </c>
      <c r="S2" s="29" t="s">
        <v>6166</v>
      </c>
      <c r="T2" s="29" t="s">
        <v>6167</v>
      </c>
      <c r="U2" s="29" t="s">
        <v>6168</v>
      </c>
      <c r="V2" s="29"/>
      <c r="W2" s="29"/>
      <c r="X2" s="29"/>
      <c r="Y2" s="29"/>
      <c r="Z2" s="22"/>
    </row>
    <row r="3" spans="1:26" ht="35.1" customHeight="1" x14ac:dyDescent="0.2">
      <c r="A3" s="26">
        <v>1</v>
      </c>
      <c r="B3" s="22"/>
      <c r="C3" s="22"/>
      <c r="D3" s="26" t="s">
        <v>6832</v>
      </c>
      <c r="E3" s="29" t="s">
        <v>6169</v>
      </c>
      <c r="F3" s="29" t="s">
        <v>6170</v>
      </c>
      <c r="G3" s="29" t="s">
        <v>6171</v>
      </c>
      <c r="H3" s="33">
        <v>19800</v>
      </c>
      <c r="I3" s="36">
        <v>2</v>
      </c>
      <c r="J3" s="32">
        <v>39600</v>
      </c>
      <c r="K3" s="32">
        <v>100000</v>
      </c>
      <c r="L3" s="32">
        <v>139600</v>
      </c>
      <c r="M3" s="29" t="s">
        <v>371</v>
      </c>
      <c r="N3" s="29" t="s">
        <v>6161</v>
      </c>
      <c r="O3" s="29" t="s">
        <v>6162</v>
      </c>
      <c r="P3" s="29" t="s">
        <v>6172</v>
      </c>
      <c r="Q3" s="29" t="s">
        <v>6173</v>
      </c>
      <c r="R3" s="29" t="s">
        <v>6174</v>
      </c>
      <c r="S3" s="29" t="s">
        <v>6175</v>
      </c>
      <c r="T3" s="29" t="s">
        <v>6176</v>
      </c>
      <c r="U3" s="29"/>
      <c r="V3" s="29"/>
      <c r="W3" s="29"/>
      <c r="X3" s="29"/>
      <c r="Y3" s="29"/>
      <c r="Z3" s="22"/>
    </row>
    <row r="4" spans="1:26" ht="35.1" customHeight="1" x14ac:dyDescent="0.2">
      <c r="A4" s="26">
        <v>2</v>
      </c>
      <c r="B4" s="22"/>
      <c r="C4" s="22"/>
      <c r="D4" s="26" t="s">
        <v>6833</v>
      </c>
      <c r="E4" s="29" t="s">
        <v>6177</v>
      </c>
      <c r="F4" s="29" t="s">
        <v>6178</v>
      </c>
      <c r="G4" s="29" t="s">
        <v>6179</v>
      </c>
      <c r="H4" s="33">
        <v>52500</v>
      </c>
      <c r="I4" s="36">
        <v>1</v>
      </c>
      <c r="J4" s="32">
        <v>52500</v>
      </c>
      <c r="K4" s="32">
        <v>100000</v>
      </c>
      <c r="L4" s="32">
        <v>152500</v>
      </c>
      <c r="M4" s="29" t="s">
        <v>362</v>
      </c>
      <c r="N4" s="29" t="s">
        <v>363</v>
      </c>
      <c r="O4" s="29" t="s">
        <v>6180</v>
      </c>
      <c r="P4" s="29" t="s">
        <v>6181</v>
      </c>
      <c r="Q4" s="29" t="s">
        <v>6182</v>
      </c>
      <c r="R4" s="29" t="s">
        <v>6183</v>
      </c>
      <c r="S4" s="29" t="s">
        <v>6184</v>
      </c>
      <c r="T4" s="29" t="s">
        <v>6185</v>
      </c>
      <c r="U4" s="29"/>
      <c r="V4" s="29"/>
      <c r="W4" s="29"/>
      <c r="X4" s="29"/>
      <c r="Y4" s="29"/>
      <c r="Z4" s="22"/>
    </row>
    <row r="5" spans="1:26" ht="35.1" customHeight="1" x14ac:dyDescent="0.2">
      <c r="A5" s="26">
        <v>3</v>
      </c>
      <c r="B5" s="22"/>
      <c r="C5" s="22"/>
      <c r="D5" s="26" t="s">
        <v>6834</v>
      </c>
      <c r="E5" s="29" t="s">
        <v>6186</v>
      </c>
      <c r="F5" s="29" t="s">
        <v>6187</v>
      </c>
      <c r="G5" s="29" t="s">
        <v>6188</v>
      </c>
      <c r="H5" s="33">
        <v>59500</v>
      </c>
      <c r="I5" s="36">
        <v>1</v>
      </c>
      <c r="J5" s="32">
        <v>59500</v>
      </c>
      <c r="K5" s="32">
        <v>100000</v>
      </c>
      <c r="L5" s="32">
        <v>159500</v>
      </c>
      <c r="M5" s="29" t="s">
        <v>362</v>
      </c>
      <c r="N5" s="29" t="s">
        <v>363</v>
      </c>
      <c r="O5" s="29" t="s">
        <v>6180</v>
      </c>
      <c r="P5" s="29" t="s">
        <v>6189</v>
      </c>
      <c r="Q5" s="29" t="s">
        <v>6190</v>
      </c>
      <c r="R5" s="29" t="s">
        <v>6191</v>
      </c>
      <c r="S5" s="29" t="s">
        <v>6192</v>
      </c>
      <c r="T5" s="29" t="s">
        <v>6193</v>
      </c>
      <c r="U5" s="29"/>
      <c r="V5" s="29"/>
      <c r="W5" s="29"/>
      <c r="X5" s="29"/>
      <c r="Y5" s="29"/>
      <c r="Z5" s="22"/>
    </row>
    <row r="6" spans="1:26" ht="35.1" customHeight="1" x14ac:dyDescent="0.2">
      <c r="A6" s="26">
        <v>4</v>
      </c>
      <c r="B6" s="22"/>
      <c r="C6" s="22"/>
      <c r="D6" s="26" t="s">
        <v>6835</v>
      </c>
      <c r="E6" s="29" t="s">
        <v>6194</v>
      </c>
      <c r="F6" s="29" t="s">
        <v>6195</v>
      </c>
      <c r="G6" s="29" t="s">
        <v>6196</v>
      </c>
      <c r="H6" s="33">
        <v>57500</v>
      </c>
      <c r="I6" s="36">
        <v>1</v>
      </c>
      <c r="J6" s="32">
        <v>57500</v>
      </c>
      <c r="K6" s="32">
        <v>100000</v>
      </c>
      <c r="L6" s="32">
        <v>157500</v>
      </c>
      <c r="M6" s="29" t="s">
        <v>362</v>
      </c>
      <c r="N6" s="29" t="s">
        <v>363</v>
      </c>
      <c r="O6" s="29" t="s">
        <v>6180</v>
      </c>
      <c r="P6" s="29" t="s">
        <v>6197</v>
      </c>
      <c r="Q6" s="29" t="s">
        <v>6198</v>
      </c>
      <c r="R6" s="29" t="s">
        <v>6199</v>
      </c>
      <c r="S6" s="29" t="s">
        <v>6200</v>
      </c>
      <c r="T6" s="29" t="s">
        <v>6201</v>
      </c>
      <c r="U6" s="29"/>
      <c r="V6" s="29"/>
      <c r="W6" s="29"/>
      <c r="X6" s="29"/>
      <c r="Y6" s="29"/>
      <c r="Z6" s="22"/>
    </row>
    <row r="7" spans="1:26" ht="35.1" customHeight="1" x14ac:dyDescent="0.2">
      <c r="A7" s="26">
        <v>5</v>
      </c>
      <c r="B7" s="22"/>
      <c r="C7" s="22"/>
      <c r="D7" s="26" t="s">
        <v>6836</v>
      </c>
      <c r="E7" s="29" t="s">
        <v>6202</v>
      </c>
      <c r="F7" s="29" t="s">
        <v>6203</v>
      </c>
      <c r="G7" s="29" t="s">
        <v>6204</v>
      </c>
      <c r="H7" s="33">
        <v>29500</v>
      </c>
      <c r="I7" s="36">
        <v>2</v>
      </c>
      <c r="J7" s="32">
        <v>59000</v>
      </c>
      <c r="K7" s="32">
        <v>100000</v>
      </c>
      <c r="L7" s="32">
        <v>159000</v>
      </c>
      <c r="M7" s="29" t="s">
        <v>424</v>
      </c>
      <c r="N7" s="29" t="s">
        <v>425</v>
      </c>
      <c r="O7" s="29" t="s">
        <v>6205</v>
      </c>
      <c r="P7" s="29" t="s">
        <v>6206</v>
      </c>
      <c r="Q7" s="29" t="s">
        <v>6207</v>
      </c>
      <c r="R7" s="29" t="s">
        <v>6208</v>
      </c>
      <c r="S7" s="29" t="s">
        <v>6209</v>
      </c>
      <c r="T7" s="29" t="s">
        <v>6210</v>
      </c>
      <c r="U7" s="29" t="s">
        <v>6211</v>
      </c>
      <c r="V7" s="29"/>
      <c r="W7" s="29"/>
      <c r="X7" s="29"/>
      <c r="Y7" s="29"/>
      <c r="Z7" s="22"/>
    </row>
    <row r="8" spans="1:26" ht="35.1" customHeight="1" x14ac:dyDescent="0.2">
      <c r="A8" s="26">
        <v>6</v>
      </c>
      <c r="B8" s="22"/>
      <c r="C8" s="22"/>
      <c r="D8" s="26" t="s">
        <v>6837</v>
      </c>
      <c r="E8" s="29" t="s">
        <v>6212</v>
      </c>
      <c r="F8" s="29" t="s">
        <v>6213</v>
      </c>
      <c r="G8" s="29" t="s">
        <v>6214</v>
      </c>
      <c r="H8" s="33">
        <v>29500</v>
      </c>
      <c r="I8" s="36">
        <v>2</v>
      </c>
      <c r="J8" s="32">
        <v>59000</v>
      </c>
      <c r="K8" s="32">
        <v>100000</v>
      </c>
      <c r="L8" s="32">
        <v>159000</v>
      </c>
      <c r="M8" s="29" t="s">
        <v>424</v>
      </c>
      <c r="N8" s="29" t="s">
        <v>425</v>
      </c>
      <c r="O8" s="29" t="s">
        <v>6205</v>
      </c>
      <c r="P8" s="29" t="s">
        <v>6215</v>
      </c>
      <c r="Q8" s="29" t="s">
        <v>6216</v>
      </c>
      <c r="R8" s="29" t="s">
        <v>6217</v>
      </c>
      <c r="S8" s="29" t="s">
        <v>6218</v>
      </c>
      <c r="T8" s="29" t="s">
        <v>6219</v>
      </c>
      <c r="U8" s="29" t="s">
        <v>6220</v>
      </c>
      <c r="V8" s="29"/>
      <c r="W8" s="29"/>
      <c r="X8" s="29"/>
      <c r="Y8" s="29"/>
      <c r="Z8" s="22"/>
    </row>
    <row r="9" spans="1:26" ht="35.1" customHeight="1" x14ac:dyDescent="0.2">
      <c r="A9" s="26">
        <v>7</v>
      </c>
      <c r="B9" s="22"/>
      <c r="C9" s="22"/>
      <c r="D9" s="26" t="s">
        <v>6838</v>
      </c>
      <c r="E9" s="29" t="s">
        <v>6221</v>
      </c>
      <c r="F9" s="29" t="s">
        <v>6222</v>
      </c>
      <c r="G9" s="29" t="s">
        <v>6223</v>
      </c>
      <c r="H9" s="33">
        <v>46500</v>
      </c>
      <c r="I9" s="36">
        <v>1</v>
      </c>
      <c r="J9" s="32">
        <v>46500</v>
      </c>
      <c r="K9" s="32">
        <v>100000</v>
      </c>
      <c r="L9" s="32">
        <v>146500</v>
      </c>
      <c r="M9" s="29" t="s">
        <v>1809</v>
      </c>
      <c r="N9" s="29" t="s">
        <v>4465</v>
      </c>
      <c r="O9" s="29" t="s">
        <v>6224</v>
      </c>
      <c r="P9" s="29" t="s">
        <v>6225</v>
      </c>
      <c r="Q9" s="29" t="s">
        <v>6226</v>
      </c>
      <c r="R9" s="29" t="s">
        <v>6227</v>
      </c>
      <c r="S9" s="29" t="s">
        <v>6228</v>
      </c>
      <c r="T9" s="29" t="s">
        <v>6229</v>
      </c>
      <c r="U9" s="29"/>
      <c r="V9" s="29"/>
      <c r="W9" s="29"/>
      <c r="X9" s="29"/>
      <c r="Y9" s="29"/>
      <c r="Z9" s="22"/>
    </row>
    <row r="10" spans="1:26" ht="35.1" customHeight="1" x14ac:dyDescent="0.2">
      <c r="A10" s="26">
        <v>8</v>
      </c>
      <c r="B10" s="22"/>
      <c r="C10" s="22"/>
      <c r="D10" s="26" t="s">
        <v>6839</v>
      </c>
      <c r="E10" s="29" t="s">
        <v>6230</v>
      </c>
      <c r="F10" s="29" t="s">
        <v>6231</v>
      </c>
      <c r="G10" s="29" t="s">
        <v>6232</v>
      </c>
      <c r="H10" s="33">
        <v>5900</v>
      </c>
      <c r="I10" s="36">
        <v>5</v>
      </c>
      <c r="J10" s="32">
        <v>29500</v>
      </c>
      <c r="K10" s="32">
        <v>100000</v>
      </c>
      <c r="L10" s="32">
        <v>129500</v>
      </c>
      <c r="M10" s="29" t="s">
        <v>371</v>
      </c>
      <c r="N10" s="29" t="s">
        <v>6161</v>
      </c>
      <c r="O10" s="29" t="s">
        <v>6162</v>
      </c>
      <c r="P10" s="29" t="s">
        <v>6233</v>
      </c>
      <c r="Q10" s="29" t="s">
        <v>6234</v>
      </c>
      <c r="R10" s="29" t="s">
        <v>6235</v>
      </c>
      <c r="S10" s="29" t="s">
        <v>6236</v>
      </c>
      <c r="T10" s="29" t="s">
        <v>6237</v>
      </c>
      <c r="U10" s="29"/>
      <c r="V10" s="29"/>
      <c r="W10" s="29"/>
      <c r="X10" s="29"/>
      <c r="Y10" s="29"/>
      <c r="Z10" s="22"/>
    </row>
    <row r="11" spans="1:26" ht="35.1" customHeight="1" x14ac:dyDescent="0.2">
      <c r="A11" s="26">
        <v>9</v>
      </c>
      <c r="B11" s="22"/>
      <c r="C11" s="22"/>
      <c r="D11" s="26" t="s">
        <v>6840</v>
      </c>
      <c r="E11" s="29" t="s">
        <v>6238</v>
      </c>
      <c r="F11" s="29" t="s">
        <v>6239</v>
      </c>
      <c r="G11" s="29" t="s">
        <v>6240</v>
      </c>
      <c r="H11" s="33">
        <v>8900</v>
      </c>
      <c r="I11" s="36">
        <v>5</v>
      </c>
      <c r="J11" s="32">
        <v>44500</v>
      </c>
      <c r="K11" s="32">
        <v>100000</v>
      </c>
      <c r="L11" s="32">
        <v>144500</v>
      </c>
      <c r="M11" s="29" t="s">
        <v>424</v>
      </c>
      <c r="N11" s="29" t="s">
        <v>6241</v>
      </c>
      <c r="O11" s="29" t="s">
        <v>6242</v>
      </c>
      <c r="P11" s="29" t="s">
        <v>6243</v>
      </c>
      <c r="Q11" s="29" t="s">
        <v>6244</v>
      </c>
      <c r="R11" s="29" t="s">
        <v>6245</v>
      </c>
      <c r="S11" s="29" t="s">
        <v>6246</v>
      </c>
      <c r="T11" s="29" t="s">
        <v>6247</v>
      </c>
      <c r="U11" s="29"/>
      <c r="V11" s="29"/>
      <c r="W11" s="29"/>
      <c r="X11" s="29"/>
      <c r="Y11" s="29"/>
      <c r="Z11" s="22"/>
    </row>
    <row r="12" spans="1:26" ht="35.1" customHeight="1" x14ac:dyDescent="0.2">
      <c r="A12" s="26">
        <v>10</v>
      </c>
      <c r="B12" s="22"/>
      <c r="C12" s="22"/>
      <c r="D12" s="26" t="s">
        <v>6841</v>
      </c>
      <c r="E12" s="29" t="s">
        <v>6248</v>
      </c>
      <c r="F12" s="29" t="s">
        <v>6249</v>
      </c>
      <c r="G12" s="29" t="s">
        <v>6250</v>
      </c>
      <c r="H12" s="33">
        <v>21900</v>
      </c>
      <c r="I12" s="36">
        <v>2</v>
      </c>
      <c r="J12" s="32">
        <v>43800</v>
      </c>
      <c r="K12" s="32">
        <v>100000</v>
      </c>
      <c r="L12" s="32">
        <v>143800</v>
      </c>
      <c r="M12" s="29" t="s">
        <v>424</v>
      </c>
      <c r="N12" s="29" t="s">
        <v>425</v>
      </c>
      <c r="O12" s="29" t="s">
        <v>6205</v>
      </c>
      <c r="P12" s="29" t="s">
        <v>6251</v>
      </c>
      <c r="Q12" s="29" t="s">
        <v>6252</v>
      </c>
      <c r="R12" s="29" t="s">
        <v>6253</v>
      </c>
      <c r="S12" s="29" t="s">
        <v>6254</v>
      </c>
      <c r="T12" s="29" t="s">
        <v>6255</v>
      </c>
      <c r="U12" s="29" t="s">
        <v>6256</v>
      </c>
      <c r="V12" s="29"/>
      <c r="W12" s="29"/>
      <c r="X12" s="29"/>
      <c r="Y12" s="29"/>
      <c r="Z12" s="22"/>
    </row>
    <row r="13" spans="1:26" ht="35.1" customHeight="1" x14ac:dyDescent="0.2">
      <c r="A13" s="26">
        <v>11</v>
      </c>
      <c r="B13" s="22"/>
      <c r="C13" s="22"/>
      <c r="D13" s="26" t="s">
        <v>6842</v>
      </c>
      <c r="E13" s="29" t="s">
        <v>6257</v>
      </c>
      <c r="F13" s="29" t="s">
        <v>6258</v>
      </c>
      <c r="G13" s="29" t="s">
        <v>6259</v>
      </c>
      <c r="H13" s="33">
        <v>27500</v>
      </c>
      <c r="I13" s="36">
        <v>2</v>
      </c>
      <c r="J13" s="32">
        <v>55000</v>
      </c>
      <c r="K13" s="32">
        <v>100000</v>
      </c>
      <c r="L13" s="32">
        <v>155000</v>
      </c>
      <c r="M13" s="29" t="s">
        <v>424</v>
      </c>
      <c r="N13" s="29" t="s">
        <v>425</v>
      </c>
      <c r="O13" s="29" t="s">
        <v>6205</v>
      </c>
      <c r="P13" s="29" t="s">
        <v>6260</v>
      </c>
      <c r="Q13" s="29" t="s">
        <v>6261</v>
      </c>
      <c r="R13" s="29" t="s">
        <v>6262</v>
      </c>
      <c r="S13" s="29" t="s">
        <v>6263</v>
      </c>
      <c r="T13" s="29" t="s">
        <v>6264</v>
      </c>
      <c r="U13" s="29"/>
      <c r="V13" s="29"/>
      <c r="W13" s="29"/>
      <c r="X13" s="29"/>
      <c r="Y13" s="29"/>
      <c r="Z13" s="22"/>
    </row>
    <row r="14" spans="1:26" ht="35.1" customHeight="1" x14ac:dyDescent="0.2">
      <c r="A14" s="26">
        <v>12</v>
      </c>
      <c r="B14" s="22"/>
      <c r="C14" s="22"/>
      <c r="D14" s="26" t="s">
        <v>6843</v>
      </c>
      <c r="E14" s="29" t="s">
        <v>6265</v>
      </c>
      <c r="F14" s="29" t="s">
        <v>6266</v>
      </c>
      <c r="G14" s="29" t="s">
        <v>6267</v>
      </c>
      <c r="H14" s="33">
        <v>24900</v>
      </c>
      <c r="I14" s="36">
        <v>2</v>
      </c>
      <c r="J14" s="32">
        <v>49800</v>
      </c>
      <c r="K14" s="32">
        <v>100000</v>
      </c>
      <c r="L14" s="32">
        <v>149800</v>
      </c>
      <c r="M14" s="29" t="s">
        <v>424</v>
      </c>
      <c r="N14" s="29" t="s">
        <v>425</v>
      </c>
      <c r="O14" s="29" t="s">
        <v>6205</v>
      </c>
      <c r="P14" s="29" t="s">
        <v>6268</v>
      </c>
      <c r="Q14" s="29" t="s">
        <v>6269</v>
      </c>
      <c r="R14" s="29" t="s">
        <v>6270</v>
      </c>
      <c r="S14" s="29" t="s">
        <v>6271</v>
      </c>
      <c r="T14" s="29" t="s">
        <v>6272</v>
      </c>
      <c r="U14" s="29" t="s">
        <v>6273</v>
      </c>
      <c r="V14" s="29"/>
      <c r="W14" s="29"/>
      <c r="X14" s="29"/>
      <c r="Y14" s="29"/>
      <c r="Z14" s="22"/>
    </row>
    <row r="15" spans="1:26" ht="35.1" customHeight="1" x14ac:dyDescent="0.2">
      <c r="A15" s="26">
        <v>13</v>
      </c>
      <c r="B15" s="22"/>
      <c r="C15" s="22"/>
      <c r="D15" s="26" t="s">
        <v>6844</v>
      </c>
      <c r="E15" s="29" t="s">
        <v>6274</v>
      </c>
      <c r="F15" s="29" t="s">
        <v>6275</v>
      </c>
      <c r="G15" s="29" t="s">
        <v>6276</v>
      </c>
      <c r="H15" s="33">
        <v>3500</v>
      </c>
      <c r="I15" s="36">
        <v>5</v>
      </c>
      <c r="J15" s="32">
        <v>17500</v>
      </c>
      <c r="K15" s="32">
        <v>100000</v>
      </c>
      <c r="L15" s="32">
        <v>117500</v>
      </c>
      <c r="M15" s="29" t="s">
        <v>231</v>
      </c>
      <c r="N15" s="29" t="s">
        <v>2420</v>
      </c>
      <c r="O15" s="29" t="s">
        <v>2892</v>
      </c>
      <c r="P15" s="29" t="s">
        <v>6277</v>
      </c>
      <c r="Q15" s="29" t="s">
        <v>6278</v>
      </c>
      <c r="R15" s="29" t="s">
        <v>6279</v>
      </c>
      <c r="S15" s="29" t="s">
        <v>6280</v>
      </c>
      <c r="T15" s="29" t="s">
        <v>6281</v>
      </c>
      <c r="U15" s="29"/>
      <c r="V15" s="29"/>
      <c r="W15" s="29"/>
      <c r="X15" s="29"/>
      <c r="Y15" s="29"/>
      <c r="Z15" s="22"/>
    </row>
    <row r="16" spans="1:26" ht="35.1" customHeight="1" x14ac:dyDescent="0.2">
      <c r="A16" s="26">
        <v>14</v>
      </c>
      <c r="B16" s="22"/>
      <c r="C16" s="22"/>
      <c r="D16" s="26" t="s">
        <v>6845</v>
      </c>
      <c r="E16" s="29" t="s">
        <v>6282</v>
      </c>
      <c r="F16" s="29" t="s">
        <v>6283</v>
      </c>
      <c r="G16" s="29" t="s">
        <v>6284</v>
      </c>
      <c r="H16" s="33">
        <v>32500</v>
      </c>
      <c r="I16" s="36">
        <v>1</v>
      </c>
      <c r="J16" s="32">
        <v>32500</v>
      </c>
      <c r="K16" s="32">
        <v>100000</v>
      </c>
      <c r="L16" s="32">
        <v>132500</v>
      </c>
      <c r="M16" s="29" t="s">
        <v>424</v>
      </c>
      <c r="N16" s="29" t="s">
        <v>425</v>
      </c>
      <c r="O16" s="29" t="s">
        <v>6205</v>
      </c>
      <c r="P16" s="29" t="s">
        <v>6285</v>
      </c>
      <c r="Q16" s="29" t="s">
        <v>6286</v>
      </c>
      <c r="R16" s="29" t="s">
        <v>6287</v>
      </c>
      <c r="S16" s="29" t="s">
        <v>6288</v>
      </c>
      <c r="T16" s="29" t="s">
        <v>6289</v>
      </c>
      <c r="U16" s="29"/>
      <c r="V16" s="29"/>
      <c r="W16" s="29"/>
      <c r="X16" s="29"/>
      <c r="Y16" s="29"/>
      <c r="Z16" s="22"/>
    </row>
    <row r="17" spans="1:26" ht="35.1" customHeight="1" x14ac:dyDescent="0.2">
      <c r="A17" s="26">
        <v>15</v>
      </c>
      <c r="B17" s="22"/>
      <c r="C17" s="22"/>
      <c r="D17" s="26" t="s">
        <v>6846</v>
      </c>
      <c r="E17" s="29" t="s">
        <v>6290</v>
      </c>
      <c r="F17" s="29" t="s">
        <v>6291</v>
      </c>
      <c r="G17" s="29" t="s">
        <v>6292</v>
      </c>
      <c r="H17" s="33">
        <v>23500</v>
      </c>
      <c r="I17" s="36">
        <v>2</v>
      </c>
      <c r="J17" s="32">
        <v>47000</v>
      </c>
      <c r="K17" s="32">
        <v>100000</v>
      </c>
      <c r="L17" s="32">
        <v>147000</v>
      </c>
      <c r="M17" s="29" t="s">
        <v>424</v>
      </c>
      <c r="N17" s="29" t="s">
        <v>425</v>
      </c>
      <c r="O17" s="29" t="s">
        <v>6205</v>
      </c>
      <c r="P17" s="29" t="s">
        <v>6293</v>
      </c>
      <c r="Q17" s="29" t="s">
        <v>6294</v>
      </c>
      <c r="R17" s="29" t="s">
        <v>6295</v>
      </c>
      <c r="S17" s="29" t="s">
        <v>6296</v>
      </c>
      <c r="T17" s="29" t="s">
        <v>6297</v>
      </c>
      <c r="U17" s="29"/>
      <c r="V17" s="29"/>
      <c r="W17" s="29"/>
      <c r="X17" s="29"/>
      <c r="Y17" s="29"/>
      <c r="Z17" s="22"/>
    </row>
    <row r="18" spans="1:26" ht="35.1" customHeight="1" x14ac:dyDescent="0.2">
      <c r="A18" s="26">
        <v>16</v>
      </c>
      <c r="B18" s="22"/>
      <c r="C18" s="22"/>
      <c r="D18" s="26" t="s">
        <v>6847</v>
      </c>
      <c r="E18" s="29" t="s">
        <v>6298</v>
      </c>
      <c r="F18" s="29" t="s">
        <v>6299</v>
      </c>
      <c r="G18" s="29" t="s">
        <v>6300</v>
      </c>
      <c r="H18" s="33">
        <v>17900</v>
      </c>
      <c r="I18" s="36">
        <v>2</v>
      </c>
      <c r="J18" s="32">
        <v>35800</v>
      </c>
      <c r="K18" s="32">
        <v>100000</v>
      </c>
      <c r="L18" s="32">
        <v>135800</v>
      </c>
      <c r="M18" s="29" t="s">
        <v>424</v>
      </c>
      <c r="N18" s="29" t="s">
        <v>425</v>
      </c>
      <c r="O18" s="29" t="s">
        <v>6205</v>
      </c>
      <c r="P18" s="29" t="s">
        <v>6301</v>
      </c>
      <c r="Q18" s="29" t="s">
        <v>6302</v>
      </c>
      <c r="R18" s="29" t="s">
        <v>6303</v>
      </c>
      <c r="S18" s="29" t="s">
        <v>6304</v>
      </c>
      <c r="T18" s="29" t="s">
        <v>6305</v>
      </c>
      <c r="U18" s="29" t="s">
        <v>6306</v>
      </c>
      <c r="V18" s="29"/>
      <c r="W18" s="29"/>
      <c r="X18" s="29"/>
      <c r="Y18" s="29"/>
      <c r="Z18" s="22"/>
    </row>
    <row r="19" spans="1:26" ht="35.1" customHeight="1" x14ac:dyDescent="0.2">
      <c r="A19" s="26">
        <v>17</v>
      </c>
      <c r="B19" s="22"/>
      <c r="C19" s="22"/>
      <c r="D19" s="26" t="s">
        <v>6848</v>
      </c>
      <c r="E19" s="29" t="s">
        <v>6307</v>
      </c>
      <c r="F19" s="29" t="s">
        <v>6308</v>
      </c>
      <c r="G19" s="29" t="s">
        <v>6309</v>
      </c>
      <c r="H19" s="33">
        <v>18900</v>
      </c>
      <c r="I19" s="36">
        <v>2</v>
      </c>
      <c r="J19" s="32">
        <v>37800</v>
      </c>
      <c r="K19" s="32">
        <v>100000</v>
      </c>
      <c r="L19" s="32">
        <v>137800</v>
      </c>
      <c r="M19" s="29" t="s">
        <v>424</v>
      </c>
      <c r="N19" s="29" t="s">
        <v>425</v>
      </c>
      <c r="O19" s="29" t="s">
        <v>6205</v>
      </c>
      <c r="P19" s="29" t="s">
        <v>6310</v>
      </c>
      <c r="Q19" s="29" t="s">
        <v>6311</v>
      </c>
      <c r="R19" s="29" t="s">
        <v>6312</v>
      </c>
      <c r="S19" s="29" t="s">
        <v>6313</v>
      </c>
      <c r="T19" s="29" t="s">
        <v>6314</v>
      </c>
      <c r="U19" s="29" t="s">
        <v>6315</v>
      </c>
      <c r="V19" s="29"/>
      <c r="W19" s="29"/>
      <c r="X19" s="29"/>
      <c r="Y19" s="29"/>
      <c r="Z19" s="22"/>
    </row>
    <row r="20" spans="1:26" ht="35.1" customHeight="1" x14ac:dyDescent="0.2">
      <c r="A20" s="26">
        <v>18</v>
      </c>
      <c r="B20" s="22"/>
      <c r="C20" s="22"/>
      <c r="D20" s="26" t="s">
        <v>6849</v>
      </c>
      <c r="E20" s="29" t="s">
        <v>6316</v>
      </c>
      <c r="F20" s="29" t="s">
        <v>6317</v>
      </c>
      <c r="G20" s="29" t="s">
        <v>6318</v>
      </c>
      <c r="H20" s="33">
        <v>32500</v>
      </c>
      <c r="I20" s="36">
        <v>1</v>
      </c>
      <c r="J20" s="32">
        <v>32500</v>
      </c>
      <c r="K20" s="32">
        <v>100000</v>
      </c>
      <c r="L20" s="32">
        <v>132500</v>
      </c>
      <c r="M20" s="29" t="s">
        <v>424</v>
      </c>
      <c r="N20" s="29" t="s">
        <v>425</v>
      </c>
      <c r="O20" s="29" t="s">
        <v>6205</v>
      </c>
      <c r="P20" s="29" t="s">
        <v>6319</v>
      </c>
      <c r="Q20" s="29" t="s">
        <v>6320</v>
      </c>
      <c r="R20" s="29" t="s">
        <v>6321</v>
      </c>
      <c r="S20" s="29" t="s">
        <v>6322</v>
      </c>
      <c r="T20" s="29" t="s">
        <v>6323</v>
      </c>
      <c r="U20" s="29" t="s">
        <v>6324</v>
      </c>
      <c r="V20" s="29"/>
      <c r="W20" s="29"/>
      <c r="X20" s="29"/>
      <c r="Y20" s="29"/>
      <c r="Z20" s="22"/>
    </row>
    <row r="21" spans="1:26" ht="35.1" customHeight="1" x14ac:dyDescent="0.2">
      <c r="A21" s="26">
        <v>19</v>
      </c>
      <c r="B21" s="22"/>
      <c r="C21" s="22"/>
      <c r="D21" s="26" t="s">
        <v>6850</v>
      </c>
      <c r="E21" s="29" t="s">
        <v>6325</v>
      </c>
      <c r="F21" s="29" t="s">
        <v>6326</v>
      </c>
      <c r="G21" s="29" t="s">
        <v>6327</v>
      </c>
      <c r="H21" s="33">
        <v>32500</v>
      </c>
      <c r="I21" s="36">
        <v>1</v>
      </c>
      <c r="J21" s="32">
        <v>32500</v>
      </c>
      <c r="K21" s="32">
        <v>100000</v>
      </c>
      <c r="L21" s="32">
        <v>132500</v>
      </c>
      <c r="M21" s="29" t="s">
        <v>1809</v>
      </c>
      <c r="N21" s="29" t="s">
        <v>4465</v>
      </c>
      <c r="O21" s="29" t="s">
        <v>6328</v>
      </c>
      <c r="P21" s="29" t="s">
        <v>6329</v>
      </c>
      <c r="Q21" s="29" t="s">
        <v>6330</v>
      </c>
      <c r="R21" s="29" t="s">
        <v>6331</v>
      </c>
      <c r="S21" s="29" t="s">
        <v>6332</v>
      </c>
      <c r="T21" s="29" t="s">
        <v>6333</v>
      </c>
      <c r="U21" s="29"/>
      <c r="V21" s="29"/>
      <c r="W21" s="29"/>
      <c r="X21" s="29"/>
      <c r="Y21" s="29"/>
      <c r="Z21" s="22"/>
    </row>
    <row r="22" spans="1:26" ht="35.1" customHeight="1" x14ac:dyDescent="0.2">
      <c r="A22" s="26">
        <v>20</v>
      </c>
      <c r="B22" s="22"/>
      <c r="C22" s="22"/>
      <c r="D22" s="26" t="s">
        <v>6851</v>
      </c>
      <c r="E22" s="29" t="s">
        <v>6334</v>
      </c>
      <c r="F22" s="29" t="s">
        <v>6335</v>
      </c>
      <c r="G22" s="29" t="s">
        <v>6336</v>
      </c>
      <c r="H22" s="33">
        <v>39500</v>
      </c>
      <c r="I22" s="36">
        <v>1</v>
      </c>
      <c r="J22" s="32">
        <v>39500</v>
      </c>
      <c r="K22" s="32">
        <v>100000</v>
      </c>
      <c r="L22" s="32">
        <v>139500</v>
      </c>
      <c r="M22" s="29" t="s">
        <v>1809</v>
      </c>
      <c r="N22" s="29" t="s">
        <v>4465</v>
      </c>
      <c r="O22" s="29" t="s">
        <v>6328</v>
      </c>
      <c r="P22" s="29" t="s">
        <v>6337</v>
      </c>
      <c r="Q22" s="29" t="s">
        <v>6338</v>
      </c>
      <c r="R22" s="29" t="s">
        <v>6339</v>
      </c>
      <c r="S22" s="29" t="s">
        <v>6340</v>
      </c>
      <c r="T22" s="29" t="s">
        <v>6341</v>
      </c>
      <c r="U22" s="29"/>
      <c r="V22" s="29"/>
      <c r="W22" s="29"/>
      <c r="X22" s="29"/>
      <c r="Y22" s="29"/>
      <c r="Z22" s="22"/>
    </row>
    <row r="23" spans="1:26" ht="35.1" customHeight="1" x14ac:dyDescent="0.2">
      <c r="A23" s="26">
        <v>21</v>
      </c>
      <c r="B23" s="22"/>
      <c r="C23" s="22"/>
      <c r="D23" s="26" t="s">
        <v>6852</v>
      </c>
      <c r="E23" s="29" t="s">
        <v>6342</v>
      </c>
      <c r="F23" s="29" t="s">
        <v>6343</v>
      </c>
      <c r="G23" s="29" t="s">
        <v>6344</v>
      </c>
      <c r="H23" s="33">
        <v>59500</v>
      </c>
      <c r="I23" s="36">
        <v>1</v>
      </c>
      <c r="J23" s="32">
        <v>59500</v>
      </c>
      <c r="K23" s="32">
        <v>100000</v>
      </c>
      <c r="L23" s="32">
        <v>159500</v>
      </c>
      <c r="M23" s="29" t="s">
        <v>424</v>
      </c>
      <c r="N23" s="29" t="s">
        <v>425</v>
      </c>
      <c r="O23" s="29" t="s">
        <v>6205</v>
      </c>
      <c r="P23" s="29" t="s">
        <v>6345</v>
      </c>
      <c r="Q23" s="29" t="s">
        <v>6346</v>
      </c>
      <c r="R23" s="29" t="s">
        <v>6347</v>
      </c>
      <c r="S23" s="29" t="s">
        <v>6348</v>
      </c>
      <c r="T23" s="29" t="s">
        <v>6349</v>
      </c>
      <c r="U23" s="29"/>
      <c r="V23" s="29"/>
      <c r="W23" s="29"/>
      <c r="X23" s="29"/>
      <c r="Y23" s="29"/>
      <c r="Z23" s="22"/>
    </row>
    <row r="24" spans="1:26" ht="35.1" customHeight="1" x14ac:dyDescent="0.2">
      <c r="A24" s="26">
        <v>22</v>
      </c>
      <c r="B24" s="22"/>
      <c r="C24" s="22"/>
      <c r="D24" s="26" t="s">
        <v>6853</v>
      </c>
      <c r="E24" s="29" t="s">
        <v>6350</v>
      </c>
      <c r="F24" s="29" t="s">
        <v>6351</v>
      </c>
      <c r="G24" s="29" t="s">
        <v>6352</v>
      </c>
      <c r="H24" s="33">
        <v>32500</v>
      </c>
      <c r="I24" s="36">
        <v>1</v>
      </c>
      <c r="J24" s="32">
        <v>32500</v>
      </c>
      <c r="K24" s="32">
        <v>100000</v>
      </c>
      <c r="L24" s="32">
        <v>132500</v>
      </c>
      <c r="M24" s="29" t="s">
        <v>1809</v>
      </c>
      <c r="N24" s="29" t="s">
        <v>4465</v>
      </c>
      <c r="O24" s="29" t="s">
        <v>6328</v>
      </c>
      <c r="P24" s="29" t="s">
        <v>6353</v>
      </c>
      <c r="Q24" s="29" t="s">
        <v>6354</v>
      </c>
      <c r="R24" s="29" t="s">
        <v>6355</v>
      </c>
      <c r="S24" s="29" t="s">
        <v>6356</v>
      </c>
      <c r="T24" s="29" t="s">
        <v>6357</v>
      </c>
      <c r="U24" s="29"/>
      <c r="V24" s="29"/>
      <c r="W24" s="29"/>
      <c r="X24" s="29"/>
      <c r="Y24" s="29"/>
      <c r="Z24" s="22"/>
    </row>
    <row r="25" spans="1:26" ht="35.1" customHeight="1" x14ac:dyDescent="0.2">
      <c r="A25" s="26">
        <v>23</v>
      </c>
      <c r="B25" s="22"/>
      <c r="C25" s="22"/>
      <c r="D25" s="26" t="s">
        <v>6854</v>
      </c>
      <c r="E25" s="29" t="s">
        <v>6358</v>
      </c>
      <c r="F25" s="29" t="s">
        <v>6359</v>
      </c>
      <c r="G25" s="29" t="s">
        <v>6360</v>
      </c>
      <c r="H25" s="33">
        <v>49500</v>
      </c>
      <c r="I25" s="36">
        <v>1</v>
      </c>
      <c r="J25" s="32">
        <v>49500</v>
      </c>
      <c r="K25" s="32">
        <v>100000</v>
      </c>
      <c r="L25" s="32">
        <v>149500</v>
      </c>
      <c r="M25" s="29" t="s">
        <v>1809</v>
      </c>
      <c r="N25" s="29" t="s">
        <v>4465</v>
      </c>
      <c r="O25" s="29" t="s">
        <v>6328</v>
      </c>
      <c r="P25" s="29" t="s">
        <v>6361</v>
      </c>
      <c r="Q25" s="29" t="s">
        <v>6362</v>
      </c>
      <c r="R25" s="29" t="s">
        <v>6363</v>
      </c>
      <c r="S25" s="29" t="s">
        <v>6364</v>
      </c>
      <c r="T25" s="29" t="s">
        <v>6365</v>
      </c>
      <c r="U25" s="29"/>
      <c r="V25" s="29"/>
      <c r="W25" s="29"/>
      <c r="X25" s="29"/>
      <c r="Y25" s="29"/>
      <c r="Z25" s="22"/>
    </row>
    <row r="26" spans="1:26" ht="35.1" customHeight="1" x14ac:dyDescent="0.2">
      <c r="A26" s="26">
        <v>24</v>
      </c>
      <c r="B26" s="22"/>
      <c r="C26" s="22"/>
      <c r="D26" s="26" t="s">
        <v>6855</v>
      </c>
      <c r="E26" s="29" t="s">
        <v>6366</v>
      </c>
      <c r="F26" s="29" t="s">
        <v>6367</v>
      </c>
      <c r="G26" s="29" t="s">
        <v>6368</v>
      </c>
      <c r="H26" s="33">
        <v>29500</v>
      </c>
      <c r="I26" s="36">
        <v>1</v>
      </c>
      <c r="J26" s="32">
        <v>29500</v>
      </c>
      <c r="K26" s="32">
        <v>100000</v>
      </c>
      <c r="L26" s="32">
        <v>129500</v>
      </c>
      <c r="M26" s="29" t="s">
        <v>1809</v>
      </c>
      <c r="N26" s="29" t="s">
        <v>4465</v>
      </c>
      <c r="O26" s="29" t="s">
        <v>6328</v>
      </c>
      <c r="P26" s="29" t="s">
        <v>6369</v>
      </c>
      <c r="Q26" s="29" t="s">
        <v>6370</v>
      </c>
      <c r="R26" s="29" t="s">
        <v>6371</v>
      </c>
      <c r="S26" s="29" t="s">
        <v>6372</v>
      </c>
      <c r="T26" s="29" t="s">
        <v>6373</v>
      </c>
      <c r="U26" s="29"/>
      <c r="V26" s="29"/>
      <c r="W26" s="29"/>
      <c r="X26" s="29"/>
      <c r="Y26" s="29"/>
      <c r="Z26" s="22"/>
    </row>
    <row r="27" spans="1:26" ht="35.1" customHeight="1" x14ac:dyDescent="0.2">
      <c r="A27" s="26">
        <v>25</v>
      </c>
      <c r="B27" s="22"/>
      <c r="C27" s="22"/>
      <c r="D27" s="26" t="s">
        <v>6856</v>
      </c>
      <c r="E27" s="29" t="s">
        <v>6374</v>
      </c>
      <c r="F27" s="29" t="s">
        <v>6375</v>
      </c>
      <c r="G27" s="29" t="s">
        <v>6376</v>
      </c>
      <c r="H27" s="33">
        <v>14900</v>
      </c>
      <c r="I27" s="36">
        <v>2</v>
      </c>
      <c r="J27" s="32">
        <v>29800</v>
      </c>
      <c r="K27" s="32">
        <v>100000</v>
      </c>
      <c r="L27" s="32">
        <v>129800</v>
      </c>
      <c r="M27" s="29" t="s">
        <v>424</v>
      </c>
      <c r="N27" s="29" t="s">
        <v>425</v>
      </c>
      <c r="O27" s="29" t="s">
        <v>6205</v>
      </c>
      <c r="P27" s="29" t="s">
        <v>6377</v>
      </c>
      <c r="Q27" s="29" t="s">
        <v>6378</v>
      </c>
      <c r="R27" s="29" t="s">
        <v>6379</v>
      </c>
      <c r="S27" s="29" t="s">
        <v>6380</v>
      </c>
      <c r="T27" s="29" t="s">
        <v>6381</v>
      </c>
      <c r="U27" s="29" t="s">
        <v>6382</v>
      </c>
      <c r="V27" s="29"/>
      <c r="W27" s="29"/>
      <c r="X27" s="29"/>
      <c r="Y27" s="29"/>
      <c r="Z27" s="22"/>
    </row>
    <row r="28" spans="1:26" ht="35.1" customHeight="1" x14ac:dyDescent="0.2">
      <c r="A28" s="26">
        <v>26</v>
      </c>
      <c r="B28" s="22"/>
      <c r="C28" s="22"/>
      <c r="D28" s="26" t="s">
        <v>6857</v>
      </c>
      <c r="E28" s="29" t="s">
        <v>6383</v>
      </c>
      <c r="F28" s="29" t="s">
        <v>6384</v>
      </c>
      <c r="G28" s="29" t="s">
        <v>6385</v>
      </c>
      <c r="H28" s="33">
        <v>19500</v>
      </c>
      <c r="I28" s="36">
        <v>2</v>
      </c>
      <c r="J28" s="32">
        <v>39000</v>
      </c>
      <c r="K28" s="32">
        <v>100000</v>
      </c>
      <c r="L28" s="32">
        <v>139000</v>
      </c>
      <c r="M28" s="29" t="s">
        <v>424</v>
      </c>
      <c r="N28" s="29" t="s">
        <v>425</v>
      </c>
      <c r="O28" s="29" t="s">
        <v>4418</v>
      </c>
      <c r="P28" s="29" t="s">
        <v>6386</v>
      </c>
      <c r="Q28" s="29" t="s">
        <v>6387</v>
      </c>
      <c r="R28" s="29" t="s">
        <v>6388</v>
      </c>
      <c r="S28" s="29" t="s">
        <v>6389</v>
      </c>
      <c r="T28" s="29" t="s">
        <v>6390</v>
      </c>
      <c r="U28" s="29"/>
      <c r="V28" s="29"/>
      <c r="W28" s="29"/>
      <c r="X28" s="29"/>
      <c r="Y28" s="29"/>
      <c r="Z28" s="22"/>
    </row>
    <row r="29" spans="1:26" ht="35.1" customHeight="1" x14ac:dyDescent="0.2">
      <c r="A29" s="26">
        <v>27</v>
      </c>
      <c r="B29" s="22"/>
      <c r="C29" s="22"/>
      <c r="D29" s="26" t="s">
        <v>6858</v>
      </c>
      <c r="E29" s="29" t="s">
        <v>6391</v>
      </c>
      <c r="F29" s="29" t="s">
        <v>6392</v>
      </c>
      <c r="G29" s="29" t="s">
        <v>6393</v>
      </c>
      <c r="H29" s="33">
        <v>29500</v>
      </c>
      <c r="I29" s="36">
        <v>1</v>
      </c>
      <c r="J29" s="32">
        <v>29500</v>
      </c>
      <c r="K29" s="32">
        <v>100000</v>
      </c>
      <c r="L29" s="32">
        <v>129500</v>
      </c>
      <c r="M29" s="29" t="s">
        <v>424</v>
      </c>
      <c r="N29" s="29" t="s">
        <v>425</v>
      </c>
      <c r="O29" s="29" t="s">
        <v>4418</v>
      </c>
      <c r="P29" s="29" t="s">
        <v>6394</v>
      </c>
      <c r="Q29" s="29" t="s">
        <v>6395</v>
      </c>
      <c r="R29" s="29" t="s">
        <v>6396</v>
      </c>
      <c r="S29" s="29" t="s">
        <v>6397</v>
      </c>
      <c r="T29" s="29" t="s">
        <v>6398</v>
      </c>
      <c r="U29" s="29" t="s">
        <v>6399</v>
      </c>
      <c r="V29" s="29"/>
      <c r="W29" s="29"/>
      <c r="X29" s="29"/>
      <c r="Y29" s="29"/>
      <c r="Z29" s="22"/>
    </row>
    <row r="30" spans="1:26" ht="35.1" customHeight="1" x14ac:dyDescent="0.2">
      <c r="A30" s="26">
        <v>28</v>
      </c>
      <c r="B30" s="22"/>
      <c r="C30" s="22"/>
      <c r="D30" s="26" t="s">
        <v>6859</v>
      </c>
      <c r="E30" s="29" t="s">
        <v>6400</v>
      </c>
      <c r="F30" s="29" t="s">
        <v>6401</v>
      </c>
      <c r="G30" s="29" t="s">
        <v>6402</v>
      </c>
      <c r="H30" s="33">
        <v>29500</v>
      </c>
      <c r="I30" s="36">
        <v>1</v>
      </c>
      <c r="J30" s="32">
        <v>29500</v>
      </c>
      <c r="K30" s="32">
        <v>100000</v>
      </c>
      <c r="L30" s="32">
        <v>129500</v>
      </c>
      <c r="M30" s="29" t="s">
        <v>424</v>
      </c>
      <c r="N30" s="29" t="s">
        <v>425</v>
      </c>
      <c r="O30" s="29" t="s">
        <v>4418</v>
      </c>
      <c r="P30" s="29" t="s">
        <v>6403</v>
      </c>
      <c r="Q30" s="29" t="s">
        <v>6404</v>
      </c>
      <c r="R30" s="29" t="s">
        <v>6405</v>
      </c>
      <c r="S30" s="29" t="s">
        <v>6406</v>
      </c>
      <c r="T30" s="29" t="s">
        <v>6407</v>
      </c>
      <c r="U30" s="29"/>
      <c r="V30" s="29"/>
      <c r="W30" s="29"/>
      <c r="X30" s="29"/>
      <c r="Y30" s="29"/>
      <c r="Z30" s="22"/>
    </row>
    <row r="31" spans="1:26" ht="35.1" customHeight="1" x14ac:dyDescent="0.2">
      <c r="A31" s="26">
        <v>29</v>
      </c>
      <c r="B31" s="22"/>
      <c r="C31" s="22"/>
      <c r="D31" s="26" t="s">
        <v>6860</v>
      </c>
      <c r="E31" s="29" t="s">
        <v>6408</v>
      </c>
      <c r="F31" s="29" t="s">
        <v>6409</v>
      </c>
      <c r="G31" s="29" t="s">
        <v>6410</v>
      </c>
      <c r="H31" s="33">
        <v>32500</v>
      </c>
      <c r="I31" s="36">
        <v>1</v>
      </c>
      <c r="J31" s="32">
        <v>32500</v>
      </c>
      <c r="K31" s="32">
        <v>100000</v>
      </c>
      <c r="L31" s="32">
        <v>132500</v>
      </c>
      <c r="M31" s="29" t="s">
        <v>424</v>
      </c>
      <c r="N31" s="29" t="s">
        <v>425</v>
      </c>
      <c r="O31" s="29" t="s">
        <v>4418</v>
      </c>
      <c r="P31" s="29" t="s">
        <v>6411</v>
      </c>
      <c r="Q31" s="29" t="s">
        <v>6412</v>
      </c>
      <c r="R31" s="29" t="s">
        <v>6413</v>
      </c>
      <c r="S31" s="29" t="s">
        <v>6414</v>
      </c>
      <c r="T31" s="29" t="s">
        <v>6415</v>
      </c>
      <c r="U31" s="29"/>
      <c r="V31" s="29"/>
      <c r="W31" s="29"/>
      <c r="X31" s="29"/>
      <c r="Y31" s="29"/>
      <c r="Z31" s="22"/>
    </row>
    <row r="32" spans="1:26" ht="35.1" customHeight="1" x14ac:dyDescent="0.2">
      <c r="A32" s="26">
        <v>30</v>
      </c>
      <c r="B32" s="22"/>
      <c r="C32" s="22"/>
      <c r="D32" s="26" t="s">
        <v>6861</v>
      </c>
      <c r="E32" s="29" t="s">
        <v>6416</v>
      </c>
      <c r="F32" s="29" t="s">
        <v>6417</v>
      </c>
      <c r="G32" s="29" t="s">
        <v>6418</v>
      </c>
      <c r="H32" s="33">
        <v>5500</v>
      </c>
      <c r="I32" s="36">
        <v>5</v>
      </c>
      <c r="J32" s="32">
        <v>27500</v>
      </c>
      <c r="K32" s="32">
        <v>100000</v>
      </c>
      <c r="L32" s="32">
        <v>127500</v>
      </c>
      <c r="M32" s="29" t="s">
        <v>371</v>
      </c>
      <c r="N32" s="29" t="s">
        <v>6161</v>
      </c>
      <c r="O32" s="29" t="s">
        <v>6162</v>
      </c>
      <c r="P32" s="29" t="s">
        <v>6419</v>
      </c>
      <c r="Q32" s="29" t="s">
        <v>6420</v>
      </c>
      <c r="R32" s="29" t="s">
        <v>6421</v>
      </c>
      <c r="S32" s="29" t="s">
        <v>6422</v>
      </c>
      <c r="T32" s="29" t="s">
        <v>6423</v>
      </c>
      <c r="U32" s="29"/>
      <c r="V32" s="29"/>
      <c r="W32" s="29"/>
      <c r="X32" s="29"/>
      <c r="Y32" s="29"/>
      <c r="Z32" s="22"/>
    </row>
    <row r="33" spans="1:26" ht="35.1" customHeight="1" x14ac:dyDescent="0.2">
      <c r="A33" s="26">
        <v>31</v>
      </c>
      <c r="B33" s="22"/>
      <c r="C33" s="22"/>
      <c r="D33" s="26" t="s">
        <v>6862</v>
      </c>
      <c r="E33" s="29" t="s">
        <v>6424</v>
      </c>
      <c r="F33" s="29" t="s">
        <v>6425</v>
      </c>
      <c r="G33" s="29" t="s">
        <v>6426</v>
      </c>
      <c r="H33" s="33">
        <v>5500</v>
      </c>
      <c r="I33" s="36">
        <v>5</v>
      </c>
      <c r="J33" s="32">
        <v>27500</v>
      </c>
      <c r="K33" s="32">
        <v>100000</v>
      </c>
      <c r="L33" s="32">
        <v>127500</v>
      </c>
      <c r="M33" s="29" t="s">
        <v>371</v>
      </c>
      <c r="N33" s="29" t="s">
        <v>6161</v>
      </c>
      <c r="O33" s="29" t="s">
        <v>6162</v>
      </c>
      <c r="P33" s="29" t="s">
        <v>6427</v>
      </c>
      <c r="Q33" s="29" t="s">
        <v>6428</v>
      </c>
      <c r="R33" s="29" t="s">
        <v>6429</v>
      </c>
      <c r="S33" s="29" t="s">
        <v>6430</v>
      </c>
      <c r="T33" s="29" t="s">
        <v>6431</v>
      </c>
      <c r="U33" s="29" t="s">
        <v>6432</v>
      </c>
      <c r="V33" s="29"/>
      <c r="W33" s="29"/>
      <c r="X33" s="29"/>
      <c r="Y33" s="29"/>
      <c r="Z33" s="22"/>
    </row>
    <row r="34" spans="1:26" ht="35.1" customHeight="1" x14ac:dyDescent="0.2">
      <c r="A34" s="26">
        <v>32</v>
      </c>
      <c r="B34" s="22"/>
      <c r="C34" s="22"/>
      <c r="D34" s="26" t="s">
        <v>6863</v>
      </c>
      <c r="E34" s="29" t="s">
        <v>6433</v>
      </c>
      <c r="F34" s="29" t="s">
        <v>6434</v>
      </c>
      <c r="G34" s="29" t="s">
        <v>6435</v>
      </c>
      <c r="H34" s="33">
        <v>7900</v>
      </c>
      <c r="I34" s="36">
        <v>5</v>
      </c>
      <c r="J34" s="32">
        <v>39500</v>
      </c>
      <c r="K34" s="32">
        <v>100000</v>
      </c>
      <c r="L34" s="32">
        <v>139500</v>
      </c>
      <c r="M34" s="29" t="s">
        <v>371</v>
      </c>
      <c r="N34" s="29" t="s">
        <v>6161</v>
      </c>
      <c r="O34" s="29" t="s">
        <v>6162</v>
      </c>
      <c r="P34" s="29" t="s">
        <v>6436</v>
      </c>
      <c r="Q34" s="29" t="s">
        <v>6437</v>
      </c>
      <c r="R34" s="29" t="s">
        <v>6438</v>
      </c>
      <c r="S34" s="29" t="s">
        <v>6439</v>
      </c>
      <c r="T34" s="29" t="s">
        <v>6440</v>
      </c>
      <c r="U34" s="29" t="s">
        <v>6441</v>
      </c>
      <c r="V34" s="29"/>
      <c r="W34" s="29"/>
      <c r="X34" s="29"/>
      <c r="Y34" s="29"/>
      <c r="Z34" s="22"/>
    </row>
    <row r="35" spans="1:26" ht="35.1" customHeight="1" x14ac:dyDescent="0.2">
      <c r="A35" s="26">
        <v>33</v>
      </c>
      <c r="B35" s="22"/>
      <c r="C35" s="22"/>
      <c r="D35" s="26" t="s">
        <v>6864</v>
      </c>
      <c r="E35" s="29" t="s">
        <v>6442</v>
      </c>
      <c r="F35" s="29" t="s">
        <v>6443</v>
      </c>
      <c r="G35" s="29" t="s">
        <v>6444</v>
      </c>
      <c r="H35" s="33">
        <v>17900</v>
      </c>
      <c r="I35" s="36">
        <v>2</v>
      </c>
      <c r="J35" s="32">
        <v>35800</v>
      </c>
      <c r="K35" s="32">
        <v>100000</v>
      </c>
      <c r="L35" s="32">
        <v>135800</v>
      </c>
      <c r="M35" s="29" t="s">
        <v>371</v>
      </c>
      <c r="N35" s="29" t="s">
        <v>6161</v>
      </c>
      <c r="O35" s="29" t="s">
        <v>6445</v>
      </c>
      <c r="P35" s="29" t="s">
        <v>6446</v>
      </c>
      <c r="Q35" s="29" t="s">
        <v>6447</v>
      </c>
      <c r="R35" s="29" t="s">
        <v>6448</v>
      </c>
      <c r="S35" s="29" t="s">
        <v>6449</v>
      </c>
      <c r="T35" s="29" t="s">
        <v>6450</v>
      </c>
      <c r="U35" s="29"/>
      <c r="V35" s="29"/>
      <c r="W35" s="29"/>
      <c r="X35" s="29"/>
      <c r="Y35" s="29"/>
      <c r="Z35" s="22"/>
    </row>
    <row r="36" spans="1:26" ht="35.1" customHeight="1" x14ac:dyDescent="0.2">
      <c r="A36" s="26">
        <v>34</v>
      </c>
      <c r="B36" s="22"/>
      <c r="C36" s="22"/>
      <c r="D36" s="26" t="s">
        <v>6865</v>
      </c>
      <c r="E36" s="29" t="s">
        <v>6451</v>
      </c>
      <c r="F36" s="29" t="s">
        <v>6452</v>
      </c>
      <c r="G36" s="29" t="s">
        <v>6453</v>
      </c>
      <c r="H36" s="33">
        <v>24900</v>
      </c>
      <c r="I36" s="36">
        <v>2</v>
      </c>
      <c r="J36" s="32">
        <v>49800</v>
      </c>
      <c r="K36" s="32">
        <v>100000</v>
      </c>
      <c r="L36" s="32">
        <v>149800</v>
      </c>
      <c r="M36" s="29" t="s">
        <v>424</v>
      </c>
      <c r="N36" s="29" t="s">
        <v>425</v>
      </c>
      <c r="O36" s="29" t="s">
        <v>6205</v>
      </c>
      <c r="P36" s="29" t="s">
        <v>6454</v>
      </c>
      <c r="Q36" s="29" t="s">
        <v>6455</v>
      </c>
      <c r="R36" s="29" t="s">
        <v>6456</v>
      </c>
      <c r="S36" s="29" t="s">
        <v>6457</v>
      </c>
      <c r="T36" s="29" t="s">
        <v>6458</v>
      </c>
      <c r="U36" s="29" t="s">
        <v>6459</v>
      </c>
      <c r="V36" s="29"/>
      <c r="W36" s="29"/>
      <c r="X36" s="29"/>
      <c r="Y36" s="29"/>
      <c r="Z36" s="22"/>
    </row>
    <row r="37" spans="1:26" ht="35.1" customHeight="1" x14ac:dyDescent="0.2">
      <c r="A37" s="26">
        <v>35</v>
      </c>
      <c r="B37" s="22"/>
      <c r="C37" s="22"/>
      <c r="D37" s="26" t="s">
        <v>6866</v>
      </c>
      <c r="E37" s="29" t="s">
        <v>6460</v>
      </c>
      <c r="F37" s="29" t="s">
        <v>6461</v>
      </c>
      <c r="G37" s="29" t="s">
        <v>6462</v>
      </c>
      <c r="H37" s="33">
        <v>24900</v>
      </c>
      <c r="I37" s="36">
        <v>2</v>
      </c>
      <c r="J37" s="32">
        <v>49800</v>
      </c>
      <c r="K37" s="32">
        <v>100000</v>
      </c>
      <c r="L37" s="32">
        <v>149800</v>
      </c>
      <c r="M37" s="29" t="s">
        <v>424</v>
      </c>
      <c r="N37" s="29" t="s">
        <v>425</v>
      </c>
      <c r="O37" s="29" t="s">
        <v>6205</v>
      </c>
      <c r="P37" s="29" t="s">
        <v>6463</v>
      </c>
      <c r="Q37" s="29" t="s">
        <v>6464</v>
      </c>
      <c r="R37" s="29" t="s">
        <v>6465</v>
      </c>
      <c r="S37" s="29" t="s">
        <v>6466</v>
      </c>
      <c r="T37" s="29" t="s">
        <v>6467</v>
      </c>
      <c r="U37" s="29" t="s">
        <v>6468</v>
      </c>
      <c r="V37" s="29"/>
      <c r="W37" s="29"/>
      <c r="X37" s="29"/>
      <c r="Y37" s="29"/>
      <c r="Z37" s="22"/>
    </row>
    <row r="38" spans="1:26" ht="35.1" customHeight="1" x14ac:dyDescent="0.2">
      <c r="A38" s="26">
        <v>36</v>
      </c>
      <c r="B38" s="22"/>
      <c r="C38" s="22"/>
      <c r="D38" s="26" t="s">
        <v>6867</v>
      </c>
      <c r="E38" s="29" t="s">
        <v>6469</v>
      </c>
      <c r="F38" s="29" t="s">
        <v>6470</v>
      </c>
      <c r="G38" s="29" t="s">
        <v>6471</v>
      </c>
      <c r="H38" s="33">
        <v>26900</v>
      </c>
      <c r="I38" s="36">
        <v>2</v>
      </c>
      <c r="J38" s="32">
        <v>53800</v>
      </c>
      <c r="K38" s="32">
        <v>100000</v>
      </c>
      <c r="L38" s="32">
        <v>153800</v>
      </c>
      <c r="M38" s="29" t="s">
        <v>424</v>
      </c>
      <c r="N38" s="29" t="s">
        <v>425</v>
      </c>
      <c r="O38" s="29" t="s">
        <v>6205</v>
      </c>
      <c r="P38" s="29" t="s">
        <v>6472</v>
      </c>
      <c r="Q38" s="29" t="s">
        <v>6473</v>
      </c>
      <c r="R38" s="29" t="s">
        <v>6474</v>
      </c>
      <c r="S38" s="29" t="s">
        <v>6475</v>
      </c>
      <c r="T38" s="29" t="s">
        <v>6476</v>
      </c>
      <c r="U38" s="29"/>
      <c r="V38" s="29"/>
      <c r="W38" s="29"/>
      <c r="X38" s="29"/>
      <c r="Y38" s="29"/>
      <c r="Z38" s="22"/>
    </row>
    <row r="39" spans="1:26" ht="35.1" customHeight="1" x14ac:dyDescent="0.2">
      <c r="A39" s="26">
        <v>37</v>
      </c>
      <c r="B39" s="22"/>
      <c r="C39" s="22"/>
      <c r="D39" s="26" t="s">
        <v>6868</v>
      </c>
      <c r="E39" s="29" t="s">
        <v>6477</v>
      </c>
      <c r="F39" s="29" t="s">
        <v>6478</v>
      </c>
      <c r="G39" s="29" t="s">
        <v>6479</v>
      </c>
      <c r="H39" s="33">
        <v>23900</v>
      </c>
      <c r="I39" s="36">
        <v>2</v>
      </c>
      <c r="J39" s="32">
        <v>47800</v>
      </c>
      <c r="K39" s="32">
        <v>100000</v>
      </c>
      <c r="L39" s="32">
        <v>147800</v>
      </c>
      <c r="M39" s="29" t="s">
        <v>424</v>
      </c>
      <c r="N39" s="29" t="s">
        <v>425</v>
      </c>
      <c r="O39" s="29" t="s">
        <v>6205</v>
      </c>
      <c r="P39" s="29" t="s">
        <v>6480</v>
      </c>
      <c r="Q39" s="29" t="s">
        <v>6481</v>
      </c>
      <c r="R39" s="29" t="s">
        <v>6482</v>
      </c>
      <c r="S39" s="29" t="s">
        <v>6483</v>
      </c>
      <c r="T39" s="29" t="s">
        <v>6484</v>
      </c>
      <c r="U39" s="29" t="s">
        <v>6485</v>
      </c>
      <c r="V39" s="29"/>
      <c r="W39" s="29"/>
      <c r="X39" s="29"/>
      <c r="Y39" s="29"/>
      <c r="Z39" s="22"/>
    </row>
    <row r="40" spans="1:26" ht="35.1" customHeight="1" x14ac:dyDescent="0.2">
      <c r="A40" s="26">
        <v>38</v>
      </c>
      <c r="B40" s="22"/>
      <c r="C40" s="22"/>
      <c r="D40" s="26" t="s">
        <v>6869</v>
      </c>
      <c r="E40" s="29" t="s">
        <v>6486</v>
      </c>
      <c r="F40" s="29" t="s">
        <v>6487</v>
      </c>
      <c r="G40" s="29" t="s">
        <v>6488</v>
      </c>
      <c r="H40" s="33">
        <v>14900</v>
      </c>
      <c r="I40" s="36">
        <v>2</v>
      </c>
      <c r="J40" s="32">
        <v>29800</v>
      </c>
      <c r="K40" s="32">
        <v>100000</v>
      </c>
      <c r="L40" s="32">
        <v>129800</v>
      </c>
      <c r="M40" s="29" t="s">
        <v>424</v>
      </c>
      <c r="N40" s="29" t="s">
        <v>425</v>
      </c>
      <c r="O40" s="29" t="s">
        <v>6205</v>
      </c>
      <c r="P40" s="29" t="s">
        <v>6489</v>
      </c>
      <c r="Q40" s="29" t="s">
        <v>6490</v>
      </c>
      <c r="R40" s="29" t="s">
        <v>6491</v>
      </c>
      <c r="S40" s="29" t="s">
        <v>6492</v>
      </c>
      <c r="T40" s="29" t="s">
        <v>6493</v>
      </c>
      <c r="U40" s="29"/>
      <c r="V40" s="29"/>
      <c r="W40" s="29"/>
      <c r="X40" s="29"/>
      <c r="Y40" s="29"/>
      <c r="Z40" s="22"/>
    </row>
    <row r="41" spans="1:26" ht="35.1" customHeight="1" x14ac:dyDescent="0.2">
      <c r="A41" s="26">
        <v>39</v>
      </c>
      <c r="B41" s="22"/>
      <c r="C41" s="22"/>
      <c r="D41" s="26" t="s">
        <v>6870</v>
      </c>
      <c r="E41" s="29" t="s">
        <v>6494</v>
      </c>
      <c r="F41" s="29" t="s">
        <v>6495</v>
      </c>
      <c r="G41" s="29" t="s">
        <v>6496</v>
      </c>
      <c r="H41" s="33">
        <v>49500</v>
      </c>
      <c r="I41" s="36">
        <v>1</v>
      </c>
      <c r="J41" s="32">
        <v>49500</v>
      </c>
      <c r="K41" s="32">
        <v>100000</v>
      </c>
      <c r="L41" s="32">
        <v>149500</v>
      </c>
      <c r="M41" s="29" t="s">
        <v>424</v>
      </c>
      <c r="N41" s="29" t="s">
        <v>425</v>
      </c>
      <c r="O41" s="29" t="s">
        <v>6205</v>
      </c>
      <c r="P41" s="29" t="s">
        <v>6497</v>
      </c>
      <c r="Q41" s="29" t="s">
        <v>6498</v>
      </c>
      <c r="R41" s="29" t="s">
        <v>6499</v>
      </c>
      <c r="S41" s="29" t="s">
        <v>6500</v>
      </c>
      <c r="T41" s="29" t="s">
        <v>6501</v>
      </c>
      <c r="U41" s="29"/>
      <c r="V41" s="29"/>
      <c r="W41" s="29"/>
      <c r="X41" s="29"/>
      <c r="Y41" s="29"/>
      <c r="Z41" s="22"/>
    </row>
    <row r="42" spans="1:26" ht="35.1" customHeight="1" x14ac:dyDescent="0.2">
      <c r="A42" s="26">
        <v>40</v>
      </c>
      <c r="B42" s="22"/>
      <c r="C42" s="22"/>
      <c r="D42" s="26" t="s">
        <v>6871</v>
      </c>
      <c r="E42" s="29" t="s">
        <v>6502</v>
      </c>
      <c r="F42" s="29" t="s">
        <v>6503</v>
      </c>
      <c r="G42" s="29" t="s">
        <v>6504</v>
      </c>
      <c r="H42" s="33">
        <v>78000</v>
      </c>
      <c r="I42" s="36">
        <v>1</v>
      </c>
      <c r="J42" s="32">
        <v>78000</v>
      </c>
      <c r="K42" s="32">
        <v>100000</v>
      </c>
      <c r="L42" s="32">
        <v>178000</v>
      </c>
      <c r="M42" s="29" t="s">
        <v>1809</v>
      </c>
      <c r="N42" s="29" t="s">
        <v>4465</v>
      </c>
      <c r="O42" s="29" t="s">
        <v>6328</v>
      </c>
      <c r="P42" s="29" t="s">
        <v>6505</v>
      </c>
      <c r="Q42" s="29" t="s">
        <v>6506</v>
      </c>
      <c r="R42" s="29" t="s">
        <v>6507</v>
      </c>
      <c r="S42" s="29" t="s">
        <v>6508</v>
      </c>
      <c r="T42" s="29" t="s">
        <v>6509</v>
      </c>
      <c r="U42" s="29"/>
      <c r="V42" s="29"/>
      <c r="W42" s="29"/>
      <c r="X42" s="29"/>
      <c r="Y42" s="29"/>
      <c r="Z42" s="22"/>
    </row>
    <row r="43" spans="1:26" ht="35.1" customHeight="1" x14ac:dyDescent="0.2">
      <c r="A43" s="26">
        <v>41</v>
      </c>
      <c r="B43" s="22"/>
      <c r="C43" s="22"/>
      <c r="D43" s="26" t="s">
        <v>6872</v>
      </c>
      <c r="E43" s="29" t="s">
        <v>6510</v>
      </c>
      <c r="F43" s="29" t="s">
        <v>6511</v>
      </c>
      <c r="G43" s="29" t="s">
        <v>6512</v>
      </c>
      <c r="H43" s="33">
        <v>62500</v>
      </c>
      <c r="I43" s="36">
        <v>1</v>
      </c>
      <c r="J43" s="32">
        <v>62500</v>
      </c>
      <c r="K43" s="32">
        <v>100000</v>
      </c>
      <c r="L43" s="32">
        <v>162500</v>
      </c>
      <c r="M43" s="29" t="s">
        <v>424</v>
      </c>
      <c r="N43" s="29" t="s">
        <v>425</v>
      </c>
      <c r="O43" s="29" t="s">
        <v>6205</v>
      </c>
      <c r="P43" s="29" t="s">
        <v>6513</v>
      </c>
      <c r="Q43" s="29" t="s">
        <v>6514</v>
      </c>
      <c r="R43" s="29" t="s">
        <v>6515</v>
      </c>
      <c r="S43" s="29" t="s">
        <v>6516</v>
      </c>
      <c r="T43" s="29" t="s">
        <v>6517</v>
      </c>
      <c r="U43" s="29"/>
      <c r="V43" s="29"/>
      <c r="W43" s="29"/>
      <c r="X43" s="29"/>
      <c r="Y43" s="29"/>
      <c r="Z43" s="22"/>
    </row>
    <row r="44" spans="1:26" ht="35.1" customHeight="1" x14ac:dyDescent="0.2">
      <c r="A44" s="26">
        <v>42</v>
      </c>
      <c r="B44" s="22"/>
      <c r="C44" s="22"/>
      <c r="D44" s="26" t="s">
        <v>6873</v>
      </c>
      <c r="E44" s="29" t="s">
        <v>6518</v>
      </c>
      <c r="F44" s="29" t="s">
        <v>6519</v>
      </c>
      <c r="G44" s="29" t="s">
        <v>6520</v>
      </c>
      <c r="H44" s="33">
        <v>62500</v>
      </c>
      <c r="I44" s="36">
        <v>1</v>
      </c>
      <c r="J44" s="32">
        <v>62500</v>
      </c>
      <c r="K44" s="32">
        <v>100000</v>
      </c>
      <c r="L44" s="32">
        <v>162500</v>
      </c>
      <c r="M44" s="29" t="s">
        <v>1809</v>
      </c>
      <c r="N44" s="29" t="s">
        <v>4465</v>
      </c>
      <c r="O44" s="29" t="s">
        <v>6328</v>
      </c>
      <c r="P44" s="29" t="s">
        <v>6521</v>
      </c>
      <c r="Q44" s="29" t="s">
        <v>6522</v>
      </c>
      <c r="R44" s="29" t="s">
        <v>6523</v>
      </c>
      <c r="S44" s="29" t="s">
        <v>6524</v>
      </c>
      <c r="T44" s="29" t="s">
        <v>6525</v>
      </c>
      <c r="U44" s="29"/>
      <c r="V44" s="29"/>
      <c r="W44" s="29"/>
      <c r="X44" s="29"/>
      <c r="Y44" s="29"/>
      <c r="Z44" s="22"/>
    </row>
    <row r="45" spans="1:26" ht="35.1" customHeight="1" x14ac:dyDescent="0.2">
      <c r="A45" s="26">
        <v>43</v>
      </c>
      <c r="B45" s="22"/>
      <c r="C45" s="22"/>
      <c r="D45" s="26" t="s">
        <v>6874</v>
      </c>
      <c r="E45" s="29" t="s">
        <v>6526</v>
      </c>
      <c r="F45" s="29" t="s">
        <v>6527</v>
      </c>
      <c r="G45" s="29" t="s">
        <v>6528</v>
      </c>
      <c r="H45" s="33">
        <v>14900</v>
      </c>
      <c r="I45" s="36">
        <v>2</v>
      </c>
      <c r="J45" s="32">
        <v>29800</v>
      </c>
      <c r="K45" s="32">
        <v>100000</v>
      </c>
      <c r="L45" s="32">
        <v>129800</v>
      </c>
      <c r="M45" s="29" t="s">
        <v>424</v>
      </c>
      <c r="N45" s="29" t="s">
        <v>425</v>
      </c>
      <c r="O45" s="29" t="s">
        <v>6529</v>
      </c>
      <c r="P45" s="29" t="s">
        <v>6530</v>
      </c>
      <c r="Q45" s="29" t="s">
        <v>6531</v>
      </c>
      <c r="R45" s="29" t="s">
        <v>6532</v>
      </c>
      <c r="S45" s="29" t="s">
        <v>6533</v>
      </c>
      <c r="T45" s="29" t="s">
        <v>6534</v>
      </c>
      <c r="U45" s="29"/>
      <c r="V45" s="29"/>
      <c r="W45" s="29"/>
      <c r="X45" s="29"/>
      <c r="Y45" s="29"/>
      <c r="Z45" s="22"/>
    </row>
    <row r="46" spans="1:26" ht="35.1" customHeight="1" x14ac:dyDescent="0.2">
      <c r="A46" s="26">
        <v>44</v>
      </c>
      <c r="B46" s="22"/>
      <c r="C46" s="22"/>
      <c r="D46" s="26" t="s">
        <v>6875</v>
      </c>
      <c r="E46" s="29" t="s">
        <v>6535</v>
      </c>
      <c r="F46" s="29" t="s">
        <v>6536</v>
      </c>
      <c r="G46" s="29" t="s">
        <v>6537</v>
      </c>
      <c r="H46" s="33">
        <v>65000</v>
      </c>
      <c r="I46" s="36">
        <v>1</v>
      </c>
      <c r="J46" s="32">
        <v>65000</v>
      </c>
      <c r="K46" s="32">
        <v>100000</v>
      </c>
      <c r="L46" s="32">
        <v>165000</v>
      </c>
      <c r="M46" s="29" t="s">
        <v>1809</v>
      </c>
      <c r="N46" s="29" t="s">
        <v>4465</v>
      </c>
      <c r="O46" s="29" t="s">
        <v>4466</v>
      </c>
      <c r="P46" s="29" t="s">
        <v>6538</v>
      </c>
      <c r="Q46" s="29" t="s">
        <v>6539</v>
      </c>
      <c r="R46" s="29" t="s">
        <v>6540</v>
      </c>
      <c r="S46" s="29" t="s">
        <v>6541</v>
      </c>
      <c r="T46" s="29" t="s">
        <v>6542</v>
      </c>
      <c r="U46" s="29"/>
      <c r="V46" s="29"/>
      <c r="W46" s="29"/>
      <c r="X46" s="29"/>
      <c r="Y46" s="29"/>
      <c r="Z46" s="22"/>
    </row>
    <row r="47" spans="1:26" ht="35.1" customHeight="1" x14ac:dyDescent="0.2">
      <c r="A47" s="26">
        <v>45</v>
      </c>
      <c r="B47" s="22"/>
      <c r="C47" s="22"/>
      <c r="D47" s="26" t="s">
        <v>6876</v>
      </c>
      <c r="E47" s="29" t="s">
        <v>6543</v>
      </c>
      <c r="F47" s="29" t="s">
        <v>6544</v>
      </c>
      <c r="G47" s="29" t="s">
        <v>6545</v>
      </c>
      <c r="H47" s="33">
        <v>3900</v>
      </c>
      <c r="I47" s="36">
        <v>5</v>
      </c>
      <c r="J47" s="32">
        <v>19500</v>
      </c>
      <c r="K47" s="32">
        <v>100000</v>
      </c>
      <c r="L47" s="32">
        <v>119500</v>
      </c>
      <c r="M47" s="29" t="s">
        <v>371</v>
      </c>
      <c r="N47" s="29" t="s">
        <v>6161</v>
      </c>
      <c r="O47" s="29" t="s">
        <v>6162</v>
      </c>
      <c r="P47" s="29" t="s">
        <v>6546</v>
      </c>
      <c r="Q47" s="29" t="s">
        <v>6547</v>
      </c>
      <c r="R47" s="29" t="s">
        <v>6548</v>
      </c>
      <c r="S47" s="29" t="s">
        <v>6549</v>
      </c>
      <c r="T47" s="29" t="s">
        <v>6550</v>
      </c>
      <c r="U47" s="29"/>
      <c r="V47" s="29"/>
      <c r="W47" s="29"/>
      <c r="X47" s="29"/>
      <c r="Y47" s="29"/>
      <c r="Z47" s="22"/>
    </row>
    <row r="48" spans="1:26" ht="35.1" customHeight="1" x14ac:dyDescent="0.2">
      <c r="A48" s="26">
        <v>46</v>
      </c>
      <c r="B48" s="22"/>
      <c r="C48" s="22"/>
      <c r="D48" s="26" t="s">
        <v>6877</v>
      </c>
      <c r="E48" s="29" t="s">
        <v>6551</v>
      </c>
      <c r="F48" s="29" t="s">
        <v>6552</v>
      </c>
      <c r="G48" s="29" t="s">
        <v>6553</v>
      </c>
      <c r="H48" s="33">
        <v>3900</v>
      </c>
      <c r="I48" s="36">
        <v>5</v>
      </c>
      <c r="J48" s="32">
        <v>19500</v>
      </c>
      <c r="K48" s="32">
        <v>100000</v>
      </c>
      <c r="L48" s="32">
        <v>119500</v>
      </c>
      <c r="M48" s="29" t="s">
        <v>371</v>
      </c>
      <c r="N48" s="29" t="s">
        <v>6161</v>
      </c>
      <c r="O48" s="29" t="s">
        <v>6162</v>
      </c>
      <c r="P48" s="29" t="s">
        <v>6554</v>
      </c>
      <c r="Q48" s="29" t="s">
        <v>6555</v>
      </c>
      <c r="R48" s="29" t="s">
        <v>6556</v>
      </c>
      <c r="S48" s="29" t="s">
        <v>6557</v>
      </c>
      <c r="T48" s="29" t="s">
        <v>6558</v>
      </c>
      <c r="U48" s="29"/>
      <c r="V48" s="29"/>
      <c r="W48" s="29"/>
      <c r="X48" s="29"/>
      <c r="Y48" s="29"/>
      <c r="Z48" s="22"/>
    </row>
    <row r="49" spans="1:26" ht="35.1" customHeight="1" x14ac:dyDescent="0.2">
      <c r="A49" s="26">
        <v>47</v>
      </c>
      <c r="B49" s="22"/>
      <c r="C49" s="22"/>
      <c r="D49" s="26" t="s">
        <v>6878</v>
      </c>
      <c r="E49" s="29" t="s">
        <v>6559</v>
      </c>
      <c r="F49" s="29" t="s">
        <v>6560</v>
      </c>
      <c r="G49" s="29" t="s">
        <v>6561</v>
      </c>
      <c r="H49" s="33">
        <v>3900</v>
      </c>
      <c r="I49" s="36">
        <v>5</v>
      </c>
      <c r="J49" s="32">
        <v>19500</v>
      </c>
      <c r="K49" s="32">
        <v>100000</v>
      </c>
      <c r="L49" s="32">
        <v>119500</v>
      </c>
      <c r="M49" s="29" t="s">
        <v>371</v>
      </c>
      <c r="N49" s="29" t="s">
        <v>6161</v>
      </c>
      <c r="O49" s="29" t="s">
        <v>6162</v>
      </c>
      <c r="P49" s="29" t="s">
        <v>6562</v>
      </c>
      <c r="Q49" s="29" t="s">
        <v>6563</v>
      </c>
      <c r="R49" s="29" t="s">
        <v>6564</v>
      </c>
      <c r="S49" s="29" t="s">
        <v>6565</v>
      </c>
      <c r="T49" s="29" t="s">
        <v>6566</v>
      </c>
      <c r="U49" s="29"/>
      <c r="V49" s="29"/>
      <c r="W49" s="29"/>
      <c r="X49" s="29"/>
      <c r="Y49" s="29"/>
      <c r="Z49" s="22"/>
    </row>
    <row r="50" spans="1:26" ht="35.1" customHeight="1" x14ac:dyDescent="0.2">
      <c r="A50" s="26">
        <v>48</v>
      </c>
      <c r="B50" s="22"/>
      <c r="C50" s="22"/>
      <c r="D50" s="26" t="s">
        <v>6879</v>
      </c>
      <c r="E50" s="29" t="s">
        <v>6567</v>
      </c>
      <c r="F50" s="29" t="s">
        <v>6568</v>
      </c>
      <c r="G50" s="29" t="s">
        <v>6569</v>
      </c>
      <c r="H50" s="33">
        <v>3900</v>
      </c>
      <c r="I50" s="36">
        <v>5</v>
      </c>
      <c r="J50" s="32">
        <v>19500</v>
      </c>
      <c r="K50" s="32">
        <v>100000</v>
      </c>
      <c r="L50" s="32">
        <v>119500</v>
      </c>
      <c r="M50" s="29" t="s">
        <v>371</v>
      </c>
      <c r="N50" s="29" t="s">
        <v>6161</v>
      </c>
      <c r="O50" s="29" t="s">
        <v>6162</v>
      </c>
      <c r="P50" s="29" t="s">
        <v>6570</v>
      </c>
      <c r="Q50" s="29" t="s">
        <v>6571</v>
      </c>
      <c r="R50" s="29" t="s">
        <v>6572</v>
      </c>
      <c r="S50" s="29" t="s">
        <v>6573</v>
      </c>
      <c r="T50" s="29" t="s">
        <v>6574</v>
      </c>
      <c r="U50" s="29"/>
      <c r="V50" s="29"/>
      <c r="W50" s="29"/>
      <c r="X50" s="29"/>
      <c r="Y50" s="29"/>
      <c r="Z50" s="22"/>
    </row>
    <row r="51" spans="1:26" ht="35.1" customHeight="1" x14ac:dyDescent="0.2">
      <c r="A51" s="26">
        <v>49</v>
      </c>
      <c r="B51" s="22"/>
      <c r="C51" s="22"/>
      <c r="D51" s="26" t="s">
        <v>6880</v>
      </c>
      <c r="E51" s="29" t="s">
        <v>6575</v>
      </c>
      <c r="F51" s="29" t="s">
        <v>6576</v>
      </c>
      <c r="G51" s="29" t="s">
        <v>6577</v>
      </c>
      <c r="H51" s="33">
        <v>10900</v>
      </c>
      <c r="I51" s="36">
        <v>3</v>
      </c>
      <c r="J51" s="32">
        <v>32700</v>
      </c>
      <c r="K51" s="32">
        <v>100000</v>
      </c>
      <c r="L51" s="32">
        <v>132700</v>
      </c>
      <c r="M51" s="29" t="s">
        <v>94</v>
      </c>
      <c r="N51" s="29" t="s">
        <v>3194</v>
      </c>
      <c r="O51" s="29" t="s">
        <v>583</v>
      </c>
      <c r="P51" s="29" t="s">
        <v>6578</v>
      </c>
      <c r="Q51" s="29" t="s">
        <v>6579</v>
      </c>
      <c r="R51" s="29" t="s">
        <v>6580</v>
      </c>
      <c r="S51" s="29" t="s">
        <v>6581</v>
      </c>
      <c r="T51" s="29" t="s">
        <v>6582</v>
      </c>
      <c r="U51" s="29"/>
      <c r="V51" s="29"/>
      <c r="W51" s="29"/>
      <c r="X51" s="29"/>
      <c r="Y51" s="29"/>
      <c r="Z51" s="22"/>
    </row>
    <row r="52" spans="1:26" ht="35.1" customHeight="1" x14ac:dyDescent="0.2">
      <c r="A52" s="26">
        <v>50</v>
      </c>
      <c r="B52" s="22"/>
      <c r="C52" s="22"/>
      <c r="D52" s="26" t="s">
        <v>6881</v>
      </c>
      <c r="E52" s="29" t="s">
        <v>6583</v>
      </c>
      <c r="F52" s="29" t="s">
        <v>6584</v>
      </c>
      <c r="G52" s="29" t="s">
        <v>6585</v>
      </c>
      <c r="H52" s="33">
        <v>125000</v>
      </c>
      <c r="I52" s="36">
        <v>1</v>
      </c>
      <c r="J52" s="32">
        <v>125000</v>
      </c>
      <c r="K52" s="32">
        <v>100000</v>
      </c>
      <c r="L52" s="32">
        <v>225000</v>
      </c>
      <c r="M52" s="29" t="s">
        <v>424</v>
      </c>
      <c r="N52" s="29" t="s">
        <v>425</v>
      </c>
      <c r="O52" s="29" t="s">
        <v>6586</v>
      </c>
      <c r="P52" s="29" t="s">
        <v>6587</v>
      </c>
      <c r="Q52" s="29" t="s">
        <v>6588</v>
      </c>
      <c r="R52" s="29" t="s">
        <v>6589</v>
      </c>
      <c r="S52" s="29" t="s">
        <v>6590</v>
      </c>
      <c r="T52" s="29" t="s">
        <v>6591</v>
      </c>
      <c r="U52" s="29" t="s">
        <v>6592</v>
      </c>
      <c r="V52" s="29"/>
      <c r="W52" s="29"/>
      <c r="X52" s="29"/>
      <c r="Y52" s="29"/>
      <c r="Z52" s="22"/>
    </row>
    <row r="53" spans="1:26" ht="35.1" customHeight="1" x14ac:dyDescent="0.2">
      <c r="A53" s="26">
        <v>51</v>
      </c>
      <c r="B53" s="22"/>
      <c r="C53" s="22"/>
      <c r="D53" s="26" t="s">
        <v>6882</v>
      </c>
      <c r="E53" s="29" t="s">
        <v>6593</v>
      </c>
      <c r="F53" s="29" t="s">
        <v>6594</v>
      </c>
      <c r="G53" s="29" t="s">
        <v>6595</v>
      </c>
      <c r="H53" s="33">
        <v>88000</v>
      </c>
      <c r="I53" s="36">
        <v>1</v>
      </c>
      <c r="J53" s="32">
        <v>88000</v>
      </c>
      <c r="K53" s="32">
        <v>100000</v>
      </c>
      <c r="L53" s="32">
        <v>188000</v>
      </c>
      <c r="M53" s="29" t="s">
        <v>424</v>
      </c>
      <c r="N53" s="29" t="s">
        <v>425</v>
      </c>
      <c r="O53" s="29" t="s">
        <v>4418</v>
      </c>
      <c r="P53" s="29" t="s">
        <v>6596</v>
      </c>
      <c r="Q53" s="29" t="s">
        <v>6597</v>
      </c>
      <c r="R53" s="29" t="s">
        <v>6598</v>
      </c>
      <c r="S53" s="29" t="s">
        <v>6599</v>
      </c>
      <c r="T53" s="29" t="s">
        <v>6600</v>
      </c>
      <c r="U53" s="29" t="s">
        <v>6601</v>
      </c>
      <c r="V53" s="29"/>
      <c r="W53" s="29"/>
      <c r="X53" s="29"/>
      <c r="Y53" s="29"/>
      <c r="Z53" s="22"/>
    </row>
    <row r="54" spans="1:26" ht="35.1" customHeight="1" x14ac:dyDescent="0.2">
      <c r="A54" s="26">
        <v>52</v>
      </c>
      <c r="B54" s="22"/>
      <c r="C54" s="22"/>
      <c r="D54" s="26" t="s">
        <v>6883</v>
      </c>
      <c r="E54" s="29" t="s">
        <v>6602</v>
      </c>
      <c r="F54" s="29" t="s">
        <v>6603</v>
      </c>
      <c r="G54" s="29" t="s">
        <v>6604</v>
      </c>
      <c r="H54" s="33">
        <v>6500</v>
      </c>
      <c r="I54" s="36">
        <v>5</v>
      </c>
      <c r="J54" s="32">
        <v>32500</v>
      </c>
      <c r="K54" s="32">
        <v>100000</v>
      </c>
      <c r="L54" s="32">
        <v>132500</v>
      </c>
      <c r="M54" s="29" t="s">
        <v>371</v>
      </c>
      <c r="N54" s="29" t="s">
        <v>6161</v>
      </c>
      <c r="O54" s="29" t="s">
        <v>6162</v>
      </c>
      <c r="P54" s="29" t="s">
        <v>6605</v>
      </c>
      <c r="Q54" s="29" t="s">
        <v>6606</v>
      </c>
      <c r="R54" s="29" t="s">
        <v>6607</v>
      </c>
      <c r="S54" s="29" t="s">
        <v>6608</v>
      </c>
      <c r="T54" s="29" t="s">
        <v>6609</v>
      </c>
      <c r="U54" s="29"/>
      <c r="V54" s="29"/>
      <c r="W54" s="29"/>
      <c r="X54" s="29"/>
      <c r="Y54" s="29"/>
      <c r="Z54" s="22"/>
    </row>
    <row r="55" spans="1:26" ht="35.1" customHeight="1" x14ac:dyDescent="0.2">
      <c r="A55" s="26">
        <v>53</v>
      </c>
      <c r="B55" s="22"/>
      <c r="C55" s="22"/>
      <c r="D55" s="26" t="s">
        <v>6884</v>
      </c>
      <c r="E55" s="29" t="s">
        <v>6610</v>
      </c>
      <c r="F55" s="29" t="s">
        <v>6611</v>
      </c>
      <c r="G55" s="29" t="s">
        <v>6612</v>
      </c>
      <c r="H55" s="33">
        <v>3500</v>
      </c>
      <c r="I55" s="36">
        <v>10</v>
      </c>
      <c r="J55" s="32">
        <v>35000</v>
      </c>
      <c r="K55" s="32">
        <v>100000</v>
      </c>
      <c r="L55" s="32">
        <v>135000</v>
      </c>
      <c r="M55" s="29" t="s">
        <v>371</v>
      </c>
      <c r="N55" s="29" t="s">
        <v>6161</v>
      </c>
      <c r="O55" s="29" t="s">
        <v>6162</v>
      </c>
      <c r="P55" s="29" t="s">
        <v>6613</v>
      </c>
      <c r="Q55" s="29" t="s">
        <v>6614</v>
      </c>
      <c r="R55" s="29" t="s">
        <v>6615</v>
      </c>
      <c r="S55" s="29" t="s">
        <v>6616</v>
      </c>
      <c r="T55" s="29" t="s">
        <v>6617</v>
      </c>
      <c r="U55" s="29" t="s">
        <v>6618</v>
      </c>
      <c r="V55" s="29"/>
      <c r="W55" s="29"/>
      <c r="X55" s="29"/>
      <c r="Y55" s="29"/>
      <c r="Z55" s="22"/>
    </row>
    <row r="56" spans="1:26" ht="35.1" customHeight="1" x14ac:dyDescent="0.2">
      <c r="A56" s="26">
        <v>54</v>
      </c>
      <c r="B56" s="22"/>
      <c r="C56" s="22"/>
      <c r="D56" s="26" t="s">
        <v>6885</v>
      </c>
      <c r="E56" s="29" t="s">
        <v>6619</v>
      </c>
      <c r="F56" s="29" t="s">
        <v>6620</v>
      </c>
      <c r="G56" s="29" t="s">
        <v>6621</v>
      </c>
      <c r="H56" s="33">
        <v>17500</v>
      </c>
      <c r="I56" s="36">
        <v>3</v>
      </c>
      <c r="J56" s="32">
        <v>52500</v>
      </c>
      <c r="K56" s="32">
        <v>100000</v>
      </c>
      <c r="L56" s="32">
        <v>152500</v>
      </c>
      <c r="M56" s="29" t="s">
        <v>1809</v>
      </c>
      <c r="N56" s="29" t="s">
        <v>4465</v>
      </c>
      <c r="O56" s="29" t="s">
        <v>6328</v>
      </c>
      <c r="P56" s="29" t="s">
        <v>6622</v>
      </c>
      <c r="Q56" s="29" t="s">
        <v>6623</v>
      </c>
      <c r="R56" s="29" t="s">
        <v>6624</v>
      </c>
      <c r="S56" s="29" t="s">
        <v>6625</v>
      </c>
      <c r="T56" s="29" t="s">
        <v>6626</v>
      </c>
      <c r="U56" s="29"/>
      <c r="V56" s="29"/>
      <c r="W56" s="29"/>
      <c r="X56" s="29"/>
      <c r="Y56" s="29"/>
      <c r="Z56" s="22"/>
    </row>
    <row r="57" spans="1:26" ht="35.1" customHeight="1" x14ac:dyDescent="0.2">
      <c r="A57" s="26">
        <v>55</v>
      </c>
      <c r="B57" s="22"/>
      <c r="C57" s="22"/>
      <c r="D57" s="26" t="s">
        <v>6886</v>
      </c>
      <c r="E57" s="29" t="s">
        <v>6627</v>
      </c>
      <c r="F57" s="29" t="s">
        <v>6628</v>
      </c>
      <c r="G57" s="29" t="s">
        <v>6629</v>
      </c>
      <c r="H57" s="33">
        <v>32500</v>
      </c>
      <c r="I57" s="36">
        <v>1</v>
      </c>
      <c r="J57" s="32">
        <v>32500</v>
      </c>
      <c r="K57" s="32">
        <v>100000</v>
      </c>
      <c r="L57" s="32">
        <v>132500</v>
      </c>
      <c r="M57" s="29" t="s">
        <v>1809</v>
      </c>
      <c r="N57" s="29" t="s">
        <v>4465</v>
      </c>
      <c r="O57" s="29" t="s">
        <v>6328</v>
      </c>
      <c r="P57" s="29" t="s">
        <v>6630</v>
      </c>
      <c r="Q57" s="29" t="s">
        <v>6631</v>
      </c>
      <c r="R57" s="29" t="s">
        <v>6632</v>
      </c>
      <c r="S57" s="29" t="s">
        <v>6633</v>
      </c>
      <c r="T57" s="29" t="s">
        <v>6634</v>
      </c>
      <c r="U57" s="29" t="s">
        <v>6635</v>
      </c>
      <c r="V57" s="29"/>
      <c r="W57" s="29"/>
      <c r="X57" s="29"/>
      <c r="Y57" s="29"/>
      <c r="Z57" s="22"/>
    </row>
    <row r="58" spans="1:26" ht="35.1" customHeight="1" x14ac:dyDescent="0.2">
      <c r="A58" s="26">
        <v>56</v>
      </c>
      <c r="B58" s="22"/>
      <c r="C58" s="22"/>
      <c r="D58" s="26" t="s">
        <v>6887</v>
      </c>
      <c r="E58" s="29" t="s">
        <v>6636</v>
      </c>
      <c r="F58" s="29" t="s">
        <v>6637</v>
      </c>
      <c r="G58" s="29" t="s">
        <v>6638</v>
      </c>
      <c r="H58" s="33">
        <v>27500</v>
      </c>
      <c r="I58" s="36">
        <v>1</v>
      </c>
      <c r="J58" s="32">
        <v>27500</v>
      </c>
      <c r="K58" s="32">
        <v>100000</v>
      </c>
      <c r="L58" s="32">
        <v>127500</v>
      </c>
      <c r="M58" s="29" t="s">
        <v>1809</v>
      </c>
      <c r="N58" s="29" t="s">
        <v>4465</v>
      </c>
      <c r="O58" s="29" t="s">
        <v>6328</v>
      </c>
      <c r="P58" s="29" t="s">
        <v>6639</v>
      </c>
      <c r="Q58" s="29" t="s">
        <v>6640</v>
      </c>
      <c r="R58" s="29" t="s">
        <v>6641</v>
      </c>
      <c r="S58" s="29" t="s">
        <v>6642</v>
      </c>
      <c r="T58" s="29" t="s">
        <v>6643</v>
      </c>
      <c r="U58" s="29"/>
      <c r="V58" s="29"/>
      <c r="W58" s="29"/>
      <c r="X58" s="29"/>
      <c r="Y58" s="29"/>
      <c r="Z58" s="22"/>
    </row>
    <row r="59" spans="1:26" ht="35.1" customHeight="1" x14ac:dyDescent="0.2">
      <c r="A59" s="26">
        <v>57</v>
      </c>
      <c r="B59" s="22"/>
      <c r="C59" s="22"/>
      <c r="D59" s="26" t="s">
        <v>6888</v>
      </c>
      <c r="E59" s="29" t="s">
        <v>6644</v>
      </c>
      <c r="F59" s="29" t="s">
        <v>6645</v>
      </c>
      <c r="G59" s="29" t="s">
        <v>6646</v>
      </c>
      <c r="H59" s="33">
        <v>27500</v>
      </c>
      <c r="I59" s="36">
        <v>1</v>
      </c>
      <c r="J59" s="32">
        <v>27500</v>
      </c>
      <c r="K59" s="32">
        <v>100000</v>
      </c>
      <c r="L59" s="32">
        <v>127500</v>
      </c>
      <c r="M59" s="29" t="s">
        <v>1809</v>
      </c>
      <c r="N59" s="29" t="s">
        <v>4465</v>
      </c>
      <c r="O59" s="29" t="s">
        <v>6328</v>
      </c>
      <c r="P59" s="29" t="s">
        <v>6647</v>
      </c>
      <c r="Q59" s="29" t="s">
        <v>6648</v>
      </c>
      <c r="R59" s="29" t="s">
        <v>6649</v>
      </c>
      <c r="S59" s="29" t="s">
        <v>6650</v>
      </c>
      <c r="T59" s="29" t="s">
        <v>6651</v>
      </c>
      <c r="U59" s="29"/>
      <c r="V59" s="29"/>
      <c r="W59" s="29"/>
      <c r="X59" s="29"/>
      <c r="Y59" s="29"/>
      <c r="Z59" s="22"/>
    </row>
    <row r="60" spans="1:26" ht="35.1" customHeight="1" x14ac:dyDescent="0.2">
      <c r="A60" s="26">
        <v>58</v>
      </c>
      <c r="B60" s="22"/>
      <c r="C60" s="22"/>
      <c r="D60" s="26" t="s">
        <v>6889</v>
      </c>
      <c r="E60" s="29" t="s">
        <v>6652</v>
      </c>
      <c r="F60" s="29" t="s">
        <v>6653</v>
      </c>
      <c r="G60" s="29" t="s">
        <v>6654</v>
      </c>
      <c r="H60" s="33">
        <v>28500</v>
      </c>
      <c r="I60" s="36">
        <v>1</v>
      </c>
      <c r="J60" s="32">
        <v>28500</v>
      </c>
      <c r="K60" s="32">
        <v>100000</v>
      </c>
      <c r="L60" s="32">
        <v>128500</v>
      </c>
      <c r="M60" s="29" t="s">
        <v>1809</v>
      </c>
      <c r="N60" s="29" t="s">
        <v>4465</v>
      </c>
      <c r="O60" s="29" t="s">
        <v>6328</v>
      </c>
      <c r="P60" s="29" t="s">
        <v>6655</v>
      </c>
      <c r="Q60" s="29" t="s">
        <v>6656</v>
      </c>
      <c r="R60" s="29" t="s">
        <v>6657</v>
      </c>
      <c r="S60" s="29" t="s">
        <v>6658</v>
      </c>
      <c r="T60" s="29" t="s">
        <v>6659</v>
      </c>
      <c r="U60" s="29" t="s">
        <v>6660</v>
      </c>
      <c r="V60" s="29"/>
      <c r="W60" s="29"/>
      <c r="X60" s="29"/>
      <c r="Y60" s="29"/>
      <c r="Z60" s="22"/>
    </row>
    <row r="61" spans="1:26" ht="35.1" customHeight="1" x14ac:dyDescent="0.2">
      <c r="A61" s="26">
        <v>59</v>
      </c>
      <c r="B61" s="22"/>
      <c r="C61" s="22"/>
      <c r="D61" s="26" t="s">
        <v>6890</v>
      </c>
      <c r="E61" s="29" t="s">
        <v>6661</v>
      </c>
      <c r="F61" s="29" t="s">
        <v>6662</v>
      </c>
      <c r="G61" s="29" t="s">
        <v>6663</v>
      </c>
      <c r="H61" s="33">
        <v>28500</v>
      </c>
      <c r="I61" s="36">
        <v>1</v>
      </c>
      <c r="J61" s="32">
        <v>28500</v>
      </c>
      <c r="K61" s="32">
        <v>100000</v>
      </c>
      <c r="L61" s="32">
        <v>128500</v>
      </c>
      <c r="M61" s="29" t="s">
        <v>1809</v>
      </c>
      <c r="N61" s="29" t="s">
        <v>4465</v>
      </c>
      <c r="O61" s="29" t="s">
        <v>6328</v>
      </c>
      <c r="P61" s="29" t="s">
        <v>6664</v>
      </c>
      <c r="Q61" s="29" t="s">
        <v>6665</v>
      </c>
      <c r="R61" s="29" t="s">
        <v>6666</v>
      </c>
      <c r="S61" s="29" t="s">
        <v>6667</v>
      </c>
      <c r="T61" s="29" t="s">
        <v>6668</v>
      </c>
      <c r="U61" s="29"/>
      <c r="V61" s="29"/>
      <c r="W61" s="29"/>
      <c r="X61" s="29"/>
      <c r="Y61" s="29"/>
      <c r="Z61" s="22"/>
    </row>
    <row r="62" spans="1:26" ht="35.1" customHeight="1" x14ac:dyDescent="0.2">
      <c r="A62" s="26">
        <v>60</v>
      </c>
      <c r="B62" s="22"/>
      <c r="C62" s="22"/>
      <c r="D62" s="26" t="s">
        <v>6891</v>
      </c>
      <c r="E62" s="29" t="s">
        <v>6669</v>
      </c>
      <c r="F62" s="29" t="s">
        <v>6670</v>
      </c>
      <c r="G62" s="29" t="s">
        <v>6671</v>
      </c>
      <c r="H62" s="33">
        <v>33500</v>
      </c>
      <c r="I62" s="36">
        <v>1</v>
      </c>
      <c r="J62" s="32">
        <v>33500</v>
      </c>
      <c r="K62" s="32">
        <v>100000</v>
      </c>
      <c r="L62" s="32">
        <v>133500</v>
      </c>
      <c r="M62" s="29" t="s">
        <v>424</v>
      </c>
      <c r="N62" s="29" t="s">
        <v>425</v>
      </c>
      <c r="O62" s="29" t="s">
        <v>6205</v>
      </c>
      <c r="P62" s="29" t="s">
        <v>6672</v>
      </c>
      <c r="Q62" s="29" t="s">
        <v>6673</v>
      </c>
      <c r="R62" s="29" t="s">
        <v>6674</v>
      </c>
      <c r="S62" s="29" t="s">
        <v>6675</v>
      </c>
      <c r="T62" s="29"/>
      <c r="U62" s="29"/>
      <c r="V62" s="29"/>
      <c r="W62" s="29"/>
      <c r="X62" s="29"/>
      <c r="Y62" s="29"/>
      <c r="Z62" s="22"/>
    </row>
    <row r="63" spans="1:26" ht="35.1" customHeight="1" x14ac:dyDescent="0.2">
      <c r="A63" s="26">
        <v>61</v>
      </c>
      <c r="B63" s="22"/>
      <c r="C63" s="22"/>
      <c r="D63" s="26" t="s">
        <v>6892</v>
      </c>
      <c r="E63" s="29" t="s">
        <v>6676</v>
      </c>
      <c r="F63" s="29" t="s">
        <v>6677</v>
      </c>
      <c r="G63" s="29" t="s">
        <v>6678</v>
      </c>
      <c r="H63" s="33">
        <v>23900</v>
      </c>
      <c r="I63" s="36">
        <v>2</v>
      </c>
      <c r="J63" s="32">
        <v>47800</v>
      </c>
      <c r="K63" s="32">
        <v>100000</v>
      </c>
      <c r="L63" s="32">
        <v>147800</v>
      </c>
      <c r="M63" s="29" t="s">
        <v>424</v>
      </c>
      <c r="N63" s="29" t="s">
        <v>425</v>
      </c>
      <c r="O63" s="29" t="s">
        <v>6205</v>
      </c>
      <c r="P63" s="29" t="s">
        <v>6679</v>
      </c>
      <c r="Q63" s="29" t="s">
        <v>6680</v>
      </c>
      <c r="R63" s="29" t="s">
        <v>6681</v>
      </c>
      <c r="S63" s="29" t="s">
        <v>6682</v>
      </c>
      <c r="T63" s="29"/>
      <c r="U63" s="29"/>
      <c r="V63" s="29"/>
      <c r="W63" s="29"/>
      <c r="X63" s="29"/>
      <c r="Y63" s="29"/>
      <c r="Z63" s="22"/>
    </row>
    <row r="64" spans="1:26" ht="35.1" customHeight="1" x14ac:dyDescent="0.2">
      <c r="A64" s="26">
        <v>62</v>
      </c>
      <c r="B64" s="22"/>
      <c r="C64" s="22"/>
      <c r="D64" s="26" t="s">
        <v>6893</v>
      </c>
      <c r="E64" s="29" t="s">
        <v>6683</v>
      </c>
      <c r="F64" s="29" t="s">
        <v>6684</v>
      </c>
      <c r="G64" s="29" t="s">
        <v>6685</v>
      </c>
      <c r="H64" s="33">
        <v>23900</v>
      </c>
      <c r="I64" s="36">
        <v>2</v>
      </c>
      <c r="J64" s="32">
        <v>47800</v>
      </c>
      <c r="K64" s="32">
        <v>100000</v>
      </c>
      <c r="L64" s="32">
        <v>147800</v>
      </c>
      <c r="M64" s="29" t="s">
        <v>424</v>
      </c>
      <c r="N64" s="29" t="s">
        <v>425</v>
      </c>
      <c r="O64" s="29" t="s">
        <v>6205</v>
      </c>
      <c r="P64" s="29" t="s">
        <v>6686</v>
      </c>
      <c r="Q64" s="29" t="s">
        <v>6687</v>
      </c>
      <c r="R64" s="29" t="s">
        <v>6688</v>
      </c>
      <c r="S64" s="29" t="s">
        <v>6689</v>
      </c>
      <c r="T64" s="29" t="s">
        <v>6690</v>
      </c>
      <c r="U64" s="29"/>
      <c r="V64" s="29"/>
      <c r="W64" s="29"/>
      <c r="X64" s="29"/>
      <c r="Y64" s="29"/>
      <c r="Z64" s="22"/>
    </row>
    <row r="65" spans="1:26" ht="35.1" customHeight="1" x14ac:dyDescent="0.2">
      <c r="A65" s="26">
        <v>63</v>
      </c>
      <c r="B65" s="22"/>
      <c r="C65" s="22"/>
      <c r="D65" s="26" t="s">
        <v>6894</v>
      </c>
      <c r="E65" s="29" t="s">
        <v>6691</v>
      </c>
      <c r="F65" s="29" t="s">
        <v>6692</v>
      </c>
      <c r="G65" s="29" t="s">
        <v>6693</v>
      </c>
      <c r="H65" s="33">
        <v>35000</v>
      </c>
      <c r="I65" s="36">
        <v>1</v>
      </c>
      <c r="J65" s="32">
        <v>35000</v>
      </c>
      <c r="K65" s="32">
        <v>100000</v>
      </c>
      <c r="L65" s="32">
        <v>135000</v>
      </c>
      <c r="M65" s="29" t="s">
        <v>1809</v>
      </c>
      <c r="N65" s="29" t="s">
        <v>4465</v>
      </c>
      <c r="O65" s="29" t="s">
        <v>6328</v>
      </c>
      <c r="P65" s="29" t="s">
        <v>6694</v>
      </c>
      <c r="Q65" s="29" t="s">
        <v>6695</v>
      </c>
      <c r="R65" s="29" t="s">
        <v>6696</v>
      </c>
      <c r="S65" s="29" t="s">
        <v>6697</v>
      </c>
      <c r="T65" s="29" t="s">
        <v>6698</v>
      </c>
      <c r="U65" s="29"/>
      <c r="V65" s="29"/>
      <c r="W65" s="29"/>
      <c r="X65" s="29"/>
      <c r="Y65" s="29"/>
      <c r="Z65" s="22"/>
    </row>
    <row r="66" spans="1:26" ht="35.1" customHeight="1" x14ac:dyDescent="0.2">
      <c r="A66" s="26">
        <v>64</v>
      </c>
      <c r="B66" s="22"/>
      <c r="C66" s="22"/>
      <c r="D66" s="26" t="s">
        <v>6895</v>
      </c>
      <c r="E66" s="29" t="s">
        <v>6699</v>
      </c>
      <c r="F66" s="29" t="s">
        <v>6700</v>
      </c>
      <c r="G66" s="29" t="s">
        <v>6701</v>
      </c>
      <c r="H66" s="33">
        <v>32500</v>
      </c>
      <c r="I66" s="36">
        <v>1</v>
      </c>
      <c r="J66" s="32">
        <v>32500</v>
      </c>
      <c r="K66" s="32">
        <v>100000</v>
      </c>
      <c r="L66" s="32">
        <v>132500</v>
      </c>
      <c r="M66" s="29" t="s">
        <v>1809</v>
      </c>
      <c r="N66" s="29" t="s">
        <v>4465</v>
      </c>
      <c r="O66" s="29" t="s">
        <v>6328</v>
      </c>
      <c r="P66" s="29" t="s">
        <v>6702</v>
      </c>
      <c r="Q66" s="29" t="s">
        <v>6703</v>
      </c>
      <c r="R66" s="29" t="s">
        <v>6704</v>
      </c>
      <c r="S66" s="29" t="s">
        <v>6705</v>
      </c>
      <c r="T66" s="29" t="s">
        <v>6706</v>
      </c>
      <c r="U66" s="29"/>
      <c r="V66" s="29"/>
      <c r="W66" s="29"/>
      <c r="X66" s="29"/>
      <c r="Y66" s="29"/>
      <c r="Z66" s="22"/>
    </row>
    <row r="67" spans="1:26" ht="35.1" customHeight="1" x14ac:dyDescent="0.2">
      <c r="A67" s="26">
        <v>65</v>
      </c>
      <c r="B67" s="22"/>
      <c r="C67" s="22"/>
      <c r="D67" s="26" t="s">
        <v>6896</v>
      </c>
      <c r="E67" s="29" t="s">
        <v>6707</v>
      </c>
      <c r="F67" s="29" t="s">
        <v>6708</v>
      </c>
      <c r="G67" s="29" t="s">
        <v>6709</v>
      </c>
      <c r="H67" s="33">
        <v>8500</v>
      </c>
      <c r="I67" s="36">
        <v>5</v>
      </c>
      <c r="J67" s="32">
        <v>42500</v>
      </c>
      <c r="K67" s="32">
        <v>100000</v>
      </c>
      <c r="L67" s="32">
        <v>142500</v>
      </c>
      <c r="M67" s="29" t="s">
        <v>371</v>
      </c>
      <c r="N67" s="29" t="s">
        <v>6161</v>
      </c>
      <c r="O67" s="29" t="s">
        <v>6162</v>
      </c>
      <c r="P67" s="29" t="s">
        <v>6710</v>
      </c>
      <c r="Q67" s="29" t="s">
        <v>6711</v>
      </c>
      <c r="R67" s="29" t="s">
        <v>6712</v>
      </c>
      <c r="S67" s="29" t="s">
        <v>6713</v>
      </c>
      <c r="T67" s="29"/>
      <c r="U67" s="29"/>
      <c r="V67" s="29"/>
      <c r="W67" s="29"/>
      <c r="X67" s="29"/>
      <c r="Y67" s="29"/>
      <c r="Z67" s="22"/>
    </row>
    <row r="68" spans="1:26" ht="35.1" customHeight="1" x14ac:dyDescent="0.2">
      <c r="A68" s="26">
        <v>66</v>
      </c>
      <c r="B68" s="22"/>
      <c r="C68" s="22"/>
      <c r="D68" s="26" t="s">
        <v>6897</v>
      </c>
      <c r="E68" s="29" t="s">
        <v>6714</v>
      </c>
      <c r="F68" s="29" t="s">
        <v>6715</v>
      </c>
      <c r="G68" s="29" t="s">
        <v>6716</v>
      </c>
      <c r="H68" s="33">
        <v>17900</v>
      </c>
      <c r="I68" s="36">
        <v>2</v>
      </c>
      <c r="J68" s="32">
        <v>35800</v>
      </c>
      <c r="K68" s="32">
        <v>100000</v>
      </c>
      <c r="L68" s="32">
        <v>135800</v>
      </c>
      <c r="M68" s="29" t="s">
        <v>424</v>
      </c>
      <c r="N68" s="29" t="s">
        <v>425</v>
      </c>
      <c r="O68" s="29" t="s">
        <v>6205</v>
      </c>
      <c r="P68" s="29" t="s">
        <v>6717</v>
      </c>
      <c r="Q68" s="29" t="s">
        <v>6718</v>
      </c>
      <c r="R68" s="29" t="s">
        <v>6719</v>
      </c>
      <c r="S68" s="29" t="s">
        <v>6720</v>
      </c>
      <c r="T68" s="29" t="s">
        <v>6721</v>
      </c>
      <c r="U68" s="29"/>
      <c r="V68" s="29"/>
      <c r="W68" s="29"/>
      <c r="X68" s="29"/>
      <c r="Y68" s="29"/>
      <c r="Z68" s="22"/>
    </row>
    <row r="69" spans="1:26" ht="35.1" customHeight="1" x14ac:dyDescent="0.2">
      <c r="A69" s="26">
        <v>67</v>
      </c>
      <c r="B69" s="22"/>
      <c r="C69" s="22"/>
      <c r="D69" s="26" t="s">
        <v>6898</v>
      </c>
      <c r="E69" s="29" t="s">
        <v>6722</v>
      </c>
      <c r="F69" s="29" t="s">
        <v>6723</v>
      </c>
      <c r="G69" s="29" t="s">
        <v>6724</v>
      </c>
      <c r="H69" s="33">
        <v>13500</v>
      </c>
      <c r="I69" s="36">
        <v>2</v>
      </c>
      <c r="J69" s="32">
        <v>27000</v>
      </c>
      <c r="K69" s="32">
        <v>100000</v>
      </c>
      <c r="L69" s="32">
        <v>127000</v>
      </c>
      <c r="M69" s="29" t="s">
        <v>371</v>
      </c>
      <c r="N69" s="29" t="s">
        <v>6161</v>
      </c>
      <c r="O69" s="29" t="s">
        <v>6162</v>
      </c>
      <c r="P69" s="29" t="s">
        <v>6725</v>
      </c>
      <c r="Q69" s="29" t="s">
        <v>6726</v>
      </c>
      <c r="R69" s="29" t="s">
        <v>6727</v>
      </c>
      <c r="S69" s="29" t="s">
        <v>6728</v>
      </c>
      <c r="T69" s="29" t="s">
        <v>6729</v>
      </c>
      <c r="U69" s="29" t="s">
        <v>6730</v>
      </c>
      <c r="V69" s="29"/>
      <c r="W69" s="29"/>
      <c r="X69" s="29"/>
      <c r="Y69" s="29"/>
      <c r="Z69" s="22"/>
    </row>
    <row r="70" spans="1:26" ht="35.1" customHeight="1" x14ac:dyDescent="0.2">
      <c r="A70" s="26">
        <v>68</v>
      </c>
      <c r="B70" s="22"/>
      <c r="C70" s="22"/>
      <c r="D70" s="26" t="s">
        <v>6899</v>
      </c>
      <c r="E70" s="29" t="s">
        <v>6731</v>
      </c>
      <c r="F70" s="29" t="s">
        <v>6732</v>
      </c>
      <c r="G70" s="29" t="s">
        <v>6733</v>
      </c>
      <c r="H70" s="33">
        <v>5500</v>
      </c>
      <c r="I70" s="36">
        <v>5</v>
      </c>
      <c r="J70" s="32">
        <v>27500</v>
      </c>
      <c r="K70" s="32">
        <v>100000</v>
      </c>
      <c r="L70" s="32">
        <v>127500</v>
      </c>
      <c r="M70" s="29" t="s">
        <v>371</v>
      </c>
      <c r="N70" s="29" t="s">
        <v>6161</v>
      </c>
      <c r="O70" s="29" t="s">
        <v>6162</v>
      </c>
      <c r="P70" s="29" t="s">
        <v>6734</v>
      </c>
      <c r="Q70" s="29" t="s">
        <v>6735</v>
      </c>
      <c r="R70" s="29" t="s">
        <v>6736</v>
      </c>
      <c r="S70" s="29" t="s">
        <v>6737</v>
      </c>
      <c r="T70" s="29" t="s">
        <v>6738</v>
      </c>
      <c r="U70" s="29" t="s">
        <v>6739</v>
      </c>
      <c r="V70" s="29"/>
      <c r="W70" s="29"/>
      <c r="X70" s="29"/>
      <c r="Y70" s="29"/>
      <c r="Z70" s="22"/>
    </row>
    <row r="71" spans="1:26" ht="35.1" customHeight="1" x14ac:dyDescent="0.2">
      <c r="A71" s="26">
        <v>69</v>
      </c>
      <c r="B71" s="22"/>
      <c r="C71" s="22"/>
      <c r="D71" s="26" t="s">
        <v>6900</v>
      </c>
      <c r="E71" s="29" t="s">
        <v>6740</v>
      </c>
      <c r="F71" s="29" t="s">
        <v>6741</v>
      </c>
      <c r="G71" s="29" t="s">
        <v>6742</v>
      </c>
      <c r="H71" s="33">
        <v>10900</v>
      </c>
      <c r="I71" s="36">
        <v>3</v>
      </c>
      <c r="J71" s="32">
        <v>32700</v>
      </c>
      <c r="K71" s="32">
        <v>100000</v>
      </c>
      <c r="L71" s="32">
        <v>132700</v>
      </c>
      <c r="M71" s="29" t="s">
        <v>371</v>
      </c>
      <c r="N71" s="29" t="s">
        <v>6161</v>
      </c>
      <c r="O71" s="29" t="s">
        <v>6162</v>
      </c>
      <c r="P71" s="29" t="s">
        <v>6743</v>
      </c>
      <c r="Q71" s="29" t="s">
        <v>6744</v>
      </c>
      <c r="R71" s="29" t="s">
        <v>6745</v>
      </c>
      <c r="S71" s="29" t="s">
        <v>6746</v>
      </c>
      <c r="T71" s="29" t="s">
        <v>6747</v>
      </c>
      <c r="U71" s="29"/>
      <c r="V71" s="29"/>
      <c r="W71" s="29"/>
      <c r="X71" s="29"/>
      <c r="Y71" s="29"/>
      <c r="Z71" s="22"/>
    </row>
    <row r="72" spans="1:26" ht="35.1" customHeight="1" x14ac:dyDescent="0.2">
      <c r="A72" s="26">
        <v>70</v>
      </c>
      <c r="B72" s="22"/>
      <c r="C72" s="22"/>
      <c r="D72" s="26" t="s">
        <v>6901</v>
      </c>
      <c r="E72" s="29" t="s">
        <v>6748</v>
      </c>
      <c r="F72" s="29" t="s">
        <v>6749</v>
      </c>
      <c r="G72" s="29" t="s">
        <v>6750</v>
      </c>
      <c r="H72" s="33">
        <v>9900</v>
      </c>
      <c r="I72" s="36">
        <v>3</v>
      </c>
      <c r="J72" s="32">
        <v>29700</v>
      </c>
      <c r="K72" s="32">
        <v>100000</v>
      </c>
      <c r="L72" s="32">
        <v>129700</v>
      </c>
      <c r="M72" s="29" t="s">
        <v>371</v>
      </c>
      <c r="N72" s="29" t="s">
        <v>6161</v>
      </c>
      <c r="O72" s="29" t="s">
        <v>6162</v>
      </c>
      <c r="P72" s="29" t="s">
        <v>6751</v>
      </c>
      <c r="Q72" s="29" t="s">
        <v>6752</v>
      </c>
      <c r="R72" s="29" t="s">
        <v>6753</v>
      </c>
      <c r="S72" s="29" t="s">
        <v>6754</v>
      </c>
      <c r="T72" s="29" t="s">
        <v>6755</v>
      </c>
      <c r="U72" s="29"/>
      <c r="V72" s="29"/>
      <c r="W72" s="29"/>
      <c r="X72" s="29"/>
      <c r="Y72" s="29"/>
      <c r="Z72" s="22"/>
    </row>
    <row r="73" spans="1:26" ht="35.1" customHeight="1" x14ac:dyDescent="0.2">
      <c r="A73" s="26">
        <v>71</v>
      </c>
      <c r="B73" s="22"/>
      <c r="C73" s="22"/>
      <c r="D73" s="26" t="s">
        <v>6902</v>
      </c>
      <c r="E73" s="29" t="s">
        <v>6756</v>
      </c>
      <c r="F73" s="29" t="s">
        <v>6757</v>
      </c>
      <c r="G73" s="29" t="s">
        <v>6758</v>
      </c>
      <c r="H73" s="33">
        <v>22500</v>
      </c>
      <c r="I73" s="36">
        <v>2</v>
      </c>
      <c r="J73" s="32">
        <v>45000</v>
      </c>
      <c r="K73" s="32">
        <v>100000</v>
      </c>
      <c r="L73" s="32">
        <v>145000</v>
      </c>
      <c r="M73" s="29" t="s">
        <v>1809</v>
      </c>
      <c r="N73" s="29" t="s">
        <v>4465</v>
      </c>
      <c r="O73" s="29" t="s">
        <v>6328</v>
      </c>
      <c r="P73" s="29" t="s">
        <v>6759</v>
      </c>
      <c r="Q73" s="29" t="s">
        <v>6760</v>
      </c>
      <c r="R73" s="29" t="s">
        <v>6761</v>
      </c>
      <c r="S73" s="29" t="s">
        <v>6762</v>
      </c>
      <c r="T73" s="29" t="s">
        <v>6763</v>
      </c>
      <c r="U73" s="29"/>
      <c r="V73" s="29"/>
      <c r="W73" s="29"/>
      <c r="X73" s="29"/>
      <c r="Y73" s="29"/>
      <c r="Z73" s="22"/>
    </row>
    <row r="74" spans="1:26" ht="35.1" customHeight="1" x14ac:dyDescent="0.2">
      <c r="A74" s="26">
        <v>72</v>
      </c>
      <c r="B74" s="22"/>
      <c r="C74" s="22"/>
      <c r="D74" s="26" t="s">
        <v>6903</v>
      </c>
      <c r="E74" s="29" t="s">
        <v>6764</v>
      </c>
      <c r="F74" s="29" t="s">
        <v>6765</v>
      </c>
      <c r="G74" s="29" t="s">
        <v>6766</v>
      </c>
      <c r="H74" s="33">
        <v>39500</v>
      </c>
      <c r="I74" s="36">
        <v>1</v>
      </c>
      <c r="J74" s="32">
        <v>39500</v>
      </c>
      <c r="K74" s="32">
        <v>100000</v>
      </c>
      <c r="L74" s="32">
        <v>139500</v>
      </c>
      <c r="M74" s="29" t="s">
        <v>1809</v>
      </c>
      <c r="N74" s="29" t="s">
        <v>4465</v>
      </c>
      <c r="O74" s="29" t="s">
        <v>6328</v>
      </c>
      <c r="P74" s="29" t="s">
        <v>6767</v>
      </c>
      <c r="Q74" s="29" t="s">
        <v>6768</v>
      </c>
      <c r="R74" s="29" t="s">
        <v>6769</v>
      </c>
      <c r="S74" s="29" t="s">
        <v>6770</v>
      </c>
      <c r="T74" s="29" t="s">
        <v>6771</v>
      </c>
      <c r="U74" s="29" t="s">
        <v>6772</v>
      </c>
      <c r="V74" s="29"/>
      <c r="W74" s="29"/>
      <c r="X74" s="29"/>
      <c r="Y74" s="29"/>
      <c r="Z74" s="22"/>
    </row>
    <row r="75" spans="1:26" ht="35.1" customHeight="1" x14ac:dyDescent="0.2">
      <c r="A75" s="26">
        <v>73</v>
      </c>
      <c r="B75" s="22"/>
      <c r="C75" s="22"/>
      <c r="D75" s="26" t="s">
        <v>6904</v>
      </c>
      <c r="E75" s="29" t="s">
        <v>6773</v>
      </c>
      <c r="F75" s="29" t="s">
        <v>6774</v>
      </c>
      <c r="G75" s="29" t="s">
        <v>6775</v>
      </c>
      <c r="H75" s="33">
        <v>33900</v>
      </c>
      <c r="I75" s="36">
        <v>1</v>
      </c>
      <c r="J75" s="32">
        <v>33900</v>
      </c>
      <c r="K75" s="32">
        <v>100000</v>
      </c>
      <c r="L75" s="32">
        <v>133900</v>
      </c>
      <c r="M75" s="29" t="s">
        <v>424</v>
      </c>
      <c r="N75" s="29" t="s">
        <v>425</v>
      </c>
      <c r="O75" s="29" t="s">
        <v>6205</v>
      </c>
      <c r="P75" s="29" t="s">
        <v>6776</v>
      </c>
      <c r="Q75" s="29" t="s">
        <v>6777</v>
      </c>
      <c r="R75" s="29" t="s">
        <v>6778</v>
      </c>
      <c r="S75" s="29" t="s">
        <v>6779</v>
      </c>
      <c r="T75" s="29" t="s">
        <v>6780</v>
      </c>
      <c r="U75" s="29"/>
      <c r="V75" s="29"/>
      <c r="W75" s="29"/>
      <c r="X75" s="29"/>
      <c r="Y75" s="29"/>
      <c r="Z75" s="22"/>
    </row>
    <row r="76" spans="1:26" ht="35.1" customHeight="1" x14ac:dyDescent="0.2">
      <c r="A76" s="26">
        <v>74</v>
      </c>
      <c r="B76" s="22"/>
      <c r="C76" s="22"/>
      <c r="D76" s="26" t="s">
        <v>6905</v>
      </c>
      <c r="E76" s="29" t="s">
        <v>6781</v>
      </c>
      <c r="F76" s="29" t="s">
        <v>6782</v>
      </c>
      <c r="G76" s="29" t="s">
        <v>6783</v>
      </c>
      <c r="H76" s="33">
        <v>13500</v>
      </c>
      <c r="I76" s="36">
        <v>3</v>
      </c>
      <c r="J76" s="32">
        <v>40500</v>
      </c>
      <c r="K76" s="32">
        <v>100000</v>
      </c>
      <c r="L76" s="32">
        <v>140500</v>
      </c>
      <c r="M76" s="29" t="s">
        <v>424</v>
      </c>
      <c r="N76" s="29" t="s">
        <v>425</v>
      </c>
      <c r="O76" s="29" t="s">
        <v>6205</v>
      </c>
      <c r="P76" s="29" t="s">
        <v>6784</v>
      </c>
      <c r="Q76" s="29" t="s">
        <v>6785</v>
      </c>
      <c r="R76" s="29" t="s">
        <v>6786</v>
      </c>
      <c r="S76" s="29" t="s">
        <v>6787</v>
      </c>
      <c r="T76" s="29" t="s">
        <v>6788</v>
      </c>
      <c r="U76" s="29"/>
      <c r="V76" s="29"/>
      <c r="W76" s="29"/>
      <c r="X76" s="29"/>
      <c r="Y76" s="29"/>
      <c r="Z76" s="22"/>
    </row>
    <row r="77" spans="1:26" ht="35.1" customHeight="1" x14ac:dyDescent="0.2">
      <c r="A77" s="26">
        <v>75</v>
      </c>
      <c r="B77" s="22"/>
      <c r="C77" s="22"/>
      <c r="D77" s="26" t="s">
        <v>6906</v>
      </c>
      <c r="E77" s="29" t="s">
        <v>6789</v>
      </c>
      <c r="F77" s="29" t="s">
        <v>6790</v>
      </c>
      <c r="G77" s="29" t="s">
        <v>6791</v>
      </c>
      <c r="H77" s="33">
        <v>24900</v>
      </c>
      <c r="I77" s="36">
        <v>2</v>
      </c>
      <c r="J77" s="32">
        <v>49800</v>
      </c>
      <c r="K77" s="32">
        <v>100000</v>
      </c>
      <c r="L77" s="32">
        <v>149800</v>
      </c>
      <c r="M77" s="29" t="s">
        <v>424</v>
      </c>
      <c r="N77" s="29" t="s">
        <v>425</v>
      </c>
      <c r="O77" s="29" t="s">
        <v>6205</v>
      </c>
      <c r="P77" s="29" t="s">
        <v>6792</v>
      </c>
      <c r="Q77" s="29" t="s">
        <v>6793</v>
      </c>
      <c r="R77" s="29" t="s">
        <v>6794</v>
      </c>
      <c r="S77" s="29" t="s">
        <v>6795</v>
      </c>
      <c r="T77" s="29" t="s">
        <v>6796</v>
      </c>
      <c r="U77" s="29" t="s">
        <v>6797</v>
      </c>
      <c r="V77" s="29"/>
      <c r="W77" s="29"/>
      <c r="X77" s="29"/>
      <c r="Y77" s="29"/>
      <c r="Z77" s="22"/>
    </row>
    <row r="78" spans="1:26" ht="35.1" customHeight="1" x14ac:dyDescent="0.2">
      <c r="A78" s="26">
        <v>76</v>
      </c>
      <c r="B78" s="22"/>
      <c r="C78" s="22"/>
      <c r="D78" s="26" t="s">
        <v>6907</v>
      </c>
      <c r="E78" s="29" t="s">
        <v>6798</v>
      </c>
      <c r="F78" s="29" t="s">
        <v>6799</v>
      </c>
      <c r="G78" s="29" t="s">
        <v>6800</v>
      </c>
      <c r="H78" s="33">
        <v>37900</v>
      </c>
      <c r="I78" s="36">
        <v>1</v>
      </c>
      <c r="J78" s="32">
        <v>37900</v>
      </c>
      <c r="K78" s="32">
        <v>100000</v>
      </c>
      <c r="L78" s="32">
        <v>137900</v>
      </c>
      <c r="M78" s="29" t="s">
        <v>424</v>
      </c>
      <c r="N78" s="29" t="s">
        <v>425</v>
      </c>
      <c r="O78" s="29" t="s">
        <v>426</v>
      </c>
      <c r="P78" s="29" t="s">
        <v>6801</v>
      </c>
      <c r="Q78" s="29" t="s">
        <v>6802</v>
      </c>
      <c r="R78" s="29" t="s">
        <v>6803</v>
      </c>
      <c r="S78" s="29" t="s">
        <v>6804</v>
      </c>
      <c r="T78" s="29" t="s">
        <v>6805</v>
      </c>
      <c r="U78" s="29"/>
      <c r="V78" s="29"/>
      <c r="W78" s="29"/>
      <c r="X78" s="29"/>
      <c r="Y78" s="29"/>
      <c r="Z78" s="22"/>
    </row>
    <row r="79" spans="1:26" ht="35.1" customHeight="1" x14ac:dyDescent="0.2">
      <c r="A79" s="26">
        <v>77</v>
      </c>
      <c r="B79" s="22"/>
      <c r="C79" s="22"/>
      <c r="D79" s="26" t="s">
        <v>6908</v>
      </c>
      <c r="E79" s="29" t="s">
        <v>6806</v>
      </c>
      <c r="F79" s="29" t="s">
        <v>6807</v>
      </c>
      <c r="G79" s="29" t="s">
        <v>6808</v>
      </c>
      <c r="H79" s="33">
        <v>23500</v>
      </c>
      <c r="I79" s="36">
        <v>2</v>
      </c>
      <c r="J79" s="32">
        <v>47000</v>
      </c>
      <c r="K79" s="32">
        <v>100000</v>
      </c>
      <c r="L79" s="32">
        <v>147000</v>
      </c>
      <c r="M79" s="29" t="s">
        <v>424</v>
      </c>
      <c r="N79" s="29" t="s">
        <v>425</v>
      </c>
      <c r="O79" s="29" t="s">
        <v>6205</v>
      </c>
      <c r="P79" s="29" t="s">
        <v>6809</v>
      </c>
      <c r="Q79" s="29" t="s">
        <v>6810</v>
      </c>
      <c r="R79" s="29" t="s">
        <v>6811</v>
      </c>
      <c r="S79" s="29" t="s">
        <v>6812</v>
      </c>
      <c r="T79" s="29" t="s">
        <v>6813</v>
      </c>
      <c r="U79" s="29"/>
      <c r="V79" s="29"/>
      <c r="W79" s="29"/>
      <c r="X79" s="29"/>
      <c r="Y79" s="29"/>
      <c r="Z79" s="22"/>
    </row>
    <row r="80" spans="1:26" ht="35.1" customHeight="1" x14ac:dyDescent="0.2">
      <c r="A80" s="26">
        <v>78</v>
      </c>
      <c r="B80" s="22"/>
      <c r="C80" s="22"/>
      <c r="D80" s="26" t="s">
        <v>6909</v>
      </c>
      <c r="E80" s="29" t="s">
        <v>6814</v>
      </c>
      <c r="F80" s="29" t="s">
        <v>6815</v>
      </c>
      <c r="G80" s="29" t="s">
        <v>6816</v>
      </c>
      <c r="H80" s="33">
        <v>18900</v>
      </c>
      <c r="I80" s="36">
        <v>2</v>
      </c>
      <c r="J80" s="32">
        <v>37800</v>
      </c>
      <c r="K80" s="32">
        <v>100000</v>
      </c>
      <c r="L80" s="32">
        <v>137800</v>
      </c>
      <c r="M80" s="29" t="s">
        <v>424</v>
      </c>
      <c r="N80" s="29" t="s">
        <v>425</v>
      </c>
      <c r="O80" s="29" t="s">
        <v>6205</v>
      </c>
      <c r="P80" s="29" t="s">
        <v>6817</v>
      </c>
      <c r="Q80" s="29" t="s">
        <v>6818</v>
      </c>
      <c r="R80" s="29" t="s">
        <v>6819</v>
      </c>
      <c r="S80" s="29" t="s">
        <v>6820</v>
      </c>
      <c r="T80" s="29" t="s">
        <v>6821</v>
      </c>
      <c r="U80" s="29"/>
      <c r="V80" s="29"/>
      <c r="W80" s="29"/>
      <c r="X80" s="29"/>
      <c r="Y80" s="29"/>
      <c r="Z80" s="22"/>
    </row>
    <row r="81" spans="1:26" s="22" customFormat="1" ht="35.1" customHeight="1" x14ac:dyDescent="0.2">
      <c r="A81" s="26">
        <v>79</v>
      </c>
      <c r="D81" s="26" t="s">
        <v>6910</v>
      </c>
      <c r="E81" s="29" t="s">
        <v>6822</v>
      </c>
      <c r="F81" s="29" t="s">
        <v>6823</v>
      </c>
      <c r="G81" s="29" t="s">
        <v>6824</v>
      </c>
      <c r="H81" s="33">
        <v>139500</v>
      </c>
      <c r="I81" s="36">
        <v>1</v>
      </c>
      <c r="J81" s="32">
        <v>139500</v>
      </c>
      <c r="K81" s="32">
        <v>100000</v>
      </c>
      <c r="L81" s="32">
        <v>239500</v>
      </c>
      <c r="M81" s="29" t="s">
        <v>1809</v>
      </c>
      <c r="N81" s="29" t="s">
        <v>4465</v>
      </c>
      <c r="O81" s="29" t="s">
        <v>6825</v>
      </c>
      <c r="P81" s="29" t="s">
        <v>6826</v>
      </c>
      <c r="Q81" s="29" t="s">
        <v>6827</v>
      </c>
      <c r="R81" s="29" t="s">
        <v>6828</v>
      </c>
      <c r="S81" s="29" t="s">
        <v>6829</v>
      </c>
      <c r="T81" s="29" t="s">
        <v>6830</v>
      </c>
      <c r="U81" s="29"/>
      <c r="V81" s="29"/>
      <c r="W81" s="29"/>
      <c r="X81" s="29"/>
      <c r="Y81" s="29"/>
    </row>
    <row r="82" spans="1:26" ht="15" x14ac:dyDescent="0.2">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15" x14ac:dyDescent="0.2">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sheetData>
  <autoFilter ref="B1:Z1" xr:uid="{308F9950-F7A7-4FC3-92E8-21A2DF882360}"/>
  <conditionalFormatting sqref="A2:Z300">
    <cfRule type="expression" dxfId="4" priority="1">
      <formula>$B2="Skip"</formula>
    </cfRule>
  </conditionalFormatting>
  <dataValidations count="1">
    <dataValidation type="list" allowBlank="1" showInputMessage="1" showErrorMessage="1" sqref="B2:B81" xr:uid="{88D1B675-6529-4177-8595-2A4902581633}">
      <formula1>"Publish,Pending,Reject,Skip"</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094E6-D875-4902-A7AE-9562308CE31F}">
  <dimension ref="A1:AA254"/>
  <sheetViews>
    <sheetView workbookViewId="0">
      <pane xSplit="6" ySplit="1" topLeftCell="G95" activePane="bottomRight" state="frozen"/>
      <selection pane="topRight" activeCell="G1" sqref="G1"/>
      <selection pane="bottomLeft" activeCell="A2" sqref="A2"/>
      <selection pane="bottomRight" activeCell="E122" sqref="E122"/>
    </sheetView>
  </sheetViews>
  <sheetFormatPr defaultRowHeight="12.75" x14ac:dyDescent="0.2"/>
  <cols>
    <col min="1" max="1" width="5.5703125" customWidth="1"/>
    <col min="3" max="3" width="22" bestFit="1" customWidth="1"/>
    <col min="5" max="5" width="35.7109375" customWidth="1"/>
    <col min="6" max="6" width="42.7109375" customWidth="1"/>
    <col min="7" max="7" width="35.7109375" customWidth="1"/>
    <col min="8" max="8" width="11.28515625" bestFit="1" customWidth="1"/>
    <col min="9" max="9" width="4.5703125" bestFit="1" customWidth="1"/>
    <col min="10" max="10" width="11.28515625" bestFit="1" customWidth="1"/>
    <col min="11" max="11" width="12.85546875" bestFit="1" customWidth="1"/>
    <col min="13" max="15" width="20.7109375" customWidth="1"/>
    <col min="16" max="26" width="25.7109375" customWidth="1"/>
  </cols>
  <sheetData>
    <row r="1" spans="1:27" s="20" customFormat="1" ht="18" customHeight="1" x14ac:dyDescent="0.2">
      <c r="A1" s="23" t="s">
        <v>4258</v>
      </c>
      <c r="B1" s="23" t="s">
        <v>784</v>
      </c>
      <c r="C1" s="23" t="s">
        <v>785</v>
      </c>
      <c r="D1" s="23" t="s">
        <v>0</v>
      </c>
      <c r="E1" s="23" t="s">
        <v>985</v>
      </c>
      <c r="F1" s="23" t="s">
        <v>986</v>
      </c>
      <c r="G1" s="23" t="s">
        <v>987</v>
      </c>
      <c r="H1" s="23" t="s">
        <v>988</v>
      </c>
      <c r="I1" s="23" t="s">
        <v>6</v>
      </c>
      <c r="J1" s="23" t="s">
        <v>8</v>
      </c>
      <c r="K1" s="23" t="s">
        <v>6911</v>
      </c>
      <c r="L1" s="23" t="s">
        <v>989</v>
      </c>
      <c r="M1" s="23" t="s">
        <v>11</v>
      </c>
      <c r="N1" s="23" t="s">
        <v>12</v>
      </c>
      <c r="O1" s="23" t="s">
        <v>13</v>
      </c>
      <c r="P1" s="23" t="s">
        <v>990</v>
      </c>
      <c r="Q1" s="23" t="s">
        <v>991</v>
      </c>
      <c r="R1" s="23" t="s">
        <v>992</v>
      </c>
      <c r="S1" s="23" t="s">
        <v>993</v>
      </c>
      <c r="T1" s="23" t="s">
        <v>994</v>
      </c>
      <c r="U1" s="23" t="s">
        <v>995</v>
      </c>
      <c r="V1" s="23" t="s">
        <v>996</v>
      </c>
      <c r="W1" s="23" t="s">
        <v>997</v>
      </c>
      <c r="X1" s="23" t="s">
        <v>998</v>
      </c>
      <c r="Y1" s="23" t="s">
        <v>999</v>
      </c>
      <c r="Z1" s="23" t="s">
        <v>1000</v>
      </c>
    </row>
    <row r="2" spans="1:27" ht="35.1" customHeight="1" x14ac:dyDescent="0.2">
      <c r="A2" s="26">
        <v>131</v>
      </c>
      <c r="B2" s="22"/>
      <c r="C2" s="22"/>
      <c r="D2" s="26" t="s">
        <v>7722</v>
      </c>
      <c r="E2" s="29" t="s">
        <v>6924</v>
      </c>
      <c r="F2" s="29" t="s">
        <v>6925</v>
      </c>
      <c r="G2" s="29" t="s">
        <v>6926</v>
      </c>
      <c r="H2" s="33">
        <v>12750</v>
      </c>
      <c r="I2" s="36">
        <v>2</v>
      </c>
      <c r="J2" s="32">
        <v>100000</v>
      </c>
      <c r="K2" s="32">
        <v>125500</v>
      </c>
      <c r="L2" s="36">
        <v>400</v>
      </c>
      <c r="M2" s="22" t="s">
        <v>18</v>
      </c>
      <c r="N2" s="22" t="s">
        <v>19</v>
      </c>
      <c r="O2" s="22" t="s">
        <v>609</v>
      </c>
      <c r="P2" s="29" t="s">
        <v>6927</v>
      </c>
      <c r="Q2" s="29" t="s">
        <v>6928</v>
      </c>
      <c r="R2" s="29" t="s">
        <v>6929</v>
      </c>
      <c r="S2" s="29" t="s">
        <v>6930</v>
      </c>
      <c r="T2" s="29"/>
      <c r="U2" s="29"/>
      <c r="V2" s="29"/>
      <c r="W2" s="29"/>
      <c r="X2" s="29"/>
      <c r="Y2" s="29" t="s">
        <v>6931</v>
      </c>
      <c r="Z2" s="29" t="s">
        <v>6932</v>
      </c>
      <c r="AA2" s="30"/>
    </row>
    <row r="3" spans="1:27" ht="35.1" customHeight="1" x14ac:dyDescent="0.2">
      <c r="A3" s="26">
        <v>132</v>
      </c>
      <c r="B3" s="22"/>
      <c r="C3" s="22"/>
      <c r="D3" s="26" t="s">
        <v>7723</v>
      </c>
      <c r="E3" s="29" t="s">
        <v>6933</v>
      </c>
      <c r="F3" s="29" t="s">
        <v>6934</v>
      </c>
      <c r="G3" s="29" t="s">
        <v>6935</v>
      </c>
      <c r="H3" s="33">
        <v>62000</v>
      </c>
      <c r="I3" s="36">
        <v>1</v>
      </c>
      <c r="J3" s="32">
        <v>100000</v>
      </c>
      <c r="K3" s="32">
        <v>162000</v>
      </c>
      <c r="L3" s="36">
        <v>500</v>
      </c>
      <c r="M3" s="22" t="s">
        <v>41</v>
      </c>
      <c r="N3" s="22" t="s">
        <v>42</v>
      </c>
      <c r="O3" s="22" t="s">
        <v>6919</v>
      </c>
      <c r="P3" s="29" t="s">
        <v>6936</v>
      </c>
      <c r="Q3" s="29"/>
      <c r="R3" s="29"/>
      <c r="S3" s="29"/>
      <c r="T3" s="29"/>
      <c r="U3" s="29"/>
      <c r="V3" s="29"/>
      <c r="W3" s="29"/>
      <c r="X3" s="29"/>
      <c r="Y3" s="29" t="s">
        <v>6937</v>
      </c>
      <c r="Z3" s="29" t="s">
        <v>6938</v>
      </c>
      <c r="AA3" s="30"/>
    </row>
    <row r="4" spans="1:27" ht="35.1" customHeight="1" x14ac:dyDescent="0.2">
      <c r="A4" s="26">
        <v>133</v>
      </c>
      <c r="B4" s="22"/>
      <c r="C4" s="22"/>
      <c r="D4" s="26" t="s">
        <v>7724</v>
      </c>
      <c r="E4" s="29" t="s">
        <v>6939</v>
      </c>
      <c r="F4" s="29" t="s">
        <v>6940</v>
      </c>
      <c r="G4" s="29" t="s">
        <v>6941</v>
      </c>
      <c r="H4" s="33">
        <v>85000</v>
      </c>
      <c r="I4" s="36">
        <v>1</v>
      </c>
      <c r="J4" s="32">
        <v>100000</v>
      </c>
      <c r="K4" s="32">
        <v>185000</v>
      </c>
      <c r="L4" s="36">
        <v>500</v>
      </c>
      <c r="M4" s="22" t="s">
        <v>41</v>
      </c>
      <c r="N4" s="22" t="s">
        <v>42</v>
      </c>
      <c r="O4" s="22" t="s">
        <v>6919</v>
      </c>
      <c r="P4" s="29" t="s">
        <v>6942</v>
      </c>
      <c r="Q4" s="29" t="s">
        <v>6943</v>
      </c>
      <c r="R4" s="29"/>
      <c r="S4" s="29"/>
      <c r="T4" s="29"/>
      <c r="U4" s="29"/>
      <c r="V4" s="29"/>
      <c r="W4" s="29"/>
      <c r="X4" s="29"/>
      <c r="Y4" s="29" t="s">
        <v>6944</v>
      </c>
      <c r="Z4" s="29" t="s">
        <v>6945</v>
      </c>
      <c r="AA4" s="30"/>
    </row>
    <row r="5" spans="1:27" ht="35.1" customHeight="1" x14ac:dyDescent="0.2">
      <c r="A5" s="26">
        <v>134</v>
      </c>
      <c r="B5" s="22"/>
      <c r="C5" s="22"/>
      <c r="D5" s="26" t="s">
        <v>7725</v>
      </c>
      <c r="E5" s="29" t="s">
        <v>6946</v>
      </c>
      <c r="F5" s="29" t="s">
        <v>6947</v>
      </c>
      <c r="G5" s="29" t="s">
        <v>6948</v>
      </c>
      <c r="H5" s="33">
        <v>85000</v>
      </c>
      <c r="I5" s="36">
        <v>1</v>
      </c>
      <c r="J5" s="32">
        <v>100000</v>
      </c>
      <c r="K5" s="32">
        <v>185000</v>
      </c>
      <c r="L5" s="36">
        <v>600</v>
      </c>
      <c r="M5" s="22" t="s">
        <v>41</v>
      </c>
      <c r="N5" s="22" t="s">
        <v>42</v>
      </c>
      <c r="O5" s="22" t="s">
        <v>6919</v>
      </c>
      <c r="P5" s="29" t="s">
        <v>6949</v>
      </c>
      <c r="Q5" s="29" t="s">
        <v>6950</v>
      </c>
      <c r="R5" s="29" t="s">
        <v>6951</v>
      </c>
      <c r="S5" s="29"/>
      <c r="T5" s="29"/>
      <c r="U5" s="29"/>
      <c r="V5" s="29"/>
      <c r="W5" s="29"/>
      <c r="X5" s="29"/>
      <c r="Y5" s="29" t="s">
        <v>6952</v>
      </c>
      <c r="Z5" s="29" t="s">
        <v>6953</v>
      </c>
      <c r="AA5" s="30"/>
    </row>
    <row r="6" spans="1:27" ht="35.1" customHeight="1" x14ac:dyDescent="0.2">
      <c r="A6" s="26">
        <v>135</v>
      </c>
      <c r="B6" s="22"/>
      <c r="C6" s="22"/>
      <c r="D6" s="26" t="s">
        <v>7726</v>
      </c>
      <c r="E6" s="29" t="s">
        <v>6954</v>
      </c>
      <c r="F6" s="29" t="s">
        <v>6955</v>
      </c>
      <c r="G6" s="29" t="s">
        <v>6956</v>
      </c>
      <c r="H6" s="33">
        <v>95000</v>
      </c>
      <c r="I6" s="36">
        <v>1</v>
      </c>
      <c r="J6" s="32">
        <v>100000</v>
      </c>
      <c r="K6" s="32">
        <v>195000</v>
      </c>
      <c r="L6" s="36">
        <v>750</v>
      </c>
      <c r="M6" s="22" t="s">
        <v>41</v>
      </c>
      <c r="N6" s="22" t="s">
        <v>42</v>
      </c>
      <c r="O6" s="22" t="s">
        <v>6922</v>
      </c>
      <c r="P6" s="29" t="s">
        <v>6957</v>
      </c>
      <c r="Q6" s="29" t="s">
        <v>6958</v>
      </c>
      <c r="R6" s="29" t="s">
        <v>6959</v>
      </c>
      <c r="S6" s="29"/>
      <c r="T6" s="29"/>
      <c r="U6" s="29"/>
      <c r="V6" s="29"/>
      <c r="W6" s="29"/>
      <c r="X6" s="29"/>
      <c r="Y6" s="29" t="s">
        <v>6960</v>
      </c>
      <c r="Z6" s="29" t="s">
        <v>6961</v>
      </c>
      <c r="AA6" s="30"/>
    </row>
    <row r="7" spans="1:27" ht="35.1" customHeight="1" x14ac:dyDescent="0.2">
      <c r="A7" s="26">
        <v>136</v>
      </c>
      <c r="B7" s="22"/>
      <c r="C7" s="22"/>
      <c r="D7" s="26" t="s">
        <v>7727</v>
      </c>
      <c r="E7" s="29" t="s">
        <v>6962</v>
      </c>
      <c r="F7" s="29" t="s">
        <v>6963</v>
      </c>
      <c r="G7" s="29" t="s">
        <v>6964</v>
      </c>
      <c r="H7" s="33">
        <v>78500</v>
      </c>
      <c r="I7" s="36">
        <v>1</v>
      </c>
      <c r="J7" s="32">
        <v>100000</v>
      </c>
      <c r="K7" s="32">
        <v>178500</v>
      </c>
      <c r="L7" s="36">
        <v>600</v>
      </c>
      <c r="M7" s="22" t="s">
        <v>41</v>
      </c>
      <c r="N7" s="22" t="s">
        <v>42</v>
      </c>
      <c r="O7" s="22" t="s">
        <v>6922</v>
      </c>
      <c r="P7" s="29" t="s">
        <v>6965</v>
      </c>
      <c r="Q7" s="29" t="s">
        <v>6966</v>
      </c>
      <c r="R7" s="29" t="s">
        <v>6967</v>
      </c>
      <c r="S7" s="29"/>
      <c r="T7" s="29"/>
      <c r="U7" s="29"/>
      <c r="V7" s="29"/>
      <c r="W7" s="29"/>
      <c r="X7" s="29"/>
      <c r="Y7" s="29" t="s">
        <v>6968</v>
      </c>
      <c r="Z7" s="29" t="s">
        <v>6969</v>
      </c>
      <c r="AA7" s="30"/>
    </row>
    <row r="8" spans="1:27" ht="35.1" customHeight="1" x14ac:dyDescent="0.2">
      <c r="A8" s="26">
        <v>137</v>
      </c>
      <c r="B8" s="22"/>
      <c r="C8" s="22"/>
      <c r="D8" s="26" t="s">
        <v>7728</v>
      </c>
      <c r="E8" s="29" t="s">
        <v>6970</v>
      </c>
      <c r="F8" s="29" t="s">
        <v>6971</v>
      </c>
      <c r="G8" s="29" t="s">
        <v>6972</v>
      </c>
      <c r="H8" s="33">
        <v>99000</v>
      </c>
      <c r="I8" s="36">
        <v>1</v>
      </c>
      <c r="J8" s="32">
        <v>100000</v>
      </c>
      <c r="K8" s="32">
        <v>199000</v>
      </c>
      <c r="L8" s="36">
        <v>1500</v>
      </c>
      <c r="M8" s="22" t="s">
        <v>166</v>
      </c>
      <c r="N8" s="22" t="s">
        <v>482</v>
      </c>
      <c r="O8" s="22" t="s">
        <v>511</v>
      </c>
      <c r="P8" s="29" t="s">
        <v>6973</v>
      </c>
      <c r="Q8" s="29" t="s">
        <v>6974</v>
      </c>
      <c r="R8" s="29"/>
      <c r="S8" s="29"/>
      <c r="T8" s="29"/>
      <c r="U8" s="29"/>
      <c r="V8" s="29"/>
      <c r="W8" s="29"/>
      <c r="X8" s="29"/>
      <c r="Y8" s="29" t="s">
        <v>6975</v>
      </c>
      <c r="Z8" s="29" t="s">
        <v>6976</v>
      </c>
      <c r="AA8" s="30"/>
    </row>
    <row r="9" spans="1:27" ht="35.1" customHeight="1" x14ac:dyDescent="0.2">
      <c r="A9" s="26">
        <v>138</v>
      </c>
      <c r="B9" s="22"/>
      <c r="C9" s="22"/>
      <c r="D9" s="26" t="s">
        <v>7729</v>
      </c>
      <c r="E9" s="29" t="s">
        <v>6977</v>
      </c>
      <c r="F9" s="29" t="s">
        <v>6978</v>
      </c>
      <c r="G9" s="29" t="s">
        <v>6979</v>
      </c>
      <c r="H9" s="33">
        <v>17500</v>
      </c>
      <c r="I9" s="36">
        <v>2</v>
      </c>
      <c r="J9" s="32">
        <v>100000</v>
      </c>
      <c r="K9" s="32">
        <v>135000</v>
      </c>
      <c r="L9" s="36">
        <v>150</v>
      </c>
      <c r="M9" s="22" t="s">
        <v>41</v>
      </c>
      <c r="N9" s="22" t="s">
        <v>42</v>
      </c>
      <c r="O9" s="22" t="s">
        <v>6980</v>
      </c>
      <c r="P9" s="29" t="s">
        <v>6981</v>
      </c>
      <c r="Q9" s="29" t="s">
        <v>6982</v>
      </c>
      <c r="R9" s="29" t="s">
        <v>6983</v>
      </c>
      <c r="S9" s="29"/>
      <c r="T9" s="29"/>
      <c r="U9" s="29"/>
      <c r="V9" s="29"/>
      <c r="W9" s="29"/>
      <c r="X9" s="29"/>
      <c r="Y9" s="29" t="s">
        <v>6984</v>
      </c>
      <c r="Z9" s="29" t="s">
        <v>6985</v>
      </c>
      <c r="AA9" s="30"/>
    </row>
    <row r="10" spans="1:27" ht="35.1" customHeight="1" x14ac:dyDescent="0.2">
      <c r="A10" s="26">
        <v>139</v>
      </c>
      <c r="B10" s="22"/>
      <c r="C10" s="22"/>
      <c r="D10" s="26" t="s">
        <v>7730</v>
      </c>
      <c r="E10" s="29" t="s">
        <v>6986</v>
      </c>
      <c r="F10" s="29" t="s">
        <v>6987</v>
      </c>
      <c r="G10" s="29" t="s">
        <v>6988</v>
      </c>
      <c r="H10" s="33">
        <v>1400</v>
      </c>
      <c r="I10" s="36">
        <v>20</v>
      </c>
      <c r="J10" s="32">
        <v>100000</v>
      </c>
      <c r="K10" s="32">
        <v>128000</v>
      </c>
      <c r="L10" s="36">
        <v>35</v>
      </c>
      <c r="M10" s="22" t="s">
        <v>18</v>
      </c>
      <c r="N10" s="22" t="s">
        <v>19</v>
      </c>
      <c r="O10" s="22" t="s">
        <v>609</v>
      </c>
      <c r="P10" s="29" t="s">
        <v>6989</v>
      </c>
      <c r="Q10" s="29" t="s">
        <v>6990</v>
      </c>
      <c r="R10" s="29"/>
      <c r="S10" s="29"/>
      <c r="T10" s="29"/>
      <c r="U10" s="29"/>
      <c r="V10" s="29"/>
      <c r="W10" s="29"/>
      <c r="X10" s="29"/>
      <c r="Y10" s="29" t="s">
        <v>6991</v>
      </c>
      <c r="Z10" s="29" t="s">
        <v>6992</v>
      </c>
      <c r="AA10" s="30"/>
    </row>
    <row r="11" spans="1:27" ht="35.1" customHeight="1" x14ac:dyDescent="0.2">
      <c r="A11" s="26">
        <v>140</v>
      </c>
      <c r="B11" s="22"/>
      <c r="C11" s="22"/>
      <c r="D11" s="26" t="s">
        <v>7731</v>
      </c>
      <c r="E11" s="29" t="s">
        <v>6993</v>
      </c>
      <c r="F11" s="29" t="s">
        <v>6994</v>
      </c>
      <c r="G11" s="29" t="s">
        <v>6995</v>
      </c>
      <c r="H11" s="33">
        <v>600</v>
      </c>
      <c r="I11" s="36">
        <v>50</v>
      </c>
      <c r="J11" s="32">
        <v>100000</v>
      </c>
      <c r="K11" s="32">
        <v>130000</v>
      </c>
      <c r="L11" s="36">
        <v>10</v>
      </c>
      <c r="M11" s="22" t="s">
        <v>185</v>
      </c>
      <c r="N11" s="22" t="s">
        <v>1810</v>
      </c>
      <c r="O11" s="22" t="s">
        <v>6996</v>
      </c>
      <c r="P11" s="29" t="s">
        <v>6997</v>
      </c>
      <c r="Q11" s="29"/>
      <c r="R11" s="29"/>
      <c r="S11" s="29"/>
      <c r="T11" s="29"/>
      <c r="U11" s="29"/>
      <c r="V11" s="29"/>
      <c r="W11" s="29"/>
      <c r="X11" s="29"/>
      <c r="Y11" s="29" t="s">
        <v>6998</v>
      </c>
      <c r="Z11" s="29" t="s">
        <v>6999</v>
      </c>
      <c r="AA11" s="30"/>
    </row>
    <row r="12" spans="1:27" ht="35.1" customHeight="1" x14ac:dyDescent="0.2">
      <c r="A12" s="26">
        <v>141</v>
      </c>
      <c r="B12" s="22"/>
      <c r="C12" s="22"/>
      <c r="D12" s="26" t="s">
        <v>7732</v>
      </c>
      <c r="E12" s="29" t="s">
        <v>7000</v>
      </c>
      <c r="F12" s="29" t="s">
        <v>7001</v>
      </c>
      <c r="G12" s="29" t="s">
        <v>7002</v>
      </c>
      <c r="H12" s="33">
        <v>13000</v>
      </c>
      <c r="I12" s="36">
        <v>2</v>
      </c>
      <c r="J12" s="32">
        <v>100000</v>
      </c>
      <c r="K12" s="32">
        <v>126000</v>
      </c>
      <c r="L12" s="36">
        <v>300</v>
      </c>
      <c r="M12" s="22" t="s">
        <v>18</v>
      </c>
      <c r="N12" s="22" t="s">
        <v>198</v>
      </c>
      <c r="O12" s="22" t="s">
        <v>203</v>
      </c>
      <c r="P12" s="29" t="s">
        <v>7003</v>
      </c>
      <c r="Q12" s="29"/>
      <c r="R12" s="29"/>
      <c r="S12" s="29"/>
      <c r="T12" s="29"/>
      <c r="U12" s="29"/>
      <c r="V12" s="29"/>
      <c r="W12" s="29"/>
      <c r="X12" s="29"/>
      <c r="Y12" s="29" t="s">
        <v>7004</v>
      </c>
      <c r="Z12" s="29" t="s">
        <v>7005</v>
      </c>
      <c r="AA12" s="30"/>
    </row>
    <row r="13" spans="1:27" ht="35.1" customHeight="1" x14ac:dyDescent="0.2">
      <c r="A13" s="26">
        <v>142</v>
      </c>
      <c r="B13" s="22"/>
      <c r="C13" s="22"/>
      <c r="D13" s="26" t="s">
        <v>7733</v>
      </c>
      <c r="E13" s="29" t="s">
        <v>7006</v>
      </c>
      <c r="F13" s="29" t="s">
        <v>7007</v>
      </c>
      <c r="G13" s="29" t="s">
        <v>7008</v>
      </c>
      <c r="H13" s="33">
        <v>32500</v>
      </c>
      <c r="I13" s="36">
        <v>1</v>
      </c>
      <c r="J13" s="32">
        <v>100000</v>
      </c>
      <c r="K13" s="32">
        <v>132500</v>
      </c>
      <c r="L13" s="36">
        <v>850</v>
      </c>
      <c r="M13" s="22" t="s">
        <v>41</v>
      </c>
      <c r="N13" s="22" t="s">
        <v>207</v>
      </c>
      <c r="O13" s="22" t="s">
        <v>7009</v>
      </c>
      <c r="P13" s="29" t="s">
        <v>7010</v>
      </c>
      <c r="Q13" s="29"/>
      <c r="R13" s="29"/>
      <c r="S13" s="29"/>
      <c r="T13" s="29"/>
      <c r="U13" s="29"/>
      <c r="V13" s="29"/>
      <c r="W13" s="29"/>
      <c r="X13" s="29"/>
      <c r="Y13" s="29" t="s">
        <v>7011</v>
      </c>
      <c r="Z13" s="29" t="s">
        <v>7012</v>
      </c>
      <c r="AA13" s="30"/>
    </row>
    <row r="14" spans="1:27" ht="35.1" customHeight="1" x14ac:dyDescent="0.2">
      <c r="A14" s="26">
        <v>143</v>
      </c>
      <c r="B14" s="22"/>
      <c r="C14" s="22"/>
      <c r="D14" s="26" t="s">
        <v>7734</v>
      </c>
      <c r="E14" s="29" t="s">
        <v>7013</v>
      </c>
      <c r="F14" s="29" t="s">
        <v>7014</v>
      </c>
      <c r="G14" s="29" t="s">
        <v>7015</v>
      </c>
      <c r="H14" s="33">
        <v>29000</v>
      </c>
      <c r="I14" s="36">
        <v>1</v>
      </c>
      <c r="J14" s="32">
        <v>100000</v>
      </c>
      <c r="K14" s="32">
        <v>129000</v>
      </c>
      <c r="L14" s="36">
        <v>400</v>
      </c>
      <c r="M14" s="22" t="s">
        <v>166</v>
      </c>
      <c r="N14" s="22" t="s">
        <v>482</v>
      </c>
      <c r="O14" s="22" t="s">
        <v>7016</v>
      </c>
      <c r="P14" s="29" t="s">
        <v>7017</v>
      </c>
      <c r="Q14" s="29"/>
      <c r="R14" s="29"/>
      <c r="S14" s="29"/>
      <c r="T14" s="29"/>
      <c r="U14" s="29"/>
      <c r="V14" s="29"/>
      <c r="W14" s="29"/>
      <c r="X14" s="29"/>
      <c r="Y14" s="29" t="s">
        <v>7018</v>
      </c>
      <c r="Z14" s="29" t="s">
        <v>7019</v>
      </c>
      <c r="AA14" s="30"/>
    </row>
    <row r="15" spans="1:27" ht="35.1" customHeight="1" x14ac:dyDescent="0.2">
      <c r="A15" s="26">
        <v>144</v>
      </c>
      <c r="B15" s="22"/>
      <c r="C15" s="22"/>
      <c r="D15" s="26" t="s">
        <v>7735</v>
      </c>
      <c r="E15" s="29" t="s">
        <v>7020</v>
      </c>
      <c r="F15" s="29" t="s">
        <v>7021</v>
      </c>
      <c r="G15" s="29" t="s">
        <v>7022</v>
      </c>
      <c r="H15" s="33">
        <v>65000</v>
      </c>
      <c r="I15" s="36">
        <v>1</v>
      </c>
      <c r="J15" s="32">
        <v>100000</v>
      </c>
      <c r="K15" s="32">
        <v>165000</v>
      </c>
      <c r="L15" s="36">
        <v>200</v>
      </c>
      <c r="M15" s="22" t="s">
        <v>41</v>
      </c>
      <c r="N15" s="22" t="s">
        <v>42</v>
      </c>
      <c r="O15" s="22" t="s">
        <v>6980</v>
      </c>
      <c r="P15" s="29" t="s">
        <v>7023</v>
      </c>
      <c r="Q15" s="29" t="s">
        <v>7024</v>
      </c>
      <c r="R15" s="29"/>
      <c r="S15" s="29"/>
      <c r="T15" s="29"/>
      <c r="U15" s="29"/>
      <c r="V15" s="29"/>
      <c r="W15" s="29"/>
      <c r="X15" s="29"/>
      <c r="Y15" s="29" t="s">
        <v>7025</v>
      </c>
      <c r="Z15" s="29" t="s">
        <v>7026</v>
      </c>
      <c r="AA15" s="30"/>
    </row>
    <row r="16" spans="1:27" ht="35.1" customHeight="1" x14ac:dyDescent="0.2">
      <c r="A16" s="26">
        <v>145</v>
      </c>
      <c r="B16" s="22"/>
      <c r="C16" s="22"/>
      <c r="D16" s="26" t="s">
        <v>7736</v>
      </c>
      <c r="E16" s="29" t="s">
        <v>7027</v>
      </c>
      <c r="F16" s="29" t="s">
        <v>7028</v>
      </c>
      <c r="G16" s="29" t="s">
        <v>7029</v>
      </c>
      <c r="H16" s="33">
        <v>44000</v>
      </c>
      <c r="I16" s="36">
        <v>1</v>
      </c>
      <c r="J16" s="32">
        <v>100000</v>
      </c>
      <c r="K16" s="32">
        <v>144000</v>
      </c>
      <c r="L16" s="36">
        <v>1400</v>
      </c>
      <c r="M16" s="22" t="s">
        <v>18</v>
      </c>
      <c r="N16" s="22" t="s">
        <v>1370</v>
      </c>
      <c r="O16" s="22"/>
      <c r="P16" s="29" t="s">
        <v>7030</v>
      </c>
      <c r="Q16" s="29" t="s">
        <v>7031</v>
      </c>
      <c r="R16" s="29" t="s">
        <v>7032</v>
      </c>
      <c r="S16" s="29"/>
      <c r="T16" s="29"/>
      <c r="U16" s="29"/>
      <c r="V16" s="29"/>
      <c r="W16" s="29"/>
      <c r="X16" s="29"/>
      <c r="Y16" s="29" t="s">
        <v>7033</v>
      </c>
      <c r="Z16" s="29" t="s">
        <v>7034</v>
      </c>
      <c r="AA16" s="30"/>
    </row>
    <row r="17" spans="1:27" ht="35.1" customHeight="1" x14ac:dyDescent="0.2">
      <c r="A17" s="26">
        <v>146</v>
      </c>
      <c r="B17" s="22"/>
      <c r="C17" s="22"/>
      <c r="D17" s="26" t="s">
        <v>7737</v>
      </c>
      <c r="E17" s="29" t="s">
        <v>7035</v>
      </c>
      <c r="F17" s="29" t="s">
        <v>7036</v>
      </c>
      <c r="G17" s="29" t="s">
        <v>7037</v>
      </c>
      <c r="H17" s="33">
        <v>14000</v>
      </c>
      <c r="I17" s="36">
        <v>2</v>
      </c>
      <c r="J17" s="32">
        <v>100000</v>
      </c>
      <c r="K17" s="32">
        <v>128000</v>
      </c>
      <c r="L17" s="36">
        <v>200</v>
      </c>
      <c r="M17" s="22" t="s">
        <v>18</v>
      </c>
      <c r="N17" s="22" t="s">
        <v>35</v>
      </c>
      <c r="O17" s="22" t="s">
        <v>331</v>
      </c>
      <c r="P17" s="29" t="s">
        <v>7038</v>
      </c>
      <c r="Q17" s="29"/>
      <c r="R17" s="29"/>
      <c r="S17" s="29"/>
      <c r="T17" s="29"/>
      <c r="U17" s="29"/>
      <c r="V17" s="29"/>
      <c r="W17" s="29"/>
      <c r="X17" s="29"/>
      <c r="Y17" s="29" t="s">
        <v>7039</v>
      </c>
      <c r="Z17" s="29" t="s">
        <v>7040</v>
      </c>
      <c r="AA17" s="30"/>
    </row>
    <row r="18" spans="1:27" ht="35.1" customHeight="1" x14ac:dyDescent="0.2">
      <c r="A18" s="26">
        <v>147</v>
      </c>
      <c r="B18" s="22"/>
      <c r="C18" s="22"/>
      <c r="D18" s="26" t="s">
        <v>7738</v>
      </c>
      <c r="E18" s="29" t="s">
        <v>7041</v>
      </c>
      <c r="F18" s="29" t="s">
        <v>7042</v>
      </c>
      <c r="G18" s="29" t="s">
        <v>7043</v>
      </c>
      <c r="H18" s="33">
        <v>53000</v>
      </c>
      <c r="I18" s="36">
        <v>1</v>
      </c>
      <c r="J18" s="32">
        <v>100000</v>
      </c>
      <c r="K18" s="32">
        <v>153000</v>
      </c>
      <c r="L18" s="36">
        <v>1000</v>
      </c>
      <c r="M18" s="22" t="s">
        <v>41</v>
      </c>
      <c r="N18" s="22" t="s">
        <v>248</v>
      </c>
      <c r="O18" s="22" t="s">
        <v>249</v>
      </c>
      <c r="P18" s="29" t="s">
        <v>7044</v>
      </c>
      <c r="Q18" s="29" t="s">
        <v>7045</v>
      </c>
      <c r="R18" s="29"/>
      <c r="S18" s="29"/>
      <c r="T18" s="29"/>
      <c r="U18" s="29"/>
      <c r="V18" s="29"/>
      <c r="W18" s="29"/>
      <c r="X18" s="29"/>
      <c r="Y18" s="29" t="s">
        <v>7046</v>
      </c>
      <c r="Z18" s="29" t="s">
        <v>7047</v>
      </c>
      <c r="AA18" s="30"/>
    </row>
    <row r="19" spans="1:27" ht="35.1" customHeight="1" x14ac:dyDescent="0.2">
      <c r="A19" s="26">
        <v>148</v>
      </c>
      <c r="B19" s="22"/>
      <c r="C19" s="22"/>
      <c r="D19" s="26" t="s">
        <v>7739</v>
      </c>
      <c r="E19" s="29" t="s">
        <v>7048</v>
      </c>
      <c r="F19" s="29" t="s">
        <v>7049</v>
      </c>
      <c r="G19" s="29" t="s">
        <v>7050</v>
      </c>
      <c r="H19" s="33">
        <v>37000</v>
      </c>
      <c r="I19" s="36">
        <v>1</v>
      </c>
      <c r="J19" s="32">
        <v>100000</v>
      </c>
      <c r="K19" s="32">
        <v>137000</v>
      </c>
      <c r="L19" s="36">
        <v>1000</v>
      </c>
      <c r="M19" s="22" t="s">
        <v>18</v>
      </c>
      <c r="N19" s="22" t="s">
        <v>35</v>
      </c>
      <c r="O19" s="22" t="s">
        <v>36</v>
      </c>
      <c r="P19" s="29" t="s">
        <v>7051</v>
      </c>
      <c r="Q19" s="29" t="s">
        <v>7052</v>
      </c>
      <c r="R19" s="29" t="s">
        <v>7053</v>
      </c>
      <c r="S19" s="29" t="s">
        <v>7054</v>
      </c>
      <c r="T19" s="29"/>
      <c r="U19" s="29"/>
      <c r="V19" s="29"/>
      <c r="W19" s="29"/>
      <c r="X19" s="29"/>
      <c r="Y19" s="29" t="s">
        <v>7055</v>
      </c>
      <c r="Z19" s="29" t="s">
        <v>7056</v>
      </c>
      <c r="AA19" s="30"/>
    </row>
    <row r="20" spans="1:27" ht="35.1" customHeight="1" x14ac:dyDescent="0.2">
      <c r="A20" s="26">
        <v>149</v>
      </c>
      <c r="B20" s="22"/>
      <c r="C20" s="22"/>
      <c r="D20" s="26" t="s">
        <v>7740</v>
      </c>
      <c r="E20" s="29" t="s">
        <v>7057</v>
      </c>
      <c r="F20" s="29" t="s">
        <v>7058</v>
      </c>
      <c r="G20" s="29" t="s">
        <v>7059</v>
      </c>
      <c r="H20" s="33">
        <v>58000</v>
      </c>
      <c r="I20" s="36">
        <v>1</v>
      </c>
      <c r="J20" s="32">
        <v>100000</v>
      </c>
      <c r="K20" s="32">
        <v>158000</v>
      </c>
      <c r="L20" s="36">
        <v>2000</v>
      </c>
      <c r="M20" s="22" t="s">
        <v>18</v>
      </c>
      <c r="N20" s="22" t="s">
        <v>158</v>
      </c>
      <c r="O20" s="22" t="s">
        <v>775</v>
      </c>
      <c r="P20" s="29" t="s">
        <v>7060</v>
      </c>
      <c r="Q20" s="29" t="s">
        <v>7061</v>
      </c>
      <c r="R20" s="29"/>
      <c r="S20" s="29"/>
      <c r="T20" s="29"/>
      <c r="U20" s="29"/>
      <c r="V20" s="29"/>
      <c r="W20" s="29"/>
      <c r="X20" s="29"/>
      <c r="Y20" s="29" t="s">
        <v>7062</v>
      </c>
      <c r="Z20" s="29" t="s">
        <v>7063</v>
      </c>
      <c r="AA20" s="30"/>
    </row>
    <row r="21" spans="1:27" ht="35.1" customHeight="1" x14ac:dyDescent="0.2">
      <c r="A21" s="26">
        <v>150</v>
      </c>
      <c r="B21" s="22"/>
      <c r="C21" s="22"/>
      <c r="D21" s="26" t="s">
        <v>7741</v>
      </c>
      <c r="E21" s="29" t="s">
        <v>7064</v>
      </c>
      <c r="F21" s="29" t="s">
        <v>7065</v>
      </c>
      <c r="G21" s="29" t="s">
        <v>7066</v>
      </c>
      <c r="H21" s="33">
        <v>6000</v>
      </c>
      <c r="I21" s="36">
        <v>4</v>
      </c>
      <c r="J21" s="32">
        <v>100000</v>
      </c>
      <c r="K21" s="32">
        <v>124000</v>
      </c>
      <c r="L21" s="36">
        <v>100</v>
      </c>
      <c r="M21" s="22" t="s">
        <v>18</v>
      </c>
      <c r="N21" s="22" t="s">
        <v>198</v>
      </c>
      <c r="O21" s="22" t="s">
        <v>3714</v>
      </c>
      <c r="P21" s="29" t="s">
        <v>7067</v>
      </c>
      <c r="Q21" s="29"/>
      <c r="R21" s="29"/>
      <c r="S21" s="29"/>
      <c r="T21" s="29"/>
      <c r="U21" s="29"/>
      <c r="V21" s="29"/>
      <c r="W21" s="29"/>
      <c r="X21" s="29"/>
      <c r="Y21" s="29" t="s">
        <v>7068</v>
      </c>
      <c r="Z21" s="29" t="s">
        <v>7069</v>
      </c>
      <c r="AA21" s="30"/>
    </row>
    <row r="22" spans="1:27" ht="35.1" customHeight="1" x14ac:dyDescent="0.2">
      <c r="A22" s="26">
        <v>151</v>
      </c>
      <c r="B22" s="22"/>
      <c r="C22" s="22"/>
      <c r="D22" s="26" t="s">
        <v>7742</v>
      </c>
      <c r="E22" s="29" t="s">
        <v>7070</v>
      </c>
      <c r="F22" s="29" t="s">
        <v>7071</v>
      </c>
      <c r="G22" s="29" t="s">
        <v>7072</v>
      </c>
      <c r="H22" s="33">
        <v>6500</v>
      </c>
      <c r="I22" s="36">
        <v>4</v>
      </c>
      <c r="J22" s="32">
        <v>100000</v>
      </c>
      <c r="K22" s="32">
        <v>126000</v>
      </c>
      <c r="L22" s="36">
        <v>100</v>
      </c>
      <c r="M22" s="22" t="s">
        <v>18</v>
      </c>
      <c r="N22" s="22" t="s">
        <v>198</v>
      </c>
      <c r="O22" s="22" t="s">
        <v>3714</v>
      </c>
      <c r="P22" s="29" t="s">
        <v>7073</v>
      </c>
      <c r="Q22" s="29"/>
      <c r="R22" s="29"/>
      <c r="S22" s="29"/>
      <c r="T22" s="29"/>
      <c r="U22" s="29"/>
      <c r="V22" s="29"/>
      <c r="W22" s="29"/>
      <c r="X22" s="29"/>
      <c r="Y22" s="29" t="s">
        <v>7074</v>
      </c>
      <c r="Z22" s="29" t="s">
        <v>7075</v>
      </c>
      <c r="AA22" s="30"/>
    </row>
    <row r="23" spans="1:27" ht="35.1" customHeight="1" x14ac:dyDescent="0.2">
      <c r="A23" s="26">
        <v>152</v>
      </c>
      <c r="B23" s="22"/>
      <c r="C23" s="22"/>
      <c r="D23" s="26" t="s">
        <v>7743</v>
      </c>
      <c r="E23" s="29" t="s">
        <v>7076</v>
      </c>
      <c r="F23" s="29" t="s">
        <v>7077</v>
      </c>
      <c r="G23" s="29" t="s">
        <v>7078</v>
      </c>
      <c r="H23" s="33">
        <v>4000</v>
      </c>
      <c r="I23" s="36">
        <v>5</v>
      </c>
      <c r="J23" s="32">
        <v>100000</v>
      </c>
      <c r="K23" s="32">
        <v>120000</v>
      </c>
      <c r="L23" s="36">
        <v>100</v>
      </c>
      <c r="M23" s="22" t="s">
        <v>18</v>
      </c>
      <c r="N23" s="22" t="s">
        <v>198</v>
      </c>
      <c r="O23" s="22" t="s">
        <v>3714</v>
      </c>
      <c r="P23" s="29" t="s">
        <v>7079</v>
      </c>
      <c r="Q23" s="29"/>
      <c r="R23" s="29"/>
      <c r="S23" s="29"/>
      <c r="T23" s="29"/>
      <c r="U23" s="29"/>
      <c r="V23" s="29"/>
      <c r="W23" s="29"/>
      <c r="X23" s="29"/>
      <c r="Y23" s="29" t="s">
        <v>7080</v>
      </c>
      <c r="Z23" s="29" t="s">
        <v>7081</v>
      </c>
      <c r="AA23" s="30"/>
    </row>
    <row r="24" spans="1:27" ht="35.1" customHeight="1" x14ac:dyDescent="0.2">
      <c r="A24" s="26">
        <v>153</v>
      </c>
      <c r="B24" s="22"/>
      <c r="C24" s="22"/>
      <c r="D24" s="26" t="s">
        <v>7744</v>
      </c>
      <c r="E24" s="29" t="s">
        <v>7082</v>
      </c>
      <c r="F24" s="29" t="s">
        <v>7083</v>
      </c>
      <c r="G24" s="29" t="s">
        <v>7084</v>
      </c>
      <c r="H24" s="33">
        <v>5500</v>
      </c>
      <c r="I24" s="36">
        <v>5</v>
      </c>
      <c r="J24" s="32">
        <v>100000</v>
      </c>
      <c r="K24" s="32">
        <v>127500</v>
      </c>
      <c r="L24" s="36">
        <v>100</v>
      </c>
      <c r="M24" s="22" t="s">
        <v>18</v>
      </c>
      <c r="N24" s="22" t="s">
        <v>198</v>
      </c>
      <c r="O24" s="22" t="s">
        <v>3714</v>
      </c>
      <c r="P24" s="29" t="s">
        <v>7085</v>
      </c>
      <c r="Q24" s="29"/>
      <c r="R24" s="29"/>
      <c r="S24" s="29"/>
      <c r="T24" s="29"/>
      <c r="U24" s="29"/>
      <c r="V24" s="29"/>
      <c r="W24" s="29"/>
      <c r="X24" s="29"/>
      <c r="Y24" s="29" t="s">
        <v>7086</v>
      </c>
      <c r="Z24" s="29" t="s">
        <v>7087</v>
      </c>
      <c r="AA24" s="30"/>
    </row>
    <row r="25" spans="1:27" ht="35.1" customHeight="1" x14ac:dyDescent="0.2">
      <c r="A25" s="26">
        <v>154</v>
      </c>
      <c r="B25" s="22"/>
      <c r="C25" s="22"/>
      <c r="D25" s="26" t="s">
        <v>7745</v>
      </c>
      <c r="E25" s="29" t="s">
        <v>7088</v>
      </c>
      <c r="F25" s="29" t="s">
        <v>7089</v>
      </c>
      <c r="G25" s="29" t="s">
        <v>7090</v>
      </c>
      <c r="H25" s="33">
        <v>2900</v>
      </c>
      <c r="I25" s="36">
        <v>10</v>
      </c>
      <c r="J25" s="32">
        <v>100000</v>
      </c>
      <c r="K25" s="32">
        <v>129000</v>
      </c>
      <c r="L25" s="36">
        <v>100</v>
      </c>
      <c r="M25" s="22" t="s">
        <v>41</v>
      </c>
      <c r="N25" s="22" t="s">
        <v>57</v>
      </c>
      <c r="O25" s="22" t="s">
        <v>58</v>
      </c>
      <c r="P25" s="29" t="s">
        <v>7091</v>
      </c>
      <c r="Q25" s="29"/>
      <c r="R25" s="29"/>
      <c r="S25" s="29"/>
      <c r="T25" s="29"/>
      <c r="U25" s="29"/>
      <c r="V25" s="29"/>
      <c r="W25" s="29"/>
      <c r="X25" s="29"/>
      <c r="Y25" s="29" t="s">
        <v>7092</v>
      </c>
      <c r="Z25" s="29" t="s">
        <v>7093</v>
      </c>
      <c r="AA25" s="30"/>
    </row>
    <row r="26" spans="1:27" ht="35.1" customHeight="1" x14ac:dyDescent="0.2">
      <c r="A26" s="26">
        <v>155</v>
      </c>
      <c r="B26" s="22"/>
      <c r="C26" s="22"/>
      <c r="D26" s="26" t="s">
        <v>7746</v>
      </c>
      <c r="E26" s="29" t="s">
        <v>7094</v>
      </c>
      <c r="F26" s="29" t="s">
        <v>7095</v>
      </c>
      <c r="G26" s="29" t="s">
        <v>7096</v>
      </c>
      <c r="H26" s="33">
        <v>15000</v>
      </c>
      <c r="I26" s="36">
        <v>2</v>
      </c>
      <c r="J26" s="32">
        <v>100000</v>
      </c>
      <c r="K26" s="32">
        <v>130000</v>
      </c>
      <c r="L26" s="36">
        <v>100</v>
      </c>
      <c r="M26" s="22" t="s">
        <v>18</v>
      </c>
      <c r="N26" s="22" t="s">
        <v>1456</v>
      </c>
      <c r="O26" s="22" t="s">
        <v>2089</v>
      </c>
      <c r="P26" s="29" t="s">
        <v>7097</v>
      </c>
      <c r="Q26" s="29" t="s">
        <v>7098</v>
      </c>
      <c r="R26" s="29" t="s">
        <v>7099</v>
      </c>
      <c r="S26" s="29" t="s">
        <v>7100</v>
      </c>
      <c r="T26" s="29"/>
      <c r="U26" s="29"/>
      <c r="V26" s="29"/>
      <c r="W26" s="29"/>
      <c r="X26" s="29"/>
      <c r="Y26" s="29" t="s">
        <v>7101</v>
      </c>
      <c r="Z26" s="29" t="s">
        <v>7102</v>
      </c>
      <c r="AA26" s="30"/>
    </row>
    <row r="27" spans="1:27" ht="35.1" customHeight="1" x14ac:dyDescent="0.2">
      <c r="A27" s="26">
        <v>156</v>
      </c>
      <c r="B27" s="22"/>
      <c r="C27" s="22"/>
      <c r="D27" s="26" t="s">
        <v>7747</v>
      </c>
      <c r="E27" s="29" t="s">
        <v>7103</v>
      </c>
      <c r="F27" s="29" t="s">
        <v>2029</v>
      </c>
      <c r="G27" s="29" t="s">
        <v>7104</v>
      </c>
      <c r="H27" s="33">
        <v>6000</v>
      </c>
      <c r="I27" s="36">
        <v>4</v>
      </c>
      <c r="J27" s="32">
        <v>100000</v>
      </c>
      <c r="K27" s="32">
        <v>124000</v>
      </c>
      <c r="L27" s="36">
        <v>400</v>
      </c>
      <c r="M27" s="22" t="s">
        <v>41</v>
      </c>
      <c r="N27" s="22" t="s">
        <v>57</v>
      </c>
      <c r="O27" s="22" t="s">
        <v>58</v>
      </c>
      <c r="P27" s="29" t="s">
        <v>7105</v>
      </c>
      <c r="Q27" s="29" t="s">
        <v>7106</v>
      </c>
      <c r="R27" s="29" t="s">
        <v>7107</v>
      </c>
      <c r="S27" s="29"/>
      <c r="T27" s="29"/>
      <c r="U27" s="29"/>
      <c r="V27" s="29"/>
      <c r="W27" s="29"/>
      <c r="X27" s="29"/>
      <c r="Y27" s="29" t="s">
        <v>7108</v>
      </c>
      <c r="Z27" s="29" t="s">
        <v>7109</v>
      </c>
      <c r="AA27" s="30"/>
    </row>
    <row r="28" spans="1:27" ht="35.1" customHeight="1" x14ac:dyDescent="0.2">
      <c r="A28" s="26">
        <v>157</v>
      </c>
      <c r="B28" s="22"/>
      <c r="C28" s="22"/>
      <c r="D28" s="26" t="s">
        <v>7748</v>
      </c>
      <c r="E28" s="29" t="s">
        <v>7110</v>
      </c>
      <c r="F28" s="29" t="s">
        <v>7111</v>
      </c>
      <c r="G28" s="29" t="s">
        <v>6913</v>
      </c>
      <c r="H28" s="33">
        <v>75000</v>
      </c>
      <c r="I28" s="36">
        <v>1</v>
      </c>
      <c r="J28" s="32">
        <v>100000</v>
      </c>
      <c r="K28" s="32">
        <v>175000</v>
      </c>
      <c r="L28" s="36">
        <v>1000</v>
      </c>
      <c r="M28" s="22" t="s">
        <v>166</v>
      </c>
      <c r="N28" s="22" t="s">
        <v>482</v>
      </c>
      <c r="O28" s="22" t="s">
        <v>511</v>
      </c>
      <c r="P28" s="29" t="s">
        <v>6914</v>
      </c>
      <c r="Q28" s="29" t="s">
        <v>6915</v>
      </c>
      <c r="R28" s="29" t="s">
        <v>6916</v>
      </c>
      <c r="S28" s="29"/>
      <c r="T28" s="29"/>
      <c r="U28" s="29"/>
      <c r="V28" s="29"/>
      <c r="W28" s="29"/>
      <c r="X28" s="29"/>
      <c r="Y28" s="29" t="s">
        <v>6917</v>
      </c>
      <c r="Z28" s="29" t="s">
        <v>7112</v>
      </c>
      <c r="AA28" s="30"/>
    </row>
    <row r="29" spans="1:27" ht="35.1" customHeight="1" x14ac:dyDescent="0.2">
      <c r="A29" s="26">
        <v>158</v>
      </c>
      <c r="B29" s="22"/>
      <c r="C29" s="22"/>
      <c r="D29" s="26" t="s">
        <v>7749</v>
      </c>
      <c r="E29" s="29" t="s">
        <v>7113</v>
      </c>
      <c r="F29" s="29" t="s">
        <v>7114</v>
      </c>
      <c r="G29" s="29" t="s">
        <v>7115</v>
      </c>
      <c r="H29" s="33">
        <v>64000</v>
      </c>
      <c r="I29" s="36">
        <v>1</v>
      </c>
      <c r="J29" s="32">
        <v>100000</v>
      </c>
      <c r="K29" s="32">
        <v>164000</v>
      </c>
      <c r="L29" s="36">
        <v>1800</v>
      </c>
      <c r="M29" s="22" t="s">
        <v>41</v>
      </c>
      <c r="N29" s="22" t="s">
        <v>57</v>
      </c>
      <c r="O29" s="22" t="s">
        <v>768</v>
      </c>
      <c r="P29" s="29" t="s">
        <v>7116</v>
      </c>
      <c r="Q29" s="29" t="s">
        <v>7117</v>
      </c>
      <c r="R29" s="29"/>
      <c r="S29" s="29"/>
      <c r="T29" s="29"/>
      <c r="U29" s="29"/>
      <c r="V29" s="29"/>
      <c r="W29" s="29"/>
      <c r="X29" s="29"/>
      <c r="Y29" s="29" t="s">
        <v>7118</v>
      </c>
      <c r="Z29" s="29" t="s">
        <v>7119</v>
      </c>
      <c r="AA29" s="30"/>
    </row>
    <row r="30" spans="1:27" ht="35.1" customHeight="1" x14ac:dyDescent="0.2">
      <c r="A30" s="26">
        <v>159</v>
      </c>
      <c r="B30" s="22"/>
      <c r="C30" s="22"/>
      <c r="D30" s="26" t="s">
        <v>7750</v>
      </c>
      <c r="E30" s="29" t="s">
        <v>7120</v>
      </c>
      <c r="F30" s="29" t="s">
        <v>7121</v>
      </c>
      <c r="G30" s="29" t="s">
        <v>7122</v>
      </c>
      <c r="H30" s="33">
        <v>2890</v>
      </c>
      <c r="I30" s="36">
        <v>10</v>
      </c>
      <c r="J30" s="32">
        <v>100000</v>
      </c>
      <c r="K30" s="32">
        <v>128900</v>
      </c>
      <c r="L30" s="36">
        <v>50</v>
      </c>
      <c r="M30" s="22" t="s">
        <v>334</v>
      </c>
      <c r="N30" s="22" t="s">
        <v>3677</v>
      </c>
      <c r="O30" s="22" t="s">
        <v>3678</v>
      </c>
      <c r="P30" s="29" t="s">
        <v>7123</v>
      </c>
      <c r="Q30" s="29" t="s">
        <v>7124</v>
      </c>
      <c r="R30" s="29"/>
      <c r="S30" s="29"/>
      <c r="T30" s="29"/>
      <c r="U30" s="29"/>
      <c r="V30" s="29"/>
      <c r="W30" s="29"/>
      <c r="X30" s="29"/>
      <c r="Y30" s="29" t="s">
        <v>7125</v>
      </c>
      <c r="Z30" s="29" t="s">
        <v>7126</v>
      </c>
      <c r="AA30" s="30"/>
    </row>
    <row r="31" spans="1:27" ht="35.1" customHeight="1" x14ac:dyDescent="0.2">
      <c r="A31" s="26">
        <v>160</v>
      </c>
      <c r="B31" s="22"/>
      <c r="C31" s="22"/>
      <c r="D31" s="26" t="s">
        <v>7751</v>
      </c>
      <c r="E31" s="29" t="s">
        <v>7127</v>
      </c>
      <c r="F31" s="29" t="s">
        <v>7128</v>
      </c>
      <c r="G31" s="29" t="s">
        <v>7129</v>
      </c>
      <c r="H31" s="33">
        <v>147000</v>
      </c>
      <c r="I31" s="36">
        <v>1</v>
      </c>
      <c r="J31" s="32">
        <v>100000</v>
      </c>
      <c r="K31" s="32">
        <v>247000</v>
      </c>
      <c r="L31" s="36">
        <v>900</v>
      </c>
      <c r="M31" s="22" t="s">
        <v>41</v>
      </c>
      <c r="N31" s="22" t="s">
        <v>207</v>
      </c>
      <c r="O31" s="22" t="s">
        <v>676</v>
      </c>
      <c r="P31" s="29" t="s">
        <v>7130</v>
      </c>
      <c r="Q31" s="29" t="s">
        <v>7131</v>
      </c>
      <c r="R31" s="29" t="s">
        <v>7132</v>
      </c>
      <c r="S31" s="29" t="s">
        <v>7133</v>
      </c>
      <c r="T31" s="29" t="s">
        <v>7134</v>
      </c>
      <c r="U31" s="29"/>
      <c r="V31" s="29"/>
      <c r="W31" s="29"/>
      <c r="X31" s="29"/>
      <c r="Y31" s="29" t="s">
        <v>7135</v>
      </c>
      <c r="Z31" s="29" t="s">
        <v>7136</v>
      </c>
      <c r="AA31" s="30"/>
    </row>
    <row r="32" spans="1:27" ht="35.1" customHeight="1" x14ac:dyDescent="0.2">
      <c r="A32" s="26">
        <v>161</v>
      </c>
      <c r="B32" s="22"/>
      <c r="C32" s="22"/>
      <c r="D32" s="26" t="s">
        <v>7752</v>
      </c>
      <c r="E32" s="29" t="s">
        <v>7137</v>
      </c>
      <c r="F32" s="29" t="s">
        <v>7138</v>
      </c>
      <c r="G32" s="29" t="s">
        <v>7139</v>
      </c>
      <c r="H32" s="33">
        <v>6800</v>
      </c>
      <c r="I32" s="36">
        <v>4</v>
      </c>
      <c r="J32" s="32">
        <v>100000</v>
      </c>
      <c r="K32" s="32">
        <v>127200</v>
      </c>
      <c r="L32" s="36">
        <v>150</v>
      </c>
      <c r="M32" s="22" t="s">
        <v>166</v>
      </c>
      <c r="N32" s="22" t="s">
        <v>482</v>
      </c>
      <c r="O32" s="22" t="s">
        <v>483</v>
      </c>
      <c r="P32" s="29" t="s">
        <v>7140</v>
      </c>
      <c r="Q32" s="29" t="s">
        <v>7141</v>
      </c>
      <c r="R32" s="29"/>
      <c r="S32" s="29"/>
      <c r="T32" s="29"/>
      <c r="U32" s="29"/>
      <c r="V32" s="29"/>
      <c r="W32" s="29"/>
      <c r="X32" s="29"/>
      <c r="Y32" s="29" t="s">
        <v>7142</v>
      </c>
      <c r="Z32" s="29" t="s">
        <v>7143</v>
      </c>
      <c r="AA32" s="30"/>
    </row>
    <row r="33" spans="1:27" ht="35.1" customHeight="1" x14ac:dyDescent="0.2">
      <c r="A33" s="26">
        <v>162</v>
      </c>
      <c r="B33" s="22"/>
      <c r="C33" s="22"/>
      <c r="D33" s="26" t="s">
        <v>7753</v>
      </c>
      <c r="E33" s="29" t="s">
        <v>7144</v>
      </c>
      <c r="F33" s="29" t="s">
        <v>7145</v>
      </c>
      <c r="G33" s="29" t="s">
        <v>7146</v>
      </c>
      <c r="H33" s="33">
        <v>7800</v>
      </c>
      <c r="I33" s="36">
        <v>3</v>
      </c>
      <c r="J33" s="32">
        <v>100000</v>
      </c>
      <c r="K33" s="32">
        <v>123400</v>
      </c>
      <c r="L33" s="36">
        <v>150</v>
      </c>
      <c r="M33" s="22" t="s">
        <v>18</v>
      </c>
      <c r="N33" s="22" t="s">
        <v>1370</v>
      </c>
      <c r="O33" s="22"/>
      <c r="P33" s="29" t="s">
        <v>7147</v>
      </c>
      <c r="Q33" s="29"/>
      <c r="R33" s="29"/>
      <c r="S33" s="29"/>
      <c r="T33" s="29"/>
      <c r="U33" s="29"/>
      <c r="V33" s="29"/>
      <c r="W33" s="29"/>
      <c r="X33" s="29"/>
      <c r="Y33" s="29" t="s">
        <v>7148</v>
      </c>
      <c r="Z33" s="29" t="s">
        <v>7149</v>
      </c>
      <c r="AA33" s="30"/>
    </row>
    <row r="34" spans="1:27" ht="35.1" customHeight="1" x14ac:dyDescent="0.2">
      <c r="A34" s="26">
        <v>163</v>
      </c>
      <c r="B34" s="22"/>
      <c r="C34" s="22"/>
      <c r="D34" s="26" t="s">
        <v>7754</v>
      </c>
      <c r="E34" s="29" t="s">
        <v>7150</v>
      </c>
      <c r="F34" s="29" t="s">
        <v>7151</v>
      </c>
      <c r="G34" s="29" t="s">
        <v>7152</v>
      </c>
      <c r="H34" s="33">
        <v>2800</v>
      </c>
      <c r="I34" s="36">
        <v>10</v>
      </c>
      <c r="J34" s="32">
        <v>100000</v>
      </c>
      <c r="K34" s="32">
        <v>128000</v>
      </c>
      <c r="L34" s="36">
        <v>100</v>
      </c>
      <c r="M34" s="22" t="s">
        <v>41</v>
      </c>
      <c r="N34" s="22" t="s">
        <v>89</v>
      </c>
      <c r="O34" s="22" t="s">
        <v>2327</v>
      </c>
      <c r="P34" s="29" t="s">
        <v>7153</v>
      </c>
      <c r="Q34" s="29" t="s">
        <v>7154</v>
      </c>
      <c r="R34" s="29"/>
      <c r="S34" s="29"/>
      <c r="T34" s="29"/>
      <c r="U34" s="29"/>
      <c r="V34" s="29"/>
      <c r="W34" s="29"/>
      <c r="X34" s="29"/>
      <c r="Y34" s="29" t="s">
        <v>7155</v>
      </c>
      <c r="Z34" s="29" t="s">
        <v>7156</v>
      </c>
      <c r="AA34" s="30"/>
    </row>
    <row r="35" spans="1:27" ht="35.1" customHeight="1" x14ac:dyDescent="0.2">
      <c r="A35" s="26">
        <v>164</v>
      </c>
      <c r="B35" s="22"/>
      <c r="C35" s="22"/>
      <c r="D35" s="26" t="s">
        <v>7755</v>
      </c>
      <c r="E35" s="29" t="s">
        <v>7157</v>
      </c>
      <c r="F35" s="29" t="s">
        <v>7158</v>
      </c>
      <c r="G35" s="29" t="s">
        <v>7159</v>
      </c>
      <c r="H35" s="33">
        <v>2700</v>
      </c>
      <c r="I35" s="36">
        <v>10</v>
      </c>
      <c r="J35" s="32">
        <v>100000</v>
      </c>
      <c r="K35" s="32">
        <v>127000</v>
      </c>
      <c r="L35" s="36">
        <v>100</v>
      </c>
      <c r="M35" s="22" t="s">
        <v>231</v>
      </c>
      <c r="N35" s="22" t="s">
        <v>1950</v>
      </c>
      <c r="O35" s="22" t="s">
        <v>3391</v>
      </c>
      <c r="P35" s="29" t="s">
        <v>7160</v>
      </c>
      <c r="Q35" s="29"/>
      <c r="R35" s="29"/>
      <c r="S35" s="29"/>
      <c r="T35" s="29"/>
      <c r="U35" s="29"/>
      <c r="V35" s="29"/>
      <c r="W35" s="29"/>
      <c r="X35" s="29"/>
      <c r="Y35" s="29" t="s">
        <v>7161</v>
      </c>
      <c r="Z35" s="29" t="s">
        <v>7162</v>
      </c>
      <c r="AA35" s="30"/>
    </row>
    <row r="36" spans="1:27" ht="35.1" customHeight="1" x14ac:dyDescent="0.2">
      <c r="A36" s="26">
        <v>165</v>
      </c>
      <c r="B36" s="22"/>
      <c r="C36" s="22"/>
      <c r="D36" s="26" t="s">
        <v>7756</v>
      </c>
      <c r="E36" s="29" t="s">
        <v>7163</v>
      </c>
      <c r="F36" s="29" t="s">
        <v>7164</v>
      </c>
      <c r="G36" s="29" t="s">
        <v>7165</v>
      </c>
      <c r="H36" s="33">
        <v>55000</v>
      </c>
      <c r="I36" s="36">
        <v>1</v>
      </c>
      <c r="J36" s="32">
        <v>100000</v>
      </c>
      <c r="K36" s="32">
        <v>155000</v>
      </c>
      <c r="L36" s="36">
        <v>600</v>
      </c>
      <c r="M36" s="22" t="s">
        <v>41</v>
      </c>
      <c r="N36" s="22" t="s">
        <v>42</v>
      </c>
      <c r="O36" s="22" t="s">
        <v>6919</v>
      </c>
      <c r="P36" s="29" t="s">
        <v>7166</v>
      </c>
      <c r="Q36" s="29" t="s">
        <v>7167</v>
      </c>
      <c r="R36" s="29"/>
      <c r="S36" s="29"/>
      <c r="T36" s="29"/>
      <c r="U36" s="29"/>
      <c r="V36" s="29"/>
      <c r="W36" s="29"/>
      <c r="X36" s="29"/>
      <c r="Y36" s="29" t="s">
        <v>7168</v>
      </c>
      <c r="Z36" s="29" t="s">
        <v>7169</v>
      </c>
      <c r="AA36" s="30"/>
    </row>
    <row r="37" spans="1:27" ht="35.1" customHeight="1" x14ac:dyDescent="0.2">
      <c r="A37" s="26">
        <v>166</v>
      </c>
      <c r="B37" s="22"/>
      <c r="C37" s="22"/>
      <c r="D37" s="26" t="s">
        <v>7757</v>
      </c>
      <c r="E37" s="29" t="s">
        <v>7170</v>
      </c>
      <c r="F37" s="29" t="s">
        <v>7171</v>
      </c>
      <c r="G37" s="29" t="s">
        <v>7172</v>
      </c>
      <c r="H37" s="33">
        <v>9000</v>
      </c>
      <c r="I37" s="36">
        <v>3</v>
      </c>
      <c r="J37" s="32">
        <v>100000</v>
      </c>
      <c r="K37" s="32">
        <v>127000</v>
      </c>
      <c r="L37" s="36">
        <v>150</v>
      </c>
      <c r="M37" s="22" t="s">
        <v>25</v>
      </c>
      <c r="N37" s="22" t="s">
        <v>601</v>
      </c>
      <c r="O37" s="22" t="s">
        <v>7173</v>
      </c>
      <c r="P37" s="29" t="s">
        <v>7174</v>
      </c>
      <c r="Q37" s="29"/>
      <c r="R37" s="29"/>
      <c r="S37" s="29"/>
      <c r="T37" s="29"/>
      <c r="U37" s="29"/>
      <c r="V37" s="29"/>
      <c r="W37" s="29"/>
      <c r="X37" s="29"/>
      <c r="Y37" s="29" t="s">
        <v>7175</v>
      </c>
      <c r="Z37" s="29" t="s">
        <v>7176</v>
      </c>
      <c r="AA37" s="30"/>
    </row>
    <row r="38" spans="1:27" ht="35.1" customHeight="1" x14ac:dyDescent="0.2">
      <c r="A38" s="26">
        <v>167</v>
      </c>
      <c r="B38" s="22"/>
      <c r="C38" s="22"/>
      <c r="D38" s="26" t="s">
        <v>7758</v>
      </c>
      <c r="E38" s="29" t="s">
        <v>7177</v>
      </c>
      <c r="F38" s="29" t="s">
        <v>7178</v>
      </c>
      <c r="G38" s="29" t="s">
        <v>7179</v>
      </c>
      <c r="H38" s="33">
        <v>6800</v>
      </c>
      <c r="I38" s="36">
        <v>4</v>
      </c>
      <c r="J38" s="32">
        <v>100000</v>
      </c>
      <c r="K38" s="32">
        <v>127200</v>
      </c>
      <c r="L38" s="36">
        <v>200</v>
      </c>
      <c r="M38" s="22" t="s">
        <v>18</v>
      </c>
      <c r="N38" s="22" t="s">
        <v>35</v>
      </c>
      <c r="O38" s="22" t="s">
        <v>583</v>
      </c>
      <c r="P38" s="29" t="s">
        <v>7180</v>
      </c>
      <c r="Q38" s="29"/>
      <c r="R38" s="29"/>
      <c r="S38" s="29"/>
      <c r="T38" s="29"/>
      <c r="U38" s="29"/>
      <c r="V38" s="29"/>
      <c r="W38" s="29"/>
      <c r="X38" s="29"/>
      <c r="Y38" s="29" t="s">
        <v>7181</v>
      </c>
      <c r="Z38" s="29" t="s">
        <v>7182</v>
      </c>
      <c r="AA38" s="30"/>
    </row>
    <row r="39" spans="1:27" ht="35.1" customHeight="1" x14ac:dyDescent="0.2">
      <c r="A39" s="26">
        <v>168</v>
      </c>
      <c r="B39" s="22"/>
      <c r="C39" s="22"/>
      <c r="D39" s="26" t="s">
        <v>7759</v>
      </c>
      <c r="E39" s="29" t="s">
        <v>7183</v>
      </c>
      <c r="F39" s="29" t="s">
        <v>3030</v>
      </c>
      <c r="G39" s="29" t="s">
        <v>7184</v>
      </c>
      <c r="H39" s="33">
        <v>9300</v>
      </c>
      <c r="I39" s="36">
        <v>3</v>
      </c>
      <c r="J39" s="32">
        <v>100000</v>
      </c>
      <c r="K39" s="32">
        <v>127900</v>
      </c>
      <c r="L39" s="36">
        <v>150</v>
      </c>
      <c r="M39" s="22" t="s">
        <v>41</v>
      </c>
      <c r="N39" s="22" t="s">
        <v>89</v>
      </c>
      <c r="O39" s="22" t="s">
        <v>297</v>
      </c>
      <c r="P39" s="29" t="s">
        <v>7185</v>
      </c>
      <c r="Q39" s="29"/>
      <c r="R39" s="29"/>
      <c r="S39" s="29"/>
      <c r="T39" s="29"/>
      <c r="U39" s="29"/>
      <c r="V39" s="29"/>
      <c r="W39" s="29"/>
      <c r="X39" s="29"/>
      <c r="Y39" s="29" t="s">
        <v>7186</v>
      </c>
      <c r="Z39" s="29" t="s">
        <v>7187</v>
      </c>
      <c r="AA39" s="30"/>
    </row>
    <row r="40" spans="1:27" ht="35.1" customHeight="1" x14ac:dyDescent="0.2">
      <c r="A40" s="26">
        <v>169</v>
      </c>
      <c r="B40" s="22"/>
      <c r="C40" s="22"/>
      <c r="D40" s="26" t="s">
        <v>7760</v>
      </c>
      <c r="E40" s="29" t="s">
        <v>7188</v>
      </c>
      <c r="F40" s="29" t="s">
        <v>7189</v>
      </c>
      <c r="G40" s="29" t="s">
        <v>7190</v>
      </c>
      <c r="H40" s="33">
        <v>30000</v>
      </c>
      <c r="I40" s="36">
        <v>1</v>
      </c>
      <c r="J40" s="32">
        <v>100000</v>
      </c>
      <c r="K40" s="32">
        <v>130000</v>
      </c>
      <c r="L40" s="36">
        <v>1300</v>
      </c>
      <c r="M40" s="22" t="s">
        <v>18</v>
      </c>
      <c r="N40" s="22" t="s">
        <v>158</v>
      </c>
      <c r="O40" s="22" t="s">
        <v>159</v>
      </c>
      <c r="P40" s="29" t="s">
        <v>7191</v>
      </c>
      <c r="Q40" s="29" t="s">
        <v>7192</v>
      </c>
      <c r="R40" s="29" t="s">
        <v>7193</v>
      </c>
      <c r="S40" s="29"/>
      <c r="T40" s="29"/>
      <c r="U40" s="29"/>
      <c r="V40" s="29"/>
      <c r="W40" s="29"/>
      <c r="X40" s="29"/>
      <c r="Y40" s="29" t="s">
        <v>7194</v>
      </c>
      <c r="Z40" s="29" t="s">
        <v>7195</v>
      </c>
      <c r="AA40" s="30"/>
    </row>
    <row r="41" spans="1:27" ht="35.1" customHeight="1" x14ac:dyDescent="0.2">
      <c r="A41" s="26">
        <v>170</v>
      </c>
      <c r="B41" s="22"/>
      <c r="C41" s="22"/>
      <c r="D41" s="26" t="s">
        <v>7761</v>
      </c>
      <c r="E41" s="29" t="s">
        <v>7196</v>
      </c>
      <c r="F41" s="29" t="s">
        <v>7197</v>
      </c>
      <c r="G41" s="29" t="s">
        <v>7198</v>
      </c>
      <c r="H41" s="33">
        <v>42000</v>
      </c>
      <c r="I41" s="36">
        <v>1</v>
      </c>
      <c r="J41" s="32">
        <v>100000</v>
      </c>
      <c r="K41" s="32">
        <v>142000</v>
      </c>
      <c r="L41" s="36">
        <v>550</v>
      </c>
      <c r="M41" s="22" t="s">
        <v>316</v>
      </c>
      <c r="N41" s="22" t="s">
        <v>1756</v>
      </c>
      <c r="O41" s="22" t="s">
        <v>1757</v>
      </c>
      <c r="P41" s="29" t="s">
        <v>7199</v>
      </c>
      <c r="Q41" s="29" t="s">
        <v>7200</v>
      </c>
      <c r="R41" s="29" t="s">
        <v>7201</v>
      </c>
      <c r="S41" s="29" t="s">
        <v>7202</v>
      </c>
      <c r="T41" s="29"/>
      <c r="U41" s="29"/>
      <c r="V41" s="29"/>
      <c r="W41" s="29"/>
      <c r="X41" s="29"/>
      <c r="Y41" s="29" t="s">
        <v>7203</v>
      </c>
      <c r="Z41" s="29" t="s">
        <v>7204</v>
      </c>
      <c r="AA41" s="30"/>
    </row>
    <row r="42" spans="1:27" ht="35.1" customHeight="1" x14ac:dyDescent="0.2">
      <c r="A42" s="26">
        <v>171</v>
      </c>
      <c r="B42" s="22"/>
      <c r="C42" s="22"/>
      <c r="D42" s="26" t="s">
        <v>7762</v>
      </c>
      <c r="E42" s="29" t="s">
        <v>7205</v>
      </c>
      <c r="F42" s="29" t="s">
        <v>7206</v>
      </c>
      <c r="G42" s="29" t="s">
        <v>7207</v>
      </c>
      <c r="H42" s="33">
        <v>2600</v>
      </c>
      <c r="I42" s="36">
        <v>10</v>
      </c>
      <c r="J42" s="32">
        <v>100000</v>
      </c>
      <c r="K42" s="32">
        <v>126000</v>
      </c>
      <c r="L42" s="36">
        <v>100</v>
      </c>
      <c r="M42" s="22" t="s">
        <v>41</v>
      </c>
      <c r="N42" s="22" t="s">
        <v>248</v>
      </c>
      <c r="O42" s="22" t="s">
        <v>623</v>
      </c>
      <c r="P42" s="29" t="s">
        <v>7208</v>
      </c>
      <c r="Q42" s="29"/>
      <c r="R42" s="29"/>
      <c r="S42" s="29"/>
      <c r="T42" s="29"/>
      <c r="U42" s="29"/>
      <c r="V42" s="29"/>
      <c r="W42" s="29"/>
      <c r="X42" s="29"/>
      <c r="Y42" s="29" t="s">
        <v>7209</v>
      </c>
      <c r="Z42" s="29" t="s">
        <v>7210</v>
      </c>
      <c r="AA42" s="30"/>
    </row>
    <row r="43" spans="1:27" ht="35.1" customHeight="1" x14ac:dyDescent="0.2">
      <c r="A43" s="26">
        <v>172</v>
      </c>
      <c r="B43" s="22"/>
      <c r="C43" s="22"/>
      <c r="D43" s="26" t="s">
        <v>7763</v>
      </c>
      <c r="E43" s="29" t="s">
        <v>7211</v>
      </c>
      <c r="F43" s="29" t="s">
        <v>7212</v>
      </c>
      <c r="G43" s="29" t="s">
        <v>7213</v>
      </c>
      <c r="H43" s="33">
        <v>45000</v>
      </c>
      <c r="I43" s="36">
        <v>1</v>
      </c>
      <c r="J43" s="32">
        <v>100000</v>
      </c>
      <c r="K43" s="32">
        <v>145000</v>
      </c>
      <c r="L43" s="36">
        <v>550</v>
      </c>
      <c r="M43" s="22" t="s">
        <v>41</v>
      </c>
      <c r="N43" s="22" t="s">
        <v>42</v>
      </c>
      <c r="O43" s="22" t="s">
        <v>6919</v>
      </c>
      <c r="P43" s="29" t="s">
        <v>7214</v>
      </c>
      <c r="Q43" s="29" t="s">
        <v>7215</v>
      </c>
      <c r="R43" s="29"/>
      <c r="S43" s="29"/>
      <c r="T43" s="29"/>
      <c r="U43" s="29"/>
      <c r="V43" s="29"/>
      <c r="W43" s="29"/>
      <c r="X43" s="29"/>
      <c r="Y43" s="29" t="s">
        <v>7216</v>
      </c>
      <c r="Z43" s="29" t="s">
        <v>7217</v>
      </c>
      <c r="AA43" s="30"/>
    </row>
    <row r="44" spans="1:27" ht="35.1" customHeight="1" x14ac:dyDescent="0.2">
      <c r="A44" s="26">
        <v>173</v>
      </c>
      <c r="B44" s="22"/>
      <c r="C44" s="22"/>
      <c r="D44" s="26" t="s">
        <v>7764</v>
      </c>
      <c r="E44" s="29" t="s">
        <v>7218</v>
      </c>
      <c r="F44" s="29" t="s">
        <v>7219</v>
      </c>
      <c r="G44" s="29" t="s">
        <v>7220</v>
      </c>
      <c r="H44" s="33">
        <v>62000</v>
      </c>
      <c r="I44" s="36">
        <v>1</v>
      </c>
      <c r="J44" s="32">
        <v>100000</v>
      </c>
      <c r="K44" s="32">
        <v>162000</v>
      </c>
      <c r="L44" s="36">
        <v>2000</v>
      </c>
      <c r="M44" s="22" t="s">
        <v>18</v>
      </c>
      <c r="N44" s="22" t="s">
        <v>158</v>
      </c>
      <c r="O44" s="22" t="s">
        <v>159</v>
      </c>
      <c r="P44" s="29" t="s">
        <v>7221</v>
      </c>
      <c r="Q44" s="29" t="s">
        <v>7222</v>
      </c>
      <c r="R44" s="29" t="s">
        <v>7223</v>
      </c>
      <c r="S44" s="29" t="s">
        <v>7224</v>
      </c>
      <c r="T44" s="29"/>
      <c r="U44" s="29"/>
      <c r="V44" s="29"/>
      <c r="W44" s="29"/>
      <c r="X44" s="29"/>
      <c r="Y44" s="29" t="s">
        <v>7225</v>
      </c>
      <c r="Z44" s="29" t="s">
        <v>7226</v>
      </c>
      <c r="AA44" s="30"/>
    </row>
    <row r="45" spans="1:27" ht="35.1" customHeight="1" x14ac:dyDescent="0.2">
      <c r="A45" s="26">
        <v>174</v>
      </c>
      <c r="B45" s="22"/>
      <c r="C45" s="22"/>
      <c r="D45" s="26" t="s">
        <v>7765</v>
      </c>
      <c r="E45" s="29" t="s">
        <v>7227</v>
      </c>
      <c r="F45" s="29" t="s">
        <v>7228</v>
      </c>
      <c r="G45" s="29" t="s">
        <v>7229</v>
      </c>
      <c r="H45" s="33">
        <v>3000</v>
      </c>
      <c r="I45" s="36">
        <v>10</v>
      </c>
      <c r="J45" s="32">
        <v>100000</v>
      </c>
      <c r="K45" s="32">
        <v>130000</v>
      </c>
      <c r="L45" s="36">
        <v>40</v>
      </c>
      <c r="M45" s="22" t="s">
        <v>371</v>
      </c>
      <c r="N45" s="22" t="s">
        <v>372</v>
      </c>
      <c r="O45" s="22" t="s">
        <v>2375</v>
      </c>
      <c r="P45" s="29" t="s">
        <v>7230</v>
      </c>
      <c r="Q45" s="29" t="s">
        <v>7231</v>
      </c>
      <c r="R45" s="29" t="s">
        <v>7232</v>
      </c>
      <c r="S45" s="29"/>
      <c r="T45" s="29"/>
      <c r="U45" s="29"/>
      <c r="V45" s="29"/>
      <c r="W45" s="29"/>
      <c r="X45" s="29"/>
      <c r="Y45" s="29" t="s">
        <v>7233</v>
      </c>
      <c r="Z45" s="29" t="s">
        <v>7234</v>
      </c>
      <c r="AA45" s="30"/>
    </row>
    <row r="46" spans="1:27" ht="35.1" customHeight="1" x14ac:dyDescent="0.2">
      <c r="A46" s="26">
        <v>175</v>
      </c>
      <c r="B46" s="22"/>
      <c r="C46" s="22"/>
      <c r="D46" s="26" t="s">
        <v>7766</v>
      </c>
      <c r="E46" s="29" t="s">
        <v>7235</v>
      </c>
      <c r="F46" s="29" t="s">
        <v>7236</v>
      </c>
      <c r="G46" s="29" t="s">
        <v>7237</v>
      </c>
      <c r="H46" s="33">
        <v>32000</v>
      </c>
      <c r="I46" s="36">
        <v>1</v>
      </c>
      <c r="J46" s="32">
        <v>100000</v>
      </c>
      <c r="K46" s="32">
        <v>132000</v>
      </c>
      <c r="L46" s="36">
        <v>150</v>
      </c>
      <c r="M46" s="22" t="s">
        <v>371</v>
      </c>
      <c r="N46" s="22" t="s">
        <v>577</v>
      </c>
      <c r="O46" s="22" t="s">
        <v>578</v>
      </c>
      <c r="P46" s="29" t="s">
        <v>7238</v>
      </c>
      <c r="Q46" s="29" t="s">
        <v>7239</v>
      </c>
      <c r="R46" s="29"/>
      <c r="S46" s="29"/>
      <c r="T46" s="29"/>
      <c r="U46" s="29"/>
      <c r="V46" s="29"/>
      <c r="W46" s="29"/>
      <c r="X46" s="29"/>
      <c r="Y46" s="29" t="s">
        <v>7240</v>
      </c>
      <c r="Z46" s="29" t="s">
        <v>7241</v>
      </c>
      <c r="AA46" s="30"/>
    </row>
    <row r="47" spans="1:27" ht="35.1" customHeight="1" x14ac:dyDescent="0.2">
      <c r="A47" s="26">
        <v>176</v>
      </c>
      <c r="B47" s="22"/>
      <c r="C47" s="22"/>
      <c r="D47" s="26" t="s">
        <v>7767</v>
      </c>
      <c r="E47" s="29" t="s">
        <v>7242</v>
      </c>
      <c r="F47" s="29" t="s">
        <v>7243</v>
      </c>
      <c r="G47" s="29" t="s">
        <v>7244</v>
      </c>
      <c r="H47" s="33">
        <v>10000</v>
      </c>
      <c r="I47" s="36">
        <v>2</v>
      </c>
      <c r="J47" s="32">
        <v>100000</v>
      </c>
      <c r="K47" s="32">
        <v>120000</v>
      </c>
      <c r="L47" s="36">
        <v>130</v>
      </c>
      <c r="M47" s="22" t="s">
        <v>371</v>
      </c>
      <c r="N47" s="22" t="s">
        <v>377</v>
      </c>
      <c r="O47" s="22" t="s">
        <v>2097</v>
      </c>
      <c r="P47" s="29" t="s">
        <v>7245</v>
      </c>
      <c r="Q47" s="29"/>
      <c r="R47" s="29"/>
      <c r="S47" s="29"/>
      <c r="T47" s="29"/>
      <c r="U47" s="29"/>
      <c r="V47" s="29"/>
      <c r="W47" s="29"/>
      <c r="X47" s="29"/>
      <c r="Y47" s="29" t="s">
        <v>7246</v>
      </c>
      <c r="Z47" s="29" t="s">
        <v>7247</v>
      </c>
      <c r="AA47" s="30"/>
    </row>
    <row r="48" spans="1:27" ht="35.1" customHeight="1" x14ac:dyDescent="0.2">
      <c r="A48" s="26">
        <v>177</v>
      </c>
      <c r="B48" s="22"/>
      <c r="C48" s="22"/>
      <c r="D48" s="26" t="s">
        <v>7768</v>
      </c>
      <c r="E48" s="29" t="s">
        <v>7248</v>
      </c>
      <c r="F48" s="29" t="s">
        <v>7249</v>
      </c>
      <c r="G48" s="29" t="s">
        <v>7250</v>
      </c>
      <c r="H48" s="33">
        <v>25480</v>
      </c>
      <c r="I48" s="36">
        <v>1</v>
      </c>
      <c r="J48" s="32">
        <v>100000</v>
      </c>
      <c r="K48" s="32">
        <v>125480</v>
      </c>
      <c r="L48" s="36">
        <v>250</v>
      </c>
      <c r="M48" s="22" t="s">
        <v>41</v>
      </c>
      <c r="N48" s="22" t="s">
        <v>42</v>
      </c>
      <c r="O48" s="22" t="s">
        <v>6919</v>
      </c>
      <c r="P48" s="29" t="s">
        <v>7251</v>
      </c>
      <c r="Q48" s="29" t="s">
        <v>7252</v>
      </c>
      <c r="R48" s="29"/>
      <c r="S48" s="29"/>
      <c r="T48" s="29"/>
      <c r="U48" s="29"/>
      <c r="V48" s="29"/>
      <c r="W48" s="29"/>
      <c r="X48" s="29"/>
      <c r="Y48" s="29" t="s">
        <v>7253</v>
      </c>
      <c r="Z48" s="29" t="s">
        <v>7254</v>
      </c>
      <c r="AA48" s="30"/>
    </row>
    <row r="49" spans="1:27" ht="35.1" customHeight="1" x14ac:dyDescent="0.2">
      <c r="A49" s="26">
        <v>178</v>
      </c>
      <c r="B49" s="22"/>
      <c r="C49" s="22"/>
      <c r="D49" s="26" t="s">
        <v>7769</v>
      </c>
      <c r="E49" s="29" t="s">
        <v>7255</v>
      </c>
      <c r="F49" s="29" t="s">
        <v>7256</v>
      </c>
      <c r="G49" s="29" t="s">
        <v>7257</v>
      </c>
      <c r="H49" s="33">
        <v>87000</v>
      </c>
      <c r="I49" s="36">
        <v>1</v>
      </c>
      <c r="J49" s="32">
        <v>100000</v>
      </c>
      <c r="K49" s="32">
        <v>187000</v>
      </c>
      <c r="L49" s="36">
        <v>3000</v>
      </c>
      <c r="M49" s="22" t="s">
        <v>18</v>
      </c>
      <c r="N49" s="22" t="s">
        <v>35</v>
      </c>
      <c r="O49" s="22" t="s">
        <v>340</v>
      </c>
      <c r="P49" s="29" t="s">
        <v>7258</v>
      </c>
      <c r="Q49" s="29"/>
      <c r="R49" s="29"/>
      <c r="S49" s="29"/>
      <c r="T49" s="29"/>
      <c r="U49" s="29"/>
      <c r="V49" s="29"/>
      <c r="W49" s="29"/>
      <c r="X49" s="29"/>
      <c r="Y49" s="29" t="s">
        <v>7259</v>
      </c>
      <c r="Z49" s="29" t="s">
        <v>7260</v>
      </c>
      <c r="AA49" s="30"/>
    </row>
    <row r="50" spans="1:27" ht="35.1" customHeight="1" x14ac:dyDescent="0.2">
      <c r="A50" s="26">
        <v>179</v>
      </c>
      <c r="B50" s="22"/>
      <c r="C50" s="22"/>
      <c r="D50" s="26" t="s">
        <v>7770</v>
      </c>
      <c r="E50" s="29" t="s">
        <v>7261</v>
      </c>
      <c r="F50" s="29" t="s">
        <v>7262</v>
      </c>
      <c r="G50" s="29" t="s">
        <v>7263</v>
      </c>
      <c r="H50" s="33">
        <v>19500</v>
      </c>
      <c r="I50" s="36">
        <v>2</v>
      </c>
      <c r="J50" s="32">
        <v>100000</v>
      </c>
      <c r="K50" s="32">
        <v>139000</v>
      </c>
      <c r="L50" s="36">
        <v>600</v>
      </c>
      <c r="M50" s="22" t="s">
        <v>18</v>
      </c>
      <c r="N50" s="22" t="s">
        <v>35</v>
      </c>
      <c r="O50" s="22" t="s">
        <v>181</v>
      </c>
      <c r="P50" s="29" t="s">
        <v>7264</v>
      </c>
      <c r="Q50" s="29"/>
      <c r="R50" s="29"/>
      <c r="S50" s="29"/>
      <c r="T50" s="29"/>
      <c r="U50" s="29"/>
      <c r="V50" s="29"/>
      <c r="W50" s="29"/>
      <c r="X50" s="29"/>
      <c r="Y50" s="29" t="s">
        <v>7265</v>
      </c>
      <c r="Z50" s="29" t="s">
        <v>7266</v>
      </c>
      <c r="AA50" s="30"/>
    </row>
    <row r="51" spans="1:27" ht="35.1" customHeight="1" x14ac:dyDescent="0.2">
      <c r="A51" s="26">
        <v>180</v>
      </c>
      <c r="B51" s="22"/>
      <c r="C51" s="22"/>
      <c r="D51" s="26" t="s">
        <v>7771</v>
      </c>
      <c r="E51" s="29" t="s">
        <v>7267</v>
      </c>
      <c r="F51" s="29" t="s">
        <v>7268</v>
      </c>
      <c r="G51" s="29" t="s">
        <v>7269</v>
      </c>
      <c r="H51" s="33">
        <v>19500</v>
      </c>
      <c r="I51" s="36">
        <v>2</v>
      </c>
      <c r="J51" s="32">
        <v>100000</v>
      </c>
      <c r="K51" s="32">
        <v>139000</v>
      </c>
      <c r="L51" s="36">
        <v>600</v>
      </c>
      <c r="M51" s="22" t="s">
        <v>18</v>
      </c>
      <c r="N51" s="22" t="s">
        <v>35</v>
      </c>
      <c r="O51" s="22" t="s">
        <v>583</v>
      </c>
      <c r="P51" s="29" t="s">
        <v>7270</v>
      </c>
      <c r="Q51" s="29"/>
      <c r="R51" s="29"/>
      <c r="S51" s="29"/>
      <c r="T51" s="29"/>
      <c r="U51" s="29"/>
      <c r="V51" s="29"/>
      <c r="W51" s="29"/>
      <c r="X51" s="29"/>
      <c r="Y51" s="29" t="s">
        <v>7271</v>
      </c>
      <c r="Z51" s="29" t="s">
        <v>7272</v>
      </c>
      <c r="AA51" s="30"/>
    </row>
    <row r="52" spans="1:27" ht="35.1" customHeight="1" x14ac:dyDescent="0.2">
      <c r="A52" s="26">
        <v>181</v>
      </c>
      <c r="B52" s="22"/>
      <c r="C52" s="22"/>
      <c r="D52" s="26" t="s">
        <v>7772</v>
      </c>
      <c r="E52" s="29" t="s">
        <v>7273</v>
      </c>
      <c r="F52" s="29" t="s">
        <v>7274</v>
      </c>
      <c r="G52" s="29" t="s">
        <v>7275</v>
      </c>
      <c r="H52" s="33">
        <v>17300</v>
      </c>
      <c r="I52" s="36">
        <v>2</v>
      </c>
      <c r="J52" s="32">
        <v>100000</v>
      </c>
      <c r="K52" s="32">
        <v>134600</v>
      </c>
      <c r="L52" s="36">
        <v>500</v>
      </c>
      <c r="M52" s="22" t="s">
        <v>18</v>
      </c>
      <c r="N52" s="22" t="s">
        <v>158</v>
      </c>
      <c r="O52" s="22" t="s">
        <v>159</v>
      </c>
      <c r="P52" s="29" t="s">
        <v>7276</v>
      </c>
      <c r="Q52" s="29"/>
      <c r="R52" s="29"/>
      <c r="S52" s="29"/>
      <c r="T52" s="29"/>
      <c r="U52" s="29"/>
      <c r="V52" s="29"/>
      <c r="W52" s="29"/>
      <c r="X52" s="29"/>
      <c r="Y52" s="29" t="s">
        <v>7277</v>
      </c>
      <c r="Z52" s="29" t="s">
        <v>7278</v>
      </c>
      <c r="AA52" s="30"/>
    </row>
    <row r="53" spans="1:27" ht="35.1" customHeight="1" x14ac:dyDescent="0.2">
      <c r="A53" s="26">
        <v>182</v>
      </c>
      <c r="B53" s="22"/>
      <c r="C53" s="22"/>
      <c r="D53" s="26" t="s">
        <v>7773</v>
      </c>
      <c r="E53" s="29" t="s">
        <v>7279</v>
      </c>
      <c r="F53" s="29" t="s">
        <v>7280</v>
      </c>
      <c r="G53" s="29" t="s">
        <v>7281</v>
      </c>
      <c r="H53" s="33">
        <v>1250</v>
      </c>
      <c r="I53" s="36">
        <v>20</v>
      </c>
      <c r="J53" s="32">
        <v>100000</v>
      </c>
      <c r="K53" s="32">
        <v>125000</v>
      </c>
      <c r="L53" s="36">
        <v>15</v>
      </c>
      <c r="M53" s="22" t="s">
        <v>371</v>
      </c>
      <c r="N53" s="22" t="s">
        <v>377</v>
      </c>
      <c r="O53" s="22" t="s">
        <v>2097</v>
      </c>
      <c r="P53" s="29" t="s">
        <v>7282</v>
      </c>
      <c r="Q53" s="29"/>
      <c r="R53" s="29"/>
      <c r="S53" s="29"/>
      <c r="T53" s="29"/>
      <c r="U53" s="29"/>
      <c r="V53" s="29"/>
      <c r="W53" s="29"/>
      <c r="X53" s="29"/>
      <c r="Y53" s="29" t="s">
        <v>7283</v>
      </c>
      <c r="Z53" s="29" t="s">
        <v>7284</v>
      </c>
      <c r="AA53" s="30"/>
    </row>
    <row r="54" spans="1:27" ht="35.1" customHeight="1" x14ac:dyDescent="0.2">
      <c r="A54" s="26">
        <v>183</v>
      </c>
      <c r="B54" s="22"/>
      <c r="C54" s="22"/>
      <c r="D54" s="26" t="s">
        <v>7774</v>
      </c>
      <c r="E54" s="29" t="s">
        <v>7285</v>
      </c>
      <c r="F54" s="29" t="s">
        <v>7286</v>
      </c>
      <c r="G54" s="29" t="s">
        <v>7287</v>
      </c>
      <c r="H54" s="33">
        <v>3600</v>
      </c>
      <c r="I54" s="36">
        <v>10</v>
      </c>
      <c r="J54" s="32">
        <v>100000</v>
      </c>
      <c r="K54" s="32">
        <v>136000</v>
      </c>
      <c r="L54" s="36">
        <v>300</v>
      </c>
      <c r="M54" s="22" t="s">
        <v>18</v>
      </c>
      <c r="N54" s="22" t="s">
        <v>19</v>
      </c>
      <c r="O54" s="22" t="s">
        <v>507</v>
      </c>
      <c r="P54" s="29" t="s">
        <v>7288</v>
      </c>
      <c r="Q54" s="29" t="s">
        <v>7289</v>
      </c>
      <c r="R54" s="29"/>
      <c r="S54" s="29"/>
      <c r="T54" s="29"/>
      <c r="U54" s="29"/>
      <c r="V54" s="29"/>
      <c r="W54" s="29"/>
      <c r="X54" s="29"/>
      <c r="Y54" s="29" t="s">
        <v>7290</v>
      </c>
      <c r="Z54" s="29" t="s">
        <v>7291</v>
      </c>
      <c r="AA54" s="30"/>
    </row>
    <row r="55" spans="1:27" ht="35.1" customHeight="1" x14ac:dyDescent="0.2">
      <c r="A55" s="26">
        <v>184</v>
      </c>
      <c r="B55" s="22"/>
      <c r="C55" s="22"/>
      <c r="D55" s="26" t="s">
        <v>7775</v>
      </c>
      <c r="E55" s="29" t="s">
        <v>7292</v>
      </c>
      <c r="F55" s="29" t="s">
        <v>7293</v>
      </c>
      <c r="G55" s="29" t="s">
        <v>7294</v>
      </c>
      <c r="H55" s="33">
        <v>40000</v>
      </c>
      <c r="I55" s="36">
        <v>1</v>
      </c>
      <c r="J55" s="32">
        <v>100000</v>
      </c>
      <c r="K55" s="32">
        <v>140000</v>
      </c>
      <c r="L55" s="36">
        <v>500</v>
      </c>
      <c r="M55" s="22" t="s">
        <v>41</v>
      </c>
      <c r="N55" s="22" t="s">
        <v>42</v>
      </c>
      <c r="O55" s="22" t="s">
        <v>6919</v>
      </c>
      <c r="P55" s="29" t="s">
        <v>7295</v>
      </c>
      <c r="Q55" s="29"/>
      <c r="R55" s="29"/>
      <c r="S55" s="29"/>
      <c r="T55" s="29"/>
      <c r="U55" s="29"/>
      <c r="V55" s="29"/>
      <c r="W55" s="29"/>
      <c r="X55" s="29"/>
      <c r="Y55" s="29" t="s">
        <v>7296</v>
      </c>
      <c r="Z55" s="29" t="s">
        <v>7297</v>
      </c>
      <c r="AA55" s="30"/>
    </row>
    <row r="56" spans="1:27" ht="35.1" customHeight="1" x14ac:dyDescent="0.2">
      <c r="A56" s="26">
        <v>185</v>
      </c>
      <c r="B56" s="22"/>
      <c r="C56" s="22"/>
      <c r="D56" s="26" t="s">
        <v>7776</v>
      </c>
      <c r="E56" s="29" t="s">
        <v>7298</v>
      </c>
      <c r="F56" s="29" t="s">
        <v>7299</v>
      </c>
      <c r="G56" s="29" t="s">
        <v>7300</v>
      </c>
      <c r="H56" s="33">
        <v>22000</v>
      </c>
      <c r="I56" s="36">
        <v>1</v>
      </c>
      <c r="J56" s="32">
        <v>100000</v>
      </c>
      <c r="K56" s="32">
        <v>122000</v>
      </c>
      <c r="L56" s="36">
        <v>250</v>
      </c>
      <c r="M56" s="22" t="s">
        <v>18</v>
      </c>
      <c r="N56" s="22" t="s">
        <v>1456</v>
      </c>
      <c r="O56" s="22" t="s">
        <v>2089</v>
      </c>
      <c r="P56" s="29" t="s">
        <v>7301</v>
      </c>
      <c r="Q56" s="29" t="s">
        <v>7302</v>
      </c>
      <c r="R56" s="29"/>
      <c r="S56" s="29"/>
      <c r="T56" s="29"/>
      <c r="U56" s="29"/>
      <c r="V56" s="29"/>
      <c r="W56" s="29"/>
      <c r="X56" s="29"/>
      <c r="Y56" s="29" t="s">
        <v>7303</v>
      </c>
      <c r="Z56" s="29" t="s">
        <v>7304</v>
      </c>
      <c r="AA56" s="30"/>
    </row>
    <row r="57" spans="1:27" ht="35.1" customHeight="1" x14ac:dyDescent="0.2">
      <c r="A57" s="26">
        <v>186</v>
      </c>
      <c r="B57" s="22"/>
      <c r="C57" s="22"/>
      <c r="D57" s="26" t="s">
        <v>7777</v>
      </c>
      <c r="E57" s="29" t="s">
        <v>7305</v>
      </c>
      <c r="F57" s="29" t="s">
        <v>7306</v>
      </c>
      <c r="G57" s="29" t="s">
        <v>7307</v>
      </c>
      <c r="H57" s="33">
        <v>32500</v>
      </c>
      <c r="I57" s="36">
        <v>1</v>
      </c>
      <c r="J57" s="32">
        <v>100000</v>
      </c>
      <c r="K57" s="32">
        <v>132500</v>
      </c>
      <c r="L57" s="36">
        <v>1400</v>
      </c>
      <c r="M57" s="22" t="s">
        <v>18</v>
      </c>
      <c r="N57" s="22" t="s">
        <v>35</v>
      </c>
      <c r="O57" s="22" t="s">
        <v>221</v>
      </c>
      <c r="P57" s="29" t="s">
        <v>7308</v>
      </c>
      <c r="Q57" s="29" t="s">
        <v>7309</v>
      </c>
      <c r="R57" s="29"/>
      <c r="S57" s="29"/>
      <c r="T57" s="29"/>
      <c r="U57" s="29"/>
      <c r="V57" s="29"/>
      <c r="W57" s="29"/>
      <c r="X57" s="29"/>
      <c r="Y57" s="29" t="s">
        <v>7310</v>
      </c>
      <c r="Z57" s="29" t="s">
        <v>7311</v>
      </c>
      <c r="AA57" s="30"/>
    </row>
    <row r="58" spans="1:27" ht="35.1" customHeight="1" x14ac:dyDescent="0.2">
      <c r="A58" s="26">
        <v>187</v>
      </c>
      <c r="B58" s="22"/>
      <c r="C58" s="22"/>
      <c r="D58" s="26" t="s">
        <v>7778</v>
      </c>
      <c r="E58" s="29" t="s">
        <v>7312</v>
      </c>
      <c r="F58" s="29" t="s">
        <v>7313</v>
      </c>
      <c r="G58" s="29" t="s">
        <v>7314</v>
      </c>
      <c r="H58" s="33">
        <v>16000</v>
      </c>
      <c r="I58" s="36">
        <v>2</v>
      </c>
      <c r="J58" s="32">
        <v>100000</v>
      </c>
      <c r="K58" s="32">
        <v>132000</v>
      </c>
      <c r="L58" s="36">
        <v>200</v>
      </c>
      <c r="M58" s="22" t="s">
        <v>434</v>
      </c>
      <c r="N58" s="22" t="s">
        <v>696</v>
      </c>
      <c r="O58" s="22" t="s">
        <v>7315</v>
      </c>
      <c r="P58" s="29" t="s">
        <v>7316</v>
      </c>
      <c r="Q58" s="29"/>
      <c r="R58" s="29"/>
      <c r="S58" s="29"/>
      <c r="T58" s="29"/>
      <c r="U58" s="29"/>
      <c r="V58" s="29"/>
      <c r="W58" s="29"/>
      <c r="X58" s="29"/>
      <c r="Y58" s="29" t="s">
        <v>7317</v>
      </c>
      <c r="Z58" s="29" t="s">
        <v>7318</v>
      </c>
      <c r="AA58" s="30"/>
    </row>
    <row r="59" spans="1:27" ht="35.1" customHeight="1" x14ac:dyDescent="0.2">
      <c r="A59" s="26">
        <v>188</v>
      </c>
      <c r="B59" s="22"/>
      <c r="C59" s="22"/>
      <c r="D59" s="26" t="s">
        <v>7779</v>
      </c>
      <c r="E59" s="29" t="s">
        <v>7319</v>
      </c>
      <c r="F59" s="29" t="s">
        <v>7320</v>
      </c>
      <c r="G59" s="29" t="s">
        <v>7321</v>
      </c>
      <c r="H59" s="33">
        <v>24000</v>
      </c>
      <c r="I59" s="36">
        <v>1</v>
      </c>
      <c r="J59" s="32">
        <v>100000</v>
      </c>
      <c r="K59" s="32">
        <v>124000</v>
      </c>
      <c r="L59" s="36">
        <v>1250</v>
      </c>
      <c r="M59" s="22" t="s">
        <v>18</v>
      </c>
      <c r="N59" s="22" t="s">
        <v>35</v>
      </c>
      <c r="O59" s="22" t="s">
        <v>331</v>
      </c>
      <c r="P59" s="29" t="s">
        <v>7322</v>
      </c>
      <c r="Q59" s="29" t="s">
        <v>7323</v>
      </c>
      <c r="R59" s="29"/>
      <c r="S59" s="29"/>
      <c r="T59" s="29"/>
      <c r="U59" s="29"/>
      <c r="V59" s="29"/>
      <c r="W59" s="29"/>
      <c r="X59" s="29"/>
      <c r="Y59" s="29" t="s">
        <v>7324</v>
      </c>
      <c r="Z59" s="29" t="s">
        <v>7325</v>
      </c>
      <c r="AA59" s="30"/>
    </row>
    <row r="60" spans="1:27" ht="35.1" customHeight="1" x14ac:dyDescent="0.2">
      <c r="A60" s="26">
        <v>189</v>
      </c>
      <c r="B60" s="22"/>
      <c r="C60" s="22"/>
      <c r="D60" s="26" t="s">
        <v>7780</v>
      </c>
      <c r="E60" s="29" t="s">
        <v>7326</v>
      </c>
      <c r="F60" s="29" t="s">
        <v>7327</v>
      </c>
      <c r="G60" s="29" t="s">
        <v>7328</v>
      </c>
      <c r="H60" s="33">
        <v>10000</v>
      </c>
      <c r="I60" s="36">
        <v>2</v>
      </c>
      <c r="J60" s="32">
        <v>100000</v>
      </c>
      <c r="K60" s="32">
        <v>120000</v>
      </c>
      <c r="L60" s="36">
        <v>350</v>
      </c>
      <c r="M60" s="22" t="s">
        <v>166</v>
      </c>
      <c r="N60" s="22" t="s">
        <v>482</v>
      </c>
      <c r="O60" s="22" t="s">
        <v>511</v>
      </c>
      <c r="P60" s="29" t="s">
        <v>7329</v>
      </c>
      <c r="Q60" s="29" t="s">
        <v>7330</v>
      </c>
      <c r="R60" s="29"/>
      <c r="S60" s="29"/>
      <c r="T60" s="29"/>
      <c r="U60" s="29"/>
      <c r="V60" s="29"/>
      <c r="W60" s="29"/>
      <c r="X60" s="29"/>
      <c r="Y60" s="29" t="s">
        <v>7331</v>
      </c>
      <c r="Z60" s="29" t="s">
        <v>7332</v>
      </c>
      <c r="AA60" s="30"/>
    </row>
    <row r="61" spans="1:27" ht="35.1" customHeight="1" x14ac:dyDescent="0.2">
      <c r="A61" s="26">
        <v>190</v>
      </c>
      <c r="B61" s="22"/>
      <c r="C61" s="22"/>
      <c r="D61" s="26" t="s">
        <v>7781</v>
      </c>
      <c r="E61" s="29" t="s">
        <v>7333</v>
      </c>
      <c r="F61" s="29" t="s">
        <v>7334</v>
      </c>
      <c r="G61" s="29" t="s">
        <v>7335</v>
      </c>
      <c r="H61" s="33">
        <v>4200</v>
      </c>
      <c r="I61" s="36">
        <v>5</v>
      </c>
      <c r="J61" s="32">
        <v>100000</v>
      </c>
      <c r="K61" s="32">
        <v>121000</v>
      </c>
      <c r="L61" s="36">
        <v>80</v>
      </c>
      <c r="M61" s="22" t="s">
        <v>18</v>
      </c>
      <c r="N61" s="22" t="s">
        <v>307</v>
      </c>
      <c r="O61" s="22" t="s">
        <v>308</v>
      </c>
      <c r="P61" s="29" t="s">
        <v>7336</v>
      </c>
      <c r="Q61" s="29"/>
      <c r="R61" s="29"/>
      <c r="S61" s="29"/>
      <c r="T61" s="29"/>
      <c r="U61" s="29"/>
      <c r="V61" s="29"/>
      <c r="W61" s="29"/>
      <c r="X61" s="29"/>
      <c r="Y61" s="29" t="s">
        <v>7337</v>
      </c>
      <c r="Z61" s="29" t="s">
        <v>7338</v>
      </c>
      <c r="AA61" s="30"/>
    </row>
    <row r="62" spans="1:27" ht="35.1" customHeight="1" x14ac:dyDescent="0.2">
      <c r="A62" s="26">
        <v>191</v>
      </c>
      <c r="B62" s="22"/>
      <c r="C62" s="22"/>
      <c r="D62" s="26" t="s">
        <v>7782</v>
      </c>
      <c r="E62" s="29" t="s">
        <v>7339</v>
      </c>
      <c r="F62" s="29" t="s">
        <v>7340</v>
      </c>
      <c r="G62" s="29" t="s">
        <v>7341</v>
      </c>
      <c r="H62" s="33">
        <v>71000</v>
      </c>
      <c r="I62" s="36">
        <v>1</v>
      </c>
      <c r="J62" s="32">
        <v>100000</v>
      </c>
      <c r="K62" s="32">
        <v>171000</v>
      </c>
      <c r="L62" s="36">
        <v>1850</v>
      </c>
      <c r="M62" s="22" t="s">
        <v>18</v>
      </c>
      <c r="N62" s="22" t="s">
        <v>158</v>
      </c>
      <c r="O62" s="22" t="s">
        <v>537</v>
      </c>
      <c r="P62" s="29" t="s">
        <v>7342</v>
      </c>
      <c r="Q62" s="29" t="s">
        <v>7343</v>
      </c>
      <c r="R62" s="29" t="s">
        <v>7344</v>
      </c>
      <c r="S62" s="29"/>
      <c r="T62" s="29"/>
      <c r="U62" s="29"/>
      <c r="V62" s="29"/>
      <c r="W62" s="29"/>
      <c r="X62" s="29"/>
      <c r="Y62" s="29" t="s">
        <v>7345</v>
      </c>
      <c r="Z62" s="29" t="s">
        <v>7346</v>
      </c>
      <c r="AA62" s="30"/>
    </row>
    <row r="63" spans="1:27" ht="35.1" customHeight="1" x14ac:dyDescent="0.2">
      <c r="A63" s="26">
        <v>192</v>
      </c>
      <c r="B63" s="22"/>
      <c r="C63" s="22"/>
      <c r="D63" s="26" t="s">
        <v>7783</v>
      </c>
      <c r="E63" s="29" t="s">
        <v>7347</v>
      </c>
      <c r="F63" s="29" t="s">
        <v>7348</v>
      </c>
      <c r="G63" s="29" t="s">
        <v>7349</v>
      </c>
      <c r="H63" s="33">
        <v>79000</v>
      </c>
      <c r="I63" s="36">
        <v>1</v>
      </c>
      <c r="J63" s="32">
        <v>100000</v>
      </c>
      <c r="K63" s="32">
        <v>179000</v>
      </c>
      <c r="L63" s="36">
        <v>1250</v>
      </c>
      <c r="M63" s="22" t="s">
        <v>18</v>
      </c>
      <c r="N63" s="22" t="s">
        <v>307</v>
      </c>
      <c r="O63" s="22" t="s">
        <v>2885</v>
      </c>
      <c r="P63" s="29" t="s">
        <v>7350</v>
      </c>
      <c r="Q63" s="29"/>
      <c r="R63" s="29"/>
      <c r="S63" s="29"/>
      <c r="T63" s="29"/>
      <c r="U63" s="29"/>
      <c r="V63" s="29"/>
      <c r="W63" s="29"/>
      <c r="X63" s="29"/>
      <c r="Y63" s="29" t="s">
        <v>7351</v>
      </c>
      <c r="Z63" s="29" t="s">
        <v>7352</v>
      </c>
      <c r="AA63" s="30"/>
    </row>
    <row r="64" spans="1:27" ht="35.1" customHeight="1" x14ac:dyDescent="0.2">
      <c r="A64" s="26">
        <v>193</v>
      </c>
      <c r="B64" s="22"/>
      <c r="C64" s="22"/>
      <c r="D64" s="26" t="s">
        <v>7784</v>
      </c>
      <c r="E64" s="29" t="s">
        <v>7353</v>
      </c>
      <c r="F64" s="29" t="s">
        <v>7354</v>
      </c>
      <c r="G64" s="29" t="s">
        <v>7355</v>
      </c>
      <c r="H64" s="33">
        <v>14900</v>
      </c>
      <c r="I64" s="36">
        <v>2</v>
      </c>
      <c r="J64" s="32">
        <v>100000</v>
      </c>
      <c r="K64" s="32">
        <v>129800</v>
      </c>
      <c r="L64" s="36">
        <v>360</v>
      </c>
      <c r="M64" s="22" t="s">
        <v>41</v>
      </c>
      <c r="N64" s="22" t="s">
        <v>207</v>
      </c>
      <c r="O64" s="22" t="s">
        <v>541</v>
      </c>
      <c r="P64" s="29" t="s">
        <v>7356</v>
      </c>
      <c r="Q64" s="29" t="s">
        <v>7357</v>
      </c>
      <c r="R64" s="29"/>
      <c r="S64" s="29"/>
      <c r="T64" s="29"/>
      <c r="U64" s="29"/>
      <c r="V64" s="29"/>
      <c r="W64" s="29"/>
      <c r="X64" s="29"/>
      <c r="Y64" s="29" t="s">
        <v>7358</v>
      </c>
      <c r="Z64" s="29" t="s">
        <v>7359</v>
      </c>
      <c r="AA64" s="30"/>
    </row>
    <row r="65" spans="1:27" ht="35.1" customHeight="1" x14ac:dyDescent="0.2">
      <c r="A65" s="26">
        <v>194</v>
      </c>
      <c r="B65" s="22"/>
      <c r="C65" s="22"/>
      <c r="D65" s="26" t="s">
        <v>7785</v>
      </c>
      <c r="E65" s="29" t="s">
        <v>7360</v>
      </c>
      <c r="F65" s="29" t="s">
        <v>7361</v>
      </c>
      <c r="G65" s="29" t="s">
        <v>7362</v>
      </c>
      <c r="H65" s="33">
        <v>48000</v>
      </c>
      <c r="I65" s="36">
        <v>1</v>
      </c>
      <c r="J65" s="32">
        <v>100000</v>
      </c>
      <c r="K65" s="32">
        <v>148000</v>
      </c>
      <c r="L65" s="36">
        <v>1290</v>
      </c>
      <c r="M65" s="22" t="s">
        <v>18</v>
      </c>
      <c r="N65" s="22" t="s">
        <v>35</v>
      </c>
      <c r="O65" s="22" t="s">
        <v>331</v>
      </c>
      <c r="P65" s="29" t="s">
        <v>7363</v>
      </c>
      <c r="Q65" s="29" t="s">
        <v>7364</v>
      </c>
      <c r="R65" s="29" t="s">
        <v>7365</v>
      </c>
      <c r="S65" s="29" t="s">
        <v>7366</v>
      </c>
      <c r="T65" s="29"/>
      <c r="U65" s="29"/>
      <c r="V65" s="29"/>
      <c r="W65" s="29"/>
      <c r="X65" s="29"/>
      <c r="Y65" s="29" t="s">
        <v>7367</v>
      </c>
      <c r="Z65" s="29" t="s">
        <v>7368</v>
      </c>
      <c r="AA65" s="30"/>
    </row>
    <row r="66" spans="1:27" ht="35.1" customHeight="1" x14ac:dyDescent="0.2">
      <c r="A66" s="26">
        <v>195</v>
      </c>
      <c r="B66" s="22"/>
      <c r="C66" s="22"/>
      <c r="D66" s="26" t="s">
        <v>7786</v>
      </c>
      <c r="E66" s="29" t="s">
        <v>7369</v>
      </c>
      <c r="F66" s="29" t="s">
        <v>7370</v>
      </c>
      <c r="G66" s="29" t="s">
        <v>7371</v>
      </c>
      <c r="H66" s="33">
        <v>210000</v>
      </c>
      <c r="I66" s="36">
        <v>1</v>
      </c>
      <c r="J66" s="32">
        <v>100000</v>
      </c>
      <c r="K66" s="32">
        <v>310000</v>
      </c>
      <c r="L66" s="36">
        <v>2800</v>
      </c>
      <c r="M66" s="22" t="s">
        <v>362</v>
      </c>
      <c r="N66" s="22" t="s">
        <v>1178</v>
      </c>
      <c r="O66" s="22" t="s">
        <v>3782</v>
      </c>
      <c r="P66" s="29" t="s">
        <v>7372</v>
      </c>
      <c r="Q66" s="29" t="s">
        <v>7373</v>
      </c>
      <c r="R66" s="29" t="s">
        <v>7374</v>
      </c>
      <c r="S66" s="29" t="s">
        <v>7375</v>
      </c>
      <c r="T66" s="29" t="s">
        <v>7376</v>
      </c>
      <c r="U66" s="29"/>
      <c r="V66" s="29"/>
      <c r="W66" s="29"/>
      <c r="X66" s="29"/>
      <c r="Y66" s="29" t="s">
        <v>7377</v>
      </c>
      <c r="Z66" s="29" t="s">
        <v>7378</v>
      </c>
      <c r="AA66" s="30"/>
    </row>
    <row r="67" spans="1:27" ht="35.1" customHeight="1" x14ac:dyDescent="0.2">
      <c r="A67" s="26">
        <v>196</v>
      </c>
      <c r="B67" s="22"/>
      <c r="C67" s="22"/>
      <c r="D67" s="26" t="s">
        <v>7787</v>
      </c>
      <c r="E67" s="29" t="s">
        <v>7379</v>
      </c>
      <c r="F67" s="29" t="s">
        <v>7380</v>
      </c>
      <c r="G67" s="29" t="s">
        <v>7381</v>
      </c>
      <c r="H67" s="33">
        <v>68000</v>
      </c>
      <c r="I67" s="36">
        <v>1</v>
      </c>
      <c r="J67" s="32">
        <v>100000</v>
      </c>
      <c r="K67" s="32">
        <v>168000</v>
      </c>
      <c r="L67" s="36">
        <v>1850</v>
      </c>
      <c r="M67" s="22" t="s">
        <v>18</v>
      </c>
      <c r="N67" s="22" t="s">
        <v>35</v>
      </c>
      <c r="O67" s="22" t="s">
        <v>340</v>
      </c>
      <c r="P67" s="29" t="s">
        <v>7382</v>
      </c>
      <c r="Q67" s="29" t="s">
        <v>7383</v>
      </c>
      <c r="R67" s="29" t="s">
        <v>7384</v>
      </c>
      <c r="S67" s="29" t="s">
        <v>7385</v>
      </c>
      <c r="T67" s="29"/>
      <c r="U67" s="29"/>
      <c r="V67" s="29"/>
      <c r="W67" s="29"/>
      <c r="X67" s="29"/>
      <c r="Y67" s="29" t="s">
        <v>7386</v>
      </c>
      <c r="Z67" s="29" t="s">
        <v>7387</v>
      </c>
      <c r="AA67" s="30"/>
    </row>
    <row r="68" spans="1:27" ht="35.1" customHeight="1" x14ac:dyDescent="0.2">
      <c r="A68" s="26">
        <v>197</v>
      </c>
      <c r="B68" s="22"/>
      <c r="C68" s="22"/>
      <c r="D68" s="26" t="s">
        <v>7788</v>
      </c>
      <c r="E68" s="29" t="s">
        <v>7388</v>
      </c>
      <c r="F68" s="29" t="s">
        <v>7389</v>
      </c>
      <c r="G68" s="29" t="s">
        <v>7390</v>
      </c>
      <c r="H68" s="33">
        <v>39000</v>
      </c>
      <c r="I68" s="36">
        <v>1</v>
      </c>
      <c r="J68" s="32">
        <v>100000</v>
      </c>
      <c r="K68" s="32">
        <v>139000</v>
      </c>
      <c r="L68" s="36">
        <v>900</v>
      </c>
      <c r="M68" s="22" t="s">
        <v>18</v>
      </c>
      <c r="N68" s="22" t="s">
        <v>19</v>
      </c>
      <c r="O68" s="22" t="s">
        <v>472</v>
      </c>
      <c r="P68" s="29" t="s">
        <v>7391</v>
      </c>
      <c r="Q68" s="29" t="s">
        <v>7392</v>
      </c>
      <c r="R68" s="29" t="s">
        <v>7393</v>
      </c>
      <c r="S68" s="29"/>
      <c r="T68" s="29"/>
      <c r="U68" s="29"/>
      <c r="V68" s="29"/>
      <c r="W68" s="29"/>
      <c r="X68" s="29"/>
      <c r="Y68" s="29" t="s">
        <v>7394</v>
      </c>
      <c r="Z68" s="29" t="s">
        <v>7395</v>
      </c>
      <c r="AA68" s="30"/>
    </row>
    <row r="69" spans="1:27" ht="35.1" customHeight="1" x14ac:dyDescent="0.2">
      <c r="A69" s="26">
        <v>198</v>
      </c>
      <c r="B69" s="22"/>
      <c r="C69" s="22"/>
      <c r="D69" s="26" t="s">
        <v>7789</v>
      </c>
      <c r="E69" s="29" t="s">
        <v>7396</v>
      </c>
      <c r="F69" s="29" t="s">
        <v>7397</v>
      </c>
      <c r="G69" s="29" t="s">
        <v>7398</v>
      </c>
      <c r="H69" s="33">
        <v>17000</v>
      </c>
      <c r="I69" s="36">
        <v>2</v>
      </c>
      <c r="J69" s="32">
        <v>100000</v>
      </c>
      <c r="K69" s="32">
        <v>134000</v>
      </c>
      <c r="L69" s="36">
        <v>300</v>
      </c>
      <c r="M69" s="22" t="s">
        <v>362</v>
      </c>
      <c r="N69" s="22" t="s">
        <v>363</v>
      </c>
      <c r="O69" s="22" t="s">
        <v>364</v>
      </c>
      <c r="P69" s="29" t="s">
        <v>7399</v>
      </c>
      <c r="Q69" s="29" t="s">
        <v>7400</v>
      </c>
      <c r="R69" s="29"/>
      <c r="S69" s="29"/>
      <c r="T69" s="29"/>
      <c r="U69" s="29"/>
      <c r="V69" s="29"/>
      <c r="W69" s="29"/>
      <c r="X69" s="29"/>
      <c r="Y69" s="29" t="s">
        <v>7401</v>
      </c>
      <c r="Z69" s="29" t="s">
        <v>7402</v>
      </c>
      <c r="AA69" s="30"/>
    </row>
    <row r="70" spans="1:27" ht="35.1" customHeight="1" x14ac:dyDescent="0.2">
      <c r="A70" s="26">
        <v>199</v>
      </c>
      <c r="B70" s="22"/>
      <c r="C70" s="22"/>
      <c r="D70" s="26" t="s">
        <v>7790</v>
      </c>
      <c r="E70" s="29" t="s">
        <v>7403</v>
      </c>
      <c r="F70" s="29" t="s">
        <v>7404</v>
      </c>
      <c r="G70" s="29" t="s">
        <v>7405</v>
      </c>
      <c r="H70" s="33">
        <v>1700</v>
      </c>
      <c r="I70" s="36">
        <v>20</v>
      </c>
      <c r="J70" s="32">
        <v>100000</v>
      </c>
      <c r="K70" s="32">
        <v>134000</v>
      </c>
      <c r="L70" s="36">
        <v>35</v>
      </c>
      <c r="M70" s="22" t="s">
        <v>18</v>
      </c>
      <c r="N70" s="22" t="s">
        <v>65</v>
      </c>
      <c r="O70" s="22" t="s">
        <v>66</v>
      </c>
      <c r="P70" s="29" t="s">
        <v>7406</v>
      </c>
      <c r="Q70" s="29" t="s">
        <v>7407</v>
      </c>
      <c r="R70" s="29" t="s">
        <v>7408</v>
      </c>
      <c r="S70" s="29"/>
      <c r="T70" s="29"/>
      <c r="U70" s="29"/>
      <c r="V70" s="29"/>
      <c r="W70" s="29"/>
      <c r="X70" s="29"/>
      <c r="Y70" s="29" t="s">
        <v>7409</v>
      </c>
      <c r="Z70" s="29" t="s">
        <v>7410</v>
      </c>
      <c r="AA70" s="30"/>
    </row>
    <row r="71" spans="1:27" ht="35.1" customHeight="1" x14ac:dyDescent="0.2">
      <c r="A71" s="26">
        <v>200</v>
      </c>
      <c r="B71" s="22"/>
      <c r="C71" s="22"/>
      <c r="D71" s="26" t="s">
        <v>7791</v>
      </c>
      <c r="E71" s="29" t="s">
        <v>7411</v>
      </c>
      <c r="F71" s="29" t="s">
        <v>7412</v>
      </c>
      <c r="G71" s="29" t="s">
        <v>7413</v>
      </c>
      <c r="H71" s="33">
        <v>4200</v>
      </c>
      <c r="I71" s="36">
        <v>5</v>
      </c>
      <c r="J71" s="32">
        <v>100000</v>
      </c>
      <c r="K71" s="32">
        <v>121000</v>
      </c>
      <c r="L71" s="36">
        <v>100</v>
      </c>
      <c r="M71" s="22" t="s">
        <v>185</v>
      </c>
      <c r="N71" s="22" t="s">
        <v>186</v>
      </c>
      <c r="O71" s="22" t="s">
        <v>187</v>
      </c>
      <c r="P71" s="29" t="s">
        <v>7414</v>
      </c>
      <c r="Q71" s="29" t="s">
        <v>7415</v>
      </c>
      <c r="R71" s="29" t="s">
        <v>7416</v>
      </c>
      <c r="S71" s="29" t="s">
        <v>7417</v>
      </c>
      <c r="T71" s="29"/>
      <c r="U71" s="29"/>
      <c r="V71" s="29"/>
      <c r="W71" s="29"/>
      <c r="X71" s="29"/>
      <c r="Y71" s="29" t="s">
        <v>7418</v>
      </c>
      <c r="Z71" s="29" t="s">
        <v>7419</v>
      </c>
      <c r="AA71" s="30"/>
    </row>
    <row r="72" spans="1:27" ht="35.1" customHeight="1" x14ac:dyDescent="0.2">
      <c r="A72" s="26">
        <v>201</v>
      </c>
      <c r="B72" s="22"/>
      <c r="C72" s="22"/>
      <c r="D72" s="26" t="s">
        <v>7792</v>
      </c>
      <c r="E72" s="29" t="s">
        <v>7420</v>
      </c>
      <c r="F72" s="29" t="s">
        <v>7421</v>
      </c>
      <c r="G72" s="29" t="s">
        <v>7422</v>
      </c>
      <c r="H72" s="33">
        <v>19850</v>
      </c>
      <c r="I72" s="36">
        <v>2</v>
      </c>
      <c r="J72" s="32">
        <v>100000</v>
      </c>
      <c r="K72" s="32">
        <v>139700</v>
      </c>
      <c r="L72" s="36">
        <v>600</v>
      </c>
      <c r="M72" s="22" t="s">
        <v>41</v>
      </c>
      <c r="N72" s="22" t="s">
        <v>42</v>
      </c>
      <c r="O72" s="22" t="s">
        <v>723</v>
      </c>
      <c r="P72" s="29" t="s">
        <v>7423</v>
      </c>
      <c r="Q72" s="29" t="s">
        <v>7424</v>
      </c>
      <c r="R72" s="29"/>
      <c r="S72" s="29"/>
      <c r="T72" s="29"/>
      <c r="U72" s="29"/>
      <c r="V72" s="29"/>
      <c r="W72" s="29"/>
      <c r="X72" s="29"/>
      <c r="Y72" s="29" t="s">
        <v>7425</v>
      </c>
      <c r="Z72" s="29" t="s">
        <v>7426</v>
      </c>
      <c r="AA72" s="30"/>
    </row>
    <row r="73" spans="1:27" ht="35.1" customHeight="1" x14ac:dyDescent="0.2">
      <c r="A73" s="26">
        <v>202</v>
      </c>
      <c r="B73" s="22"/>
      <c r="C73" s="22"/>
      <c r="D73" s="26" t="s">
        <v>7793</v>
      </c>
      <c r="E73" s="29" t="s">
        <v>7427</v>
      </c>
      <c r="F73" s="29" t="s">
        <v>7428</v>
      </c>
      <c r="G73" s="29" t="s">
        <v>7429</v>
      </c>
      <c r="H73" s="33">
        <v>40000</v>
      </c>
      <c r="I73" s="36">
        <v>1</v>
      </c>
      <c r="J73" s="32">
        <v>100000</v>
      </c>
      <c r="K73" s="32">
        <v>140000</v>
      </c>
      <c r="L73" s="36">
        <v>510</v>
      </c>
      <c r="M73" s="22" t="s">
        <v>18</v>
      </c>
      <c r="N73" s="22" t="s">
        <v>198</v>
      </c>
      <c r="O73" s="22" t="s">
        <v>284</v>
      </c>
      <c r="P73" s="29" t="s">
        <v>7430</v>
      </c>
      <c r="Q73" s="29" t="s">
        <v>7431</v>
      </c>
      <c r="R73" s="29"/>
      <c r="S73" s="29"/>
      <c r="T73" s="29"/>
      <c r="U73" s="29"/>
      <c r="V73" s="29"/>
      <c r="W73" s="29"/>
      <c r="X73" s="29"/>
      <c r="Y73" s="29" t="s">
        <v>7432</v>
      </c>
      <c r="Z73" s="29" t="s">
        <v>7433</v>
      </c>
      <c r="AA73" s="30"/>
    </row>
    <row r="74" spans="1:27" ht="35.1" customHeight="1" x14ac:dyDescent="0.2">
      <c r="A74" s="26">
        <v>203</v>
      </c>
      <c r="B74" s="22"/>
      <c r="C74" s="22"/>
      <c r="D74" s="26" t="s">
        <v>7794</v>
      </c>
      <c r="E74" s="29" t="s">
        <v>7434</v>
      </c>
      <c r="F74" s="29" t="s">
        <v>7435</v>
      </c>
      <c r="G74" s="29" t="s">
        <v>7436</v>
      </c>
      <c r="H74" s="33">
        <v>18500</v>
      </c>
      <c r="I74" s="36">
        <v>2</v>
      </c>
      <c r="J74" s="32">
        <v>100000</v>
      </c>
      <c r="K74" s="32">
        <v>137000</v>
      </c>
      <c r="L74" s="36">
        <v>300</v>
      </c>
      <c r="M74" s="22" t="s">
        <v>18</v>
      </c>
      <c r="N74" s="22" t="s">
        <v>35</v>
      </c>
      <c r="O74" s="22" t="s">
        <v>583</v>
      </c>
      <c r="P74" s="29" t="s">
        <v>7437</v>
      </c>
      <c r="Q74" s="29" t="s">
        <v>7438</v>
      </c>
      <c r="R74" s="29"/>
      <c r="S74" s="29"/>
      <c r="T74" s="29"/>
      <c r="U74" s="29"/>
      <c r="V74" s="29"/>
      <c r="W74" s="29"/>
      <c r="X74" s="29"/>
      <c r="Y74" s="29" t="s">
        <v>7439</v>
      </c>
      <c r="Z74" s="29" t="s">
        <v>7440</v>
      </c>
      <c r="AA74" s="30"/>
    </row>
    <row r="75" spans="1:27" ht="35.1" customHeight="1" x14ac:dyDescent="0.2">
      <c r="A75" s="26">
        <v>204</v>
      </c>
      <c r="B75" s="22"/>
      <c r="C75" s="22"/>
      <c r="D75" s="26" t="s">
        <v>7795</v>
      </c>
      <c r="E75" s="29" t="s">
        <v>7441</v>
      </c>
      <c r="F75" s="29" t="s">
        <v>7442</v>
      </c>
      <c r="G75" s="29" t="s">
        <v>7443</v>
      </c>
      <c r="H75" s="33">
        <v>79000</v>
      </c>
      <c r="I75" s="36">
        <v>1</v>
      </c>
      <c r="J75" s="32">
        <v>100000</v>
      </c>
      <c r="K75" s="32">
        <v>179000</v>
      </c>
      <c r="L75" s="36">
        <v>2100</v>
      </c>
      <c r="M75" s="22" t="s">
        <v>41</v>
      </c>
      <c r="N75" s="22" t="s">
        <v>57</v>
      </c>
      <c r="O75" s="22" t="s">
        <v>58</v>
      </c>
      <c r="P75" s="29" t="s">
        <v>7444</v>
      </c>
      <c r="Q75" s="29" t="s">
        <v>7445</v>
      </c>
      <c r="R75" s="29" t="s">
        <v>7446</v>
      </c>
      <c r="S75" s="29" t="s">
        <v>7447</v>
      </c>
      <c r="T75" s="29"/>
      <c r="U75" s="29"/>
      <c r="V75" s="29"/>
      <c r="W75" s="29"/>
      <c r="X75" s="29"/>
      <c r="Y75" s="29" t="s">
        <v>7448</v>
      </c>
      <c r="Z75" s="29" t="s">
        <v>7449</v>
      </c>
      <c r="AA75" s="30"/>
    </row>
    <row r="76" spans="1:27" ht="35.1" customHeight="1" x14ac:dyDescent="0.2">
      <c r="A76" s="26">
        <v>205</v>
      </c>
      <c r="B76" s="22"/>
      <c r="C76" s="22"/>
      <c r="D76" s="26" t="s">
        <v>7796</v>
      </c>
      <c r="E76" s="29" t="s">
        <v>7450</v>
      </c>
      <c r="F76" s="29" t="s">
        <v>7451</v>
      </c>
      <c r="G76" s="29" t="s">
        <v>7452</v>
      </c>
      <c r="H76" s="33">
        <v>16000</v>
      </c>
      <c r="I76" s="36">
        <v>2</v>
      </c>
      <c r="J76" s="32">
        <v>100000</v>
      </c>
      <c r="K76" s="32">
        <v>132000</v>
      </c>
      <c r="L76" s="36">
        <v>100</v>
      </c>
      <c r="M76" s="22" t="s">
        <v>41</v>
      </c>
      <c r="N76" s="22" t="s">
        <v>42</v>
      </c>
      <c r="O76" s="22" t="s">
        <v>6980</v>
      </c>
      <c r="P76" s="29" t="s">
        <v>7453</v>
      </c>
      <c r="Q76" s="29" t="s">
        <v>7454</v>
      </c>
      <c r="R76" s="29" t="s">
        <v>7455</v>
      </c>
      <c r="S76" s="29" t="s">
        <v>7456</v>
      </c>
      <c r="T76" s="29"/>
      <c r="U76" s="29"/>
      <c r="V76" s="29"/>
      <c r="W76" s="29"/>
      <c r="X76" s="29"/>
      <c r="Y76" s="29" t="s">
        <v>7457</v>
      </c>
      <c r="Z76" s="29" t="s">
        <v>7458</v>
      </c>
      <c r="AA76" s="30"/>
    </row>
    <row r="77" spans="1:27" ht="35.1" customHeight="1" x14ac:dyDescent="0.2">
      <c r="A77" s="26">
        <v>206</v>
      </c>
      <c r="B77" s="22"/>
      <c r="C77" s="22"/>
      <c r="D77" s="26" t="s">
        <v>7797</v>
      </c>
      <c r="E77" s="29" t="s">
        <v>7459</v>
      </c>
      <c r="F77" s="29" t="s">
        <v>7460</v>
      </c>
      <c r="G77" s="29" t="s">
        <v>7461</v>
      </c>
      <c r="H77" s="33">
        <v>9000</v>
      </c>
      <c r="I77" s="36">
        <v>3</v>
      </c>
      <c r="J77" s="32">
        <v>100000</v>
      </c>
      <c r="K77" s="32">
        <v>127000</v>
      </c>
      <c r="L77" s="36">
        <v>65</v>
      </c>
      <c r="M77" s="22" t="s">
        <v>185</v>
      </c>
      <c r="N77" s="22" t="s">
        <v>569</v>
      </c>
      <c r="O77" s="22" t="s">
        <v>7462</v>
      </c>
      <c r="P77" s="29" t="s">
        <v>7463</v>
      </c>
      <c r="Q77" s="29"/>
      <c r="R77" s="29"/>
      <c r="S77" s="29"/>
      <c r="T77" s="29"/>
      <c r="U77" s="29"/>
      <c r="V77" s="29"/>
      <c r="W77" s="29"/>
      <c r="X77" s="29"/>
      <c r="Y77" s="29" t="s">
        <v>7464</v>
      </c>
      <c r="Z77" s="29" t="s">
        <v>7465</v>
      </c>
      <c r="AA77" s="30"/>
    </row>
    <row r="78" spans="1:27" ht="35.1" customHeight="1" x14ac:dyDescent="0.2">
      <c r="A78" s="26">
        <v>207</v>
      </c>
      <c r="B78" s="22"/>
      <c r="C78" s="22"/>
      <c r="D78" s="26" t="s">
        <v>7798</v>
      </c>
      <c r="E78" s="29" t="s">
        <v>7466</v>
      </c>
      <c r="F78" s="29" t="s">
        <v>7467</v>
      </c>
      <c r="G78" s="29" t="s">
        <v>7468</v>
      </c>
      <c r="H78" s="33">
        <v>25480</v>
      </c>
      <c r="I78" s="36">
        <v>1</v>
      </c>
      <c r="J78" s="32">
        <v>100000</v>
      </c>
      <c r="K78" s="32">
        <v>125480</v>
      </c>
      <c r="L78" s="36">
        <v>250</v>
      </c>
      <c r="M78" s="22" t="s">
        <v>41</v>
      </c>
      <c r="N78" s="22" t="s">
        <v>42</v>
      </c>
      <c r="O78" s="22" t="s">
        <v>6919</v>
      </c>
      <c r="P78" s="29" t="s">
        <v>7469</v>
      </c>
      <c r="Q78" s="29"/>
      <c r="R78" s="29"/>
      <c r="S78" s="29"/>
      <c r="T78" s="29"/>
      <c r="U78" s="29"/>
      <c r="V78" s="29"/>
      <c r="W78" s="29"/>
      <c r="X78" s="29"/>
      <c r="Y78" s="29" t="s">
        <v>7470</v>
      </c>
      <c r="Z78" s="29" t="s">
        <v>7471</v>
      </c>
      <c r="AA78" s="30"/>
    </row>
    <row r="79" spans="1:27" ht="35.1" customHeight="1" x14ac:dyDescent="0.2">
      <c r="A79" s="26">
        <v>208</v>
      </c>
      <c r="B79" s="22"/>
      <c r="C79" s="22"/>
      <c r="D79" s="26" t="s">
        <v>7799</v>
      </c>
      <c r="E79" s="29" t="s">
        <v>7472</v>
      </c>
      <c r="F79" s="29" t="s">
        <v>7473</v>
      </c>
      <c r="G79" s="29" t="s">
        <v>7474</v>
      </c>
      <c r="H79" s="33">
        <v>55250</v>
      </c>
      <c r="I79" s="36">
        <v>1</v>
      </c>
      <c r="J79" s="32">
        <v>100000</v>
      </c>
      <c r="K79" s="32">
        <v>155250</v>
      </c>
      <c r="L79" s="36">
        <v>250</v>
      </c>
      <c r="M79" s="22" t="s">
        <v>41</v>
      </c>
      <c r="N79" s="22" t="s">
        <v>42</v>
      </c>
      <c r="O79" s="22" t="s">
        <v>6980</v>
      </c>
      <c r="P79" s="29" t="s">
        <v>7475</v>
      </c>
      <c r="Q79" s="29" t="s">
        <v>7476</v>
      </c>
      <c r="R79" s="29" t="s">
        <v>7477</v>
      </c>
      <c r="S79" s="29" t="s">
        <v>7478</v>
      </c>
      <c r="T79" s="29"/>
      <c r="U79" s="29"/>
      <c r="V79" s="29"/>
      <c r="W79" s="29"/>
      <c r="X79" s="29"/>
      <c r="Y79" s="29" t="s">
        <v>7479</v>
      </c>
      <c r="Z79" s="29" t="s">
        <v>7480</v>
      </c>
      <c r="AA79" s="30"/>
    </row>
    <row r="80" spans="1:27" ht="35.1" customHeight="1" x14ac:dyDescent="0.2">
      <c r="A80" s="26">
        <v>209</v>
      </c>
      <c r="B80" s="22"/>
      <c r="C80" s="22"/>
      <c r="D80" s="26" t="s">
        <v>7800</v>
      </c>
      <c r="E80" s="29" t="s">
        <v>7481</v>
      </c>
      <c r="F80" s="29" t="s">
        <v>7482</v>
      </c>
      <c r="G80" s="29" t="s">
        <v>7483</v>
      </c>
      <c r="H80" s="33">
        <v>64000</v>
      </c>
      <c r="I80" s="36">
        <v>1</v>
      </c>
      <c r="J80" s="32">
        <v>100000</v>
      </c>
      <c r="K80" s="32">
        <v>164000</v>
      </c>
      <c r="L80" s="36">
        <v>475</v>
      </c>
      <c r="M80" s="22" t="s">
        <v>371</v>
      </c>
      <c r="N80" s="22" t="s">
        <v>577</v>
      </c>
      <c r="O80" s="22" t="s">
        <v>578</v>
      </c>
      <c r="P80" s="29" t="s">
        <v>7484</v>
      </c>
      <c r="Q80" s="29" t="s">
        <v>7485</v>
      </c>
      <c r="R80" s="29"/>
      <c r="S80" s="29"/>
      <c r="T80" s="29"/>
      <c r="U80" s="29"/>
      <c r="V80" s="29"/>
      <c r="W80" s="29"/>
      <c r="X80" s="29"/>
      <c r="Y80" s="29" t="s">
        <v>7486</v>
      </c>
      <c r="Z80" s="29" t="s">
        <v>7487</v>
      </c>
      <c r="AA80" s="30"/>
    </row>
    <row r="81" spans="1:27" ht="35.1" customHeight="1" x14ac:dyDescent="0.2">
      <c r="A81" s="26">
        <v>210</v>
      </c>
      <c r="B81" s="22"/>
      <c r="C81" s="22"/>
      <c r="D81" s="26" t="s">
        <v>7801</v>
      </c>
      <c r="E81" s="29" t="s">
        <v>7488</v>
      </c>
      <c r="F81" s="29" t="s">
        <v>7489</v>
      </c>
      <c r="G81" s="29" t="s">
        <v>7490</v>
      </c>
      <c r="H81" s="33">
        <v>440000</v>
      </c>
      <c r="I81" s="36">
        <v>1</v>
      </c>
      <c r="J81" s="32">
        <v>100000</v>
      </c>
      <c r="K81" s="32">
        <v>540000</v>
      </c>
      <c r="L81" s="36">
        <v>2900</v>
      </c>
      <c r="M81" s="22" t="s">
        <v>434</v>
      </c>
      <c r="N81" s="22" t="s">
        <v>696</v>
      </c>
      <c r="O81" s="22" t="s">
        <v>7315</v>
      </c>
      <c r="P81" s="29" t="s">
        <v>7491</v>
      </c>
      <c r="Q81" s="29" t="s">
        <v>7492</v>
      </c>
      <c r="R81" s="29" t="s">
        <v>7493</v>
      </c>
      <c r="S81" s="29" t="s">
        <v>7494</v>
      </c>
      <c r="T81" s="29" t="s">
        <v>7495</v>
      </c>
      <c r="U81" s="29"/>
      <c r="V81" s="29"/>
      <c r="W81" s="29"/>
      <c r="X81" s="29"/>
      <c r="Y81" s="29" t="s">
        <v>7496</v>
      </c>
      <c r="Z81" s="29" t="s">
        <v>7497</v>
      </c>
      <c r="AA81" s="30"/>
    </row>
    <row r="82" spans="1:27" ht="35.1" customHeight="1" x14ac:dyDescent="0.2">
      <c r="A82" s="26">
        <v>211</v>
      </c>
      <c r="B82" s="22"/>
      <c r="C82" s="22"/>
      <c r="D82" s="26" t="s">
        <v>7802</v>
      </c>
      <c r="E82" s="29" t="s">
        <v>7498</v>
      </c>
      <c r="F82" s="29" t="s">
        <v>7499</v>
      </c>
      <c r="G82" s="29" t="s">
        <v>7500</v>
      </c>
      <c r="H82" s="33">
        <v>3600</v>
      </c>
      <c r="I82" s="36">
        <v>10</v>
      </c>
      <c r="J82" s="32">
        <v>100000</v>
      </c>
      <c r="K82" s="32">
        <v>136000</v>
      </c>
      <c r="L82" s="36">
        <v>200</v>
      </c>
      <c r="M82" s="22" t="s">
        <v>371</v>
      </c>
      <c r="N82" s="22" t="s">
        <v>1159</v>
      </c>
      <c r="O82" s="22" t="s">
        <v>1160</v>
      </c>
      <c r="P82" s="29" t="s">
        <v>7501</v>
      </c>
      <c r="Q82" s="29"/>
      <c r="R82" s="29"/>
      <c r="S82" s="29"/>
      <c r="T82" s="29"/>
      <c r="U82" s="29"/>
      <c r="V82" s="29"/>
      <c r="W82" s="29"/>
      <c r="X82" s="29"/>
      <c r="Y82" s="29" t="s">
        <v>7502</v>
      </c>
      <c r="Z82" s="29" t="s">
        <v>7503</v>
      </c>
      <c r="AA82" s="30"/>
    </row>
    <row r="83" spans="1:27" ht="35.1" customHeight="1" x14ac:dyDescent="0.2">
      <c r="A83" s="26">
        <v>212</v>
      </c>
      <c r="B83" s="22"/>
      <c r="C83" s="22"/>
      <c r="D83" s="26" t="s">
        <v>7803</v>
      </c>
      <c r="E83" s="29" t="s">
        <v>7504</v>
      </c>
      <c r="F83" s="29" t="s">
        <v>7505</v>
      </c>
      <c r="G83" s="29" t="s">
        <v>7506</v>
      </c>
      <c r="H83" s="33">
        <v>1000</v>
      </c>
      <c r="I83" s="36">
        <v>20</v>
      </c>
      <c r="J83" s="32">
        <v>100000</v>
      </c>
      <c r="K83" s="32">
        <v>120000</v>
      </c>
      <c r="L83" s="36">
        <v>15</v>
      </c>
      <c r="M83" s="22" t="s">
        <v>371</v>
      </c>
      <c r="N83" s="22" t="s">
        <v>577</v>
      </c>
      <c r="O83" s="22" t="s">
        <v>578</v>
      </c>
      <c r="P83" s="29" t="s">
        <v>7507</v>
      </c>
      <c r="Q83" s="29"/>
      <c r="R83" s="29"/>
      <c r="S83" s="29"/>
      <c r="T83" s="29"/>
      <c r="U83" s="29"/>
      <c r="V83" s="29"/>
      <c r="W83" s="29"/>
      <c r="X83" s="29"/>
      <c r="Y83" s="29" t="s">
        <v>7508</v>
      </c>
      <c r="Z83" s="29" t="s">
        <v>7509</v>
      </c>
      <c r="AA83" s="30"/>
    </row>
    <row r="84" spans="1:27" ht="35.1" customHeight="1" x14ac:dyDescent="0.2">
      <c r="A84" s="26">
        <v>213</v>
      </c>
      <c r="B84" s="22"/>
      <c r="C84" s="22"/>
      <c r="D84" s="26" t="s">
        <v>7804</v>
      </c>
      <c r="E84" s="29" t="s">
        <v>7510</v>
      </c>
      <c r="F84" s="29" t="s">
        <v>7511</v>
      </c>
      <c r="G84" s="29" t="s">
        <v>7512</v>
      </c>
      <c r="H84" s="33">
        <v>17000</v>
      </c>
      <c r="I84" s="36">
        <v>2</v>
      </c>
      <c r="J84" s="32">
        <v>100000</v>
      </c>
      <c r="K84" s="32">
        <v>134000</v>
      </c>
      <c r="L84" s="36">
        <v>100</v>
      </c>
      <c r="M84" s="22" t="s">
        <v>371</v>
      </c>
      <c r="N84" s="22" t="s">
        <v>577</v>
      </c>
      <c r="O84" s="22" t="s">
        <v>578</v>
      </c>
      <c r="P84" s="29" t="s">
        <v>7513</v>
      </c>
      <c r="Q84" s="29"/>
      <c r="R84" s="29"/>
      <c r="S84" s="29"/>
      <c r="T84" s="29"/>
      <c r="U84" s="29"/>
      <c r="V84" s="29"/>
      <c r="W84" s="29"/>
      <c r="X84" s="29"/>
      <c r="Y84" s="29" t="s">
        <v>7514</v>
      </c>
      <c r="Z84" s="29" t="s">
        <v>7515</v>
      </c>
      <c r="AA84" s="30"/>
    </row>
    <row r="85" spans="1:27" ht="35.1" customHeight="1" x14ac:dyDescent="0.2">
      <c r="A85" s="26">
        <v>214</v>
      </c>
      <c r="B85" s="22"/>
      <c r="C85" s="22"/>
      <c r="D85" s="26" t="s">
        <v>7805</v>
      </c>
      <c r="E85" s="29" t="s">
        <v>7516</v>
      </c>
      <c r="F85" s="29" t="s">
        <v>7517</v>
      </c>
      <c r="G85" s="29" t="s">
        <v>7518</v>
      </c>
      <c r="H85" s="33">
        <v>2200</v>
      </c>
      <c r="I85" s="36">
        <v>10</v>
      </c>
      <c r="J85" s="32">
        <v>100000</v>
      </c>
      <c r="K85" s="32">
        <v>122000</v>
      </c>
      <c r="L85" s="36">
        <v>65</v>
      </c>
      <c r="M85" s="22" t="s">
        <v>371</v>
      </c>
      <c r="N85" s="22" t="s">
        <v>1057</v>
      </c>
      <c r="O85" s="22" t="s">
        <v>7519</v>
      </c>
      <c r="P85" s="29" t="s">
        <v>7520</v>
      </c>
      <c r="Q85" s="29" t="s">
        <v>7521</v>
      </c>
      <c r="R85" s="29"/>
      <c r="S85" s="29"/>
      <c r="T85" s="29"/>
      <c r="U85" s="29"/>
      <c r="V85" s="29"/>
      <c r="W85" s="29"/>
      <c r="X85" s="29"/>
      <c r="Y85" s="29" t="s">
        <v>7522</v>
      </c>
      <c r="Z85" s="29" t="s">
        <v>7523</v>
      </c>
      <c r="AA85" s="30"/>
    </row>
    <row r="86" spans="1:27" ht="35.1" customHeight="1" x14ac:dyDescent="0.2">
      <c r="A86" s="26">
        <v>215</v>
      </c>
      <c r="B86" s="22"/>
      <c r="C86" s="22"/>
      <c r="D86" s="26" t="s">
        <v>7806</v>
      </c>
      <c r="E86" s="29" t="s">
        <v>7524</v>
      </c>
      <c r="F86" s="29" t="s">
        <v>7525</v>
      </c>
      <c r="G86" s="29" t="s">
        <v>7526</v>
      </c>
      <c r="H86" s="33">
        <v>15000</v>
      </c>
      <c r="I86" s="36">
        <v>2</v>
      </c>
      <c r="J86" s="32">
        <v>100000</v>
      </c>
      <c r="K86" s="32">
        <v>130000</v>
      </c>
      <c r="L86" s="36">
        <v>350</v>
      </c>
      <c r="M86" s="22" t="s">
        <v>18</v>
      </c>
      <c r="N86" s="22" t="s">
        <v>19</v>
      </c>
      <c r="O86" s="22" t="s">
        <v>472</v>
      </c>
      <c r="P86" s="29" t="s">
        <v>7527</v>
      </c>
      <c r="Q86" s="29" t="s">
        <v>7528</v>
      </c>
      <c r="R86" s="29" t="s">
        <v>7529</v>
      </c>
      <c r="S86" s="29"/>
      <c r="T86" s="29"/>
      <c r="U86" s="29"/>
      <c r="V86" s="29"/>
      <c r="W86" s="29"/>
      <c r="X86" s="29"/>
      <c r="Y86" s="29" t="s">
        <v>7530</v>
      </c>
      <c r="Z86" s="29" t="s">
        <v>7531</v>
      </c>
      <c r="AA86" s="30"/>
    </row>
    <row r="87" spans="1:27" ht="35.1" customHeight="1" x14ac:dyDescent="0.2">
      <c r="A87" s="26">
        <v>216</v>
      </c>
      <c r="B87" s="22"/>
      <c r="C87" s="22"/>
      <c r="D87" s="26" t="s">
        <v>7807</v>
      </c>
      <c r="E87" s="29" t="s">
        <v>7532</v>
      </c>
      <c r="F87" s="29" t="s">
        <v>7533</v>
      </c>
      <c r="G87" s="29" t="s">
        <v>7534</v>
      </c>
      <c r="H87" s="33">
        <v>8500</v>
      </c>
      <c r="I87" s="36">
        <v>3</v>
      </c>
      <c r="J87" s="32">
        <v>100000</v>
      </c>
      <c r="K87" s="32">
        <v>125500</v>
      </c>
      <c r="L87" s="36">
        <v>100</v>
      </c>
      <c r="M87" s="22" t="s">
        <v>166</v>
      </c>
      <c r="N87" s="22" t="s">
        <v>3351</v>
      </c>
      <c r="O87" s="22" t="s">
        <v>583</v>
      </c>
      <c r="P87" s="29" t="s">
        <v>7535</v>
      </c>
      <c r="Q87" s="29" t="s">
        <v>7536</v>
      </c>
      <c r="R87" s="29" t="s">
        <v>7537</v>
      </c>
      <c r="S87" s="29"/>
      <c r="T87" s="29"/>
      <c r="U87" s="29"/>
      <c r="V87" s="29"/>
      <c r="W87" s="29"/>
      <c r="X87" s="29"/>
      <c r="Y87" s="29" t="s">
        <v>7538</v>
      </c>
      <c r="Z87" s="29" t="s">
        <v>7539</v>
      </c>
      <c r="AA87" s="30"/>
    </row>
    <row r="88" spans="1:27" ht="35.1" customHeight="1" x14ac:dyDescent="0.2">
      <c r="A88" s="26">
        <v>217</v>
      </c>
      <c r="B88" s="22"/>
      <c r="C88" s="22"/>
      <c r="D88" s="26" t="s">
        <v>7808</v>
      </c>
      <c r="E88" s="29" t="s">
        <v>7540</v>
      </c>
      <c r="F88" s="29" t="s">
        <v>7541</v>
      </c>
      <c r="G88" s="29" t="s">
        <v>7542</v>
      </c>
      <c r="H88" s="33">
        <v>20000</v>
      </c>
      <c r="I88" s="36">
        <v>1</v>
      </c>
      <c r="J88" s="32">
        <v>100000</v>
      </c>
      <c r="K88" s="32">
        <v>120000</v>
      </c>
      <c r="L88" s="36">
        <v>10</v>
      </c>
      <c r="M88" s="22" t="s">
        <v>3796</v>
      </c>
      <c r="N88" s="22"/>
      <c r="O88" s="22"/>
      <c r="P88" s="29" t="s">
        <v>7543</v>
      </c>
      <c r="Q88" s="29"/>
      <c r="R88" s="29"/>
      <c r="S88" s="29"/>
      <c r="T88" s="29"/>
      <c r="U88" s="29"/>
      <c r="V88" s="29"/>
      <c r="W88" s="29"/>
      <c r="X88" s="29"/>
      <c r="Y88" s="29" t="s">
        <v>7544</v>
      </c>
      <c r="Z88" s="29" t="s">
        <v>7545</v>
      </c>
      <c r="AA88" s="30"/>
    </row>
    <row r="89" spans="1:27" ht="35.1" customHeight="1" x14ac:dyDescent="0.2">
      <c r="A89" s="26">
        <v>218</v>
      </c>
      <c r="B89" s="22"/>
      <c r="C89" s="22"/>
      <c r="D89" s="26" t="s">
        <v>7809</v>
      </c>
      <c r="E89" s="29" t="s">
        <v>7546</v>
      </c>
      <c r="F89" s="29" t="s">
        <v>7547</v>
      </c>
      <c r="G89" s="29" t="s">
        <v>7548</v>
      </c>
      <c r="H89" s="33">
        <v>38000</v>
      </c>
      <c r="I89" s="36">
        <v>1</v>
      </c>
      <c r="J89" s="32">
        <v>100000</v>
      </c>
      <c r="K89" s="32">
        <v>138000</v>
      </c>
      <c r="L89" s="36">
        <v>600</v>
      </c>
      <c r="M89" s="22" t="s">
        <v>41</v>
      </c>
      <c r="N89" s="22" t="s">
        <v>42</v>
      </c>
      <c r="O89" s="22" t="s">
        <v>6919</v>
      </c>
      <c r="P89" s="29" t="s">
        <v>7549</v>
      </c>
      <c r="Q89" s="29" t="s">
        <v>7550</v>
      </c>
      <c r="R89" s="29" t="s">
        <v>7551</v>
      </c>
      <c r="S89" s="29"/>
      <c r="T89" s="29"/>
      <c r="U89" s="29"/>
      <c r="V89" s="29"/>
      <c r="W89" s="29"/>
      <c r="X89" s="29"/>
      <c r="Y89" s="29" t="s">
        <v>7552</v>
      </c>
      <c r="Z89" s="29" t="s">
        <v>7553</v>
      </c>
      <c r="AA89" s="30"/>
    </row>
    <row r="90" spans="1:27" ht="35.1" customHeight="1" x14ac:dyDescent="0.2">
      <c r="A90" s="26">
        <v>219</v>
      </c>
      <c r="B90" s="22"/>
      <c r="C90" s="22"/>
      <c r="D90" s="26" t="s">
        <v>7810</v>
      </c>
      <c r="E90" s="29" t="s">
        <v>7554</v>
      </c>
      <c r="F90" s="29" t="s">
        <v>7555</v>
      </c>
      <c r="G90" s="29" t="s">
        <v>7556</v>
      </c>
      <c r="H90" s="33">
        <v>39200</v>
      </c>
      <c r="I90" s="36">
        <v>1</v>
      </c>
      <c r="J90" s="32">
        <v>100000</v>
      </c>
      <c r="K90" s="32">
        <v>139200</v>
      </c>
      <c r="L90" s="36">
        <v>600</v>
      </c>
      <c r="M90" s="22" t="s">
        <v>41</v>
      </c>
      <c r="N90" s="22" t="s">
        <v>42</v>
      </c>
      <c r="O90" s="22" t="s">
        <v>6919</v>
      </c>
      <c r="P90" s="29" t="s">
        <v>7557</v>
      </c>
      <c r="Q90" s="29" t="s">
        <v>7558</v>
      </c>
      <c r="R90" s="29"/>
      <c r="S90" s="29"/>
      <c r="T90" s="29"/>
      <c r="U90" s="29"/>
      <c r="V90" s="29"/>
      <c r="W90" s="29"/>
      <c r="X90" s="29"/>
      <c r="Y90" s="29" t="s">
        <v>7559</v>
      </c>
      <c r="Z90" s="29" t="s">
        <v>7560</v>
      </c>
      <c r="AA90" s="30"/>
    </row>
    <row r="91" spans="1:27" ht="35.1" customHeight="1" x14ac:dyDescent="0.2">
      <c r="A91" s="26">
        <v>220</v>
      </c>
      <c r="B91" s="22"/>
      <c r="C91" s="22"/>
      <c r="D91" s="26" t="s">
        <v>7811</v>
      </c>
      <c r="E91" s="29" t="s">
        <v>7561</v>
      </c>
      <c r="F91" s="29" t="s">
        <v>7562</v>
      </c>
      <c r="G91" s="29" t="s">
        <v>7563</v>
      </c>
      <c r="H91" s="33">
        <v>44550</v>
      </c>
      <c r="I91" s="36">
        <v>1</v>
      </c>
      <c r="J91" s="32">
        <v>100000</v>
      </c>
      <c r="K91" s="32">
        <v>144550</v>
      </c>
      <c r="L91" s="36">
        <v>420</v>
      </c>
      <c r="M91" s="22" t="s">
        <v>41</v>
      </c>
      <c r="N91" s="22" t="s">
        <v>42</v>
      </c>
      <c r="O91" s="22" t="s">
        <v>6919</v>
      </c>
      <c r="P91" s="29" t="s">
        <v>7564</v>
      </c>
      <c r="Q91" s="29" t="s">
        <v>7565</v>
      </c>
      <c r="R91" s="29" t="s">
        <v>7566</v>
      </c>
      <c r="S91" s="29"/>
      <c r="T91" s="29"/>
      <c r="U91" s="29"/>
      <c r="V91" s="29"/>
      <c r="W91" s="29"/>
      <c r="X91" s="29"/>
      <c r="Y91" s="29" t="s">
        <v>7567</v>
      </c>
      <c r="Z91" s="29" t="s">
        <v>7568</v>
      </c>
      <c r="AA91" s="30"/>
    </row>
    <row r="92" spans="1:27" ht="35.1" customHeight="1" x14ac:dyDescent="0.2">
      <c r="A92" s="26">
        <v>221</v>
      </c>
      <c r="B92" s="22"/>
      <c r="C92" s="22"/>
      <c r="D92" s="26" t="s">
        <v>7812</v>
      </c>
      <c r="E92" s="29" t="s">
        <v>7569</v>
      </c>
      <c r="F92" s="29" t="s">
        <v>7570</v>
      </c>
      <c r="G92" s="29" t="s">
        <v>7571</v>
      </c>
      <c r="H92" s="33">
        <v>45000</v>
      </c>
      <c r="I92" s="36">
        <v>1</v>
      </c>
      <c r="J92" s="32">
        <v>100000</v>
      </c>
      <c r="K92" s="32">
        <v>145000</v>
      </c>
      <c r="L92" s="36">
        <v>100</v>
      </c>
      <c r="M92" s="22" t="s">
        <v>41</v>
      </c>
      <c r="N92" s="22" t="s">
        <v>42</v>
      </c>
      <c r="O92" s="22" t="s">
        <v>6980</v>
      </c>
      <c r="P92" s="29" t="s">
        <v>7572</v>
      </c>
      <c r="Q92" s="29" t="s">
        <v>7573</v>
      </c>
      <c r="R92" s="29" t="s">
        <v>7574</v>
      </c>
      <c r="S92" s="29" t="s">
        <v>7575</v>
      </c>
      <c r="T92" s="29"/>
      <c r="U92" s="29"/>
      <c r="V92" s="29"/>
      <c r="W92" s="29"/>
      <c r="X92" s="29"/>
      <c r="Y92" s="29" t="s">
        <v>7576</v>
      </c>
      <c r="Z92" s="29" t="s">
        <v>7577</v>
      </c>
      <c r="AA92" s="30"/>
    </row>
    <row r="93" spans="1:27" ht="35.1" customHeight="1" x14ac:dyDescent="0.2">
      <c r="A93" s="26">
        <v>222</v>
      </c>
      <c r="B93" s="22"/>
      <c r="C93" s="22"/>
      <c r="D93" s="26" t="s">
        <v>7813</v>
      </c>
      <c r="E93" s="29" t="s">
        <v>7578</v>
      </c>
      <c r="F93" s="29" t="s">
        <v>7579</v>
      </c>
      <c r="G93" s="29" t="s">
        <v>7580</v>
      </c>
      <c r="H93" s="33">
        <v>45000</v>
      </c>
      <c r="I93" s="36">
        <v>1</v>
      </c>
      <c r="J93" s="32">
        <v>100000</v>
      </c>
      <c r="K93" s="32">
        <v>145000</v>
      </c>
      <c r="L93" s="36">
        <v>430</v>
      </c>
      <c r="M93" s="22" t="s">
        <v>41</v>
      </c>
      <c r="N93" s="22" t="s">
        <v>42</v>
      </c>
      <c r="O93" s="22" t="s">
        <v>6919</v>
      </c>
      <c r="P93" s="29" t="s">
        <v>7581</v>
      </c>
      <c r="Q93" s="29" t="s">
        <v>7582</v>
      </c>
      <c r="R93" s="29"/>
      <c r="S93" s="29"/>
      <c r="T93" s="29"/>
      <c r="U93" s="29"/>
      <c r="V93" s="29"/>
      <c r="W93" s="29"/>
      <c r="X93" s="29"/>
      <c r="Y93" s="29" t="s">
        <v>7583</v>
      </c>
      <c r="Z93" s="29" t="s">
        <v>7584</v>
      </c>
      <c r="AA93" s="30"/>
    </row>
    <row r="94" spans="1:27" ht="35.1" customHeight="1" x14ac:dyDescent="0.2">
      <c r="A94" s="26">
        <v>223</v>
      </c>
      <c r="B94" s="22"/>
      <c r="C94" s="22"/>
      <c r="D94" s="26" t="s">
        <v>7814</v>
      </c>
      <c r="E94" s="29" t="s">
        <v>7585</v>
      </c>
      <c r="F94" s="29" t="s">
        <v>7586</v>
      </c>
      <c r="G94" s="29" t="s">
        <v>7587</v>
      </c>
      <c r="H94" s="33">
        <v>40000</v>
      </c>
      <c r="I94" s="36">
        <v>1</v>
      </c>
      <c r="J94" s="32">
        <v>100000</v>
      </c>
      <c r="K94" s="32">
        <v>140000</v>
      </c>
      <c r="L94" s="36">
        <v>430</v>
      </c>
      <c r="M94" s="22" t="s">
        <v>41</v>
      </c>
      <c r="N94" s="22" t="s">
        <v>42</v>
      </c>
      <c r="O94" s="22" t="s">
        <v>6919</v>
      </c>
      <c r="P94" s="29" t="s">
        <v>7588</v>
      </c>
      <c r="Q94" s="29" t="s">
        <v>7589</v>
      </c>
      <c r="R94" s="29" t="s">
        <v>7590</v>
      </c>
      <c r="S94" s="29"/>
      <c r="T94" s="29"/>
      <c r="U94" s="29"/>
      <c r="V94" s="29"/>
      <c r="W94" s="29"/>
      <c r="X94" s="29"/>
      <c r="Y94" s="29" t="s">
        <v>7591</v>
      </c>
      <c r="Z94" s="29" t="s">
        <v>7592</v>
      </c>
      <c r="AA94" s="30"/>
    </row>
    <row r="95" spans="1:27" ht="35.1" customHeight="1" x14ac:dyDescent="0.2">
      <c r="A95" s="26">
        <v>224</v>
      </c>
      <c r="B95" s="22"/>
      <c r="C95" s="22"/>
      <c r="D95" s="26" t="s">
        <v>7815</v>
      </c>
      <c r="E95" s="29" t="s">
        <v>7593</v>
      </c>
      <c r="F95" s="29" t="s">
        <v>7594</v>
      </c>
      <c r="G95" s="29" t="s">
        <v>7595</v>
      </c>
      <c r="H95" s="33">
        <v>350</v>
      </c>
      <c r="I95" s="36">
        <v>100</v>
      </c>
      <c r="J95" s="32">
        <v>100000</v>
      </c>
      <c r="K95" s="32">
        <v>135000</v>
      </c>
      <c r="L95" s="36">
        <v>2</v>
      </c>
      <c r="M95" s="22" t="s">
        <v>371</v>
      </c>
      <c r="N95" s="22" t="s">
        <v>577</v>
      </c>
      <c r="O95" s="22" t="s">
        <v>578</v>
      </c>
      <c r="P95" s="29" t="s">
        <v>7596</v>
      </c>
      <c r="Q95" s="29" t="s">
        <v>7597</v>
      </c>
      <c r="R95" s="29"/>
      <c r="S95" s="29"/>
      <c r="T95" s="29"/>
      <c r="U95" s="29"/>
      <c r="V95" s="29"/>
      <c r="W95" s="29"/>
      <c r="X95" s="29"/>
      <c r="Y95" s="29" t="s">
        <v>7598</v>
      </c>
      <c r="Z95" s="29" t="s">
        <v>7599</v>
      </c>
      <c r="AA95" s="30"/>
    </row>
    <row r="96" spans="1:27" ht="35.1" customHeight="1" x14ac:dyDescent="0.2">
      <c r="A96" s="26">
        <v>225</v>
      </c>
      <c r="B96" s="22"/>
      <c r="C96" s="22"/>
      <c r="D96" s="26" t="s">
        <v>7816</v>
      </c>
      <c r="E96" s="29" t="s">
        <v>7600</v>
      </c>
      <c r="F96" s="29" t="s">
        <v>7601</v>
      </c>
      <c r="G96" s="29" t="s">
        <v>7602</v>
      </c>
      <c r="H96" s="33">
        <v>40000</v>
      </c>
      <c r="I96" s="36">
        <v>1</v>
      </c>
      <c r="J96" s="32">
        <v>100000</v>
      </c>
      <c r="K96" s="32">
        <v>140000</v>
      </c>
      <c r="L96" s="36">
        <v>500</v>
      </c>
      <c r="M96" s="22" t="s">
        <v>41</v>
      </c>
      <c r="N96" s="22" t="s">
        <v>42</v>
      </c>
      <c r="O96" s="22" t="s">
        <v>6919</v>
      </c>
      <c r="P96" s="29" t="s">
        <v>7603</v>
      </c>
      <c r="Q96" s="29" t="s">
        <v>7604</v>
      </c>
      <c r="R96" s="29" t="s">
        <v>7605</v>
      </c>
      <c r="S96" s="29"/>
      <c r="T96" s="29"/>
      <c r="U96" s="29"/>
      <c r="V96" s="29"/>
      <c r="W96" s="29"/>
      <c r="X96" s="29"/>
      <c r="Y96" s="29" t="s">
        <v>7606</v>
      </c>
      <c r="Z96" s="29" t="s">
        <v>7607</v>
      </c>
      <c r="AA96" s="30"/>
    </row>
    <row r="97" spans="1:27" ht="35.1" customHeight="1" x14ac:dyDescent="0.2">
      <c r="A97" s="26">
        <v>226</v>
      </c>
      <c r="B97" s="22"/>
      <c r="C97" s="22"/>
      <c r="D97" s="26" t="s">
        <v>7817</v>
      </c>
      <c r="E97" s="29" t="s">
        <v>7608</v>
      </c>
      <c r="F97" s="29" t="s">
        <v>7609</v>
      </c>
      <c r="G97" s="29" t="s">
        <v>7610</v>
      </c>
      <c r="H97" s="33">
        <v>13500</v>
      </c>
      <c r="I97" s="36">
        <v>2</v>
      </c>
      <c r="J97" s="32">
        <v>100000</v>
      </c>
      <c r="K97" s="32">
        <v>127000</v>
      </c>
      <c r="L97" s="36">
        <v>160</v>
      </c>
      <c r="M97" s="22" t="s">
        <v>371</v>
      </c>
      <c r="N97" s="22" t="s">
        <v>372</v>
      </c>
      <c r="O97" s="22" t="s">
        <v>3155</v>
      </c>
      <c r="P97" s="29" t="s">
        <v>7611</v>
      </c>
      <c r="Q97" s="29"/>
      <c r="R97" s="29"/>
      <c r="S97" s="29"/>
      <c r="T97" s="29"/>
      <c r="U97" s="29"/>
      <c r="V97" s="29"/>
      <c r="W97" s="29"/>
      <c r="X97" s="29"/>
      <c r="Y97" s="29" t="s">
        <v>7612</v>
      </c>
      <c r="Z97" s="29" t="s">
        <v>7613</v>
      </c>
      <c r="AA97" s="30"/>
    </row>
    <row r="98" spans="1:27" ht="35.1" customHeight="1" x14ac:dyDescent="0.2">
      <c r="A98" s="26">
        <v>227</v>
      </c>
      <c r="B98" s="22"/>
      <c r="C98" s="22"/>
      <c r="D98" s="26" t="s">
        <v>7818</v>
      </c>
      <c r="E98" s="29" t="s">
        <v>7614</v>
      </c>
      <c r="F98" s="29" t="s">
        <v>7615</v>
      </c>
      <c r="G98" s="29" t="s">
        <v>7616</v>
      </c>
      <c r="H98" s="33">
        <v>25000</v>
      </c>
      <c r="I98" s="36">
        <v>1</v>
      </c>
      <c r="J98" s="32">
        <v>100000</v>
      </c>
      <c r="K98" s="32">
        <v>125000</v>
      </c>
      <c r="L98" s="36">
        <v>350</v>
      </c>
      <c r="M98" s="22" t="s">
        <v>166</v>
      </c>
      <c r="N98" s="22" t="s">
        <v>482</v>
      </c>
      <c r="O98" s="22" t="s">
        <v>483</v>
      </c>
      <c r="P98" s="29" t="s">
        <v>7617</v>
      </c>
      <c r="Q98" s="29" t="s">
        <v>7618</v>
      </c>
      <c r="R98" s="29" t="s">
        <v>7619</v>
      </c>
      <c r="S98" s="29" t="s">
        <v>7620</v>
      </c>
      <c r="T98" s="29" t="s">
        <v>7621</v>
      </c>
      <c r="U98" s="29"/>
      <c r="V98" s="29"/>
      <c r="W98" s="29"/>
      <c r="X98" s="29"/>
      <c r="Y98" s="29" t="s">
        <v>7622</v>
      </c>
      <c r="Z98" s="29" t="s">
        <v>7623</v>
      </c>
      <c r="AA98" s="30"/>
    </row>
    <row r="99" spans="1:27" ht="35.1" customHeight="1" x14ac:dyDescent="0.2">
      <c r="A99" s="26">
        <v>228</v>
      </c>
      <c r="B99" s="22"/>
      <c r="C99" s="22"/>
      <c r="D99" s="26" t="s">
        <v>7819</v>
      </c>
      <c r="E99" s="29" t="s">
        <v>7624</v>
      </c>
      <c r="F99" s="29" t="s">
        <v>7625</v>
      </c>
      <c r="G99" s="29" t="s">
        <v>7626</v>
      </c>
      <c r="H99" s="33">
        <v>2000</v>
      </c>
      <c r="I99" s="36">
        <v>10</v>
      </c>
      <c r="J99" s="32">
        <v>100000</v>
      </c>
      <c r="K99" s="32">
        <v>120000</v>
      </c>
      <c r="L99" s="36">
        <v>25</v>
      </c>
      <c r="M99" s="22" t="s">
        <v>41</v>
      </c>
      <c r="N99" s="22" t="s">
        <v>42</v>
      </c>
      <c r="O99" s="22" t="s">
        <v>6980</v>
      </c>
      <c r="P99" s="29" t="s">
        <v>7627</v>
      </c>
      <c r="Q99" s="29" t="s">
        <v>7628</v>
      </c>
      <c r="R99" s="29" t="s">
        <v>7629</v>
      </c>
      <c r="S99" s="29"/>
      <c r="T99" s="29"/>
      <c r="U99" s="29"/>
      <c r="V99" s="29"/>
      <c r="W99" s="29"/>
      <c r="X99" s="29"/>
      <c r="Y99" s="29" t="s">
        <v>7630</v>
      </c>
      <c r="Z99" s="29" t="s">
        <v>7631</v>
      </c>
      <c r="AA99" s="30"/>
    </row>
    <row r="100" spans="1:27" ht="35.1" customHeight="1" x14ac:dyDescent="0.2">
      <c r="A100" s="26">
        <v>229</v>
      </c>
      <c r="B100" s="22"/>
      <c r="C100" s="22"/>
      <c r="D100" s="26" t="s">
        <v>7820</v>
      </c>
      <c r="E100" s="29" t="s">
        <v>7632</v>
      </c>
      <c r="F100" s="29" t="s">
        <v>7633</v>
      </c>
      <c r="G100" s="29" t="s">
        <v>7634</v>
      </c>
      <c r="H100" s="33">
        <v>2000</v>
      </c>
      <c r="I100" s="36">
        <v>10</v>
      </c>
      <c r="J100" s="32">
        <v>100000</v>
      </c>
      <c r="K100" s="32">
        <v>120000</v>
      </c>
      <c r="L100" s="36">
        <v>80</v>
      </c>
      <c r="M100" s="22" t="s">
        <v>3796</v>
      </c>
      <c r="N100" s="22"/>
      <c r="O100" s="22"/>
      <c r="P100" s="29" t="s">
        <v>7635</v>
      </c>
      <c r="Q100" s="29"/>
      <c r="R100" s="29"/>
      <c r="S100" s="29"/>
      <c r="T100" s="29"/>
      <c r="U100" s="29"/>
      <c r="V100" s="29"/>
      <c r="W100" s="29"/>
      <c r="X100" s="29"/>
      <c r="Y100" s="29" t="s">
        <v>7636</v>
      </c>
      <c r="Z100" s="29" t="s">
        <v>7637</v>
      </c>
      <c r="AA100" s="30"/>
    </row>
    <row r="101" spans="1:27" ht="35.1" customHeight="1" x14ac:dyDescent="0.2">
      <c r="A101" s="26">
        <v>230</v>
      </c>
      <c r="B101" s="22"/>
      <c r="C101" s="22"/>
      <c r="D101" s="26" t="s">
        <v>7821</v>
      </c>
      <c r="E101" s="29" t="s">
        <v>7638</v>
      </c>
      <c r="F101" s="29" t="s">
        <v>7639</v>
      </c>
      <c r="G101" s="29" t="s">
        <v>7640</v>
      </c>
      <c r="H101" s="33">
        <v>1500</v>
      </c>
      <c r="I101" s="36">
        <v>20</v>
      </c>
      <c r="J101" s="32">
        <v>100000</v>
      </c>
      <c r="K101" s="32">
        <v>130000</v>
      </c>
      <c r="L101" s="36">
        <v>49</v>
      </c>
      <c r="M101" s="22" t="s">
        <v>434</v>
      </c>
      <c r="N101" s="22" t="s">
        <v>1553</v>
      </c>
      <c r="O101" s="22" t="s">
        <v>7641</v>
      </c>
      <c r="P101" s="29" t="s">
        <v>7642</v>
      </c>
      <c r="Q101" s="29"/>
      <c r="R101" s="29"/>
      <c r="S101" s="29"/>
      <c r="T101" s="29"/>
      <c r="U101" s="29"/>
      <c r="V101" s="29"/>
      <c r="W101" s="29"/>
      <c r="X101" s="29"/>
      <c r="Y101" s="29" t="s">
        <v>7643</v>
      </c>
      <c r="Z101" s="29" t="s">
        <v>7644</v>
      </c>
      <c r="AA101" s="30"/>
    </row>
    <row r="102" spans="1:27" ht="35.1" customHeight="1" x14ac:dyDescent="0.2">
      <c r="A102" s="26">
        <v>231</v>
      </c>
      <c r="B102" s="22"/>
      <c r="C102" s="22"/>
      <c r="D102" s="26" t="s">
        <v>7822</v>
      </c>
      <c r="E102" s="29" t="s">
        <v>7645</v>
      </c>
      <c r="F102" s="29" t="s">
        <v>7646</v>
      </c>
      <c r="G102" s="29" t="s">
        <v>7647</v>
      </c>
      <c r="H102" s="33">
        <v>23000</v>
      </c>
      <c r="I102" s="36">
        <v>1</v>
      </c>
      <c r="J102" s="32">
        <v>100000</v>
      </c>
      <c r="K102" s="32">
        <v>123000</v>
      </c>
      <c r="L102" s="36">
        <v>300</v>
      </c>
      <c r="M102" s="22" t="s">
        <v>18</v>
      </c>
      <c r="N102" s="22" t="s">
        <v>627</v>
      </c>
      <c r="O102" s="22" t="s">
        <v>761</v>
      </c>
      <c r="P102" s="29" t="s">
        <v>7648</v>
      </c>
      <c r="Q102" s="29" t="s">
        <v>7649</v>
      </c>
      <c r="R102" s="29" t="s">
        <v>7650</v>
      </c>
      <c r="S102" s="29" t="s">
        <v>7651</v>
      </c>
      <c r="T102" s="29" t="s">
        <v>7652</v>
      </c>
      <c r="U102" s="29"/>
      <c r="V102" s="29"/>
      <c r="W102" s="29"/>
      <c r="X102" s="29"/>
      <c r="Y102" s="29" t="s">
        <v>7653</v>
      </c>
      <c r="Z102" s="29" t="s">
        <v>7654</v>
      </c>
      <c r="AA102" s="30"/>
    </row>
    <row r="103" spans="1:27" ht="35.1" customHeight="1" x14ac:dyDescent="0.2">
      <c r="A103" s="26">
        <v>232</v>
      </c>
      <c r="B103" s="22"/>
      <c r="C103" s="22"/>
      <c r="D103" s="26" t="s">
        <v>7823</v>
      </c>
      <c r="E103" s="29" t="s">
        <v>7655</v>
      </c>
      <c r="F103" s="29" t="s">
        <v>7656</v>
      </c>
      <c r="G103" s="29" t="s">
        <v>7657</v>
      </c>
      <c r="H103" s="33">
        <v>23000</v>
      </c>
      <c r="I103" s="36">
        <v>1</v>
      </c>
      <c r="J103" s="32">
        <v>100000</v>
      </c>
      <c r="K103" s="32">
        <v>123000</v>
      </c>
      <c r="L103" s="36">
        <v>300</v>
      </c>
      <c r="M103" s="22" t="s">
        <v>18</v>
      </c>
      <c r="N103" s="22" t="s">
        <v>627</v>
      </c>
      <c r="O103" s="22" t="s">
        <v>761</v>
      </c>
      <c r="P103" s="29" t="s">
        <v>7658</v>
      </c>
      <c r="Q103" s="29" t="s">
        <v>7659</v>
      </c>
      <c r="R103" s="29" t="s">
        <v>7660</v>
      </c>
      <c r="S103" s="29" t="s">
        <v>7661</v>
      </c>
      <c r="T103" s="29" t="s">
        <v>7662</v>
      </c>
      <c r="U103" s="29"/>
      <c r="V103" s="29"/>
      <c r="W103" s="29"/>
      <c r="X103" s="29"/>
      <c r="Y103" s="29" t="s">
        <v>7663</v>
      </c>
      <c r="Z103" s="29" t="s">
        <v>7664</v>
      </c>
      <c r="AA103" s="30"/>
    </row>
    <row r="104" spans="1:27" ht="35.1" customHeight="1" x14ac:dyDescent="0.2">
      <c r="A104" s="26">
        <v>233</v>
      </c>
      <c r="B104" s="22"/>
      <c r="C104" s="22"/>
      <c r="D104" s="26" t="s">
        <v>7824</v>
      </c>
      <c r="E104" s="29" t="s">
        <v>7665</v>
      </c>
      <c r="F104" s="29" t="s">
        <v>7666</v>
      </c>
      <c r="G104" s="29" t="s">
        <v>7667</v>
      </c>
      <c r="H104" s="33">
        <v>10000</v>
      </c>
      <c r="I104" s="36">
        <v>2</v>
      </c>
      <c r="J104" s="32">
        <v>100000</v>
      </c>
      <c r="K104" s="32">
        <v>120000</v>
      </c>
      <c r="L104" s="36">
        <v>650</v>
      </c>
      <c r="M104" s="22" t="s">
        <v>18</v>
      </c>
      <c r="N104" s="22" t="s">
        <v>35</v>
      </c>
      <c r="O104" s="22" t="s">
        <v>583</v>
      </c>
      <c r="P104" s="29" t="s">
        <v>7668</v>
      </c>
      <c r="Q104" s="29" t="s">
        <v>7669</v>
      </c>
      <c r="R104" s="29" t="s">
        <v>7670</v>
      </c>
      <c r="S104" s="29" t="s">
        <v>7671</v>
      </c>
      <c r="T104" s="29" t="s">
        <v>7672</v>
      </c>
      <c r="U104" s="29"/>
      <c r="V104" s="29"/>
      <c r="W104" s="29"/>
      <c r="X104" s="29"/>
      <c r="Y104" s="29" t="s">
        <v>7673</v>
      </c>
      <c r="Z104" s="29" t="s">
        <v>7674</v>
      </c>
      <c r="AA104" s="30"/>
    </row>
    <row r="105" spans="1:27" ht="35.1" customHeight="1" x14ac:dyDescent="0.2">
      <c r="A105" s="26">
        <v>234</v>
      </c>
      <c r="B105" s="22"/>
      <c r="C105" s="22"/>
      <c r="D105" s="26" t="s">
        <v>7825</v>
      </c>
      <c r="E105" s="29" t="s">
        <v>7675</v>
      </c>
      <c r="F105" s="29" t="s">
        <v>7676</v>
      </c>
      <c r="G105" s="29" t="s">
        <v>7677</v>
      </c>
      <c r="H105" s="33">
        <v>29800</v>
      </c>
      <c r="I105" s="36">
        <v>1</v>
      </c>
      <c r="J105" s="32">
        <v>100000</v>
      </c>
      <c r="K105" s="32">
        <v>129800</v>
      </c>
      <c r="L105" s="36">
        <v>650</v>
      </c>
      <c r="M105" s="22" t="s">
        <v>41</v>
      </c>
      <c r="N105" s="22" t="s">
        <v>89</v>
      </c>
      <c r="O105" s="22" t="s">
        <v>3303</v>
      </c>
      <c r="P105" s="29" t="s">
        <v>7678</v>
      </c>
      <c r="Q105" s="29"/>
      <c r="R105" s="29"/>
      <c r="S105" s="29"/>
      <c r="T105" s="29"/>
      <c r="U105" s="29"/>
      <c r="V105" s="29"/>
      <c r="W105" s="29"/>
      <c r="X105" s="29"/>
      <c r="Y105" s="29" t="s">
        <v>7679</v>
      </c>
      <c r="Z105" s="29" t="s">
        <v>7680</v>
      </c>
      <c r="AA105" s="30"/>
    </row>
    <row r="106" spans="1:27" ht="35.1" customHeight="1" x14ac:dyDescent="0.2">
      <c r="A106" s="26">
        <v>235</v>
      </c>
      <c r="B106" s="22"/>
      <c r="C106" s="22"/>
      <c r="D106" s="26" t="s">
        <v>7826</v>
      </c>
      <c r="E106" s="29" t="s">
        <v>7681</v>
      </c>
      <c r="F106" s="29" t="s">
        <v>7682</v>
      </c>
      <c r="G106" s="29" t="s">
        <v>7683</v>
      </c>
      <c r="H106" s="33">
        <v>26000</v>
      </c>
      <c r="I106" s="36">
        <v>1</v>
      </c>
      <c r="J106" s="32">
        <v>100000</v>
      </c>
      <c r="K106" s="32">
        <v>126000</v>
      </c>
      <c r="L106" s="36">
        <v>550</v>
      </c>
      <c r="M106" s="22" t="s">
        <v>41</v>
      </c>
      <c r="N106" s="22" t="s">
        <v>57</v>
      </c>
      <c r="O106" s="22" t="s">
        <v>312</v>
      </c>
      <c r="P106" s="29" t="s">
        <v>7684</v>
      </c>
      <c r="Q106" s="29" t="s">
        <v>7685</v>
      </c>
      <c r="R106" s="29" t="s">
        <v>7686</v>
      </c>
      <c r="S106" s="29"/>
      <c r="T106" s="29"/>
      <c r="U106" s="29"/>
      <c r="V106" s="29"/>
      <c r="W106" s="29"/>
      <c r="X106" s="29"/>
      <c r="Y106" s="29" t="s">
        <v>7687</v>
      </c>
      <c r="Z106" s="29" t="s">
        <v>7688</v>
      </c>
      <c r="AA106" s="30"/>
    </row>
    <row r="107" spans="1:27" ht="35.1" customHeight="1" x14ac:dyDescent="0.2">
      <c r="A107" s="26"/>
      <c r="B107" s="22"/>
      <c r="C107" s="22"/>
      <c r="D107" s="26"/>
      <c r="E107" s="29"/>
      <c r="F107" s="29"/>
      <c r="G107" s="29"/>
      <c r="H107" s="33"/>
      <c r="I107" s="36"/>
      <c r="J107" s="32"/>
      <c r="K107" s="32"/>
      <c r="L107" s="36"/>
      <c r="M107" s="22"/>
      <c r="N107" s="22"/>
      <c r="O107" s="22"/>
      <c r="P107" s="29"/>
      <c r="Q107" s="29"/>
      <c r="R107" s="29"/>
      <c r="S107" s="29"/>
      <c r="T107" s="29"/>
      <c r="U107" s="29"/>
      <c r="V107" s="29"/>
      <c r="W107" s="29"/>
      <c r="X107" s="29"/>
      <c r="Y107" s="29"/>
      <c r="Z107" s="29"/>
      <c r="AA107" s="30"/>
    </row>
    <row r="108" spans="1:27" ht="35.1" customHeight="1" x14ac:dyDescent="0.2">
      <c r="A108" s="26"/>
      <c r="B108" s="22"/>
      <c r="C108" s="22"/>
      <c r="D108" s="26"/>
      <c r="E108" s="29"/>
      <c r="F108" s="29"/>
      <c r="G108" s="29"/>
      <c r="H108" s="33"/>
      <c r="I108" s="36"/>
      <c r="J108" s="32"/>
      <c r="K108" s="32"/>
      <c r="L108" s="36"/>
      <c r="M108" s="22"/>
      <c r="N108" s="22"/>
      <c r="O108" s="22"/>
      <c r="P108" s="29"/>
      <c r="Q108" s="29"/>
      <c r="R108" s="29"/>
      <c r="S108" s="29"/>
      <c r="T108" s="29"/>
      <c r="U108" s="29"/>
      <c r="V108" s="29"/>
      <c r="W108" s="29"/>
      <c r="X108" s="29"/>
      <c r="Y108" s="29"/>
      <c r="Z108" s="29"/>
      <c r="AA108" s="30"/>
    </row>
    <row r="109" spans="1:27" ht="35.1" customHeight="1" x14ac:dyDescent="0.2">
      <c r="A109" s="26"/>
      <c r="B109" s="22"/>
      <c r="C109" s="22"/>
      <c r="D109" s="26"/>
      <c r="E109" s="29"/>
      <c r="F109" s="29"/>
      <c r="G109" s="29"/>
      <c r="H109" s="33"/>
      <c r="I109" s="36"/>
      <c r="J109" s="32"/>
      <c r="K109" s="32"/>
      <c r="L109" s="36"/>
      <c r="M109" s="22"/>
      <c r="N109" s="22"/>
      <c r="O109" s="22"/>
      <c r="P109" s="29"/>
      <c r="Q109" s="29"/>
      <c r="R109" s="29"/>
      <c r="S109" s="29"/>
      <c r="T109" s="29"/>
      <c r="U109" s="29"/>
      <c r="V109" s="29"/>
      <c r="W109" s="29"/>
      <c r="X109" s="29"/>
      <c r="Y109" s="29"/>
      <c r="Z109" s="29"/>
      <c r="AA109" s="30"/>
    </row>
    <row r="110" spans="1:27" ht="35.1" customHeight="1" x14ac:dyDescent="0.2">
      <c r="A110" s="26"/>
      <c r="B110" s="22"/>
      <c r="C110" s="22"/>
      <c r="D110" s="26"/>
      <c r="E110" s="29"/>
      <c r="F110" s="29"/>
      <c r="G110" s="29"/>
      <c r="H110" s="33"/>
      <c r="I110" s="36"/>
      <c r="J110" s="32"/>
      <c r="K110" s="32"/>
      <c r="L110" s="36"/>
      <c r="M110" s="22"/>
      <c r="N110" s="22"/>
      <c r="O110" s="22"/>
      <c r="P110" s="29"/>
      <c r="Q110" s="29"/>
      <c r="R110" s="29"/>
      <c r="S110" s="29"/>
      <c r="T110" s="29"/>
      <c r="U110" s="29"/>
      <c r="V110" s="29"/>
      <c r="W110" s="29"/>
      <c r="X110" s="29"/>
      <c r="Y110" s="29"/>
      <c r="Z110" s="29"/>
      <c r="AA110" s="30"/>
    </row>
    <row r="111" spans="1:27" ht="35.1" customHeight="1" x14ac:dyDescent="0.2">
      <c r="A111" s="26"/>
      <c r="B111" s="22"/>
      <c r="C111" s="22"/>
      <c r="D111" s="26"/>
      <c r="E111" s="29"/>
      <c r="F111" s="29"/>
      <c r="G111" s="29"/>
      <c r="H111" s="33"/>
      <c r="I111" s="36"/>
      <c r="J111" s="32"/>
      <c r="K111" s="32"/>
      <c r="L111" s="36"/>
      <c r="M111" s="22"/>
      <c r="N111" s="22"/>
      <c r="O111" s="22"/>
      <c r="P111" s="29"/>
      <c r="Q111" s="29"/>
      <c r="R111" s="29"/>
      <c r="S111" s="29"/>
      <c r="T111" s="29"/>
      <c r="U111" s="29"/>
      <c r="V111" s="29"/>
      <c r="W111" s="29"/>
      <c r="X111" s="29"/>
      <c r="Y111" s="29"/>
      <c r="Z111" s="29"/>
      <c r="AA111" s="30"/>
    </row>
    <row r="112" spans="1:27" ht="35.1" customHeight="1" x14ac:dyDescent="0.2">
      <c r="A112" s="26"/>
      <c r="B112" s="22"/>
      <c r="C112" s="22"/>
      <c r="D112" s="26"/>
      <c r="E112" s="29"/>
      <c r="F112" s="29"/>
      <c r="G112" s="29"/>
      <c r="H112" s="33"/>
      <c r="I112" s="36"/>
      <c r="J112" s="32"/>
      <c r="K112" s="32"/>
      <c r="L112" s="36"/>
      <c r="M112" s="22"/>
      <c r="N112" s="22"/>
      <c r="O112" s="22"/>
      <c r="P112" s="29"/>
      <c r="Q112" s="29"/>
      <c r="R112" s="29"/>
      <c r="S112" s="29"/>
      <c r="T112" s="29"/>
      <c r="U112" s="29"/>
      <c r="V112" s="29"/>
      <c r="W112" s="29"/>
      <c r="X112" s="29"/>
      <c r="Y112" s="29"/>
      <c r="Z112" s="29"/>
      <c r="AA112" s="30"/>
    </row>
    <row r="113" spans="1:27" ht="35.1" customHeight="1" x14ac:dyDescent="0.2">
      <c r="A113" s="26"/>
      <c r="B113" s="22"/>
      <c r="C113" s="22"/>
      <c r="D113" s="26"/>
      <c r="E113" s="29"/>
      <c r="F113" s="29"/>
      <c r="G113" s="29"/>
      <c r="H113" s="33"/>
      <c r="I113" s="36"/>
      <c r="J113" s="32"/>
      <c r="K113" s="32"/>
      <c r="L113" s="36"/>
      <c r="M113" s="22"/>
      <c r="N113" s="22"/>
      <c r="O113" s="22"/>
      <c r="P113" s="29"/>
      <c r="Q113" s="29"/>
      <c r="R113" s="29"/>
      <c r="S113" s="29"/>
      <c r="T113" s="29"/>
      <c r="U113" s="29"/>
      <c r="V113" s="29"/>
      <c r="W113" s="29"/>
      <c r="X113" s="29"/>
      <c r="Y113" s="29"/>
      <c r="Z113" s="29"/>
      <c r="AA113" s="30"/>
    </row>
    <row r="114" spans="1:27" ht="35.1" customHeight="1" x14ac:dyDescent="0.2">
      <c r="A114" s="26"/>
      <c r="B114" s="22"/>
      <c r="C114" s="22"/>
      <c r="D114" s="26"/>
      <c r="E114" s="29"/>
      <c r="F114" s="29"/>
      <c r="G114" s="29"/>
      <c r="H114" s="33"/>
      <c r="I114" s="36"/>
      <c r="J114" s="32"/>
      <c r="K114" s="32"/>
      <c r="L114" s="36"/>
      <c r="M114" s="22"/>
      <c r="N114" s="22"/>
      <c r="O114" s="22"/>
      <c r="P114" s="29"/>
      <c r="Q114" s="29"/>
      <c r="R114" s="29"/>
      <c r="S114" s="29"/>
      <c r="T114" s="29"/>
      <c r="U114" s="29"/>
      <c r="V114" s="29"/>
      <c r="W114" s="29"/>
      <c r="X114" s="29"/>
      <c r="Y114" s="29"/>
      <c r="Z114" s="29"/>
      <c r="AA114" s="30"/>
    </row>
    <row r="115" spans="1:27" ht="35.1" customHeight="1" x14ac:dyDescent="0.2">
      <c r="A115" s="26"/>
      <c r="B115" s="22"/>
      <c r="C115" s="22"/>
      <c r="D115" s="26"/>
      <c r="E115" s="29"/>
      <c r="F115" s="29"/>
      <c r="G115" s="29"/>
      <c r="H115" s="33"/>
      <c r="I115" s="36"/>
      <c r="J115" s="32"/>
      <c r="K115" s="32"/>
      <c r="L115" s="36"/>
      <c r="M115" s="22"/>
      <c r="N115" s="22"/>
      <c r="O115" s="22"/>
      <c r="P115" s="29"/>
      <c r="Q115" s="29"/>
      <c r="R115" s="29"/>
      <c r="S115" s="29"/>
      <c r="T115" s="29"/>
      <c r="U115" s="29"/>
      <c r="V115" s="29"/>
      <c r="W115" s="29"/>
      <c r="X115" s="29"/>
      <c r="Y115" s="29"/>
      <c r="Z115" s="29"/>
      <c r="AA115" s="30"/>
    </row>
    <row r="116" spans="1:27" ht="35.1" customHeight="1" x14ac:dyDescent="0.2">
      <c r="A116" s="26"/>
      <c r="B116" s="22"/>
      <c r="C116" s="22"/>
      <c r="D116" s="26"/>
      <c r="E116" s="29"/>
      <c r="F116" s="29"/>
      <c r="G116" s="29"/>
      <c r="H116" s="33"/>
      <c r="I116" s="36"/>
      <c r="J116" s="32"/>
      <c r="K116" s="32"/>
      <c r="L116" s="36"/>
      <c r="M116" s="22"/>
      <c r="N116" s="22"/>
      <c r="O116" s="22"/>
      <c r="P116" s="29"/>
      <c r="Q116" s="29"/>
      <c r="R116" s="29"/>
      <c r="S116" s="29"/>
      <c r="T116" s="29"/>
      <c r="U116" s="29"/>
      <c r="V116" s="29"/>
      <c r="W116" s="29"/>
      <c r="X116" s="29"/>
      <c r="Y116" s="29"/>
      <c r="Z116" s="29"/>
      <c r="AA116" s="30"/>
    </row>
    <row r="117" spans="1:27" ht="35.1" customHeight="1" x14ac:dyDescent="0.2">
      <c r="A117" s="26"/>
      <c r="B117" s="22"/>
      <c r="C117" s="22"/>
      <c r="D117" s="26"/>
      <c r="E117" s="29"/>
      <c r="F117" s="29"/>
      <c r="G117" s="29"/>
      <c r="H117" s="33"/>
      <c r="I117" s="36"/>
      <c r="J117" s="32"/>
      <c r="K117" s="32"/>
      <c r="L117" s="36"/>
      <c r="M117" s="22"/>
      <c r="N117" s="22"/>
      <c r="O117" s="22"/>
      <c r="P117" s="29"/>
      <c r="Q117" s="29"/>
      <c r="R117" s="29"/>
      <c r="S117" s="29"/>
      <c r="T117" s="29"/>
      <c r="U117" s="29"/>
      <c r="V117" s="29"/>
      <c r="W117" s="29"/>
      <c r="X117" s="29"/>
      <c r="Y117" s="29"/>
      <c r="Z117" s="29"/>
      <c r="AA117" s="30"/>
    </row>
    <row r="118" spans="1:27" ht="35.1" customHeight="1" x14ac:dyDescent="0.2">
      <c r="A118" s="26"/>
      <c r="B118" s="22"/>
      <c r="C118" s="22"/>
      <c r="D118" s="26"/>
      <c r="E118" s="29"/>
      <c r="F118" s="29"/>
      <c r="G118" s="29"/>
      <c r="H118" s="33"/>
      <c r="I118" s="36"/>
      <c r="J118" s="32"/>
      <c r="K118" s="32"/>
      <c r="L118" s="36"/>
      <c r="M118" s="22"/>
      <c r="N118" s="22"/>
      <c r="O118" s="22"/>
      <c r="P118" s="29"/>
      <c r="Q118" s="29"/>
      <c r="R118" s="29"/>
      <c r="S118" s="29"/>
      <c r="T118" s="29"/>
      <c r="U118" s="29"/>
      <c r="V118" s="29"/>
      <c r="W118" s="29"/>
      <c r="X118" s="29"/>
      <c r="Y118" s="29"/>
      <c r="Z118" s="29"/>
      <c r="AA118" s="30"/>
    </row>
    <row r="119" spans="1:27" ht="35.1" customHeight="1" x14ac:dyDescent="0.2">
      <c r="A119" s="26"/>
      <c r="B119" s="22"/>
      <c r="C119" s="22"/>
      <c r="D119" s="26"/>
      <c r="E119" s="29"/>
      <c r="F119" s="29"/>
      <c r="G119" s="29"/>
      <c r="H119" s="33"/>
      <c r="I119" s="36"/>
      <c r="J119" s="32"/>
      <c r="K119" s="32"/>
      <c r="L119" s="36"/>
      <c r="M119" s="22"/>
      <c r="N119" s="22"/>
      <c r="O119" s="22"/>
      <c r="P119" s="29"/>
      <c r="Q119" s="29"/>
      <c r="R119" s="29"/>
      <c r="S119" s="29"/>
      <c r="T119" s="29"/>
      <c r="U119" s="29"/>
      <c r="V119" s="29"/>
      <c r="W119" s="29"/>
      <c r="X119" s="29"/>
      <c r="Y119" s="29"/>
      <c r="Z119" s="29"/>
      <c r="AA119" s="30"/>
    </row>
    <row r="120" spans="1:27" ht="35.1" customHeight="1" x14ac:dyDescent="0.2">
      <c r="A120" s="26"/>
      <c r="B120" s="22"/>
      <c r="C120" s="22"/>
      <c r="D120" s="26"/>
      <c r="E120" s="29"/>
      <c r="F120" s="29"/>
      <c r="G120" s="29"/>
      <c r="H120" s="33"/>
      <c r="I120" s="36"/>
      <c r="J120" s="32"/>
      <c r="K120" s="32"/>
      <c r="L120" s="36"/>
      <c r="M120" s="22"/>
      <c r="N120" s="22"/>
      <c r="O120" s="22"/>
      <c r="P120" s="29"/>
      <c r="Q120" s="29"/>
      <c r="R120" s="29"/>
      <c r="S120" s="29"/>
      <c r="T120" s="29"/>
      <c r="U120" s="29"/>
      <c r="V120" s="29"/>
      <c r="W120" s="29"/>
      <c r="X120" s="29"/>
      <c r="Y120" s="29"/>
      <c r="Z120" s="29"/>
      <c r="AA120" s="30"/>
    </row>
    <row r="121" spans="1:27" ht="35.1" customHeight="1" x14ac:dyDescent="0.2">
      <c r="A121" s="26"/>
      <c r="B121" s="22"/>
      <c r="C121" s="22"/>
      <c r="D121" s="26"/>
      <c r="E121" s="29"/>
      <c r="F121" s="29"/>
      <c r="G121" s="29"/>
      <c r="H121" s="33"/>
      <c r="I121" s="36"/>
      <c r="J121" s="32"/>
      <c r="K121" s="32"/>
      <c r="L121" s="36"/>
      <c r="M121" s="22"/>
      <c r="N121" s="22"/>
      <c r="O121" s="22"/>
      <c r="P121" s="29"/>
      <c r="Q121" s="29"/>
      <c r="R121" s="29"/>
      <c r="S121" s="29"/>
      <c r="T121" s="29"/>
      <c r="U121" s="29"/>
      <c r="V121" s="29"/>
      <c r="W121" s="29"/>
      <c r="X121" s="29"/>
      <c r="Y121" s="29"/>
      <c r="Z121" s="29"/>
      <c r="AA121" s="30"/>
    </row>
    <row r="122" spans="1:27" ht="35.1" customHeight="1" x14ac:dyDescent="0.2">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c r="AA122" s="30"/>
    </row>
    <row r="123" spans="1:27" ht="35.1" customHeight="1" x14ac:dyDescent="0.2">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c r="AA123" s="30"/>
    </row>
    <row r="124" spans="1:27" ht="35.1" customHeight="1" x14ac:dyDescent="0.2">
      <c r="AA124" s="30"/>
    </row>
    <row r="125" spans="1:27" ht="35.1" customHeight="1" x14ac:dyDescent="0.2">
      <c r="AA125" s="30"/>
    </row>
    <row r="126" spans="1:27" ht="35.1" customHeight="1" x14ac:dyDescent="0.2">
      <c r="AA126" s="30"/>
    </row>
    <row r="127" spans="1:27" ht="35.1" customHeight="1" x14ac:dyDescent="0.2">
      <c r="AA127" s="30"/>
    </row>
    <row r="128" spans="1:27" ht="35.1" customHeight="1" x14ac:dyDescent="0.2">
      <c r="AA128" s="30"/>
    </row>
    <row r="129" spans="27:27" ht="35.1" customHeight="1" x14ac:dyDescent="0.2">
      <c r="AA129" s="30"/>
    </row>
    <row r="130" spans="27:27" ht="35.1" customHeight="1" x14ac:dyDescent="0.2">
      <c r="AA130" s="30"/>
    </row>
    <row r="131" spans="27:27" ht="35.1" customHeight="1" x14ac:dyDescent="0.2">
      <c r="AA131" s="30"/>
    </row>
    <row r="132" spans="27:27" ht="35.1" customHeight="1" x14ac:dyDescent="0.2">
      <c r="AA132" s="30"/>
    </row>
    <row r="133" spans="27:27" ht="35.1" customHeight="1" x14ac:dyDescent="0.2">
      <c r="AA133" s="30"/>
    </row>
    <row r="134" spans="27:27" ht="35.1" customHeight="1" x14ac:dyDescent="0.2">
      <c r="AA134" s="30"/>
    </row>
    <row r="135" spans="27:27" ht="35.1" customHeight="1" x14ac:dyDescent="0.2">
      <c r="AA135" s="30"/>
    </row>
    <row r="136" spans="27:27" ht="35.1" customHeight="1" x14ac:dyDescent="0.2">
      <c r="AA136" s="30"/>
    </row>
    <row r="137" spans="27:27" ht="35.1" customHeight="1" x14ac:dyDescent="0.2">
      <c r="AA137" s="30"/>
    </row>
    <row r="138" spans="27:27" ht="35.1" customHeight="1" x14ac:dyDescent="0.2">
      <c r="AA138" s="30"/>
    </row>
    <row r="139" spans="27:27" ht="35.1" customHeight="1" x14ac:dyDescent="0.2">
      <c r="AA139" s="30"/>
    </row>
    <row r="140" spans="27:27" ht="35.1" customHeight="1" x14ac:dyDescent="0.2">
      <c r="AA140" s="30"/>
    </row>
    <row r="141" spans="27:27" ht="35.1" customHeight="1" x14ac:dyDescent="0.2">
      <c r="AA141" s="30"/>
    </row>
    <row r="142" spans="27:27" ht="35.1" customHeight="1" x14ac:dyDescent="0.2">
      <c r="AA142" s="30"/>
    </row>
    <row r="143" spans="27:27" ht="35.1" customHeight="1" x14ac:dyDescent="0.2">
      <c r="AA143" s="30"/>
    </row>
    <row r="144" spans="27:27" ht="35.1" customHeight="1" x14ac:dyDescent="0.2">
      <c r="AA144" s="30"/>
    </row>
    <row r="145" spans="27:27" ht="35.1" customHeight="1" x14ac:dyDescent="0.2">
      <c r="AA145" s="30"/>
    </row>
    <row r="146" spans="27:27" ht="35.1" customHeight="1" x14ac:dyDescent="0.2">
      <c r="AA146" s="30"/>
    </row>
    <row r="147" spans="27:27" ht="35.1" customHeight="1" x14ac:dyDescent="0.2">
      <c r="AA147" s="30"/>
    </row>
    <row r="148" spans="27:27" ht="35.1" customHeight="1" x14ac:dyDescent="0.2">
      <c r="AA148" s="30"/>
    </row>
    <row r="149" spans="27:27" ht="35.1" customHeight="1" x14ac:dyDescent="0.2">
      <c r="AA149" s="30"/>
    </row>
    <row r="150" spans="27:27" ht="35.1" customHeight="1" x14ac:dyDescent="0.2">
      <c r="AA150" s="30"/>
    </row>
    <row r="151" spans="27:27" ht="35.1" customHeight="1" x14ac:dyDescent="0.2">
      <c r="AA151" s="30"/>
    </row>
    <row r="152" spans="27:27" ht="35.1" customHeight="1" x14ac:dyDescent="0.2">
      <c r="AA152" s="30"/>
    </row>
    <row r="153" spans="27:27" ht="35.1" customHeight="1" x14ac:dyDescent="0.2">
      <c r="AA153" s="30"/>
    </row>
    <row r="154" spans="27:27" ht="35.1" customHeight="1" x14ac:dyDescent="0.2">
      <c r="AA154" s="30"/>
    </row>
    <row r="155" spans="27:27" ht="35.1" customHeight="1" x14ac:dyDescent="0.2">
      <c r="AA155" s="30"/>
    </row>
    <row r="156" spans="27:27" ht="35.1" customHeight="1" x14ac:dyDescent="0.2">
      <c r="AA156" s="30"/>
    </row>
    <row r="157" spans="27:27" ht="35.1" customHeight="1" x14ac:dyDescent="0.2">
      <c r="AA157" s="30"/>
    </row>
    <row r="158" spans="27:27" ht="35.1" customHeight="1" x14ac:dyDescent="0.2">
      <c r="AA158" s="30"/>
    </row>
    <row r="159" spans="27:27" ht="35.1" customHeight="1" x14ac:dyDescent="0.2">
      <c r="AA159" s="30"/>
    </row>
    <row r="160" spans="27:27" ht="35.1" customHeight="1" x14ac:dyDescent="0.2">
      <c r="AA160" s="30"/>
    </row>
    <row r="161" spans="27:27" ht="35.1" customHeight="1" x14ac:dyDescent="0.2">
      <c r="AA161" s="30"/>
    </row>
    <row r="162" spans="27:27" ht="35.1" customHeight="1" x14ac:dyDescent="0.2">
      <c r="AA162" s="30"/>
    </row>
    <row r="163" spans="27:27" ht="35.1" customHeight="1" x14ac:dyDescent="0.2">
      <c r="AA163" s="30"/>
    </row>
    <row r="164" spans="27:27" ht="35.1" customHeight="1" x14ac:dyDescent="0.2">
      <c r="AA164" s="30"/>
    </row>
    <row r="165" spans="27:27" ht="35.1" customHeight="1" x14ac:dyDescent="0.2">
      <c r="AA165" s="30"/>
    </row>
    <row r="166" spans="27:27" ht="35.1" customHeight="1" x14ac:dyDescent="0.2">
      <c r="AA166" s="30"/>
    </row>
    <row r="167" spans="27:27" ht="35.1" customHeight="1" x14ac:dyDescent="0.2">
      <c r="AA167" s="30"/>
    </row>
    <row r="168" spans="27:27" ht="35.1" customHeight="1" x14ac:dyDescent="0.2">
      <c r="AA168" s="30"/>
    </row>
    <row r="169" spans="27:27" ht="35.1" customHeight="1" x14ac:dyDescent="0.2">
      <c r="AA169" s="30"/>
    </row>
    <row r="170" spans="27:27" ht="35.1" customHeight="1" x14ac:dyDescent="0.2">
      <c r="AA170" s="30"/>
    </row>
    <row r="171" spans="27:27" ht="35.1" customHeight="1" x14ac:dyDescent="0.2">
      <c r="AA171" s="30"/>
    </row>
    <row r="172" spans="27:27" ht="35.1" customHeight="1" x14ac:dyDescent="0.2">
      <c r="AA172" s="30"/>
    </row>
    <row r="173" spans="27:27" ht="35.1" customHeight="1" x14ac:dyDescent="0.2">
      <c r="AA173" s="30"/>
    </row>
    <row r="174" spans="27:27" ht="35.1" customHeight="1" x14ac:dyDescent="0.2">
      <c r="AA174" s="30"/>
    </row>
    <row r="175" spans="27:27" ht="35.1" customHeight="1" x14ac:dyDescent="0.2">
      <c r="AA175" s="30"/>
    </row>
    <row r="176" spans="27:27" ht="35.1" customHeight="1" x14ac:dyDescent="0.2">
      <c r="AA176" s="30"/>
    </row>
    <row r="177" spans="27:27" ht="35.1" customHeight="1" x14ac:dyDescent="0.2">
      <c r="AA177" s="30"/>
    </row>
    <row r="178" spans="27:27" ht="35.1" customHeight="1" x14ac:dyDescent="0.2">
      <c r="AA178" s="30"/>
    </row>
    <row r="179" spans="27:27" ht="35.1" customHeight="1" x14ac:dyDescent="0.2">
      <c r="AA179" s="30"/>
    </row>
    <row r="180" spans="27:27" ht="35.1" customHeight="1" x14ac:dyDescent="0.2">
      <c r="AA180" s="30"/>
    </row>
    <row r="181" spans="27:27" ht="35.1" customHeight="1" x14ac:dyDescent="0.2">
      <c r="AA181" s="30"/>
    </row>
    <row r="182" spans="27:27" ht="35.1" customHeight="1" x14ac:dyDescent="0.2">
      <c r="AA182" s="30"/>
    </row>
    <row r="183" spans="27:27" ht="35.1" customHeight="1" x14ac:dyDescent="0.2">
      <c r="AA183" s="30"/>
    </row>
    <row r="184" spans="27:27" ht="35.1" customHeight="1" x14ac:dyDescent="0.2">
      <c r="AA184" s="30"/>
    </row>
    <row r="185" spans="27:27" ht="35.1" customHeight="1" x14ac:dyDescent="0.2">
      <c r="AA185" s="30"/>
    </row>
    <row r="186" spans="27:27" ht="35.1" customHeight="1" x14ac:dyDescent="0.2">
      <c r="AA186" s="30"/>
    </row>
    <row r="187" spans="27:27" ht="35.1" customHeight="1" x14ac:dyDescent="0.2">
      <c r="AA187" s="30"/>
    </row>
    <row r="188" spans="27:27" ht="35.1" customHeight="1" x14ac:dyDescent="0.2">
      <c r="AA188" s="30"/>
    </row>
    <row r="189" spans="27:27" ht="35.1" customHeight="1" x14ac:dyDescent="0.2">
      <c r="AA189" s="30"/>
    </row>
    <row r="190" spans="27:27" ht="35.1" customHeight="1" x14ac:dyDescent="0.2">
      <c r="AA190" s="30"/>
    </row>
    <row r="191" spans="27:27" ht="35.1" customHeight="1" x14ac:dyDescent="0.2">
      <c r="AA191" s="30"/>
    </row>
    <row r="192" spans="27:27" ht="35.1" customHeight="1" x14ac:dyDescent="0.2">
      <c r="AA192" s="30"/>
    </row>
    <row r="193" spans="27:27" ht="35.1" customHeight="1" x14ac:dyDescent="0.2">
      <c r="AA193" s="30"/>
    </row>
    <row r="194" spans="27:27" ht="35.1" customHeight="1" x14ac:dyDescent="0.2">
      <c r="AA194" s="30"/>
    </row>
    <row r="195" spans="27:27" ht="35.1" customHeight="1" x14ac:dyDescent="0.2">
      <c r="AA195" s="30"/>
    </row>
    <row r="196" spans="27:27" ht="35.1" customHeight="1" x14ac:dyDescent="0.2">
      <c r="AA196" s="30"/>
    </row>
    <row r="197" spans="27:27" ht="35.1" customHeight="1" x14ac:dyDescent="0.2">
      <c r="AA197" s="30"/>
    </row>
    <row r="198" spans="27:27" ht="35.1" customHeight="1" x14ac:dyDescent="0.2">
      <c r="AA198" s="30"/>
    </row>
    <row r="199" spans="27:27" ht="35.1" customHeight="1" x14ac:dyDescent="0.2">
      <c r="AA199" s="30"/>
    </row>
    <row r="200" spans="27:27" ht="35.1" customHeight="1" x14ac:dyDescent="0.2">
      <c r="AA200" s="30"/>
    </row>
    <row r="201" spans="27:27" ht="35.1" customHeight="1" x14ac:dyDescent="0.2">
      <c r="AA201" s="30"/>
    </row>
    <row r="202" spans="27:27" ht="35.1" customHeight="1" x14ac:dyDescent="0.2">
      <c r="AA202" s="30"/>
    </row>
    <row r="203" spans="27:27" ht="35.1" customHeight="1" x14ac:dyDescent="0.2">
      <c r="AA203" s="30"/>
    </row>
    <row r="204" spans="27:27" ht="35.1" customHeight="1" x14ac:dyDescent="0.2">
      <c r="AA204" s="30"/>
    </row>
    <row r="205" spans="27:27" ht="35.1" customHeight="1" x14ac:dyDescent="0.2">
      <c r="AA205" s="30"/>
    </row>
    <row r="206" spans="27:27" ht="35.1" customHeight="1" x14ac:dyDescent="0.2">
      <c r="AA206" s="30"/>
    </row>
    <row r="207" spans="27:27" ht="35.1" customHeight="1" x14ac:dyDescent="0.2">
      <c r="AA207" s="30"/>
    </row>
    <row r="208" spans="27:27" ht="35.1" customHeight="1" x14ac:dyDescent="0.2">
      <c r="AA208" s="30"/>
    </row>
    <row r="209" spans="27:27" ht="35.1" customHeight="1" x14ac:dyDescent="0.2">
      <c r="AA209" s="30"/>
    </row>
    <row r="210" spans="27:27" ht="35.1" customHeight="1" x14ac:dyDescent="0.2">
      <c r="AA210" s="30"/>
    </row>
    <row r="211" spans="27:27" ht="35.1" customHeight="1" x14ac:dyDescent="0.2">
      <c r="AA211" s="30"/>
    </row>
    <row r="212" spans="27:27" ht="35.1" customHeight="1" x14ac:dyDescent="0.2">
      <c r="AA212" s="30"/>
    </row>
    <row r="213" spans="27:27" ht="35.1" customHeight="1" x14ac:dyDescent="0.2">
      <c r="AA213" s="30"/>
    </row>
    <row r="214" spans="27:27" ht="35.1" customHeight="1" x14ac:dyDescent="0.2">
      <c r="AA214" s="30"/>
    </row>
    <row r="215" spans="27:27" ht="35.1" customHeight="1" x14ac:dyDescent="0.2">
      <c r="AA215" s="30"/>
    </row>
    <row r="216" spans="27:27" ht="35.1" customHeight="1" x14ac:dyDescent="0.2">
      <c r="AA216" s="30"/>
    </row>
    <row r="217" spans="27:27" ht="35.1" customHeight="1" x14ac:dyDescent="0.2">
      <c r="AA217" s="30"/>
    </row>
    <row r="218" spans="27:27" ht="35.1" customHeight="1" x14ac:dyDescent="0.2">
      <c r="AA218" s="30"/>
    </row>
    <row r="219" spans="27:27" ht="35.1" customHeight="1" x14ac:dyDescent="0.2">
      <c r="AA219" s="30"/>
    </row>
    <row r="220" spans="27:27" ht="35.1" customHeight="1" x14ac:dyDescent="0.2">
      <c r="AA220" s="30"/>
    </row>
    <row r="221" spans="27:27" ht="35.1" customHeight="1" x14ac:dyDescent="0.2">
      <c r="AA221" s="30"/>
    </row>
    <row r="222" spans="27:27" ht="35.1" customHeight="1" x14ac:dyDescent="0.2">
      <c r="AA222" s="30"/>
    </row>
    <row r="223" spans="27:27" ht="35.1" customHeight="1" x14ac:dyDescent="0.2">
      <c r="AA223" s="30"/>
    </row>
    <row r="224" spans="27:27" ht="35.1" customHeight="1" x14ac:dyDescent="0.2">
      <c r="AA224" s="30"/>
    </row>
    <row r="225" spans="27:27" ht="35.1" customHeight="1" x14ac:dyDescent="0.2">
      <c r="AA225" s="30"/>
    </row>
    <row r="226" spans="27:27" ht="35.1" customHeight="1" x14ac:dyDescent="0.2">
      <c r="AA226" s="30"/>
    </row>
    <row r="227" spans="27:27" ht="35.1" customHeight="1" x14ac:dyDescent="0.2">
      <c r="AA227" s="30"/>
    </row>
    <row r="228" spans="27:27" ht="35.1" customHeight="1" x14ac:dyDescent="0.2">
      <c r="AA228" s="30"/>
    </row>
    <row r="229" spans="27:27" ht="35.1" customHeight="1" x14ac:dyDescent="0.2">
      <c r="AA229" s="30"/>
    </row>
    <row r="230" spans="27:27" ht="35.1" customHeight="1" x14ac:dyDescent="0.2">
      <c r="AA230" s="30"/>
    </row>
    <row r="231" spans="27:27" ht="35.1" customHeight="1" x14ac:dyDescent="0.2">
      <c r="AA231" s="30"/>
    </row>
    <row r="232" spans="27:27" ht="35.1" customHeight="1" x14ac:dyDescent="0.2">
      <c r="AA232" s="30"/>
    </row>
    <row r="233" spans="27:27" ht="35.1" customHeight="1" x14ac:dyDescent="0.2">
      <c r="AA233" s="30"/>
    </row>
    <row r="234" spans="27:27" ht="35.1" customHeight="1" x14ac:dyDescent="0.2">
      <c r="AA234" s="30"/>
    </row>
    <row r="235" spans="27:27" ht="35.1" customHeight="1" x14ac:dyDescent="0.2">
      <c r="AA235" s="30"/>
    </row>
    <row r="236" spans="27:27" ht="35.1" customHeight="1" x14ac:dyDescent="0.2">
      <c r="AA236" s="30"/>
    </row>
    <row r="237" spans="27:27" ht="35.1" customHeight="1" x14ac:dyDescent="0.2">
      <c r="AA237" s="30"/>
    </row>
    <row r="238" spans="27:27" ht="35.1" customHeight="1" x14ac:dyDescent="0.2">
      <c r="AA238" s="30"/>
    </row>
    <row r="239" spans="27:27" ht="35.1" customHeight="1" x14ac:dyDescent="0.2">
      <c r="AA239" s="30"/>
    </row>
    <row r="240" spans="27:27" ht="35.1" customHeight="1" x14ac:dyDescent="0.2">
      <c r="AA240" s="30"/>
    </row>
    <row r="241" spans="27:27" ht="35.1" customHeight="1" x14ac:dyDescent="0.2">
      <c r="AA241" s="30"/>
    </row>
    <row r="242" spans="27:27" ht="35.1" customHeight="1" x14ac:dyDescent="0.2">
      <c r="AA242" s="30"/>
    </row>
    <row r="243" spans="27:27" ht="35.1" customHeight="1" x14ac:dyDescent="0.2">
      <c r="AA243" s="30"/>
    </row>
    <row r="244" spans="27:27" ht="35.1" customHeight="1" x14ac:dyDescent="0.2">
      <c r="AA244" s="30"/>
    </row>
    <row r="245" spans="27:27" ht="35.1" customHeight="1" x14ac:dyDescent="0.2">
      <c r="AA245" s="30"/>
    </row>
    <row r="246" spans="27:27" ht="35.1" customHeight="1" x14ac:dyDescent="0.2">
      <c r="AA246" s="30"/>
    </row>
    <row r="247" spans="27:27" ht="35.1" customHeight="1" x14ac:dyDescent="0.2">
      <c r="AA247" s="30"/>
    </row>
    <row r="248" spans="27:27" ht="35.1" customHeight="1" x14ac:dyDescent="0.2">
      <c r="AA248" s="30"/>
    </row>
    <row r="249" spans="27:27" ht="35.1" customHeight="1" x14ac:dyDescent="0.2">
      <c r="AA249" s="30"/>
    </row>
    <row r="250" spans="27:27" ht="35.1" customHeight="1" x14ac:dyDescent="0.2">
      <c r="AA250" s="30"/>
    </row>
    <row r="251" spans="27:27" ht="35.1" customHeight="1" x14ac:dyDescent="0.2">
      <c r="AA251" s="30"/>
    </row>
    <row r="252" spans="27:27" ht="35.1" customHeight="1" x14ac:dyDescent="0.2">
      <c r="AA252" s="30"/>
    </row>
    <row r="253" spans="27:27" ht="35.1" customHeight="1" x14ac:dyDescent="0.2"/>
    <row r="254" spans="27:27" ht="35.1" customHeight="1" x14ac:dyDescent="0.2"/>
  </sheetData>
  <autoFilter ref="B1:Z1" xr:uid="{102999B2-46B1-4819-B8A9-90522BE89D8E}"/>
  <conditionalFormatting sqref="A2:Z169">
    <cfRule type="expression" dxfId="3" priority="1">
      <formula>$B2="Skip"</formula>
    </cfRule>
  </conditionalFormatting>
  <dataValidations count="1">
    <dataValidation type="list" allowBlank="1" showInputMessage="1" showErrorMessage="1" sqref="B2:B121" xr:uid="{EA85A1B1-4644-4A71-85F2-B94F3FE8FC66}">
      <formula1>"Publish,Pending,Reject,Skip"</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E4890-7F6D-4C95-A6AE-7CB767AF7D7E}">
  <dimension ref="A1:O245"/>
  <sheetViews>
    <sheetView workbookViewId="0">
      <pane xSplit="6" ySplit="1" topLeftCell="L2" activePane="bottomRight" state="frozen"/>
      <selection pane="topRight" activeCell="G1" sqref="G1"/>
      <selection pane="bottomLeft" activeCell="A2" sqref="A2"/>
      <selection pane="bottomRight" activeCell="A59" sqref="A59:XFD59"/>
    </sheetView>
  </sheetViews>
  <sheetFormatPr defaultRowHeight="12.75" x14ac:dyDescent="0.2"/>
  <cols>
    <col min="1" max="1" width="5" customWidth="1"/>
    <col min="5" max="5" width="35.7109375" customWidth="1"/>
    <col min="6" max="6" width="42.7109375" customWidth="1"/>
    <col min="7" max="7" width="35.7109375" customWidth="1"/>
    <col min="8" max="8" width="11.28515625" bestFit="1" customWidth="1"/>
    <col min="9" max="9" width="4.5703125" bestFit="1" customWidth="1"/>
    <col min="10" max="11" width="11.28515625" bestFit="1" customWidth="1"/>
    <col min="12" max="12" width="5.7109375" bestFit="1" customWidth="1"/>
    <col min="13" max="15" width="20.7109375" customWidth="1"/>
  </cols>
  <sheetData>
    <row r="1" spans="1:15" s="20" customFormat="1" ht="18" customHeight="1" x14ac:dyDescent="0.2">
      <c r="A1" s="23" t="s">
        <v>4258</v>
      </c>
      <c r="B1" s="23" t="s">
        <v>784</v>
      </c>
      <c r="C1" s="23" t="s">
        <v>785</v>
      </c>
      <c r="D1" s="23" t="s">
        <v>0</v>
      </c>
      <c r="E1" s="23" t="s">
        <v>985</v>
      </c>
      <c r="F1" s="23" t="s">
        <v>986</v>
      </c>
      <c r="G1" s="23" t="s">
        <v>987</v>
      </c>
      <c r="H1" s="23" t="s">
        <v>988</v>
      </c>
      <c r="I1" s="23" t="s">
        <v>6</v>
      </c>
      <c r="J1" s="23" t="s">
        <v>8</v>
      </c>
      <c r="K1" s="23" t="s">
        <v>9</v>
      </c>
      <c r="L1" s="23" t="s">
        <v>989</v>
      </c>
      <c r="M1" s="23" t="s">
        <v>11</v>
      </c>
      <c r="N1" s="23" t="s">
        <v>12</v>
      </c>
      <c r="O1" s="23" t="s">
        <v>13</v>
      </c>
    </row>
    <row r="2" spans="1:15" ht="35.1" customHeight="1" x14ac:dyDescent="0.2">
      <c r="A2" s="26">
        <v>0</v>
      </c>
      <c r="B2" s="22"/>
      <c r="C2" s="22"/>
      <c r="D2" s="26" t="s">
        <v>8569</v>
      </c>
      <c r="E2" s="29" t="s">
        <v>7827</v>
      </c>
      <c r="F2" s="29" t="s">
        <v>7828</v>
      </c>
      <c r="G2" s="29" t="s">
        <v>7829</v>
      </c>
      <c r="H2" s="33">
        <v>61500</v>
      </c>
      <c r="I2" s="36">
        <v>1</v>
      </c>
      <c r="J2" s="32">
        <v>100000</v>
      </c>
      <c r="K2" s="32">
        <v>161500</v>
      </c>
      <c r="L2" s="36">
        <v>320</v>
      </c>
      <c r="M2" s="22" t="s">
        <v>166</v>
      </c>
      <c r="N2" s="22" t="s">
        <v>746</v>
      </c>
      <c r="O2" s="22" t="s">
        <v>7830</v>
      </c>
    </row>
    <row r="3" spans="1:15" ht="35.1" customHeight="1" x14ac:dyDescent="0.2">
      <c r="A3" s="26">
        <v>1</v>
      </c>
      <c r="B3" s="22"/>
      <c r="C3" s="22"/>
      <c r="D3" s="26" t="s">
        <v>8570</v>
      </c>
      <c r="E3" s="29" t="s">
        <v>7831</v>
      </c>
      <c r="F3" s="29" t="s">
        <v>7832</v>
      </c>
      <c r="G3" s="29" t="s">
        <v>7833</v>
      </c>
      <c r="H3" s="33">
        <v>61500</v>
      </c>
      <c r="I3" s="36">
        <v>1</v>
      </c>
      <c r="J3" s="32">
        <v>100000</v>
      </c>
      <c r="K3" s="32">
        <v>161500</v>
      </c>
      <c r="L3" s="36">
        <v>350</v>
      </c>
      <c r="M3" s="22" t="s">
        <v>166</v>
      </c>
      <c r="N3" s="22" t="s">
        <v>746</v>
      </c>
      <c r="O3" s="22" t="s">
        <v>7830</v>
      </c>
    </row>
    <row r="4" spans="1:15" ht="35.1" customHeight="1" x14ac:dyDescent="0.2">
      <c r="A4" s="26">
        <v>2</v>
      </c>
      <c r="B4" s="22"/>
      <c r="C4" s="22"/>
      <c r="D4" s="26" t="s">
        <v>8571</v>
      </c>
      <c r="E4" s="29" t="s">
        <v>7834</v>
      </c>
      <c r="F4" s="29" t="s">
        <v>7835</v>
      </c>
      <c r="G4" s="29" t="s">
        <v>7836</v>
      </c>
      <c r="H4" s="33">
        <v>67000</v>
      </c>
      <c r="I4" s="36">
        <v>1</v>
      </c>
      <c r="J4" s="32">
        <v>100000</v>
      </c>
      <c r="K4" s="32">
        <v>167000</v>
      </c>
      <c r="L4" s="36">
        <v>350</v>
      </c>
      <c r="M4" s="22" t="s">
        <v>166</v>
      </c>
      <c r="N4" s="22" t="s">
        <v>746</v>
      </c>
      <c r="O4" s="22" t="s">
        <v>7830</v>
      </c>
    </row>
    <row r="5" spans="1:15" ht="35.1" customHeight="1" x14ac:dyDescent="0.2">
      <c r="A5" s="26">
        <v>3</v>
      </c>
      <c r="B5" s="22"/>
      <c r="C5" s="22"/>
      <c r="D5" s="26" t="s">
        <v>8572</v>
      </c>
      <c r="E5" s="29" t="s">
        <v>7837</v>
      </c>
      <c r="F5" s="29" t="s">
        <v>7838</v>
      </c>
      <c r="G5" s="29" t="s">
        <v>7839</v>
      </c>
      <c r="H5" s="33">
        <v>32500</v>
      </c>
      <c r="I5" s="36">
        <v>1</v>
      </c>
      <c r="J5" s="32">
        <v>100000</v>
      </c>
      <c r="K5" s="32">
        <v>132500</v>
      </c>
      <c r="L5" s="36">
        <v>250</v>
      </c>
      <c r="M5" s="22" t="s">
        <v>166</v>
      </c>
      <c r="N5" s="22" t="s">
        <v>746</v>
      </c>
      <c r="O5" s="22" t="s">
        <v>7703</v>
      </c>
    </row>
    <row r="6" spans="1:15" ht="35.1" customHeight="1" x14ac:dyDescent="0.2">
      <c r="A6" s="26">
        <v>4</v>
      </c>
      <c r="B6" s="22"/>
      <c r="C6" s="22"/>
      <c r="D6" s="26" t="s">
        <v>8573</v>
      </c>
      <c r="E6" s="29" t="s">
        <v>7840</v>
      </c>
      <c r="F6" s="29" t="s">
        <v>7841</v>
      </c>
      <c r="G6" s="29" t="s">
        <v>7842</v>
      </c>
      <c r="H6" s="33">
        <v>135000</v>
      </c>
      <c r="I6" s="36">
        <v>1</v>
      </c>
      <c r="J6" s="32">
        <v>100000</v>
      </c>
      <c r="K6" s="32">
        <v>235000</v>
      </c>
      <c r="L6" s="36">
        <v>1300</v>
      </c>
      <c r="M6" s="22" t="s">
        <v>166</v>
      </c>
      <c r="N6" s="22" t="s">
        <v>746</v>
      </c>
      <c r="O6" s="22" t="s">
        <v>2101</v>
      </c>
    </row>
    <row r="7" spans="1:15" ht="35.1" customHeight="1" x14ac:dyDescent="0.2">
      <c r="A7" s="26">
        <v>5</v>
      </c>
      <c r="B7" s="22"/>
      <c r="C7" s="22"/>
      <c r="D7" s="26" t="s">
        <v>8574</v>
      </c>
      <c r="E7" s="29" t="s">
        <v>7843</v>
      </c>
      <c r="F7" s="29" t="s">
        <v>7844</v>
      </c>
      <c r="G7" s="29" t="s">
        <v>7845</v>
      </c>
      <c r="H7" s="33">
        <v>30000</v>
      </c>
      <c r="I7" s="36">
        <v>1</v>
      </c>
      <c r="J7" s="32">
        <v>100000</v>
      </c>
      <c r="K7" s="32">
        <v>130000</v>
      </c>
      <c r="L7" s="36">
        <v>300</v>
      </c>
      <c r="M7" s="22" t="s">
        <v>166</v>
      </c>
      <c r="N7" s="22" t="s">
        <v>746</v>
      </c>
      <c r="O7" s="22" t="s">
        <v>7703</v>
      </c>
    </row>
    <row r="8" spans="1:15" ht="35.1" customHeight="1" x14ac:dyDescent="0.2">
      <c r="A8" s="26">
        <v>6</v>
      </c>
      <c r="B8" s="22"/>
      <c r="C8" s="22"/>
      <c r="D8" s="26" t="s">
        <v>8575</v>
      </c>
      <c r="E8" s="29" t="s">
        <v>7846</v>
      </c>
      <c r="F8" s="29" t="s">
        <v>7847</v>
      </c>
      <c r="G8" s="29" t="s">
        <v>7848</v>
      </c>
      <c r="H8" s="33">
        <v>50000</v>
      </c>
      <c r="I8" s="36">
        <v>1</v>
      </c>
      <c r="J8" s="32">
        <v>100000</v>
      </c>
      <c r="K8" s="32">
        <v>150000</v>
      </c>
      <c r="L8" s="36">
        <v>500</v>
      </c>
      <c r="M8" s="22" t="s">
        <v>166</v>
      </c>
      <c r="N8" s="22" t="s">
        <v>746</v>
      </c>
      <c r="O8" s="22" t="s">
        <v>7703</v>
      </c>
    </row>
    <row r="9" spans="1:15" ht="35.1" customHeight="1" x14ac:dyDescent="0.2">
      <c r="A9" s="26">
        <v>7</v>
      </c>
      <c r="B9" s="22"/>
      <c r="C9" s="22"/>
      <c r="D9" s="26" t="s">
        <v>8576</v>
      </c>
      <c r="E9" s="29" t="s">
        <v>7849</v>
      </c>
      <c r="F9" s="29" t="s">
        <v>7850</v>
      </c>
      <c r="G9" s="29" t="s">
        <v>7851</v>
      </c>
      <c r="H9" s="33">
        <v>25000</v>
      </c>
      <c r="I9" s="36">
        <v>1</v>
      </c>
      <c r="J9" s="32">
        <v>100000</v>
      </c>
      <c r="K9" s="32">
        <v>125000</v>
      </c>
      <c r="L9" s="36">
        <v>250</v>
      </c>
      <c r="M9" s="22" t="s">
        <v>94</v>
      </c>
      <c r="N9" s="22" t="s">
        <v>7852</v>
      </c>
      <c r="O9" s="22" t="s">
        <v>7853</v>
      </c>
    </row>
    <row r="10" spans="1:15" ht="35.1" customHeight="1" x14ac:dyDescent="0.2">
      <c r="A10" s="26">
        <v>8</v>
      </c>
      <c r="B10" s="22"/>
      <c r="C10" s="22"/>
      <c r="D10" s="26" t="s">
        <v>8577</v>
      </c>
      <c r="E10" s="29" t="s">
        <v>7854</v>
      </c>
      <c r="F10" s="29" t="s">
        <v>7855</v>
      </c>
      <c r="G10" s="29" t="s">
        <v>7856</v>
      </c>
      <c r="H10" s="33">
        <v>29500</v>
      </c>
      <c r="I10" s="36">
        <v>1</v>
      </c>
      <c r="J10" s="32">
        <v>100000</v>
      </c>
      <c r="K10" s="32">
        <v>129500</v>
      </c>
      <c r="L10" s="36">
        <v>500</v>
      </c>
      <c r="M10" s="22" t="s">
        <v>166</v>
      </c>
      <c r="N10" s="22" t="s">
        <v>746</v>
      </c>
      <c r="O10" s="22" t="s">
        <v>7703</v>
      </c>
    </row>
    <row r="11" spans="1:15" ht="35.1" customHeight="1" x14ac:dyDescent="0.2">
      <c r="A11" s="26">
        <v>9</v>
      </c>
      <c r="B11" s="22"/>
      <c r="C11" s="22"/>
      <c r="D11" s="26" t="s">
        <v>8578</v>
      </c>
      <c r="E11" s="29" t="s">
        <v>7857</v>
      </c>
      <c r="F11" s="29" t="s">
        <v>7858</v>
      </c>
      <c r="G11" s="29" t="s">
        <v>7859</v>
      </c>
      <c r="H11" s="33">
        <v>47500</v>
      </c>
      <c r="I11" s="36">
        <v>1</v>
      </c>
      <c r="J11" s="32">
        <v>100000</v>
      </c>
      <c r="K11" s="32">
        <v>147500</v>
      </c>
      <c r="L11" s="36">
        <v>500</v>
      </c>
      <c r="M11" s="22" t="s">
        <v>166</v>
      </c>
      <c r="N11" s="22" t="s">
        <v>746</v>
      </c>
      <c r="O11" s="22" t="s">
        <v>7703</v>
      </c>
    </row>
    <row r="12" spans="1:15" ht="35.1" customHeight="1" x14ac:dyDescent="0.2">
      <c r="A12" s="26">
        <v>10</v>
      </c>
      <c r="B12" s="22"/>
      <c r="C12" s="22"/>
      <c r="D12" s="26" t="s">
        <v>8579</v>
      </c>
      <c r="E12" s="29" t="s">
        <v>7860</v>
      </c>
      <c r="F12" s="29" t="s">
        <v>7861</v>
      </c>
      <c r="G12" s="29" t="s">
        <v>7862</v>
      </c>
      <c r="H12" s="33">
        <v>35000</v>
      </c>
      <c r="I12" s="36">
        <v>1</v>
      </c>
      <c r="J12" s="32">
        <v>100000</v>
      </c>
      <c r="K12" s="32">
        <v>135000</v>
      </c>
      <c r="L12" s="36">
        <v>500</v>
      </c>
      <c r="M12" s="22" t="s">
        <v>166</v>
      </c>
      <c r="N12" s="22" t="s">
        <v>746</v>
      </c>
      <c r="O12" s="22" t="s">
        <v>2101</v>
      </c>
    </row>
    <row r="13" spans="1:15" ht="35.1" customHeight="1" x14ac:dyDescent="0.2">
      <c r="A13" s="26">
        <v>11</v>
      </c>
      <c r="B13" s="22"/>
      <c r="C13" s="22"/>
      <c r="D13" s="26" t="s">
        <v>8580</v>
      </c>
      <c r="E13" s="29" t="s">
        <v>7863</v>
      </c>
      <c r="F13" s="29" t="s">
        <v>7864</v>
      </c>
      <c r="G13" s="29" t="s">
        <v>7865</v>
      </c>
      <c r="H13" s="33">
        <v>30000</v>
      </c>
      <c r="I13" s="36">
        <v>1</v>
      </c>
      <c r="J13" s="32">
        <v>100000</v>
      </c>
      <c r="K13" s="32">
        <v>130000</v>
      </c>
      <c r="L13" s="36">
        <v>500</v>
      </c>
      <c r="M13" s="22" t="s">
        <v>166</v>
      </c>
      <c r="N13" s="22" t="s">
        <v>746</v>
      </c>
      <c r="O13" s="22" t="s">
        <v>2101</v>
      </c>
    </row>
    <row r="14" spans="1:15" ht="35.1" customHeight="1" x14ac:dyDescent="0.2">
      <c r="A14" s="26">
        <v>12</v>
      </c>
      <c r="B14" s="22"/>
      <c r="C14" s="22"/>
      <c r="D14" s="26" t="s">
        <v>8581</v>
      </c>
      <c r="E14" s="29" t="s">
        <v>7866</v>
      </c>
      <c r="F14" s="29" t="s">
        <v>7867</v>
      </c>
      <c r="G14" s="29" t="s">
        <v>7868</v>
      </c>
      <c r="H14" s="33">
        <v>15000</v>
      </c>
      <c r="I14" s="36">
        <v>2</v>
      </c>
      <c r="J14" s="32">
        <v>100000</v>
      </c>
      <c r="K14" s="32">
        <v>130000</v>
      </c>
      <c r="L14" s="36">
        <v>200</v>
      </c>
      <c r="M14" s="22" t="s">
        <v>166</v>
      </c>
      <c r="N14" s="22" t="s">
        <v>746</v>
      </c>
      <c r="O14" s="22" t="s">
        <v>2101</v>
      </c>
    </row>
    <row r="15" spans="1:15" ht="35.1" customHeight="1" x14ac:dyDescent="0.2">
      <c r="A15" s="26">
        <v>13</v>
      </c>
      <c r="B15" s="22"/>
      <c r="C15" s="22"/>
      <c r="D15" s="26" t="s">
        <v>8582</v>
      </c>
      <c r="E15" s="29" t="s">
        <v>7869</v>
      </c>
      <c r="F15" s="29" t="s">
        <v>7870</v>
      </c>
      <c r="G15" s="29" t="s">
        <v>7871</v>
      </c>
      <c r="H15" s="33">
        <v>62500</v>
      </c>
      <c r="I15" s="36">
        <v>1</v>
      </c>
      <c r="J15" s="32">
        <v>100000</v>
      </c>
      <c r="K15" s="32">
        <v>162500</v>
      </c>
      <c r="L15" s="36">
        <v>550</v>
      </c>
      <c r="M15" s="22" t="s">
        <v>166</v>
      </c>
      <c r="N15" s="22" t="s">
        <v>3482</v>
      </c>
      <c r="O15" s="22" t="s">
        <v>3483</v>
      </c>
    </row>
    <row r="16" spans="1:15" ht="35.1" customHeight="1" x14ac:dyDescent="0.2">
      <c r="A16" s="26">
        <v>14</v>
      </c>
      <c r="B16" s="22"/>
      <c r="C16" s="22"/>
      <c r="D16" s="26" t="s">
        <v>8583</v>
      </c>
      <c r="E16" s="29" t="s">
        <v>7872</v>
      </c>
      <c r="F16" s="29" t="s">
        <v>7873</v>
      </c>
      <c r="G16" s="29" t="s">
        <v>7874</v>
      </c>
      <c r="H16" s="33">
        <v>76000</v>
      </c>
      <c r="I16" s="36">
        <v>1</v>
      </c>
      <c r="J16" s="32">
        <v>100000</v>
      </c>
      <c r="K16" s="32">
        <v>176000</v>
      </c>
      <c r="L16" s="36">
        <v>450</v>
      </c>
      <c r="M16" s="22" t="s">
        <v>166</v>
      </c>
      <c r="N16" s="22" t="s">
        <v>746</v>
      </c>
      <c r="O16" s="22" t="s">
        <v>7830</v>
      </c>
    </row>
    <row r="17" spans="1:15" ht="35.1" customHeight="1" x14ac:dyDescent="0.2">
      <c r="A17" s="26">
        <v>15</v>
      </c>
      <c r="B17" s="22"/>
      <c r="C17" s="22"/>
      <c r="D17" s="26" t="s">
        <v>8584</v>
      </c>
      <c r="E17" s="29" t="s">
        <v>7875</v>
      </c>
      <c r="F17" s="29" t="s">
        <v>7876</v>
      </c>
      <c r="G17" s="29" t="s">
        <v>7877</v>
      </c>
      <c r="H17" s="33">
        <v>45000</v>
      </c>
      <c r="I17" s="36">
        <v>1</v>
      </c>
      <c r="J17" s="32">
        <v>100000</v>
      </c>
      <c r="K17" s="32">
        <v>145000</v>
      </c>
      <c r="L17" s="36">
        <v>450</v>
      </c>
      <c r="M17" s="22" t="s">
        <v>166</v>
      </c>
      <c r="N17" s="22" t="s">
        <v>746</v>
      </c>
      <c r="O17" s="22" t="s">
        <v>7703</v>
      </c>
    </row>
    <row r="18" spans="1:15" ht="35.1" customHeight="1" x14ac:dyDescent="0.2">
      <c r="A18" s="26">
        <v>17</v>
      </c>
      <c r="B18" s="22"/>
      <c r="C18" s="22"/>
      <c r="D18" s="26" t="s">
        <v>8585</v>
      </c>
      <c r="E18" s="22" t="s">
        <v>7878</v>
      </c>
      <c r="F18" s="22" t="s">
        <v>7879</v>
      </c>
      <c r="G18" s="29" t="s">
        <v>7880</v>
      </c>
      <c r="H18" s="22">
        <v>15000</v>
      </c>
      <c r="I18" s="22">
        <v>2</v>
      </c>
      <c r="J18" s="32">
        <v>100000</v>
      </c>
      <c r="K18" s="32">
        <v>130000</v>
      </c>
      <c r="L18" s="36">
        <v>150</v>
      </c>
      <c r="M18" s="22" t="s">
        <v>166</v>
      </c>
      <c r="N18" s="22" t="s">
        <v>746</v>
      </c>
      <c r="O18" s="22" t="s">
        <v>2101</v>
      </c>
    </row>
    <row r="19" spans="1:15" ht="35.1" customHeight="1" x14ac:dyDescent="0.2">
      <c r="A19" s="26">
        <v>18</v>
      </c>
      <c r="B19" s="22"/>
      <c r="C19" s="22"/>
      <c r="D19" s="26" t="s">
        <v>8586</v>
      </c>
      <c r="E19" s="22" t="s">
        <v>7881</v>
      </c>
      <c r="F19" s="22" t="s">
        <v>7882</v>
      </c>
      <c r="G19" s="29" t="s">
        <v>7883</v>
      </c>
      <c r="H19" s="22">
        <v>25000</v>
      </c>
      <c r="I19" s="22">
        <v>1</v>
      </c>
      <c r="J19" s="32">
        <v>100000</v>
      </c>
      <c r="K19" s="32">
        <v>125000</v>
      </c>
      <c r="L19" s="36">
        <v>150</v>
      </c>
      <c r="M19" s="22" t="s">
        <v>166</v>
      </c>
      <c r="N19" s="22" t="s">
        <v>746</v>
      </c>
      <c r="O19" s="22" t="s">
        <v>7703</v>
      </c>
    </row>
    <row r="20" spans="1:15" ht="35.1" customHeight="1" x14ac:dyDescent="0.2">
      <c r="A20" s="26">
        <v>19</v>
      </c>
      <c r="B20" s="22"/>
      <c r="C20" s="22"/>
      <c r="D20" s="26" t="s">
        <v>8587</v>
      </c>
      <c r="E20" s="22" t="s">
        <v>7884</v>
      </c>
      <c r="F20" s="22" t="s">
        <v>7885</v>
      </c>
      <c r="G20" s="29" t="s">
        <v>7886</v>
      </c>
      <c r="H20" s="22">
        <v>28500</v>
      </c>
      <c r="I20" s="22">
        <v>1</v>
      </c>
      <c r="J20" s="32">
        <v>100000</v>
      </c>
      <c r="K20" s="32">
        <v>128500</v>
      </c>
      <c r="L20" s="36">
        <v>150</v>
      </c>
      <c r="M20" s="22" t="s">
        <v>166</v>
      </c>
      <c r="N20" s="22" t="s">
        <v>746</v>
      </c>
      <c r="O20" s="22" t="s">
        <v>7703</v>
      </c>
    </row>
    <row r="21" spans="1:15" ht="35.1" customHeight="1" x14ac:dyDescent="0.2">
      <c r="A21" s="26">
        <v>20</v>
      </c>
      <c r="B21" s="22"/>
      <c r="C21" s="22"/>
      <c r="D21" s="26" t="s">
        <v>8588</v>
      </c>
      <c r="E21" s="22" t="s">
        <v>7887</v>
      </c>
      <c r="F21" s="22" t="s">
        <v>7888</v>
      </c>
      <c r="G21" s="29" t="s">
        <v>7889</v>
      </c>
      <c r="H21" s="22">
        <v>35000</v>
      </c>
      <c r="I21" s="22">
        <v>1</v>
      </c>
      <c r="J21" s="32">
        <v>100000</v>
      </c>
      <c r="K21" s="32">
        <v>135000</v>
      </c>
      <c r="L21" s="36">
        <v>550</v>
      </c>
      <c r="M21" s="22" t="s">
        <v>166</v>
      </c>
      <c r="N21" s="22" t="s">
        <v>746</v>
      </c>
      <c r="O21" s="22" t="s">
        <v>2101</v>
      </c>
    </row>
    <row r="22" spans="1:15" ht="35.1" customHeight="1" x14ac:dyDescent="0.2">
      <c r="A22" s="26">
        <v>21</v>
      </c>
      <c r="B22" s="22"/>
      <c r="C22" s="22"/>
      <c r="D22" s="26" t="s">
        <v>8589</v>
      </c>
      <c r="E22" s="22" t="s">
        <v>7890</v>
      </c>
      <c r="F22" s="22" t="s">
        <v>7891</v>
      </c>
      <c r="G22" s="29" t="s">
        <v>7892</v>
      </c>
      <c r="H22" s="22">
        <v>17500</v>
      </c>
      <c r="I22" s="22">
        <v>2</v>
      </c>
      <c r="J22" s="32">
        <v>100000</v>
      </c>
      <c r="K22" s="32">
        <v>135000</v>
      </c>
      <c r="L22" s="36">
        <v>170</v>
      </c>
      <c r="M22" s="22" t="s">
        <v>166</v>
      </c>
      <c r="N22" s="22" t="s">
        <v>746</v>
      </c>
      <c r="O22" s="22" t="s">
        <v>2101</v>
      </c>
    </row>
    <row r="23" spans="1:15" ht="35.1" customHeight="1" x14ac:dyDescent="0.2">
      <c r="A23" s="26">
        <v>22</v>
      </c>
      <c r="B23" s="22"/>
      <c r="C23" s="22"/>
      <c r="D23" s="26" t="s">
        <v>8590</v>
      </c>
      <c r="E23" s="22" t="s">
        <v>7893</v>
      </c>
      <c r="F23" s="22" t="s">
        <v>7894</v>
      </c>
      <c r="G23" s="29" t="s">
        <v>7895</v>
      </c>
      <c r="H23" s="22">
        <v>62000</v>
      </c>
      <c r="I23" s="22">
        <v>1</v>
      </c>
      <c r="J23" s="32">
        <v>100000</v>
      </c>
      <c r="K23" s="32">
        <v>162000</v>
      </c>
      <c r="L23" s="36">
        <v>300</v>
      </c>
      <c r="M23" s="22" t="s">
        <v>166</v>
      </c>
      <c r="N23" s="22" t="s">
        <v>746</v>
      </c>
      <c r="O23" s="22" t="s">
        <v>7830</v>
      </c>
    </row>
    <row r="24" spans="1:15" ht="35.1" customHeight="1" x14ac:dyDescent="0.2">
      <c r="A24" s="26">
        <v>23</v>
      </c>
      <c r="B24" s="22"/>
      <c r="C24" s="22"/>
      <c r="D24" s="26" t="s">
        <v>8591</v>
      </c>
      <c r="E24" s="22" t="s">
        <v>7896</v>
      </c>
      <c r="F24" s="22" t="s">
        <v>7897</v>
      </c>
      <c r="G24" s="29" t="s">
        <v>7898</v>
      </c>
      <c r="H24" s="22">
        <v>115000</v>
      </c>
      <c r="I24" s="22">
        <v>1</v>
      </c>
      <c r="J24" s="32">
        <v>100000</v>
      </c>
      <c r="K24" s="32">
        <v>215000</v>
      </c>
      <c r="L24" s="36">
        <v>900</v>
      </c>
      <c r="M24" s="22" t="s">
        <v>316</v>
      </c>
      <c r="N24" s="22" t="s">
        <v>7899</v>
      </c>
      <c r="O24" s="22" t="s">
        <v>7900</v>
      </c>
    </row>
    <row r="25" spans="1:15" ht="35.1" customHeight="1" x14ac:dyDescent="0.2">
      <c r="A25" s="26">
        <v>24</v>
      </c>
      <c r="B25" s="22"/>
      <c r="C25" s="22"/>
      <c r="D25" s="26" t="s">
        <v>8592</v>
      </c>
      <c r="E25" s="22" t="s">
        <v>7901</v>
      </c>
      <c r="F25" s="22" t="s">
        <v>7902</v>
      </c>
      <c r="G25" s="29" t="s">
        <v>7903</v>
      </c>
      <c r="H25" s="22">
        <v>12500</v>
      </c>
      <c r="I25" s="22">
        <v>2</v>
      </c>
      <c r="J25" s="32">
        <v>100000</v>
      </c>
      <c r="K25" s="32">
        <v>125000</v>
      </c>
      <c r="L25" s="36">
        <v>250</v>
      </c>
      <c r="M25" s="22" t="s">
        <v>231</v>
      </c>
      <c r="N25" s="22" t="s">
        <v>232</v>
      </c>
      <c r="O25" s="22" t="s">
        <v>7904</v>
      </c>
    </row>
    <row r="26" spans="1:15" ht="35.1" customHeight="1" x14ac:dyDescent="0.2">
      <c r="A26" s="26">
        <v>25</v>
      </c>
      <c r="B26" s="22"/>
      <c r="C26" s="22"/>
      <c r="D26" s="26" t="s">
        <v>8593</v>
      </c>
      <c r="E26" s="22" t="s">
        <v>7905</v>
      </c>
      <c r="F26" s="22" t="s">
        <v>7906</v>
      </c>
      <c r="G26" s="29" t="s">
        <v>7907</v>
      </c>
      <c r="H26" s="22">
        <v>27500</v>
      </c>
      <c r="I26" s="22">
        <v>1</v>
      </c>
      <c r="J26" s="32">
        <v>100000</v>
      </c>
      <c r="K26" s="32">
        <v>127500</v>
      </c>
      <c r="L26" s="36">
        <v>100</v>
      </c>
      <c r="M26" s="22" t="s">
        <v>94</v>
      </c>
      <c r="N26" s="22" t="s">
        <v>147</v>
      </c>
      <c r="O26" s="22" t="s">
        <v>7908</v>
      </c>
    </row>
    <row r="27" spans="1:15" ht="35.1" customHeight="1" x14ac:dyDescent="0.2">
      <c r="A27" s="26">
        <v>26</v>
      </c>
      <c r="B27" s="22"/>
      <c r="C27" s="22"/>
      <c r="D27" s="26" t="s">
        <v>8594</v>
      </c>
      <c r="E27" s="22" t="s">
        <v>7909</v>
      </c>
      <c r="F27" s="22" t="s">
        <v>7910</v>
      </c>
      <c r="G27" s="29" t="s">
        <v>7911</v>
      </c>
      <c r="H27" s="22">
        <v>24000</v>
      </c>
      <c r="I27" s="22">
        <v>1</v>
      </c>
      <c r="J27" s="32">
        <v>100000</v>
      </c>
      <c r="K27" s="32">
        <v>124000</v>
      </c>
      <c r="L27" s="36">
        <v>180</v>
      </c>
      <c r="M27" s="22" t="s">
        <v>166</v>
      </c>
      <c r="N27" s="22" t="s">
        <v>746</v>
      </c>
      <c r="O27" s="22" t="s">
        <v>7703</v>
      </c>
    </row>
    <row r="28" spans="1:15" ht="35.1" customHeight="1" x14ac:dyDescent="0.2">
      <c r="A28" s="26">
        <v>28</v>
      </c>
      <c r="B28" s="22"/>
      <c r="C28" s="22"/>
      <c r="D28" s="26" t="s">
        <v>8595</v>
      </c>
      <c r="E28" s="22" t="s">
        <v>7912</v>
      </c>
      <c r="F28" s="22" t="s">
        <v>7913</v>
      </c>
      <c r="G28" s="29" t="s">
        <v>7914</v>
      </c>
      <c r="H28" s="22">
        <v>3750</v>
      </c>
      <c r="I28" s="22">
        <v>10</v>
      </c>
      <c r="J28" s="32">
        <v>100000</v>
      </c>
      <c r="K28" s="32">
        <v>137500</v>
      </c>
      <c r="L28" s="36">
        <v>25</v>
      </c>
      <c r="M28" s="22" t="s">
        <v>166</v>
      </c>
      <c r="N28" s="22" t="s">
        <v>1841</v>
      </c>
      <c r="O28" s="22" t="s">
        <v>7915</v>
      </c>
    </row>
    <row r="29" spans="1:15" ht="35.1" customHeight="1" x14ac:dyDescent="0.2">
      <c r="A29" s="26">
        <v>29</v>
      </c>
      <c r="B29" s="22"/>
      <c r="C29" s="22"/>
      <c r="D29" s="26" t="s">
        <v>8596</v>
      </c>
      <c r="E29" s="22" t="s">
        <v>7916</v>
      </c>
      <c r="F29" s="22" t="s">
        <v>7917</v>
      </c>
      <c r="G29" s="29" t="s">
        <v>7911</v>
      </c>
      <c r="H29" s="22">
        <v>24000</v>
      </c>
      <c r="I29" s="22">
        <v>1</v>
      </c>
      <c r="J29" s="32">
        <v>100000</v>
      </c>
      <c r="K29" s="32">
        <v>124000</v>
      </c>
      <c r="L29" s="36">
        <v>200</v>
      </c>
      <c r="M29" s="22" t="s">
        <v>166</v>
      </c>
      <c r="N29" s="22" t="s">
        <v>746</v>
      </c>
      <c r="O29" s="22" t="s">
        <v>7703</v>
      </c>
    </row>
    <row r="30" spans="1:15" ht="35.1" customHeight="1" x14ac:dyDescent="0.2">
      <c r="A30" s="26">
        <v>31</v>
      </c>
      <c r="B30" s="22"/>
      <c r="C30" s="22"/>
      <c r="D30" s="26" t="s">
        <v>8597</v>
      </c>
      <c r="E30" s="22" t="s">
        <v>7918</v>
      </c>
      <c r="F30" s="22" t="s">
        <v>7919</v>
      </c>
      <c r="G30" s="29" t="s">
        <v>7920</v>
      </c>
      <c r="H30" s="22">
        <v>12500</v>
      </c>
      <c r="I30" s="22">
        <v>2</v>
      </c>
      <c r="J30" s="32">
        <v>100000</v>
      </c>
      <c r="K30" s="32">
        <v>125000</v>
      </c>
      <c r="L30" s="36">
        <v>450</v>
      </c>
      <c r="M30" s="22" t="s">
        <v>18</v>
      </c>
      <c r="N30" s="22" t="s">
        <v>158</v>
      </c>
      <c r="O30" s="22" t="s">
        <v>159</v>
      </c>
    </row>
    <row r="31" spans="1:15" ht="35.1" customHeight="1" x14ac:dyDescent="0.2">
      <c r="A31" s="26">
        <v>32</v>
      </c>
      <c r="B31" s="22"/>
      <c r="C31" s="22"/>
      <c r="D31" s="26" t="s">
        <v>8598</v>
      </c>
      <c r="E31" s="22" t="s">
        <v>7921</v>
      </c>
      <c r="F31" s="22" t="s">
        <v>7922</v>
      </c>
      <c r="G31" s="29" t="s">
        <v>7923</v>
      </c>
      <c r="H31" s="22">
        <v>19500</v>
      </c>
      <c r="I31" s="22">
        <v>2</v>
      </c>
      <c r="J31" s="32">
        <v>100000</v>
      </c>
      <c r="K31" s="32">
        <v>139000</v>
      </c>
      <c r="L31" s="36">
        <v>550</v>
      </c>
      <c r="M31" s="22" t="s">
        <v>18</v>
      </c>
      <c r="N31" s="22" t="s">
        <v>158</v>
      </c>
      <c r="O31" s="22" t="s">
        <v>159</v>
      </c>
    </row>
    <row r="32" spans="1:15" ht="35.1" customHeight="1" x14ac:dyDescent="0.2">
      <c r="A32" s="26">
        <v>33</v>
      </c>
      <c r="B32" s="22"/>
      <c r="C32" s="22"/>
      <c r="D32" s="26" t="s">
        <v>8599</v>
      </c>
      <c r="E32" s="22" t="s">
        <v>7924</v>
      </c>
      <c r="F32" s="22" t="s">
        <v>7925</v>
      </c>
      <c r="G32" s="29" t="s">
        <v>7926</v>
      </c>
      <c r="H32" s="22">
        <v>29500</v>
      </c>
      <c r="I32" s="22">
        <v>1</v>
      </c>
      <c r="J32" s="32">
        <v>100000</v>
      </c>
      <c r="K32" s="32">
        <v>129500</v>
      </c>
      <c r="L32" s="36">
        <v>100</v>
      </c>
      <c r="M32" s="22" t="s">
        <v>25</v>
      </c>
      <c r="N32" s="22" t="s">
        <v>26</v>
      </c>
      <c r="O32" s="22" t="s">
        <v>27</v>
      </c>
    </row>
    <row r="33" spans="1:15" ht="35.1" customHeight="1" x14ac:dyDescent="0.2">
      <c r="A33" s="26">
        <v>34</v>
      </c>
      <c r="B33" s="22"/>
      <c r="C33" s="22"/>
      <c r="D33" s="26" t="s">
        <v>8600</v>
      </c>
      <c r="E33" s="22" t="s">
        <v>7927</v>
      </c>
      <c r="F33" s="22" t="s">
        <v>7928</v>
      </c>
      <c r="G33" s="29" t="s">
        <v>7929</v>
      </c>
      <c r="H33" s="22">
        <v>29500</v>
      </c>
      <c r="I33" s="22">
        <v>1</v>
      </c>
      <c r="J33" s="32">
        <v>100000</v>
      </c>
      <c r="K33" s="32">
        <v>129500</v>
      </c>
      <c r="L33" s="36">
        <v>250</v>
      </c>
      <c r="M33" s="22" t="s">
        <v>582</v>
      </c>
      <c r="N33" s="22" t="s">
        <v>7930</v>
      </c>
      <c r="O33" s="22" t="s">
        <v>7931</v>
      </c>
    </row>
    <row r="34" spans="1:15" ht="35.1" customHeight="1" x14ac:dyDescent="0.2">
      <c r="A34" s="26">
        <v>35</v>
      </c>
      <c r="B34" s="22"/>
      <c r="C34" s="22"/>
      <c r="D34" s="26" t="s">
        <v>8601</v>
      </c>
      <c r="E34" s="22" t="s">
        <v>7932</v>
      </c>
      <c r="F34" s="22" t="s">
        <v>7933</v>
      </c>
      <c r="G34" s="29" t="s">
        <v>7934</v>
      </c>
      <c r="H34" s="22">
        <v>12000</v>
      </c>
      <c r="I34" s="22">
        <v>2</v>
      </c>
      <c r="J34" s="32">
        <v>100000</v>
      </c>
      <c r="K34" s="32">
        <v>124000</v>
      </c>
      <c r="L34" s="36">
        <v>200</v>
      </c>
      <c r="M34" s="22" t="s">
        <v>166</v>
      </c>
      <c r="N34" s="22" t="s">
        <v>746</v>
      </c>
      <c r="O34" s="22" t="s">
        <v>3334</v>
      </c>
    </row>
    <row r="35" spans="1:15" ht="35.1" customHeight="1" x14ac:dyDescent="0.2">
      <c r="A35" s="26">
        <v>36</v>
      </c>
      <c r="B35" s="22"/>
      <c r="C35" s="22"/>
      <c r="D35" s="26" t="s">
        <v>8602</v>
      </c>
      <c r="E35" s="22" t="s">
        <v>7935</v>
      </c>
      <c r="F35" s="22" t="s">
        <v>7936</v>
      </c>
      <c r="G35" s="29" t="s">
        <v>7937</v>
      </c>
      <c r="H35" s="22">
        <v>22500</v>
      </c>
      <c r="I35" s="22">
        <v>1</v>
      </c>
      <c r="J35" s="32">
        <v>100000</v>
      </c>
      <c r="K35" s="32">
        <v>122500</v>
      </c>
      <c r="L35" s="36">
        <v>250</v>
      </c>
      <c r="M35" s="22" t="s">
        <v>185</v>
      </c>
      <c r="N35" s="22" t="s">
        <v>186</v>
      </c>
      <c r="O35" s="22" t="s">
        <v>419</v>
      </c>
    </row>
    <row r="36" spans="1:15" ht="35.1" customHeight="1" x14ac:dyDescent="0.2">
      <c r="A36" s="26">
        <v>37</v>
      </c>
      <c r="B36" s="22"/>
      <c r="C36" s="22"/>
      <c r="D36" s="26" t="s">
        <v>8603</v>
      </c>
      <c r="E36" s="22" t="s">
        <v>7938</v>
      </c>
      <c r="F36" s="22" t="s">
        <v>7939</v>
      </c>
      <c r="G36" s="29" t="s">
        <v>7940</v>
      </c>
      <c r="H36" s="22">
        <v>12500</v>
      </c>
      <c r="I36" s="22">
        <v>2</v>
      </c>
      <c r="J36" s="32">
        <v>100000</v>
      </c>
      <c r="K36" s="32">
        <v>125000</v>
      </c>
      <c r="L36" s="36">
        <v>180</v>
      </c>
      <c r="M36" s="22" t="s">
        <v>18</v>
      </c>
      <c r="N36" s="22" t="s">
        <v>7941</v>
      </c>
      <c r="O36" s="22" t="s">
        <v>7942</v>
      </c>
    </row>
    <row r="37" spans="1:15" ht="35.1" customHeight="1" x14ac:dyDescent="0.2">
      <c r="A37" s="26">
        <v>38</v>
      </c>
      <c r="B37" s="22"/>
      <c r="C37" s="22"/>
      <c r="D37" s="26" t="s">
        <v>8604</v>
      </c>
      <c r="E37" s="22" t="s">
        <v>7943</v>
      </c>
      <c r="F37" s="22" t="s">
        <v>7944</v>
      </c>
      <c r="G37" s="29" t="s">
        <v>7945</v>
      </c>
      <c r="H37" s="22">
        <v>8888</v>
      </c>
      <c r="I37" s="22">
        <v>4</v>
      </c>
      <c r="J37" s="32">
        <v>100000</v>
      </c>
      <c r="K37" s="32">
        <v>135552</v>
      </c>
      <c r="L37" s="36">
        <v>50</v>
      </c>
      <c r="M37" s="22" t="s">
        <v>316</v>
      </c>
      <c r="N37" s="22" t="s">
        <v>2360</v>
      </c>
      <c r="O37" s="22" t="s">
        <v>7946</v>
      </c>
    </row>
    <row r="38" spans="1:15" ht="35.1" customHeight="1" x14ac:dyDescent="0.2">
      <c r="A38" s="26">
        <v>39</v>
      </c>
      <c r="B38" s="22"/>
      <c r="C38" s="22"/>
      <c r="D38" s="26" t="s">
        <v>8605</v>
      </c>
      <c r="E38" s="22" t="s">
        <v>7947</v>
      </c>
      <c r="F38" s="22" t="s">
        <v>7948</v>
      </c>
      <c r="G38" s="29" t="s">
        <v>7949</v>
      </c>
      <c r="H38" s="22">
        <v>17500</v>
      </c>
      <c r="I38" s="22">
        <v>2</v>
      </c>
      <c r="J38" s="32">
        <v>100000</v>
      </c>
      <c r="K38" s="32">
        <v>135000</v>
      </c>
      <c r="L38" s="36">
        <v>100</v>
      </c>
      <c r="M38" s="22" t="s">
        <v>371</v>
      </c>
      <c r="N38" s="22" t="s">
        <v>1159</v>
      </c>
      <c r="O38" s="22" t="s">
        <v>6920</v>
      </c>
    </row>
    <row r="39" spans="1:15" ht="35.1" customHeight="1" x14ac:dyDescent="0.2">
      <c r="A39" s="26">
        <v>41</v>
      </c>
      <c r="B39" s="22"/>
      <c r="C39" s="22"/>
      <c r="D39" s="26" t="s">
        <v>8606</v>
      </c>
      <c r="E39" s="22" t="s">
        <v>7950</v>
      </c>
      <c r="F39" s="22" t="s">
        <v>7951</v>
      </c>
      <c r="G39" s="29" t="s">
        <v>7952</v>
      </c>
      <c r="H39" s="22">
        <v>39500</v>
      </c>
      <c r="I39" s="22">
        <v>1</v>
      </c>
      <c r="J39" s="32">
        <v>100000</v>
      </c>
      <c r="K39" s="32">
        <v>139500</v>
      </c>
      <c r="L39" s="36">
        <v>190</v>
      </c>
      <c r="M39" s="22" t="s">
        <v>41</v>
      </c>
      <c r="N39" s="22" t="s">
        <v>51</v>
      </c>
      <c r="O39" s="22" t="s">
        <v>7953</v>
      </c>
    </row>
    <row r="40" spans="1:15" ht="35.1" customHeight="1" x14ac:dyDescent="0.2">
      <c r="A40" s="26">
        <v>42</v>
      </c>
      <c r="B40" s="22"/>
      <c r="C40" s="22"/>
      <c r="D40" s="26" t="s">
        <v>8607</v>
      </c>
      <c r="E40" s="22" t="s">
        <v>7954</v>
      </c>
      <c r="F40" s="22" t="s">
        <v>7955</v>
      </c>
      <c r="G40" s="29" t="s">
        <v>7956</v>
      </c>
      <c r="H40" s="22">
        <v>27500</v>
      </c>
      <c r="I40" s="22">
        <v>1</v>
      </c>
      <c r="J40" s="32">
        <v>100000</v>
      </c>
      <c r="K40" s="32">
        <v>127500</v>
      </c>
      <c r="L40" s="36">
        <v>250</v>
      </c>
      <c r="M40" s="22" t="s">
        <v>41</v>
      </c>
      <c r="N40" s="22" t="s">
        <v>207</v>
      </c>
      <c r="O40" s="22" t="s">
        <v>7009</v>
      </c>
    </row>
    <row r="41" spans="1:15" ht="35.1" customHeight="1" x14ac:dyDescent="0.2">
      <c r="A41" s="26">
        <v>44</v>
      </c>
      <c r="B41" s="22"/>
      <c r="C41" s="22"/>
      <c r="D41" s="26" t="s">
        <v>8608</v>
      </c>
      <c r="E41" s="22" t="s">
        <v>7957</v>
      </c>
      <c r="F41" s="22" t="s">
        <v>7958</v>
      </c>
      <c r="G41" s="29" t="s">
        <v>7959</v>
      </c>
      <c r="H41" s="22">
        <v>97500</v>
      </c>
      <c r="I41" s="22">
        <v>1</v>
      </c>
      <c r="J41" s="32">
        <v>100000</v>
      </c>
      <c r="K41" s="32">
        <v>197500</v>
      </c>
      <c r="L41" s="36">
        <v>700</v>
      </c>
      <c r="M41" s="22" t="s">
        <v>73</v>
      </c>
      <c r="N41" s="22" t="s">
        <v>74</v>
      </c>
      <c r="O41" s="22" t="s">
        <v>1791</v>
      </c>
    </row>
    <row r="42" spans="1:15" ht="35.1" customHeight="1" x14ac:dyDescent="0.2">
      <c r="A42" s="26">
        <v>45</v>
      </c>
      <c r="B42" s="22"/>
      <c r="C42" s="22"/>
      <c r="D42" s="26" t="s">
        <v>8609</v>
      </c>
      <c r="E42" s="22" t="s">
        <v>7960</v>
      </c>
      <c r="F42" s="22" t="s">
        <v>7961</v>
      </c>
      <c r="G42" s="29" t="s">
        <v>7962</v>
      </c>
      <c r="H42" s="22">
        <v>39500</v>
      </c>
      <c r="I42" s="22">
        <v>1</v>
      </c>
      <c r="J42" s="32">
        <v>100000</v>
      </c>
      <c r="K42" s="32">
        <v>139500</v>
      </c>
      <c r="L42" s="36">
        <v>230</v>
      </c>
      <c r="M42" s="22" t="s">
        <v>18</v>
      </c>
      <c r="N42" s="22" t="s">
        <v>158</v>
      </c>
      <c r="O42" s="22" t="s">
        <v>3248</v>
      </c>
    </row>
    <row r="43" spans="1:15" ht="35.1" customHeight="1" x14ac:dyDescent="0.2">
      <c r="A43" s="26">
        <v>46</v>
      </c>
      <c r="B43" s="22"/>
      <c r="C43" s="22"/>
      <c r="D43" s="26" t="s">
        <v>8610</v>
      </c>
      <c r="E43" s="22" t="s">
        <v>7963</v>
      </c>
      <c r="F43" s="22" t="s">
        <v>7964</v>
      </c>
      <c r="G43" s="29" t="s">
        <v>7965</v>
      </c>
      <c r="H43" s="22">
        <v>16000</v>
      </c>
      <c r="I43" s="22">
        <v>2</v>
      </c>
      <c r="J43" s="32">
        <v>100000</v>
      </c>
      <c r="K43" s="32">
        <v>132000</v>
      </c>
      <c r="L43" s="36">
        <v>50</v>
      </c>
      <c r="M43" s="22" t="s">
        <v>18</v>
      </c>
      <c r="N43" s="22" t="s">
        <v>627</v>
      </c>
      <c r="O43" s="22" t="s">
        <v>7966</v>
      </c>
    </row>
    <row r="44" spans="1:15" ht="35.1" customHeight="1" x14ac:dyDescent="0.2">
      <c r="A44" s="26">
        <v>47</v>
      </c>
      <c r="B44" s="22"/>
      <c r="C44" s="22"/>
      <c r="D44" s="26" t="s">
        <v>8611</v>
      </c>
      <c r="E44" s="22" t="s">
        <v>7967</v>
      </c>
      <c r="F44" s="22" t="s">
        <v>7968</v>
      </c>
      <c r="G44" s="29" t="s">
        <v>7969</v>
      </c>
      <c r="H44" s="22">
        <v>13500</v>
      </c>
      <c r="I44" s="22">
        <v>2</v>
      </c>
      <c r="J44" s="32">
        <v>100000</v>
      </c>
      <c r="K44" s="32">
        <v>127000</v>
      </c>
      <c r="L44" s="36">
        <v>150</v>
      </c>
      <c r="M44" s="22" t="s">
        <v>25</v>
      </c>
      <c r="N44" s="22" t="s">
        <v>7970</v>
      </c>
      <c r="O44" s="22" t="s">
        <v>7971</v>
      </c>
    </row>
    <row r="45" spans="1:15" ht="35.1" customHeight="1" x14ac:dyDescent="0.2">
      <c r="A45" s="26">
        <v>48</v>
      </c>
      <c r="B45" s="22"/>
      <c r="C45" s="22"/>
      <c r="D45" s="26" t="s">
        <v>8612</v>
      </c>
      <c r="E45" s="22" t="s">
        <v>7972</v>
      </c>
      <c r="F45" s="22" t="s">
        <v>7973</v>
      </c>
      <c r="G45" s="29" t="s">
        <v>7974</v>
      </c>
      <c r="H45" s="22">
        <v>55500</v>
      </c>
      <c r="I45" s="22">
        <v>1</v>
      </c>
      <c r="J45" s="32">
        <v>100000</v>
      </c>
      <c r="K45" s="32">
        <v>155500</v>
      </c>
      <c r="L45" s="36">
        <v>600</v>
      </c>
      <c r="M45" s="22" t="s">
        <v>18</v>
      </c>
      <c r="N45" s="22" t="s">
        <v>35</v>
      </c>
      <c r="O45" s="22" t="s">
        <v>117</v>
      </c>
    </row>
    <row r="46" spans="1:15" ht="35.1" customHeight="1" x14ac:dyDescent="0.2">
      <c r="A46" s="26">
        <v>49</v>
      </c>
      <c r="B46" s="22"/>
      <c r="C46" s="22"/>
      <c r="D46" s="26" t="s">
        <v>8613</v>
      </c>
      <c r="E46" s="22" t="s">
        <v>7975</v>
      </c>
      <c r="F46" s="22" t="s">
        <v>7976</v>
      </c>
      <c r="G46" s="29" t="s">
        <v>7977</v>
      </c>
      <c r="H46" s="22">
        <v>14800</v>
      </c>
      <c r="I46" s="22">
        <v>2</v>
      </c>
      <c r="J46" s="32">
        <v>100000</v>
      </c>
      <c r="K46" s="32">
        <v>129600</v>
      </c>
      <c r="L46" s="36">
        <v>80</v>
      </c>
      <c r="M46" s="22" t="s">
        <v>18</v>
      </c>
      <c r="N46" s="22" t="s">
        <v>198</v>
      </c>
      <c r="O46" s="22" t="s">
        <v>497</v>
      </c>
    </row>
    <row r="47" spans="1:15" ht="35.1" customHeight="1" x14ac:dyDescent="0.2">
      <c r="A47" s="26">
        <v>50</v>
      </c>
      <c r="B47" s="22"/>
      <c r="C47" s="22"/>
      <c r="D47" s="26" t="s">
        <v>8614</v>
      </c>
      <c r="E47" s="22" t="s">
        <v>7978</v>
      </c>
      <c r="F47" s="22" t="s">
        <v>7979</v>
      </c>
      <c r="G47" s="29" t="s">
        <v>7980</v>
      </c>
      <c r="H47" s="22">
        <v>7800</v>
      </c>
      <c r="I47" s="22">
        <v>5</v>
      </c>
      <c r="J47" s="32">
        <v>100000</v>
      </c>
      <c r="K47" s="32">
        <v>139000</v>
      </c>
      <c r="L47" s="36">
        <v>65</v>
      </c>
      <c r="M47" s="22" t="s">
        <v>18</v>
      </c>
      <c r="N47" s="22" t="s">
        <v>19</v>
      </c>
      <c r="O47" s="22" t="s">
        <v>113</v>
      </c>
    </row>
    <row r="48" spans="1:15" ht="35.1" customHeight="1" x14ac:dyDescent="0.2">
      <c r="A48" s="26">
        <v>51</v>
      </c>
      <c r="B48" s="22"/>
      <c r="C48" s="22"/>
      <c r="D48" s="26" t="s">
        <v>8615</v>
      </c>
      <c r="E48" s="22" t="s">
        <v>7981</v>
      </c>
      <c r="F48" s="22" t="s">
        <v>7982</v>
      </c>
      <c r="G48" s="29" t="s">
        <v>7983</v>
      </c>
      <c r="H48" s="22">
        <v>99500</v>
      </c>
      <c r="I48" s="22">
        <v>1</v>
      </c>
      <c r="J48" s="32">
        <v>100000</v>
      </c>
      <c r="K48" s="32">
        <v>199500</v>
      </c>
      <c r="L48" s="36">
        <v>500</v>
      </c>
      <c r="M48" s="22" t="s">
        <v>41</v>
      </c>
      <c r="N48" s="22" t="s">
        <v>51</v>
      </c>
      <c r="O48" s="22" t="s">
        <v>79</v>
      </c>
    </row>
    <row r="49" spans="1:15" ht="35.1" customHeight="1" x14ac:dyDescent="0.2">
      <c r="A49" s="26">
        <v>52</v>
      </c>
      <c r="B49" s="22"/>
      <c r="C49" s="22"/>
      <c r="D49" s="26" t="s">
        <v>8616</v>
      </c>
      <c r="E49" s="22" t="s">
        <v>7984</v>
      </c>
      <c r="F49" s="22" t="s">
        <v>7985</v>
      </c>
      <c r="G49" s="29" t="s">
        <v>7986</v>
      </c>
      <c r="H49" s="22">
        <v>13500</v>
      </c>
      <c r="I49" s="22">
        <v>2</v>
      </c>
      <c r="J49" s="32">
        <v>100000</v>
      </c>
      <c r="K49" s="32">
        <v>127000</v>
      </c>
      <c r="L49" s="36">
        <v>150</v>
      </c>
      <c r="M49" s="22" t="s">
        <v>18</v>
      </c>
      <c r="N49" s="22" t="s">
        <v>198</v>
      </c>
      <c r="O49" s="22" t="s">
        <v>6923</v>
      </c>
    </row>
    <row r="50" spans="1:15" ht="35.1" customHeight="1" x14ac:dyDescent="0.2">
      <c r="A50" s="26">
        <v>54</v>
      </c>
      <c r="B50" s="22"/>
      <c r="C50" s="22"/>
      <c r="D50" s="26" t="s">
        <v>8617</v>
      </c>
      <c r="E50" s="22" t="s">
        <v>7987</v>
      </c>
      <c r="F50" s="22" t="s">
        <v>7988</v>
      </c>
      <c r="G50" s="29" t="s">
        <v>7989</v>
      </c>
      <c r="H50" s="22">
        <v>18000</v>
      </c>
      <c r="I50" s="22">
        <v>2</v>
      </c>
      <c r="J50" s="32">
        <v>100000</v>
      </c>
      <c r="K50" s="32">
        <v>136000</v>
      </c>
      <c r="L50" s="36">
        <v>130</v>
      </c>
      <c r="M50" s="22" t="s">
        <v>18</v>
      </c>
      <c r="N50" s="22" t="s">
        <v>35</v>
      </c>
      <c r="O50" s="22" t="s">
        <v>47</v>
      </c>
    </row>
    <row r="51" spans="1:15" ht="35.1" customHeight="1" x14ac:dyDescent="0.2">
      <c r="A51" s="26">
        <v>55</v>
      </c>
      <c r="B51" s="22"/>
      <c r="C51" s="22"/>
      <c r="D51" s="26" t="s">
        <v>8618</v>
      </c>
      <c r="E51" s="22" t="s">
        <v>7990</v>
      </c>
      <c r="F51" s="22" t="s">
        <v>7991</v>
      </c>
      <c r="G51" s="29" t="s">
        <v>7992</v>
      </c>
      <c r="H51" s="22">
        <v>19000</v>
      </c>
      <c r="I51" s="22">
        <v>2</v>
      </c>
      <c r="J51" s="32">
        <v>100000</v>
      </c>
      <c r="K51" s="32">
        <v>138000</v>
      </c>
      <c r="L51" s="36">
        <v>50</v>
      </c>
      <c r="M51" s="22" t="s">
        <v>371</v>
      </c>
      <c r="N51" s="22" t="s">
        <v>1159</v>
      </c>
      <c r="O51" s="22" t="s">
        <v>6920</v>
      </c>
    </row>
    <row r="52" spans="1:15" ht="35.1" customHeight="1" x14ac:dyDescent="0.2">
      <c r="A52" s="26">
        <v>56</v>
      </c>
      <c r="B52" s="22"/>
      <c r="C52" s="22"/>
      <c r="D52" s="26" t="s">
        <v>8619</v>
      </c>
      <c r="E52" s="22" t="s">
        <v>7993</v>
      </c>
      <c r="F52" s="22" t="s">
        <v>7994</v>
      </c>
      <c r="G52" s="29" t="s">
        <v>7995</v>
      </c>
      <c r="H52" s="22">
        <v>17000</v>
      </c>
      <c r="I52" s="22">
        <v>2</v>
      </c>
      <c r="J52" s="32">
        <v>100000</v>
      </c>
      <c r="K52" s="32">
        <v>134000</v>
      </c>
      <c r="L52" s="36">
        <v>50</v>
      </c>
      <c r="M52" s="22" t="s">
        <v>371</v>
      </c>
      <c r="N52" s="22" t="s">
        <v>1159</v>
      </c>
      <c r="O52" s="22" t="s">
        <v>6920</v>
      </c>
    </row>
    <row r="53" spans="1:15" ht="35.1" customHeight="1" x14ac:dyDescent="0.2">
      <c r="A53" s="26">
        <v>57</v>
      </c>
      <c r="B53" s="22"/>
      <c r="C53" s="22"/>
      <c r="D53" s="26" t="s">
        <v>8620</v>
      </c>
      <c r="E53" s="22" t="s">
        <v>7996</v>
      </c>
      <c r="F53" s="22" t="s">
        <v>7997</v>
      </c>
      <c r="G53" s="29" t="s">
        <v>7998</v>
      </c>
      <c r="H53" s="22">
        <v>15000</v>
      </c>
      <c r="I53" s="22">
        <v>2</v>
      </c>
      <c r="J53" s="32">
        <v>100000</v>
      </c>
      <c r="K53" s="32">
        <v>130000</v>
      </c>
      <c r="L53" s="36">
        <v>40</v>
      </c>
      <c r="M53" s="22" t="s">
        <v>371</v>
      </c>
      <c r="N53" s="22" t="s">
        <v>1159</v>
      </c>
      <c r="O53" s="22" t="s">
        <v>6920</v>
      </c>
    </row>
    <row r="54" spans="1:15" ht="35.1" customHeight="1" x14ac:dyDescent="0.2">
      <c r="A54" s="26">
        <v>58</v>
      </c>
      <c r="B54" s="22"/>
      <c r="C54" s="22"/>
      <c r="D54" s="26" t="s">
        <v>8621</v>
      </c>
      <c r="E54" s="22" t="s">
        <v>7999</v>
      </c>
      <c r="F54" s="22" t="s">
        <v>8000</v>
      </c>
      <c r="G54" s="29" t="s">
        <v>8001</v>
      </c>
      <c r="H54" s="22">
        <v>18000</v>
      </c>
      <c r="I54" s="22">
        <v>2</v>
      </c>
      <c r="J54" s="32">
        <v>100000</v>
      </c>
      <c r="K54" s="32">
        <v>136000</v>
      </c>
      <c r="L54" s="36">
        <v>230</v>
      </c>
      <c r="M54" s="22" t="s">
        <v>18</v>
      </c>
      <c r="N54" s="22" t="s">
        <v>35</v>
      </c>
      <c r="O54" s="22" t="s">
        <v>331</v>
      </c>
    </row>
    <row r="55" spans="1:15" ht="35.1" customHeight="1" x14ac:dyDescent="0.2">
      <c r="A55" s="26">
        <v>59</v>
      </c>
      <c r="B55" s="22"/>
      <c r="C55" s="22"/>
      <c r="D55" s="26" t="s">
        <v>8622</v>
      </c>
      <c r="E55" s="22" t="s">
        <v>8002</v>
      </c>
      <c r="F55" s="22" t="s">
        <v>8003</v>
      </c>
      <c r="G55" s="29" t="s">
        <v>8004</v>
      </c>
      <c r="H55" s="22">
        <v>13500</v>
      </c>
      <c r="I55" s="22">
        <v>2</v>
      </c>
      <c r="J55" s="32">
        <v>100000</v>
      </c>
      <c r="K55" s="32">
        <v>127000</v>
      </c>
      <c r="L55" s="36">
        <v>200</v>
      </c>
      <c r="M55" s="22" t="s">
        <v>18</v>
      </c>
      <c r="N55" s="22" t="s">
        <v>35</v>
      </c>
      <c r="O55" s="22" t="s">
        <v>331</v>
      </c>
    </row>
    <row r="56" spans="1:15" ht="35.1" customHeight="1" x14ac:dyDescent="0.2">
      <c r="A56" s="26">
        <v>60</v>
      </c>
      <c r="B56" s="22"/>
      <c r="C56" s="22"/>
      <c r="D56" s="26" t="s">
        <v>8623</v>
      </c>
      <c r="E56" s="22" t="s">
        <v>8005</v>
      </c>
      <c r="F56" s="22" t="s">
        <v>8006</v>
      </c>
      <c r="G56" s="29" t="s">
        <v>7965</v>
      </c>
      <c r="H56" s="22">
        <v>18000</v>
      </c>
      <c r="I56" s="22">
        <v>2</v>
      </c>
      <c r="J56" s="32">
        <v>100000</v>
      </c>
      <c r="K56" s="32">
        <v>136000</v>
      </c>
      <c r="L56" s="36">
        <v>50</v>
      </c>
      <c r="M56" s="22" t="s">
        <v>18</v>
      </c>
      <c r="N56" s="22" t="s">
        <v>627</v>
      </c>
      <c r="O56" s="22" t="s">
        <v>7966</v>
      </c>
    </row>
    <row r="57" spans="1:15" ht="35.1" customHeight="1" x14ac:dyDescent="0.2">
      <c r="A57" s="26">
        <v>61</v>
      </c>
      <c r="B57" s="22"/>
      <c r="C57" s="22"/>
      <c r="D57" s="26" t="s">
        <v>8624</v>
      </c>
      <c r="E57" s="22" t="s">
        <v>8007</v>
      </c>
      <c r="F57" s="22" t="s">
        <v>8008</v>
      </c>
      <c r="G57" s="29" t="s">
        <v>8009</v>
      </c>
      <c r="H57" s="22">
        <v>28000</v>
      </c>
      <c r="I57" s="22">
        <v>1</v>
      </c>
      <c r="J57" s="32">
        <v>100000</v>
      </c>
      <c r="K57" s="32">
        <v>128000</v>
      </c>
      <c r="L57" s="36">
        <v>70</v>
      </c>
      <c r="M57" s="22" t="s">
        <v>41</v>
      </c>
      <c r="N57" s="22" t="s">
        <v>248</v>
      </c>
      <c r="O57" s="22" t="s">
        <v>1468</v>
      </c>
    </row>
    <row r="58" spans="1:15" ht="35.1" customHeight="1" x14ac:dyDescent="0.2">
      <c r="A58" s="26">
        <v>62</v>
      </c>
      <c r="B58" s="22"/>
      <c r="C58" s="22"/>
      <c r="D58" s="26" t="s">
        <v>8625</v>
      </c>
      <c r="E58" s="22" t="s">
        <v>8010</v>
      </c>
      <c r="F58" s="22" t="s">
        <v>8011</v>
      </c>
      <c r="G58" s="29" t="s">
        <v>8012</v>
      </c>
      <c r="H58" s="22">
        <v>9500</v>
      </c>
      <c r="I58" s="22">
        <v>3</v>
      </c>
      <c r="J58" s="32">
        <v>100000</v>
      </c>
      <c r="K58" s="32">
        <v>128500</v>
      </c>
      <c r="L58" s="36">
        <v>50</v>
      </c>
      <c r="M58" s="22" t="s">
        <v>41</v>
      </c>
      <c r="N58" s="22" t="s">
        <v>89</v>
      </c>
      <c r="O58" s="22" t="s">
        <v>3271</v>
      </c>
    </row>
    <row r="59" spans="1:15" ht="35.1" customHeight="1" x14ac:dyDescent="0.2">
      <c r="A59" s="26">
        <v>64</v>
      </c>
      <c r="B59" s="22"/>
      <c r="C59" s="22"/>
      <c r="D59" s="26" t="s">
        <v>8626</v>
      </c>
      <c r="E59" s="22" t="s">
        <v>8013</v>
      </c>
      <c r="F59" s="22" t="s">
        <v>8014</v>
      </c>
      <c r="G59" s="29" t="s">
        <v>8015</v>
      </c>
      <c r="H59" s="22">
        <v>20000</v>
      </c>
      <c r="I59" s="22">
        <v>1</v>
      </c>
      <c r="J59" s="32">
        <v>100000</v>
      </c>
      <c r="K59" s="32">
        <v>120000</v>
      </c>
      <c r="L59" s="36">
        <v>100</v>
      </c>
      <c r="M59" s="22" t="s">
        <v>18</v>
      </c>
      <c r="N59" s="22" t="s">
        <v>35</v>
      </c>
      <c r="O59" s="22" t="s">
        <v>1876</v>
      </c>
    </row>
    <row r="60" spans="1:15" ht="35.1" customHeight="1" x14ac:dyDescent="0.2">
      <c r="A60" s="26">
        <v>65</v>
      </c>
      <c r="B60" s="22"/>
      <c r="C60" s="22"/>
      <c r="D60" s="26" t="s">
        <v>8627</v>
      </c>
      <c r="E60" s="22" t="s">
        <v>8016</v>
      </c>
      <c r="F60" s="22" t="s">
        <v>8017</v>
      </c>
      <c r="G60" s="29" t="s">
        <v>8018</v>
      </c>
      <c r="H60" s="22">
        <v>15000</v>
      </c>
      <c r="I60" s="22">
        <v>2</v>
      </c>
      <c r="J60" s="32">
        <v>100000</v>
      </c>
      <c r="K60" s="32">
        <v>130000</v>
      </c>
      <c r="L60" s="36">
        <v>80</v>
      </c>
      <c r="M60" s="22" t="s">
        <v>18</v>
      </c>
      <c r="N60" s="22" t="s">
        <v>35</v>
      </c>
      <c r="O60" s="22" t="s">
        <v>1876</v>
      </c>
    </row>
    <row r="61" spans="1:15" ht="35.1" customHeight="1" x14ac:dyDescent="0.2">
      <c r="A61" s="26">
        <v>66</v>
      </c>
      <c r="B61" s="22"/>
      <c r="C61" s="22"/>
      <c r="D61" s="26" t="s">
        <v>8628</v>
      </c>
      <c r="E61" s="22" t="s">
        <v>8019</v>
      </c>
      <c r="F61" s="22" t="s">
        <v>8020</v>
      </c>
      <c r="G61" s="29" t="s">
        <v>8021</v>
      </c>
      <c r="H61" s="22">
        <v>52000</v>
      </c>
      <c r="I61" s="22">
        <v>1</v>
      </c>
      <c r="J61" s="32">
        <v>100000</v>
      </c>
      <c r="K61" s="32">
        <v>152000</v>
      </c>
      <c r="L61" s="36">
        <v>220</v>
      </c>
      <c r="M61" s="22" t="s">
        <v>18</v>
      </c>
      <c r="N61" s="22" t="s">
        <v>35</v>
      </c>
      <c r="O61" s="22" t="s">
        <v>641</v>
      </c>
    </row>
    <row r="62" spans="1:15" ht="35.1" customHeight="1" x14ac:dyDescent="0.2">
      <c r="A62" s="26">
        <v>67</v>
      </c>
      <c r="B62" s="22"/>
      <c r="C62" s="22"/>
      <c r="D62" s="26" t="s">
        <v>8629</v>
      </c>
      <c r="E62" s="22" t="s">
        <v>8022</v>
      </c>
      <c r="F62" s="22" t="s">
        <v>8023</v>
      </c>
      <c r="G62" s="29" t="s">
        <v>8024</v>
      </c>
      <c r="H62" s="22">
        <v>13500</v>
      </c>
      <c r="I62" s="22">
        <v>2</v>
      </c>
      <c r="J62" s="32">
        <v>100000</v>
      </c>
      <c r="K62" s="32">
        <v>127000</v>
      </c>
      <c r="L62" s="36">
        <v>80</v>
      </c>
      <c r="M62" s="22" t="s">
        <v>18</v>
      </c>
      <c r="N62" s="22" t="s">
        <v>198</v>
      </c>
      <c r="O62" s="22" t="s">
        <v>284</v>
      </c>
    </row>
    <row r="63" spans="1:15" ht="35.1" customHeight="1" x14ac:dyDescent="0.2">
      <c r="A63" s="26">
        <v>68</v>
      </c>
      <c r="B63" s="22"/>
      <c r="C63" s="22"/>
      <c r="D63" s="26" t="s">
        <v>8630</v>
      </c>
      <c r="E63" s="22" t="s">
        <v>8025</v>
      </c>
      <c r="F63" s="22" t="s">
        <v>8026</v>
      </c>
      <c r="G63" s="29" t="s">
        <v>8027</v>
      </c>
      <c r="H63" s="22">
        <v>33000</v>
      </c>
      <c r="I63" s="22">
        <v>1</v>
      </c>
      <c r="J63" s="32">
        <v>100000</v>
      </c>
      <c r="K63" s="32">
        <v>133000</v>
      </c>
      <c r="L63" s="36">
        <v>180</v>
      </c>
      <c r="M63" s="22" t="s">
        <v>18</v>
      </c>
      <c r="N63" s="22" t="s">
        <v>35</v>
      </c>
      <c r="O63" s="22" t="s">
        <v>6912</v>
      </c>
    </row>
    <row r="64" spans="1:15" ht="35.1" customHeight="1" x14ac:dyDescent="0.2">
      <c r="A64" s="26">
        <v>69</v>
      </c>
      <c r="B64" s="22"/>
      <c r="C64" s="22"/>
      <c r="D64" s="26" t="s">
        <v>8631</v>
      </c>
      <c r="E64" s="22" t="s">
        <v>8028</v>
      </c>
      <c r="F64" s="22" t="s">
        <v>8029</v>
      </c>
      <c r="G64" s="29" t="s">
        <v>8030</v>
      </c>
      <c r="H64" s="22">
        <v>17000</v>
      </c>
      <c r="I64" s="22">
        <v>2</v>
      </c>
      <c r="J64" s="32">
        <v>100000</v>
      </c>
      <c r="K64" s="32">
        <v>134000</v>
      </c>
      <c r="L64" s="36">
        <v>180</v>
      </c>
      <c r="M64" s="22" t="s">
        <v>41</v>
      </c>
      <c r="N64" s="22" t="s">
        <v>51</v>
      </c>
      <c r="O64" s="22" t="s">
        <v>8031</v>
      </c>
    </row>
    <row r="65" spans="1:15" ht="35.1" customHeight="1" x14ac:dyDescent="0.2">
      <c r="A65" s="26">
        <v>70</v>
      </c>
      <c r="B65" s="22"/>
      <c r="C65" s="22"/>
      <c r="D65" s="26" t="s">
        <v>8632</v>
      </c>
      <c r="E65" s="22" t="s">
        <v>8032</v>
      </c>
      <c r="F65" s="22" t="s">
        <v>8033</v>
      </c>
      <c r="G65" s="29" t="s">
        <v>8034</v>
      </c>
      <c r="H65" s="22">
        <v>88000</v>
      </c>
      <c r="I65" s="22">
        <v>1</v>
      </c>
      <c r="J65" s="32">
        <v>100000</v>
      </c>
      <c r="K65" s="32">
        <v>188000</v>
      </c>
      <c r="L65" s="36">
        <v>200</v>
      </c>
      <c r="M65" s="22" t="s">
        <v>41</v>
      </c>
      <c r="N65" s="22" t="s">
        <v>51</v>
      </c>
      <c r="O65" s="22" t="s">
        <v>79</v>
      </c>
    </row>
    <row r="66" spans="1:15" ht="35.1" customHeight="1" x14ac:dyDescent="0.2">
      <c r="A66" s="26">
        <v>71</v>
      </c>
      <c r="B66" s="22"/>
      <c r="C66" s="22"/>
      <c r="D66" s="26" t="s">
        <v>8633</v>
      </c>
      <c r="E66" s="22" t="s">
        <v>8035</v>
      </c>
      <c r="F66" s="22" t="s">
        <v>8036</v>
      </c>
      <c r="G66" s="29" t="s">
        <v>8037</v>
      </c>
      <c r="H66" s="22">
        <v>12500</v>
      </c>
      <c r="I66" s="22">
        <v>2</v>
      </c>
      <c r="J66" s="32">
        <v>100000</v>
      </c>
      <c r="K66" s="32">
        <v>125000</v>
      </c>
      <c r="L66" s="36">
        <v>180</v>
      </c>
      <c r="M66" s="22" t="s">
        <v>18</v>
      </c>
      <c r="N66" s="22" t="s">
        <v>19</v>
      </c>
      <c r="O66" s="22" t="s">
        <v>106</v>
      </c>
    </row>
    <row r="67" spans="1:15" ht="35.1" customHeight="1" x14ac:dyDescent="0.2">
      <c r="A67" s="26">
        <v>72</v>
      </c>
      <c r="B67" s="22"/>
      <c r="C67" s="22"/>
      <c r="D67" s="26" t="s">
        <v>8634</v>
      </c>
      <c r="E67" s="22" t="s">
        <v>8038</v>
      </c>
      <c r="F67" s="22" t="s">
        <v>8039</v>
      </c>
      <c r="G67" s="29" t="s">
        <v>8040</v>
      </c>
      <c r="H67" s="22">
        <v>9500</v>
      </c>
      <c r="I67" s="22">
        <v>3</v>
      </c>
      <c r="J67" s="32">
        <v>100000</v>
      </c>
      <c r="K67" s="32">
        <v>128500</v>
      </c>
      <c r="L67" s="36">
        <v>80</v>
      </c>
      <c r="M67" s="22" t="s">
        <v>41</v>
      </c>
      <c r="N67" s="22" t="s">
        <v>51</v>
      </c>
      <c r="O67" s="22" t="s">
        <v>79</v>
      </c>
    </row>
    <row r="68" spans="1:15" ht="35.1" customHeight="1" x14ac:dyDescent="0.2">
      <c r="A68" s="26">
        <v>73</v>
      </c>
      <c r="B68" s="22"/>
      <c r="C68" s="22"/>
      <c r="D68" s="26" t="s">
        <v>8635</v>
      </c>
      <c r="E68" s="22" t="s">
        <v>8041</v>
      </c>
      <c r="F68" s="22" t="s">
        <v>8042</v>
      </c>
      <c r="G68" s="29" t="s">
        <v>8043</v>
      </c>
      <c r="H68" s="22">
        <v>19800</v>
      </c>
      <c r="I68" s="22">
        <v>2</v>
      </c>
      <c r="J68" s="32">
        <v>100000</v>
      </c>
      <c r="K68" s="32">
        <v>139600</v>
      </c>
      <c r="L68" s="36">
        <v>50</v>
      </c>
      <c r="M68" s="22" t="s">
        <v>41</v>
      </c>
      <c r="N68" s="22" t="s">
        <v>207</v>
      </c>
      <c r="O68" s="22" t="s">
        <v>8044</v>
      </c>
    </row>
    <row r="69" spans="1:15" ht="35.1" customHeight="1" x14ac:dyDescent="0.2">
      <c r="A69" s="26">
        <v>74</v>
      </c>
      <c r="B69" s="22"/>
      <c r="C69" s="22"/>
      <c r="D69" s="26" t="s">
        <v>8636</v>
      </c>
      <c r="E69" s="22" t="s">
        <v>8045</v>
      </c>
      <c r="F69" s="22" t="s">
        <v>8046</v>
      </c>
      <c r="G69" s="29" t="s">
        <v>8047</v>
      </c>
      <c r="H69" s="22">
        <v>19800</v>
      </c>
      <c r="I69" s="22">
        <v>2</v>
      </c>
      <c r="J69" s="32">
        <v>100000</v>
      </c>
      <c r="K69" s="32">
        <v>139600</v>
      </c>
      <c r="L69" s="36">
        <v>50</v>
      </c>
      <c r="M69" s="22" t="s">
        <v>41</v>
      </c>
      <c r="N69" s="22" t="s">
        <v>207</v>
      </c>
      <c r="O69" s="22" t="s">
        <v>2144</v>
      </c>
    </row>
    <row r="70" spans="1:15" ht="35.1" customHeight="1" x14ac:dyDescent="0.2">
      <c r="A70" s="26">
        <v>75</v>
      </c>
      <c r="B70" s="22"/>
      <c r="C70" s="22"/>
      <c r="D70" s="26" t="s">
        <v>8637</v>
      </c>
      <c r="E70" s="22" t="s">
        <v>8048</v>
      </c>
      <c r="F70" s="22" t="s">
        <v>8049</v>
      </c>
      <c r="G70" s="29" t="s">
        <v>8050</v>
      </c>
      <c r="H70" s="22">
        <v>8000</v>
      </c>
      <c r="I70" s="22">
        <v>3</v>
      </c>
      <c r="J70" s="32">
        <v>100000</v>
      </c>
      <c r="K70" s="32">
        <v>124000</v>
      </c>
      <c r="L70" s="36">
        <v>50</v>
      </c>
      <c r="M70" s="22" t="s">
        <v>316</v>
      </c>
      <c r="N70" s="22" t="s">
        <v>393</v>
      </c>
      <c r="O70" s="22" t="s">
        <v>8051</v>
      </c>
    </row>
    <row r="71" spans="1:15" ht="35.1" customHeight="1" x14ac:dyDescent="0.2">
      <c r="A71" s="26">
        <v>76</v>
      </c>
      <c r="B71" s="22"/>
      <c r="C71" s="22"/>
      <c r="D71" s="26" t="s">
        <v>8638</v>
      </c>
      <c r="E71" s="22" t="s">
        <v>8052</v>
      </c>
      <c r="F71" s="22" t="s">
        <v>8053</v>
      </c>
      <c r="G71" s="29" t="s">
        <v>8054</v>
      </c>
      <c r="H71" s="22">
        <v>5250</v>
      </c>
      <c r="I71" s="22">
        <v>4</v>
      </c>
      <c r="J71" s="32">
        <v>100000</v>
      </c>
      <c r="K71" s="32">
        <v>121000</v>
      </c>
      <c r="L71" s="36">
        <v>150</v>
      </c>
      <c r="M71" s="22" t="s">
        <v>130</v>
      </c>
      <c r="N71" s="22" t="s">
        <v>131</v>
      </c>
      <c r="O71" s="22" t="s">
        <v>132</v>
      </c>
    </row>
    <row r="72" spans="1:15" ht="35.1" customHeight="1" x14ac:dyDescent="0.2">
      <c r="A72" s="26">
        <v>77</v>
      </c>
      <c r="B72" s="22"/>
      <c r="C72" s="22"/>
      <c r="D72" s="26" t="s">
        <v>8639</v>
      </c>
      <c r="E72" s="22" t="s">
        <v>8055</v>
      </c>
      <c r="F72" s="22" t="s">
        <v>8056</v>
      </c>
      <c r="G72" s="29" t="s">
        <v>8057</v>
      </c>
      <c r="H72" s="22">
        <v>27000</v>
      </c>
      <c r="I72" s="22">
        <v>1</v>
      </c>
      <c r="J72" s="32">
        <v>100000</v>
      </c>
      <c r="K72" s="32">
        <v>127000</v>
      </c>
      <c r="L72" s="36">
        <v>250</v>
      </c>
      <c r="M72" s="22" t="s">
        <v>41</v>
      </c>
      <c r="N72" s="22" t="s">
        <v>487</v>
      </c>
      <c r="O72" s="22" t="s">
        <v>8058</v>
      </c>
    </row>
    <row r="73" spans="1:15" ht="35.1" customHeight="1" x14ac:dyDescent="0.2">
      <c r="A73" s="26">
        <v>78</v>
      </c>
      <c r="B73" s="22"/>
      <c r="C73" s="22"/>
      <c r="D73" s="26" t="s">
        <v>8640</v>
      </c>
      <c r="E73" s="22" t="s">
        <v>8059</v>
      </c>
      <c r="F73" s="22" t="s">
        <v>8060</v>
      </c>
      <c r="G73" s="29" t="s">
        <v>8061</v>
      </c>
      <c r="H73" s="22">
        <v>35500</v>
      </c>
      <c r="I73" s="22">
        <v>1</v>
      </c>
      <c r="J73" s="32">
        <v>100000</v>
      </c>
      <c r="K73" s="32">
        <v>135500</v>
      </c>
      <c r="L73" s="36">
        <v>200</v>
      </c>
      <c r="M73" s="22" t="s">
        <v>371</v>
      </c>
      <c r="N73" s="22" t="s">
        <v>372</v>
      </c>
      <c r="O73" s="22" t="s">
        <v>2023</v>
      </c>
    </row>
    <row r="74" spans="1:15" ht="35.1" customHeight="1" x14ac:dyDescent="0.2">
      <c r="A74" s="26">
        <v>79</v>
      </c>
      <c r="B74" s="22"/>
      <c r="C74" s="22"/>
      <c r="D74" s="26" t="s">
        <v>8641</v>
      </c>
      <c r="E74" s="22" t="s">
        <v>8062</v>
      </c>
      <c r="F74" s="22" t="s">
        <v>8063</v>
      </c>
      <c r="G74" s="29" t="s">
        <v>8064</v>
      </c>
      <c r="H74" s="22">
        <v>35000</v>
      </c>
      <c r="I74" s="22">
        <v>1</v>
      </c>
      <c r="J74" s="32">
        <v>100000</v>
      </c>
      <c r="K74" s="32">
        <v>135000</v>
      </c>
      <c r="L74" s="36">
        <v>180</v>
      </c>
      <c r="M74" s="22" t="s">
        <v>41</v>
      </c>
      <c r="N74" s="22" t="s">
        <v>51</v>
      </c>
      <c r="O74" s="22" t="s">
        <v>52</v>
      </c>
    </row>
    <row r="75" spans="1:15" ht="35.1" customHeight="1" x14ac:dyDescent="0.2">
      <c r="A75" s="26">
        <v>80</v>
      </c>
      <c r="B75" s="22"/>
      <c r="C75" s="22"/>
      <c r="D75" s="26" t="s">
        <v>8642</v>
      </c>
      <c r="E75" s="22" t="s">
        <v>8065</v>
      </c>
      <c r="F75" s="22" t="s">
        <v>8066</v>
      </c>
      <c r="G75" s="29" t="s">
        <v>8067</v>
      </c>
      <c r="H75" s="22">
        <v>88000</v>
      </c>
      <c r="I75" s="22">
        <v>1</v>
      </c>
      <c r="J75" s="32">
        <v>100000</v>
      </c>
      <c r="K75" s="32">
        <v>188000</v>
      </c>
      <c r="L75" s="36">
        <v>450</v>
      </c>
      <c r="M75" s="22" t="s">
        <v>41</v>
      </c>
      <c r="N75" s="22" t="s">
        <v>248</v>
      </c>
      <c r="O75" s="22" t="s">
        <v>1468</v>
      </c>
    </row>
    <row r="76" spans="1:15" ht="35.1" customHeight="1" x14ac:dyDescent="0.2">
      <c r="A76" s="26">
        <v>81</v>
      </c>
      <c r="B76" s="22"/>
      <c r="C76" s="22"/>
      <c r="D76" s="26" t="s">
        <v>8643</v>
      </c>
      <c r="E76" s="22" t="s">
        <v>8068</v>
      </c>
      <c r="F76" s="22" t="s">
        <v>8069</v>
      </c>
      <c r="G76" s="29" t="s">
        <v>8070</v>
      </c>
      <c r="H76" s="22">
        <v>6000</v>
      </c>
      <c r="I76" s="22">
        <v>4</v>
      </c>
      <c r="J76" s="32">
        <v>100000</v>
      </c>
      <c r="K76" s="32">
        <v>124000</v>
      </c>
      <c r="L76" s="36">
        <v>40</v>
      </c>
      <c r="M76" s="22" t="s">
        <v>41</v>
      </c>
      <c r="N76" s="22" t="s">
        <v>207</v>
      </c>
      <c r="O76" s="22" t="s">
        <v>8044</v>
      </c>
    </row>
    <row r="77" spans="1:15" ht="35.1" customHeight="1" x14ac:dyDescent="0.2">
      <c r="A77" s="26">
        <v>82</v>
      </c>
      <c r="B77" s="22"/>
      <c r="C77" s="22"/>
      <c r="D77" s="26" t="s">
        <v>8644</v>
      </c>
      <c r="E77" s="22" t="s">
        <v>8071</v>
      </c>
      <c r="F77" s="22" t="s">
        <v>8072</v>
      </c>
      <c r="G77" s="29" t="s">
        <v>8073</v>
      </c>
      <c r="H77" s="22">
        <v>25000</v>
      </c>
      <c r="I77" s="22">
        <v>1</v>
      </c>
      <c r="J77" s="32">
        <v>100000</v>
      </c>
      <c r="K77" s="32">
        <v>125000</v>
      </c>
      <c r="L77" s="36">
        <v>200</v>
      </c>
      <c r="M77" s="22" t="s">
        <v>41</v>
      </c>
      <c r="N77" s="22" t="s">
        <v>51</v>
      </c>
      <c r="O77" s="22" t="s">
        <v>52</v>
      </c>
    </row>
    <row r="78" spans="1:15" ht="35.1" customHeight="1" x14ac:dyDescent="0.2">
      <c r="A78" s="26">
        <v>83</v>
      </c>
      <c r="B78" s="22"/>
      <c r="C78" s="22"/>
      <c r="D78" s="26" t="s">
        <v>8645</v>
      </c>
      <c r="E78" s="22" t="s">
        <v>8074</v>
      </c>
      <c r="F78" s="22" t="s">
        <v>8075</v>
      </c>
      <c r="G78" s="29" t="s">
        <v>8076</v>
      </c>
      <c r="H78" s="22">
        <v>29000</v>
      </c>
      <c r="I78" s="22">
        <v>1</v>
      </c>
      <c r="J78" s="32">
        <v>100000</v>
      </c>
      <c r="K78" s="32">
        <v>129000</v>
      </c>
      <c r="L78" s="36">
        <v>220</v>
      </c>
      <c r="M78" s="22" t="s">
        <v>18</v>
      </c>
      <c r="N78" s="22" t="s">
        <v>19</v>
      </c>
      <c r="O78" s="22" t="s">
        <v>113</v>
      </c>
    </row>
    <row r="79" spans="1:15" ht="35.1" customHeight="1" x14ac:dyDescent="0.2">
      <c r="A79" s="26">
        <v>84</v>
      </c>
      <c r="B79" s="22"/>
      <c r="C79" s="22"/>
      <c r="D79" s="26" t="s">
        <v>8646</v>
      </c>
      <c r="E79" s="22" t="s">
        <v>8077</v>
      </c>
      <c r="F79" s="22" t="s">
        <v>8078</v>
      </c>
      <c r="G79" s="29" t="s">
        <v>8079</v>
      </c>
      <c r="H79" s="22">
        <v>13000</v>
      </c>
      <c r="I79" s="22">
        <v>2</v>
      </c>
      <c r="J79" s="32">
        <v>100000</v>
      </c>
      <c r="K79" s="32">
        <v>126000</v>
      </c>
      <c r="L79" s="36">
        <v>30</v>
      </c>
      <c r="M79" s="22" t="s">
        <v>94</v>
      </c>
      <c r="N79" s="22" t="s">
        <v>3194</v>
      </c>
      <c r="O79" s="22" t="s">
        <v>8080</v>
      </c>
    </row>
    <row r="80" spans="1:15" ht="35.1" customHeight="1" x14ac:dyDescent="0.2">
      <c r="A80" s="26">
        <v>85</v>
      </c>
      <c r="B80" s="22"/>
      <c r="C80" s="22"/>
      <c r="D80" s="26" t="s">
        <v>8647</v>
      </c>
      <c r="E80" s="22" t="s">
        <v>8081</v>
      </c>
      <c r="F80" s="22" t="s">
        <v>8082</v>
      </c>
      <c r="G80" s="29" t="s">
        <v>8083</v>
      </c>
      <c r="H80" s="22">
        <v>38000</v>
      </c>
      <c r="I80" s="22">
        <v>1</v>
      </c>
      <c r="J80" s="32">
        <v>100000</v>
      </c>
      <c r="K80" s="32">
        <v>138000</v>
      </c>
      <c r="L80" s="36">
        <v>80</v>
      </c>
      <c r="M80" s="22" t="s">
        <v>41</v>
      </c>
      <c r="N80" s="22" t="s">
        <v>89</v>
      </c>
      <c r="O80" s="22" t="s">
        <v>2327</v>
      </c>
    </row>
    <row r="81" spans="1:15" ht="35.1" customHeight="1" x14ac:dyDescent="0.2">
      <c r="A81" s="26">
        <v>86</v>
      </c>
      <c r="B81" s="22"/>
      <c r="C81" s="22"/>
      <c r="D81" s="26" t="s">
        <v>8648</v>
      </c>
      <c r="E81" s="22" t="s">
        <v>8084</v>
      </c>
      <c r="F81" s="22" t="s">
        <v>8085</v>
      </c>
      <c r="G81" s="29" t="s">
        <v>8086</v>
      </c>
      <c r="H81" s="22">
        <v>69500</v>
      </c>
      <c r="I81" s="22">
        <v>1</v>
      </c>
      <c r="J81" s="32">
        <v>100000</v>
      </c>
      <c r="K81" s="32">
        <v>169500</v>
      </c>
      <c r="L81" s="36">
        <v>220</v>
      </c>
      <c r="M81" s="22" t="s">
        <v>18</v>
      </c>
      <c r="N81" s="22" t="s">
        <v>35</v>
      </c>
      <c r="O81" s="22" t="s">
        <v>36</v>
      </c>
    </row>
    <row r="82" spans="1:15" ht="35.1" customHeight="1" x14ac:dyDescent="0.2">
      <c r="A82" s="26">
        <v>87</v>
      </c>
      <c r="B82" s="22"/>
      <c r="C82" s="22"/>
      <c r="D82" s="26" t="s">
        <v>8649</v>
      </c>
      <c r="E82" s="22" t="s">
        <v>8087</v>
      </c>
      <c r="F82" s="22" t="s">
        <v>8088</v>
      </c>
      <c r="G82" s="29" t="s">
        <v>8089</v>
      </c>
      <c r="H82" s="22">
        <v>7000</v>
      </c>
      <c r="I82" s="22">
        <v>4</v>
      </c>
      <c r="J82" s="32">
        <v>100000</v>
      </c>
      <c r="K82" s="32">
        <v>128000</v>
      </c>
      <c r="L82" s="36">
        <v>80</v>
      </c>
      <c r="M82" s="22" t="s">
        <v>18</v>
      </c>
      <c r="N82" s="22" t="s">
        <v>198</v>
      </c>
      <c r="O82" s="22" t="s">
        <v>284</v>
      </c>
    </row>
    <row r="83" spans="1:15" ht="35.1" customHeight="1" x14ac:dyDescent="0.2">
      <c r="A83" s="26">
        <v>88</v>
      </c>
      <c r="B83" s="22"/>
      <c r="C83" s="22"/>
      <c r="D83" s="26" t="s">
        <v>8650</v>
      </c>
      <c r="E83" s="22" t="s">
        <v>8090</v>
      </c>
      <c r="F83" s="22" t="s">
        <v>8091</v>
      </c>
      <c r="G83" s="29" t="s">
        <v>8092</v>
      </c>
      <c r="H83" s="22">
        <v>36000</v>
      </c>
      <c r="I83" s="22">
        <v>1</v>
      </c>
      <c r="J83" s="32">
        <v>100000</v>
      </c>
      <c r="K83" s="32">
        <v>136000</v>
      </c>
      <c r="L83" s="36">
        <v>220</v>
      </c>
      <c r="M83" s="22" t="s">
        <v>18</v>
      </c>
      <c r="N83" s="22" t="s">
        <v>19</v>
      </c>
      <c r="O83" s="22" t="s">
        <v>507</v>
      </c>
    </row>
    <row r="84" spans="1:15" ht="35.1" customHeight="1" x14ac:dyDescent="0.2">
      <c r="A84" s="26">
        <v>89</v>
      </c>
      <c r="B84" s="22"/>
      <c r="C84" s="22"/>
      <c r="D84" s="26" t="s">
        <v>8651</v>
      </c>
      <c r="E84" s="22" t="s">
        <v>8093</v>
      </c>
      <c r="F84" s="22" t="s">
        <v>8094</v>
      </c>
      <c r="G84" s="29" t="s">
        <v>8095</v>
      </c>
      <c r="H84" s="22">
        <v>55000</v>
      </c>
      <c r="I84" s="22">
        <v>1</v>
      </c>
      <c r="J84" s="32">
        <v>100000</v>
      </c>
      <c r="K84" s="32">
        <v>155000</v>
      </c>
      <c r="L84" s="36">
        <v>200</v>
      </c>
      <c r="M84" s="22" t="s">
        <v>18</v>
      </c>
      <c r="N84" s="22" t="s">
        <v>19</v>
      </c>
      <c r="O84" s="22" t="s">
        <v>113</v>
      </c>
    </row>
    <row r="85" spans="1:15" ht="35.1" customHeight="1" x14ac:dyDescent="0.2">
      <c r="A85" s="26">
        <v>90</v>
      </c>
      <c r="B85" s="22"/>
      <c r="C85" s="22"/>
      <c r="D85" s="26" t="s">
        <v>8652</v>
      </c>
      <c r="E85" s="22" t="s">
        <v>8096</v>
      </c>
      <c r="F85" s="22" t="s">
        <v>8097</v>
      </c>
      <c r="G85" s="29" t="s">
        <v>8098</v>
      </c>
      <c r="H85" s="22">
        <v>29500</v>
      </c>
      <c r="I85" s="22">
        <v>1</v>
      </c>
      <c r="J85" s="32">
        <v>100000</v>
      </c>
      <c r="K85" s="32">
        <v>129500</v>
      </c>
      <c r="L85" s="36">
        <v>100</v>
      </c>
      <c r="M85" s="22" t="s">
        <v>18</v>
      </c>
      <c r="N85" s="22" t="s">
        <v>198</v>
      </c>
      <c r="O85" s="22" t="s">
        <v>284</v>
      </c>
    </row>
    <row r="86" spans="1:15" ht="35.1" customHeight="1" x14ac:dyDescent="0.2">
      <c r="A86" s="26">
        <v>91</v>
      </c>
      <c r="B86" s="22"/>
      <c r="C86" s="22"/>
      <c r="D86" s="26" t="s">
        <v>8653</v>
      </c>
      <c r="E86" s="22" t="s">
        <v>8099</v>
      </c>
      <c r="F86" s="22" t="s">
        <v>8100</v>
      </c>
      <c r="G86" s="29" t="s">
        <v>8101</v>
      </c>
      <c r="H86" s="22">
        <v>38000</v>
      </c>
      <c r="I86" s="22">
        <v>1</v>
      </c>
      <c r="J86" s="32">
        <v>100000</v>
      </c>
      <c r="K86" s="32">
        <v>138000</v>
      </c>
      <c r="L86" s="36">
        <v>80</v>
      </c>
      <c r="M86" s="22" t="s">
        <v>18</v>
      </c>
      <c r="N86" s="22" t="s">
        <v>19</v>
      </c>
      <c r="O86" s="22" t="s">
        <v>106</v>
      </c>
    </row>
    <row r="87" spans="1:15" ht="35.1" customHeight="1" x14ac:dyDescent="0.2">
      <c r="A87" s="26">
        <v>92</v>
      </c>
      <c r="B87" s="22"/>
      <c r="C87" s="22"/>
      <c r="D87" s="26" t="s">
        <v>8654</v>
      </c>
      <c r="E87" s="22" t="s">
        <v>8102</v>
      </c>
      <c r="F87" s="22" t="s">
        <v>8103</v>
      </c>
      <c r="G87" s="29" t="s">
        <v>8104</v>
      </c>
      <c r="H87" s="22">
        <v>6600</v>
      </c>
      <c r="I87" s="22">
        <v>4</v>
      </c>
      <c r="J87" s="32">
        <v>100000</v>
      </c>
      <c r="K87" s="32">
        <v>126400</v>
      </c>
      <c r="L87" s="36">
        <v>40</v>
      </c>
      <c r="M87" s="22" t="s">
        <v>18</v>
      </c>
      <c r="N87" s="22" t="s">
        <v>35</v>
      </c>
      <c r="O87" s="22" t="s">
        <v>340</v>
      </c>
    </row>
    <row r="88" spans="1:15" ht="35.1" customHeight="1" x14ac:dyDescent="0.2">
      <c r="A88" s="26">
        <v>93</v>
      </c>
      <c r="B88" s="22"/>
      <c r="C88" s="22"/>
      <c r="D88" s="26" t="s">
        <v>8655</v>
      </c>
      <c r="E88" s="22" t="s">
        <v>8105</v>
      </c>
      <c r="F88" s="22" t="s">
        <v>8106</v>
      </c>
      <c r="G88" s="29" t="s">
        <v>8107</v>
      </c>
      <c r="H88" s="22">
        <v>58000</v>
      </c>
      <c r="I88" s="22">
        <v>1</v>
      </c>
      <c r="J88" s="32">
        <v>100000</v>
      </c>
      <c r="K88" s="32">
        <v>158000</v>
      </c>
      <c r="L88" s="36">
        <v>100</v>
      </c>
      <c r="M88" s="22" t="s">
        <v>18</v>
      </c>
      <c r="N88" s="22" t="s">
        <v>35</v>
      </c>
      <c r="O88" s="22" t="s">
        <v>1876</v>
      </c>
    </row>
    <row r="89" spans="1:15" ht="35.1" customHeight="1" x14ac:dyDescent="0.2">
      <c r="A89" s="26">
        <v>94</v>
      </c>
      <c r="B89" s="22"/>
      <c r="C89" s="22"/>
      <c r="D89" s="26" t="s">
        <v>8656</v>
      </c>
      <c r="E89" s="22" t="s">
        <v>8108</v>
      </c>
      <c r="F89" s="22" t="s">
        <v>8109</v>
      </c>
      <c r="G89" s="29" t="s">
        <v>8110</v>
      </c>
      <c r="H89" s="22">
        <v>8500</v>
      </c>
      <c r="I89" s="22">
        <v>3</v>
      </c>
      <c r="J89" s="32">
        <v>100000</v>
      </c>
      <c r="K89" s="32">
        <v>125500</v>
      </c>
      <c r="L89" s="36">
        <v>50</v>
      </c>
      <c r="M89" s="22" t="s">
        <v>18</v>
      </c>
      <c r="N89" s="22" t="s">
        <v>240</v>
      </c>
      <c r="O89" s="22" t="s">
        <v>241</v>
      </c>
    </row>
    <row r="90" spans="1:15" ht="35.1" customHeight="1" x14ac:dyDescent="0.2">
      <c r="A90" s="26">
        <v>95</v>
      </c>
      <c r="B90" s="22"/>
      <c r="C90" s="22"/>
      <c r="D90" s="26" t="s">
        <v>8657</v>
      </c>
      <c r="E90" s="22" t="s">
        <v>8111</v>
      </c>
      <c r="F90" s="22" t="s">
        <v>8112</v>
      </c>
      <c r="G90" s="29" t="s">
        <v>8113</v>
      </c>
      <c r="H90" s="22">
        <v>29500</v>
      </c>
      <c r="I90" s="22">
        <v>1</v>
      </c>
      <c r="J90" s="32">
        <v>100000</v>
      </c>
      <c r="K90" s="32">
        <v>129500</v>
      </c>
      <c r="L90" s="36">
        <v>200</v>
      </c>
      <c r="M90" s="22" t="s">
        <v>41</v>
      </c>
      <c r="N90" s="22" t="s">
        <v>207</v>
      </c>
      <c r="O90" s="22" t="s">
        <v>6918</v>
      </c>
    </row>
    <row r="91" spans="1:15" ht="35.1" customHeight="1" x14ac:dyDescent="0.2">
      <c r="A91" s="26">
        <v>96</v>
      </c>
      <c r="B91" s="22"/>
      <c r="C91" s="22"/>
      <c r="D91" s="26" t="s">
        <v>8658</v>
      </c>
      <c r="E91" s="22" t="s">
        <v>8114</v>
      </c>
      <c r="F91" s="22" t="s">
        <v>8115</v>
      </c>
      <c r="G91" s="29" t="s">
        <v>8116</v>
      </c>
      <c r="H91" s="22">
        <v>42000</v>
      </c>
      <c r="I91" s="22">
        <v>1</v>
      </c>
      <c r="J91" s="32">
        <v>100000</v>
      </c>
      <c r="K91" s="32">
        <v>142000</v>
      </c>
      <c r="L91" s="36">
        <v>200</v>
      </c>
      <c r="M91" s="22" t="s">
        <v>41</v>
      </c>
      <c r="N91" s="22" t="s">
        <v>207</v>
      </c>
      <c r="O91" s="22" t="s">
        <v>8117</v>
      </c>
    </row>
    <row r="92" spans="1:15" ht="35.1" customHeight="1" x14ac:dyDescent="0.2">
      <c r="A92" s="26">
        <v>97</v>
      </c>
      <c r="B92" s="22"/>
      <c r="C92" s="22"/>
      <c r="D92" s="26" t="s">
        <v>8659</v>
      </c>
      <c r="E92" s="22" t="s">
        <v>8118</v>
      </c>
      <c r="F92" s="22" t="s">
        <v>8119</v>
      </c>
      <c r="G92" s="29" t="s">
        <v>8120</v>
      </c>
      <c r="H92" s="22">
        <v>17500</v>
      </c>
      <c r="I92" s="22">
        <v>2</v>
      </c>
      <c r="J92" s="32">
        <v>100000</v>
      </c>
      <c r="K92" s="32">
        <v>135000</v>
      </c>
      <c r="L92" s="36">
        <v>100</v>
      </c>
      <c r="M92" s="22" t="s">
        <v>371</v>
      </c>
      <c r="N92" s="22" t="s">
        <v>1159</v>
      </c>
      <c r="O92" s="22" t="s">
        <v>6920</v>
      </c>
    </row>
    <row r="93" spans="1:15" ht="35.1" customHeight="1" x14ac:dyDescent="0.2">
      <c r="A93" s="26">
        <v>98</v>
      </c>
      <c r="B93" s="22"/>
      <c r="C93" s="22"/>
      <c r="D93" s="26" t="s">
        <v>8660</v>
      </c>
      <c r="E93" s="22" t="s">
        <v>8121</v>
      </c>
      <c r="F93" s="22" t="s">
        <v>8122</v>
      </c>
      <c r="G93" s="29" t="s">
        <v>8123</v>
      </c>
      <c r="H93" s="22">
        <v>15500</v>
      </c>
      <c r="I93" s="22">
        <v>2</v>
      </c>
      <c r="J93" s="32">
        <v>100000</v>
      </c>
      <c r="K93" s="32">
        <v>131000</v>
      </c>
      <c r="L93" s="36">
        <v>80</v>
      </c>
      <c r="M93" s="22" t="s">
        <v>18</v>
      </c>
      <c r="N93" s="22" t="s">
        <v>35</v>
      </c>
      <c r="O93" s="22" t="s">
        <v>1992</v>
      </c>
    </row>
    <row r="94" spans="1:15" ht="35.1" customHeight="1" x14ac:dyDescent="0.2">
      <c r="A94" s="26">
        <v>99</v>
      </c>
      <c r="B94" s="22"/>
      <c r="C94" s="22"/>
      <c r="D94" s="26" t="s">
        <v>8661</v>
      </c>
      <c r="E94" s="22" t="s">
        <v>8124</v>
      </c>
      <c r="F94" s="22" t="s">
        <v>8125</v>
      </c>
      <c r="G94" s="29" t="s">
        <v>8126</v>
      </c>
      <c r="H94" s="22">
        <v>27500</v>
      </c>
      <c r="I94" s="22">
        <v>1</v>
      </c>
      <c r="J94" s="32">
        <v>100000</v>
      </c>
      <c r="K94" s="32">
        <v>127500</v>
      </c>
      <c r="L94" s="36">
        <v>150</v>
      </c>
      <c r="M94" s="22" t="s">
        <v>18</v>
      </c>
      <c r="N94" s="22" t="s">
        <v>35</v>
      </c>
      <c r="O94" s="22" t="s">
        <v>641</v>
      </c>
    </row>
    <row r="95" spans="1:15" ht="35.1" customHeight="1" x14ac:dyDescent="0.2">
      <c r="A95" s="26">
        <v>100</v>
      </c>
      <c r="B95" s="22"/>
      <c r="C95" s="22"/>
      <c r="D95" s="26" t="s">
        <v>8662</v>
      </c>
      <c r="E95" s="22" t="s">
        <v>8127</v>
      </c>
      <c r="F95" s="22" t="s">
        <v>8128</v>
      </c>
      <c r="G95" s="29" t="s">
        <v>8129</v>
      </c>
      <c r="H95" s="22">
        <v>5500</v>
      </c>
      <c r="I95" s="22">
        <v>4</v>
      </c>
      <c r="J95" s="32">
        <v>100000</v>
      </c>
      <c r="K95" s="32">
        <v>122000</v>
      </c>
      <c r="L95" s="36">
        <v>80</v>
      </c>
      <c r="M95" s="22" t="s">
        <v>18</v>
      </c>
      <c r="N95" s="22" t="s">
        <v>198</v>
      </c>
      <c r="O95" s="22" t="s">
        <v>284</v>
      </c>
    </row>
    <row r="96" spans="1:15" ht="35.1" customHeight="1" x14ac:dyDescent="0.2">
      <c r="A96" s="26">
        <v>101</v>
      </c>
      <c r="B96" s="22"/>
      <c r="C96" s="22"/>
      <c r="D96" s="26" t="s">
        <v>8663</v>
      </c>
      <c r="E96" s="22" t="s">
        <v>8130</v>
      </c>
      <c r="F96" s="22" t="s">
        <v>8131</v>
      </c>
      <c r="G96" s="29" t="s">
        <v>8132</v>
      </c>
      <c r="H96" s="22">
        <v>14500</v>
      </c>
      <c r="I96" s="22">
        <v>2</v>
      </c>
      <c r="J96" s="32">
        <v>100000</v>
      </c>
      <c r="K96" s="32">
        <v>129000</v>
      </c>
      <c r="L96" s="36">
        <v>80</v>
      </c>
      <c r="M96" s="22" t="s">
        <v>18</v>
      </c>
      <c r="N96" s="22" t="s">
        <v>19</v>
      </c>
      <c r="O96" s="22" t="s">
        <v>106</v>
      </c>
    </row>
    <row r="97" spans="1:15" ht="35.1" customHeight="1" x14ac:dyDescent="0.2">
      <c r="A97" s="26">
        <v>102</v>
      </c>
      <c r="B97" s="22"/>
      <c r="C97" s="22"/>
      <c r="D97" s="26" t="s">
        <v>8664</v>
      </c>
      <c r="E97" s="22" t="s">
        <v>8133</v>
      </c>
      <c r="F97" s="22" t="s">
        <v>8134</v>
      </c>
      <c r="G97" s="29" t="s">
        <v>8135</v>
      </c>
      <c r="H97" s="22">
        <v>9000</v>
      </c>
      <c r="I97" s="22">
        <v>3</v>
      </c>
      <c r="J97" s="32">
        <v>100000</v>
      </c>
      <c r="K97" s="32">
        <v>127000</v>
      </c>
      <c r="L97" s="36">
        <v>80</v>
      </c>
      <c r="M97" s="22" t="s">
        <v>41</v>
      </c>
      <c r="N97" s="22" t="s">
        <v>248</v>
      </c>
      <c r="O97" s="22" t="s">
        <v>1468</v>
      </c>
    </row>
    <row r="98" spans="1:15" ht="35.1" customHeight="1" x14ac:dyDescent="0.2">
      <c r="A98" s="26">
        <v>103</v>
      </c>
      <c r="B98" s="22"/>
      <c r="C98" s="22"/>
      <c r="D98" s="26" t="s">
        <v>8665</v>
      </c>
      <c r="E98" s="22" t="s">
        <v>8136</v>
      </c>
      <c r="F98" s="22" t="s">
        <v>8137</v>
      </c>
      <c r="G98" s="29" t="s">
        <v>8138</v>
      </c>
      <c r="H98" s="22">
        <v>5000</v>
      </c>
      <c r="I98" s="22">
        <v>3</v>
      </c>
      <c r="J98" s="32">
        <v>100000</v>
      </c>
      <c r="K98" s="32">
        <v>115000</v>
      </c>
      <c r="L98" s="36">
        <v>30</v>
      </c>
      <c r="M98" s="22" t="s">
        <v>41</v>
      </c>
      <c r="N98" s="22" t="s">
        <v>248</v>
      </c>
      <c r="O98" s="22" t="s">
        <v>8139</v>
      </c>
    </row>
    <row r="99" spans="1:15" ht="35.1" customHeight="1" x14ac:dyDescent="0.2">
      <c r="A99" s="26">
        <v>104</v>
      </c>
      <c r="B99" s="22"/>
      <c r="C99" s="22"/>
      <c r="D99" s="26" t="s">
        <v>8666</v>
      </c>
      <c r="E99" s="22" t="s">
        <v>8140</v>
      </c>
      <c r="F99" s="22" t="s">
        <v>8141</v>
      </c>
      <c r="G99" s="29" t="s">
        <v>8142</v>
      </c>
      <c r="H99" s="22">
        <v>25000</v>
      </c>
      <c r="I99" s="22">
        <v>1</v>
      </c>
      <c r="J99" s="32">
        <v>100000</v>
      </c>
      <c r="K99" s="32">
        <v>125000</v>
      </c>
      <c r="L99" s="36">
        <v>150</v>
      </c>
      <c r="M99" s="22" t="s">
        <v>371</v>
      </c>
      <c r="N99" s="22" t="s">
        <v>372</v>
      </c>
      <c r="O99" s="22" t="s">
        <v>2375</v>
      </c>
    </row>
    <row r="100" spans="1:15" ht="35.1" customHeight="1" x14ac:dyDescent="0.2">
      <c r="A100" s="26">
        <v>105</v>
      </c>
      <c r="B100" s="22"/>
      <c r="C100" s="22"/>
      <c r="D100" s="26" t="s">
        <v>8667</v>
      </c>
      <c r="E100" s="22" t="s">
        <v>8143</v>
      </c>
      <c r="F100" s="22" t="s">
        <v>8144</v>
      </c>
      <c r="G100" s="29" t="s">
        <v>8145</v>
      </c>
      <c r="H100" s="22">
        <v>25000</v>
      </c>
      <c r="I100" s="22">
        <v>1</v>
      </c>
      <c r="J100" s="32">
        <v>100000</v>
      </c>
      <c r="K100" s="32">
        <v>125000</v>
      </c>
      <c r="L100" s="36">
        <v>220</v>
      </c>
      <c r="M100" s="22" t="s">
        <v>18</v>
      </c>
      <c r="N100" s="22" t="s">
        <v>35</v>
      </c>
      <c r="O100" s="22" t="s">
        <v>1992</v>
      </c>
    </row>
    <row r="101" spans="1:15" ht="35.1" customHeight="1" x14ac:dyDescent="0.2">
      <c r="A101" s="26">
        <v>106</v>
      </c>
      <c r="B101" s="22"/>
      <c r="C101" s="22"/>
      <c r="D101" s="26" t="s">
        <v>8668</v>
      </c>
      <c r="E101" s="22" t="s">
        <v>8146</v>
      </c>
      <c r="F101" s="22" t="s">
        <v>8147</v>
      </c>
      <c r="G101" s="29" t="s">
        <v>8148</v>
      </c>
      <c r="H101" s="22">
        <v>5500</v>
      </c>
      <c r="I101" s="22">
        <v>3</v>
      </c>
      <c r="J101" s="32">
        <v>100000</v>
      </c>
      <c r="K101" s="32">
        <v>116500</v>
      </c>
      <c r="L101" s="36">
        <v>80</v>
      </c>
      <c r="M101" s="22" t="s">
        <v>25</v>
      </c>
      <c r="N101" s="22" t="s">
        <v>3047</v>
      </c>
      <c r="O101" s="22" t="s">
        <v>3048</v>
      </c>
    </row>
    <row r="102" spans="1:15" ht="35.1" customHeight="1" x14ac:dyDescent="0.2">
      <c r="A102" s="26">
        <v>107</v>
      </c>
      <c r="B102" s="22"/>
      <c r="C102" s="22"/>
      <c r="D102" s="26" t="s">
        <v>8669</v>
      </c>
      <c r="E102" s="22" t="s">
        <v>8149</v>
      </c>
      <c r="F102" s="22" t="s">
        <v>8150</v>
      </c>
      <c r="G102" s="29" t="s">
        <v>8151</v>
      </c>
      <c r="H102" s="22">
        <v>5500</v>
      </c>
      <c r="I102" s="22">
        <v>3</v>
      </c>
      <c r="J102" s="32">
        <v>100000</v>
      </c>
      <c r="K102" s="32">
        <v>116500</v>
      </c>
      <c r="L102" s="36">
        <v>150</v>
      </c>
      <c r="M102" s="22" t="s">
        <v>41</v>
      </c>
      <c r="N102" s="22" t="s">
        <v>207</v>
      </c>
      <c r="O102" s="22" t="s">
        <v>2144</v>
      </c>
    </row>
    <row r="103" spans="1:15" ht="35.1" customHeight="1" x14ac:dyDescent="0.2">
      <c r="A103" s="26">
        <v>108</v>
      </c>
      <c r="B103" s="22"/>
      <c r="C103" s="22"/>
      <c r="D103" s="26" t="s">
        <v>8670</v>
      </c>
      <c r="E103" s="22" t="s">
        <v>8152</v>
      </c>
      <c r="F103" s="22" t="s">
        <v>8153</v>
      </c>
      <c r="G103" s="29" t="s">
        <v>8154</v>
      </c>
      <c r="H103" s="22">
        <v>9500</v>
      </c>
      <c r="I103" s="22">
        <v>3</v>
      </c>
      <c r="J103" s="32">
        <v>100000</v>
      </c>
      <c r="K103" s="32">
        <v>128500</v>
      </c>
      <c r="L103" s="36">
        <v>200</v>
      </c>
      <c r="M103" s="22" t="s">
        <v>41</v>
      </c>
      <c r="N103" s="22" t="s">
        <v>57</v>
      </c>
      <c r="O103" s="22" t="s">
        <v>8155</v>
      </c>
    </row>
    <row r="104" spans="1:15" ht="35.1" customHeight="1" x14ac:dyDescent="0.2">
      <c r="A104" s="26">
        <v>109</v>
      </c>
      <c r="B104" s="22"/>
      <c r="C104" s="22"/>
      <c r="D104" s="26" t="s">
        <v>8671</v>
      </c>
      <c r="E104" s="22" t="s">
        <v>8156</v>
      </c>
      <c r="F104" s="22" t="s">
        <v>8157</v>
      </c>
      <c r="G104" s="29" t="s">
        <v>8158</v>
      </c>
      <c r="H104" s="22">
        <v>15000</v>
      </c>
      <c r="I104" s="22">
        <v>3</v>
      </c>
      <c r="J104" s="32">
        <v>100000</v>
      </c>
      <c r="K104" s="32">
        <v>145000</v>
      </c>
      <c r="L104" s="36">
        <v>150</v>
      </c>
      <c r="M104" s="22" t="s">
        <v>18</v>
      </c>
      <c r="N104" s="22" t="s">
        <v>35</v>
      </c>
      <c r="O104" s="22" t="s">
        <v>221</v>
      </c>
    </row>
    <row r="105" spans="1:15" ht="35.1" customHeight="1" x14ac:dyDescent="0.2">
      <c r="A105" s="26">
        <v>110</v>
      </c>
      <c r="B105" s="22"/>
      <c r="C105" s="22"/>
      <c r="D105" s="26" t="s">
        <v>8672</v>
      </c>
      <c r="E105" s="22" t="s">
        <v>8159</v>
      </c>
      <c r="F105" s="22" t="s">
        <v>8160</v>
      </c>
      <c r="G105" s="29" t="s">
        <v>8161</v>
      </c>
      <c r="H105" s="22">
        <v>22500</v>
      </c>
      <c r="I105" s="22">
        <v>2</v>
      </c>
      <c r="J105" s="32">
        <v>100000</v>
      </c>
      <c r="K105" s="32">
        <v>145000</v>
      </c>
      <c r="L105" s="36">
        <v>90</v>
      </c>
      <c r="M105" s="22" t="s">
        <v>18</v>
      </c>
      <c r="N105" s="22" t="s">
        <v>198</v>
      </c>
      <c r="O105" s="22" t="s">
        <v>497</v>
      </c>
    </row>
    <row r="106" spans="1:15" ht="35.1" customHeight="1" x14ac:dyDescent="0.2">
      <c r="A106" s="26">
        <v>111</v>
      </c>
      <c r="B106" s="22"/>
      <c r="C106" s="22"/>
      <c r="D106" s="26" t="s">
        <v>8673</v>
      </c>
      <c r="E106" s="22" t="s">
        <v>8162</v>
      </c>
      <c r="F106" s="22" t="s">
        <v>8163</v>
      </c>
      <c r="G106" s="29" t="s">
        <v>8164</v>
      </c>
      <c r="H106" s="22">
        <v>8000</v>
      </c>
      <c r="I106" s="22">
        <v>3</v>
      </c>
      <c r="J106" s="32">
        <v>100000</v>
      </c>
      <c r="K106" s="32">
        <v>124000</v>
      </c>
      <c r="L106" s="36">
        <v>60</v>
      </c>
      <c r="M106" s="22" t="s">
        <v>231</v>
      </c>
      <c r="N106" s="22" t="s">
        <v>2420</v>
      </c>
      <c r="O106" s="22" t="s">
        <v>2892</v>
      </c>
    </row>
    <row r="107" spans="1:15" ht="35.1" customHeight="1" x14ac:dyDescent="0.2">
      <c r="A107" s="26">
        <v>112</v>
      </c>
      <c r="B107" s="22"/>
      <c r="C107" s="22"/>
      <c r="D107" s="26" t="s">
        <v>8674</v>
      </c>
      <c r="E107" s="22" t="s">
        <v>8165</v>
      </c>
      <c r="F107" s="22" t="s">
        <v>8166</v>
      </c>
      <c r="G107" s="29" t="s">
        <v>8167</v>
      </c>
      <c r="H107" s="22">
        <v>12000</v>
      </c>
      <c r="I107" s="22">
        <v>3</v>
      </c>
      <c r="J107" s="32">
        <v>100000</v>
      </c>
      <c r="K107" s="32">
        <v>136000</v>
      </c>
      <c r="L107" s="36">
        <v>200</v>
      </c>
      <c r="M107" s="22" t="s">
        <v>41</v>
      </c>
      <c r="N107" s="22" t="s">
        <v>89</v>
      </c>
      <c r="O107" s="22" t="s">
        <v>344</v>
      </c>
    </row>
    <row r="108" spans="1:15" ht="35.1" customHeight="1" x14ac:dyDescent="0.2">
      <c r="A108" s="26">
        <v>113</v>
      </c>
      <c r="B108" s="22"/>
      <c r="C108" s="22"/>
      <c r="D108" s="26" t="s">
        <v>8675</v>
      </c>
      <c r="E108" s="22" t="s">
        <v>8168</v>
      </c>
      <c r="F108" s="22" t="s">
        <v>8169</v>
      </c>
      <c r="G108" s="29" t="s">
        <v>8161</v>
      </c>
      <c r="H108" s="22">
        <v>14500</v>
      </c>
      <c r="I108" s="22">
        <v>3</v>
      </c>
      <c r="J108" s="32">
        <v>100000</v>
      </c>
      <c r="K108" s="32">
        <v>143500</v>
      </c>
      <c r="L108" s="36">
        <v>320</v>
      </c>
      <c r="M108" s="22" t="s">
        <v>25</v>
      </c>
      <c r="N108" s="22" t="s">
        <v>7970</v>
      </c>
      <c r="O108" s="22" t="s">
        <v>8170</v>
      </c>
    </row>
    <row r="109" spans="1:15" ht="35.1" customHeight="1" x14ac:dyDescent="0.2">
      <c r="A109" s="26">
        <v>114</v>
      </c>
      <c r="B109" s="22"/>
      <c r="C109" s="22"/>
      <c r="D109" s="26" t="s">
        <v>8676</v>
      </c>
      <c r="E109" s="22" t="s">
        <v>8171</v>
      </c>
      <c r="F109" s="22" t="s">
        <v>8172</v>
      </c>
      <c r="G109" s="29" t="s">
        <v>8161</v>
      </c>
      <c r="H109" s="22">
        <v>39500</v>
      </c>
      <c r="I109" s="22">
        <v>1</v>
      </c>
      <c r="J109" s="32">
        <v>100000</v>
      </c>
      <c r="K109" s="32">
        <v>139500</v>
      </c>
      <c r="L109" s="36">
        <v>500</v>
      </c>
      <c r="M109" s="22" t="s">
        <v>41</v>
      </c>
      <c r="N109" s="22" t="s">
        <v>492</v>
      </c>
      <c r="O109" s="22" t="s">
        <v>493</v>
      </c>
    </row>
    <row r="110" spans="1:15" ht="35.1" customHeight="1" x14ac:dyDescent="0.2">
      <c r="A110" s="26">
        <v>115</v>
      </c>
      <c r="B110" s="22"/>
      <c r="C110" s="22"/>
      <c r="D110" s="26" t="s">
        <v>8677</v>
      </c>
      <c r="E110" s="22" t="s">
        <v>8173</v>
      </c>
      <c r="F110" s="22" t="s">
        <v>8174</v>
      </c>
      <c r="G110" s="29" t="s">
        <v>7965</v>
      </c>
      <c r="H110" s="22">
        <v>11000</v>
      </c>
      <c r="I110" s="22">
        <v>3</v>
      </c>
      <c r="J110" s="32">
        <v>100000</v>
      </c>
      <c r="K110" s="32">
        <v>133000</v>
      </c>
      <c r="L110" s="36">
        <v>60</v>
      </c>
      <c r="M110" s="22" t="s">
        <v>18</v>
      </c>
      <c r="N110" s="22" t="s">
        <v>19</v>
      </c>
      <c r="O110" s="22" t="s">
        <v>1704</v>
      </c>
    </row>
    <row r="111" spans="1:15" ht="35.1" customHeight="1" x14ac:dyDescent="0.2">
      <c r="A111" s="26">
        <v>116</v>
      </c>
      <c r="B111" s="22"/>
      <c r="C111" s="22"/>
      <c r="D111" s="26" t="s">
        <v>8678</v>
      </c>
      <c r="E111" s="22" t="s">
        <v>8175</v>
      </c>
      <c r="F111" s="22" t="s">
        <v>8176</v>
      </c>
      <c r="G111" s="29" t="s">
        <v>8161</v>
      </c>
      <c r="H111" s="22">
        <v>8500</v>
      </c>
      <c r="I111" s="22">
        <v>3</v>
      </c>
      <c r="J111" s="32">
        <v>100000</v>
      </c>
      <c r="K111" s="32">
        <v>125500</v>
      </c>
      <c r="L111" s="36">
        <v>50</v>
      </c>
      <c r="M111" s="22" t="s">
        <v>18</v>
      </c>
      <c r="N111" s="22" t="s">
        <v>1370</v>
      </c>
      <c r="O111" s="22"/>
    </row>
    <row r="112" spans="1:15" ht="35.1" customHeight="1" x14ac:dyDescent="0.2">
      <c r="A112" s="26">
        <v>117</v>
      </c>
      <c r="B112" s="22"/>
      <c r="C112" s="22"/>
      <c r="D112" s="26" t="s">
        <v>8679</v>
      </c>
      <c r="E112" s="22" t="s">
        <v>8177</v>
      </c>
      <c r="F112" s="22" t="s">
        <v>8178</v>
      </c>
      <c r="G112" s="29" t="s">
        <v>8179</v>
      </c>
      <c r="H112" s="22">
        <v>7000</v>
      </c>
      <c r="I112" s="22">
        <v>4</v>
      </c>
      <c r="J112" s="32">
        <v>100000</v>
      </c>
      <c r="K112" s="32">
        <v>128000</v>
      </c>
      <c r="L112" s="36">
        <v>200</v>
      </c>
      <c r="M112" s="22" t="s">
        <v>18</v>
      </c>
      <c r="N112" s="22" t="s">
        <v>158</v>
      </c>
      <c r="O112" s="22" t="s">
        <v>159</v>
      </c>
    </row>
    <row r="113" spans="1:15" ht="35.1" customHeight="1" x14ac:dyDescent="0.2">
      <c r="A113" s="26">
        <v>118</v>
      </c>
      <c r="B113" s="22"/>
      <c r="C113" s="22"/>
      <c r="D113" s="26" t="s">
        <v>8680</v>
      </c>
      <c r="E113" s="22" t="s">
        <v>8180</v>
      </c>
      <c r="F113" s="22" t="s">
        <v>8181</v>
      </c>
      <c r="G113" s="29" t="s">
        <v>8182</v>
      </c>
      <c r="H113" s="22">
        <v>22500</v>
      </c>
      <c r="I113" s="22">
        <v>2</v>
      </c>
      <c r="J113" s="32">
        <v>100000</v>
      </c>
      <c r="K113" s="32">
        <v>145000</v>
      </c>
      <c r="L113" s="36">
        <v>320</v>
      </c>
      <c r="M113" s="22" t="s">
        <v>18</v>
      </c>
      <c r="N113" s="22" t="s">
        <v>198</v>
      </c>
      <c r="O113" s="22" t="s">
        <v>497</v>
      </c>
    </row>
    <row r="114" spans="1:15" ht="35.1" customHeight="1" x14ac:dyDescent="0.2">
      <c r="A114" s="26">
        <v>119</v>
      </c>
      <c r="B114" s="22"/>
      <c r="C114" s="22"/>
      <c r="D114" s="26" t="s">
        <v>8681</v>
      </c>
      <c r="E114" s="22" t="s">
        <v>8183</v>
      </c>
      <c r="F114" s="22" t="s">
        <v>8184</v>
      </c>
      <c r="G114" s="29" t="s">
        <v>8161</v>
      </c>
      <c r="H114" s="22">
        <v>13000</v>
      </c>
      <c r="I114" s="22">
        <v>3</v>
      </c>
      <c r="J114" s="32">
        <v>100000</v>
      </c>
      <c r="K114" s="32">
        <v>139000</v>
      </c>
      <c r="L114" s="36">
        <v>120</v>
      </c>
      <c r="M114" s="22" t="s">
        <v>18</v>
      </c>
      <c r="N114" s="22" t="s">
        <v>19</v>
      </c>
      <c r="O114" s="22" t="s">
        <v>8185</v>
      </c>
    </row>
    <row r="115" spans="1:15" ht="35.1" customHeight="1" x14ac:dyDescent="0.2">
      <c r="A115" s="26">
        <v>120</v>
      </c>
      <c r="B115" s="22"/>
      <c r="C115" s="22"/>
      <c r="D115" s="26" t="s">
        <v>8682</v>
      </c>
      <c r="E115" s="22" t="s">
        <v>8186</v>
      </c>
      <c r="F115" s="22" t="s">
        <v>8187</v>
      </c>
      <c r="G115" s="29" t="s">
        <v>8188</v>
      </c>
      <c r="H115" s="22">
        <v>47000</v>
      </c>
      <c r="I115" s="22">
        <v>1</v>
      </c>
      <c r="J115" s="32">
        <v>100000</v>
      </c>
      <c r="K115" s="32">
        <v>147000</v>
      </c>
      <c r="L115" s="36">
        <v>300</v>
      </c>
      <c r="M115" s="22" t="s">
        <v>18</v>
      </c>
      <c r="N115" s="22" t="s">
        <v>35</v>
      </c>
      <c r="O115" s="22" t="s">
        <v>1992</v>
      </c>
    </row>
    <row r="116" spans="1:15" ht="35.1" customHeight="1" x14ac:dyDescent="0.2">
      <c r="A116" s="26">
        <v>121</v>
      </c>
      <c r="B116" s="22"/>
      <c r="C116" s="22"/>
      <c r="D116" s="26" t="s">
        <v>8683</v>
      </c>
      <c r="E116" s="22" t="s">
        <v>8189</v>
      </c>
      <c r="F116" s="22" t="s">
        <v>8190</v>
      </c>
      <c r="G116" s="29" t="s">
        <v>8191</v>
      </c>
      <c r="H116" s="22">
        <v>20000</v>
      </c>
      <c r="I116" s="22">
        <v>2</v>
      </c>
      <c r="J116" s="32">
        <v>100000</v>
      </c>
      <c r="K116" s="32">
        <v>140000</v>
      </c>
      <c r="L116" s="36">
        <v>80</v>
      </c>
      <c r="M116" s="22" t="s">
        <v>18</v>
      </c>
      <c r="N116" s="22" t="s">
        <v>1456</v>
      </c>
      <c r="O116" s="22" t="s">
        <v>2089</v>
      </c>
    </row>
    <row r="117" spans="1:15" ht="35.1" customHeight="1" x14ac:dyDescent="0.2">
      <c r="A117" s="26">
        <v>122</v>
      </c>
      <c r="B117" s="22"/>
      <c r="C117" s="22"/>
      <c r="D117" s="26" t="s">
        <v>8684</v>
      </c>
      <c r="E117" s="22" t="s">
        <v>8192</v>
      </c>
      <c r="F117" s="22" t="s">
        <v>8193</v>
      </c>
      <c r="G117" s="29" t="s">
        <v>8194</v>
      </c>
      <c r="H117" s="22">
        <v>12000</v>
      </c>
      <c r="I117" s="22">
        <v>3</v>
      </c>
      <c r="J117" s="32">
        <v>100000</v>
      </c>
      <c r="K117" s="32">
        <v>136000</v>
      </c>
      <c r="L117" s="36">
        <v>70</v>
      </c>
      <c r="M117" s="22" t="s">
        <v>18</v>
      </c>
      <c r="N117" s="22" t="s">
        <v>627</v>
      </c>
      <c r="O117" s="22" t="s">
        <v>7966</v>
      </c>
    </row>
    <row r="118" spans="1:15" ht="35.1" customHeight="1" x14ac:dyDescent="0.2">
      <c r="A118" s="26">
        <v>123</v>
      </c>
      <c r="B118" s="22"/>
      <c r="C118" s="22"/>
      <c r="D118" s="26" t="s">
        <v>8685</v>
      </c>
      <c r="E118" s="22" t="s">
        <v>8195</v>
      </c>
      <c r="F118" s="22" t="s">
        <v>8196</v>
      </c>
      <c r="G118" s="29" t="s">
        <v>8197</v>
      </c>
      <c r="H118" s="22">
        <v>13000</v>
      </c>
      <c r="I118" s="22">
        <v>3</v>
      </c>
      <c r="J118" s="32">
        <v>100000</v>
      </c>
      <c r="K118" s="32">
        <v>139000</v>
      </c>
      <c r="L118" s="36">
        <v>130</v>
      </c>
      <c r="M118" s="22" t="s">
        <v>18</v>
      </c>
      <c r="N118" s="22" t="s">
        <v>19</v>
      </c>
      <c r="O118" s="22" t="s">
        <v>472</v>
      </c>
    </row>
    <row r="119" spans="1:15" ht="35.1" customHeight="1" x14ac:dyDescent="0.2">
      <c r="A119" s="26">
        <v>124</v>
      </c>
      <c r="B119" s="22"/>
      <c r="C119" s="22"/>
      <c r="D119" s="26" t="s">
        <v>8686</v>
      </c>
      <c r="E119" s="22" t="s">
        <v>8198</v>
      </c>
      <c r="F119" s="22" t="s">
        <v>8199</v>
      </c>
      <c r="G119" s="29" t="s">
        <v>8200</v>
      </c>
      <c r="H119" s="22">
        <v>13000</v>
      </c>
      <c r="I119" s="22">
        <v>3</v>
      </c>
      <c r="J119" s="32">
        <v>100000</v>
      </c>
      <c r="K119" s="32">
        <v>139000</v>
      </c>
      <c r="L119" s="36">
        <v>110</v>
      </c>
      <c r="M119" s="22" t="s">
        <v>18</v>
      </c>
      <c r="N119" s="22" t="s">
        <v>198</v>
      </c>
      <c r="O119" s="22" t="s">
        <v>497</v>
      </c>
    </row>
    <row r="120" spans="1:15" ht="35.1" customHeight="1" x14ac:dyDescent="0.2">
      <c r="A120" s="26">
        <v>125</v>
      </c>
      <c r="B120" s="22"/>
      <c r="C120" s="22"/>
      <c r="D120" s="26" t="s">
        <v>8687</v>
      </c>
      <c r="E120" s="22" t="s">
        <v>8201</v>
      </c>
      <c r="F120" s="22" t="s">
        <v>8202</v>
      </c>
      <c r="G120" s="29" t="s">
        <v>8203</v>
      </c>
      <c r="H120" s="22">
        <v>27500</v>
      </c>
      <c r="I120" s="22">
        <v>1</v>
      </c>
      <c r="J120" s="32">
        <v>100000</v>
      </c>
      <c r="K120" s="32">
        <v>127500</v>
      </c>
      <c r="L120" s="36">
        <v>150</v>
      </c>
      <c r="M120" s="22" t="s">
        <v>18</v>
      </c>
      <c r="N120" s="22" t="s">
        <v>35</v>
      </c>
      <c r="O120" s="22" t="s">
        <v>6912</v>
      </c>
    </row>
    <row r="121" spans="1:15" ht="35.1" customHeight="1" x14ac:dyDescent="0.2">
      <c r="A121" s="26">
        <v>126</v>
      </c>
      <c r="B121" s="22"/>
      <c r="C121" s="22"/>
      <c r="D121" s="26" t="s">
        <v>8688</v>
      </c>
      <c r="E121" s="22" t="s">
        <v>8204</v>
      </c>
      <c r="F121" s="22" t="s">
        <v>8205</v>
      </c>
      <c r="G121" s="29" t="s">
        <v>8206</v>
      </c>
      <c r="H121" s="22">
        <v>21000</v>
      </c>
      <c r="I121" s="22">
        <v>1</v>
      </c>
      <c r="J121" s="32">
        <v>100000</v>
      </c>
      <c r="K121" s="32">
        <v>121000</v>
      </c>
      <c r="L121" s="36">
        <v>170</v>
      </c>
      <c r="M121" s="22" t="s">
        <v>18</v>
      </c>
      <c r="N121" s="22" t="s">
        <v>35</v>
      </c>
      <c r="O121" s="22" t="s">
        <v>1876</v>
      </c>
    </row>
    <row r="122" spans="1:15" ht="35.1" customHeight="1" x14ac:dyDescent="0.2">
      <c r="A122" s="26">
        <v>127</v>
      </c>
      <c r="B122" s="22"/>
      <c r="C122" s="22"/>
      <c r="D122" s="26" t="s">
        <v>8689</v>
      </c>
      <c r="E122" s="22" t="s">
        <v>8207</v>
      </c>
      <c r="F122" s="22" t="s">
        <v>8208</v>
      </c>
      <c r="G122" s="29" t="s">
        <v>8209</v>
      </c>
      <c r="H122" s="22">
        <v>6000</v>
      </c>
      <c r="I122" s="22">
        <v>4</v>
      </c>
      <c r="J122" s="32">
        <v>100000</v>
      </c>
      <c r="K122" s="32">
        <v>124000</v>
      </c>
      <c r="L122" s="36">
        <v>150</v>
      </c>
      <c r="M122" s="22" t="s">
        <v>41</v>
      </c>
      <c r="N122" s="22" t="s">
        <v>207</v>
      </c>
      <c r="O122" s="22" t="s">
        <v>2587</v>
      </c>
    </row>
    <row r="123" spans="1:15" ht="35.1" customHeight="1" x14ac:dyDescent="0.2">
      <c r="A123" s="26">
        <v>128</v>
      </c>
      <c r="B123" s="22"/>
      <c r="C123" s="22"/>
      <c r="D123" s="26" t="s">
        <v>8690</v>
      </c>
      <c r="E123" s="22" t="s">
        <v>8210</v>
      </c>
      <c r="F123" s="22" t="s">
        <v>8211</v>
      </c>
      <c r="G123" s="29" t="s">
        <v>8212</v>
      </c>
      <c r="H123" s="22">
        <v>16500</v>
      </c>
      <c r="I123" s="22">
        <v>2</v>
      </c>
      <c r="J123" s="32">
        <v>100000</v>
      </c>
      <c r="K123" s="32">
        <v>133000</v>
      </c>
      <c r="L123" s="36">
        <v>550</v>
      </c>
      <c r="M123" s="22" t="s">
        <v>371</v>
      </c>
      <c r="N123" s="22" t="s">
        <v>1159</v>
      </c>
      <c r="O123" s="22" t="s">
        <v>1160</v>
      </c>
    </row>
    <row r="124" spans="1:15" ht="35.1" customHeight="1" x14ac:dyDescent="0.2">
      <c r="A124" s="26">
        <v>129</v>
      </c>
      <c r="B124" s="22"/>
      <c r="C124" s="22"/>
      <c r="D124" s="26" t="s">
        <v>8691</v>
      </c>
      <c r="E124" s="22" t="s">
        <v>8213</v>
      </c>
      <c r="F124" s="22" t="s">
        <v>8214</v>
      </c>
      <c r="G124" s="29" t="s">
        <v>8215</v>
      </c>
      <c r="H124" s="22">
        <v>7500</v>
      </c>
      <c r="I124" s="22">
        <v>3</v>
      </c>
      <c r="J124" s="32">
        <v>100000</v>
      </c>
      <c r="K124" s="32">
        <v>122500</v>
      </c>
      <c r="L124" s="36">
        <v>50</v>
      </c>
      <c r="M124" s="22" t="s">
        <v>18</v>
      </c>
      <c r="N124" s="22" t="s">
        <v>19</v>
      </c>
      <c r="O124" s="22" t="s">
        <v>742</v>
      </c>
    </row>
    <row r="125" spans="1:15" ht="35.1" customHeight="1" x14ac:dyDescent="0.2">
      <c r="A125" s="26">
        <v>130</v>
      </c>
      <c r="B125" s="22"/>
      <c r="C125" s="22"/>
      <c r="D125" s="26" t="s">
        <v>8692</v>
      </c>
      <c r="E125" s="22" t="s">
        <v>8216</v>
      </c>
      <c r="F125" s="22" t="s">
        <v>8217</v>
      </c>
      <c r="G125" s="29" t="s">
        <v>8218</v>
      </c>
      <c r="H125" s="22">
        <v>9000</v>
      </c>
      <c r="I125" s="22">
        <v>3</v>
      </c>
      <c r="J125" s="32">
        <v>100000</v>
      </c>
      <c r="K125" s="32">
        <v>127000</v>
      </c>
      <c r="L125" s="36">
        <v>50</v>
      </c>
      <c r="M125" s="22" t="s">
        <v>41</v>
      </c>
      <c r="N125" s="22" t="s">
        <v>492</v>
      </c>
      <c r="O125" s="22" t="s">
        <v>493</v>
      </c>
    </row>
    <row r="126" spans="1:15" ht="35.1" customHeight="1" x14ac:dyDescent="0.2">
      <c r="A126" s="26">
        <v>131</v>
      </c>
      <c r="B126" s="22"/>
      <c r="C126" s="22"/>
      <c r="D126" s="26" t="s">
        <v>8693</v>
      </c>
      <c r="E126" s="22" t="s">
        <v>8219</v>
      </c>
      <c r="F126" s="22" t="s">
        <v>8220</v>
      </c>
      <c r="G126" s="29" t="s">
        <v>8221</v>
      </c>
      <c r="H126" s="22">
        <v>65000</v>
      </c>
      <c r="I126" s="22">
        <v>1</v>
      </c>
      <c r="J126" s="32">
        <v>100000</v>
      </c>
      <c r="K126" s="32">
        <v>165000</v>
      </c>
      <c r="L126" s="36">
        <v>550</v>
      </c>
      <c r="M126" s="22" t="s">
        <v>166</v>
      </c>
      <c r="N126" s="22" t="s">
        <v>746</v>
      </c>
      <c r="O126" s="22" t="s">
        <v>7703</v>
      </c>
    </row>
    <row r="127" spans="1:15" ht="35.1" customHeight="1" x14ac:dyDescent="0.2">
      <c r="A127" s="26">
        <v>132</v>
      </c>
      <c r="B127" s="22"/>
      <c r="C127" s="22"/>
      <c r="D127" s="26" t="s">
        <v>8694</v>
      </c>
      <c r="E127" s="22" t="s">
        <v>8222</v>
      </c>
      <c r="F127" s="22" t="s">
        <v>8223</v>
      </c>
      <c r="G127" s="29" t="s">
        <v>8224</v>
      </c>
      <c r="H127" s="22">
        <v>14000</v>
      </c>
      <c r="I127" s="22">
        <v>2</v>
      </c>
      <c r="J127" s="32">
        <v>100000</v>
      </c>
      <c r="K127" s="32">
        <v>128000</v>
      </c>
      <c r="L127" s="36">
        <v>70</v>
      </c>
      <c r="M127" s="22" t="s">
        <v>18</v>
      </c>
      <c r="N127" s="22" t="s">
        <v>198</v>
      </c>
      <c r="O127" s="22" t="s">
        <v>284</v>
      </c>
    </row>
    <row r="128" spans="1:15" ht="35.1" customHeight="1" x14ac:dyDescent="0.2">
      <c r="A128" s="26">
        <v>133</v>
      </c>
      <c r="B128" s="22"/>
      <c r="C128" s="22"/>
      <c r="D128" s="26" t="s">
        <v>8695</v>
      </c>
      <c r="E128" s="22" t="s">
        <v>8225</v>
      </c>
      <c r="F128" s="22" t="s">
        <v>8226</v>
      </c>
      <c r="G128" s="29" t="s">
        <v>8227</v>
      </c>
      <c r="H128" s="22">
        <v>8000</v>
      </c>
      <c r="I128" s="22">
        <v>3</v>
      </c>
      <c r="J128" s="32">
        <v>100000</v>
      </c>
      <c r="K128" s="32">
        <v>124000</v>
      </c>
      <c r="L128" s="36">
        <v>80</v>
      </c>
      <c r="M128" s="22" t="s">
        <v>18</v>
      </c>
      <c r="N128" s="22" t="s">
        <v>158</v>
      </c>
      <c r="O128" s="22" t="s">
        <v>665</v>
      </c>
    </row>
    <row r="129" spans="1:15" ht="35.1" customHeight="1" x14ac:dyDescent="0.2">
      <c r="A129" s="26">
        <v>134</v>
      </c>
      <c r="B129" s="22"/>
      <c r="C129" s="22"/>
      <c r="D129" s="26" t="s">
        <v>8696</v>
      </c>
      <c r="E129" s="22" t="s">
        <v>8228</v>
      </c>
      <c r="F129" s="22" t="s">
        <v>8229</v>
      </c>
      <c r="G129" s="29" t="s">
        <v>8230</v>
      </c>
      <c r="H129" s="22">
        <v>21500</v>
      </c>
      <c r="I129" s="22">
        <v>1</v>
      </c>
      <c r="J129" s="32">
        <v>100000</v>
      </c>
      <c r="K129" s="32">
        <v>121500</v>
      </c>
      <c r="L129" s="36">
        <v>200</v>
      </c>
      <c r="M129" s="22" t="s">
        <v>18</v>
      </c>
      <c r="N129" s="22" t="s">
        <v>198</v>
      </c>
      <c r="O129" s="22" t="s">
        <v>3714</v>
      </c>
    </row>
    <row r="130" spans="1:15" ht="35.1" customHeight="1" x14ac:dyDescent="0.2">
      <c r="A130" s="26">
        <v>135</v>
      </c>
      <c r="B130" s="22"/>
      <c r="C130" s="22"/>
      <c r="D130" s="26" t="s">
        <v>8697</v>
      </c>
      <c r="E130" s="22" t="s">
        <v>8231</v>
      </c>
      <c r="F130" s="22" t="s">
        <v>8232</v>
      </c>
      <c r="G130" s="29" t="s">
        <v>8233</v>
      </c>
      <c r="H130" s="22">
        <v>5000</v>
      </c>
      <c r="I130" s="22">
        <v>3</v>
      </c>
      <c r="J130" s="32">
        <v>100000</v>
      </c>
      <c r="K130" s="32">
        <v>115000</v>
      </c>
      <c r="L130" s="36">
        <v>70</v>
      </c>
      <c r="M130" s="22" t="s">
        <v>18</v>
      </c>
      <c r="N130" s="22" t="s">
        <v>19</v>
      </c>
      <c r="O130" s="22" t="s">
        <v>113</v>
      </c>
    </row>
    <row r="131" spans="1:15" ht="35.1" customHeight="1" x14ac:dyDescent="0.2">
      <c r="A131" s="26">
        <v>136</v>
      </c>
      <c r="B131" s="22"/>
      <c r="C131" s="22"/>
      <c r="D131" s="26" t="s">
        <v>8698</v>
      </c>
      <c r="E131" s="22" t="s">
        <v>8234</v>
      </c>
      <c r="F131" s="22" t="s">
        <v>8235</v>
      </c>
      <c r="G131" s="29" t="s">
        <v>8236</v>
      </c>
      <c r="H131" s="22">
        <v>19000</v>
      </c>
      <c r="I131" s="22">
        <v>2</v>
      </c>
      <c r="J131" s="32">
        <v>100000</v>
      </c>
      <c r="K131" s="32">
        <v>138000</v>
      </c>
      <c r="L131" s="36">
        <v>150</v>
      </c>
      <c r="M131" s="22" t="s">
        <v>18</v>
      </c>
      <c r="N131" s="22" t="s">
        <v>65</v>
      </c>
      <c r="O131" s="22" t="s">
        <v>6921</v>
      </c>
    </row>
    <row r="132" spans="1:15" ht="35.1" customHeight="1" x14ac:dyDescent="0.2">
      <c r="A132" s="26">
        <v>137</v>
      </c>
      <c r="B132" s="22"/>
      <c r="C132" s="22"/>
      <c r="D132" s="26" t="s">
        <v>8699</v>
      </c>
      <c r="E132" s="22" t="s">
        <v>8237</v>
      </c>
      <c r="F132" s="22" t="s">
        <v>8238</v>
      </c>
      <c r="G132" s="29" t="s">
        <v>8239</v>
      </c>
      <c r="H132" s="22">
        <v>3500</v>
      </c>
      <c r="I132" s="22">
        <v>10</v>
      </c>
      <c r="J132" s="32">
        <v>100000</v>
      </c>
      <c r="K132" s="32">
        <v>135000</v>
      </c>
      <c r="L132" s="36">
        <v>60</v>
      </c>
      <c r="M132" s="22" t="s">
        <v>185</v>
      </c>
      <c r="N132" s="22" t="s">
        <v>186</v>
      </c>
      <c r="O132" s="22" t="s">
        <v>187</v>
      </c>
    </row>
    <row r="133" spans="1:15" ht="35.1" customHeight="1" x14ac:dyDescent="0.2">
      <c r="A133" s="26">
        <v>138</v>
      </c>
      <c r="B133" s="22"/>
      <c r="C133" s="22"/>
      <c r="D133" s="26" t="s">
        <v>8700</v>
      </c>
      <c r="E133" s="22" t="s">
        <v>8240</v>
      </c>
      <c r="F133" s="22" t="s">
        <v>8241</v>
      </c>
      <c r="G133" s="29" t="s">
        <v>8242</v>
      </c>
      <c r="H133" s="22">
        <v>15000</v>
      </c>
      <c r="I133" s="22">
        <v>2</v>
      </c>
      <c r="J133" s="32">
        <v>100000</v>
      </c>
      <c r="K133" s="32">
        <v>130000</v>
      </c>
      <c r="L133" s="36">
        <v>70</v>
      </c>
      <c r="M133" s="22" t="s">
        <v>18</v>
      </c>
      <c r="N133" s="22" t="s">
        <v>35</v>
      </c>
      <c r="O133" s="22" t="s">
        <v>559</v>
      </c>
    </row>
    <row r="134" spans="1:15" ht="35.1" customHeight="1" x14ac:dyDescent="0.2">
      <c r="A134" s="26">
        <v>139</v>
      </c>
      <c r="B134" s="22"/>
      <c r="C134" s="22"/>
      <c r="D134" s="26" t="s">
        <v>8701</v>
      </c>
      <c r="E134" s="22" t="s">
        <v>8243</v>
      </c>
      <c r="F134" s="22" t="s">
        <v>8244</v>
      </c>
      <c r="G134" s="29" t="s">
        <v>8245</v>
      </c>
      <c r="H134" s="22">
        <v>9000</v>
      </c>
      <c r="I134" s="22">
        <v>3</v>
      </c>
      <c r="J134" s="32">
        <v>100000</v>
      </c>
      <c r="K134" s="32">
        <v>127000</v>
      </c>
      <c r="L134" s="36">
        <v>40</v>
      </c>
      <c r="M134" s="22" t="s">
        <v>18</v>
      </c>
      <c r="N134" s="22" t="s">
        <v>35</v>
      </c>
      <c r="O134" s="22" t="s">
        <v>559</v>
      </c>
    </row>
    <row r="135" spans="1:15" ht="35.1" customHeight="1" x14ac:dyDescent="0.2">
      <c r="A135" s="26">
        <v>140</v>
      </c>
      <c r="B135" s="22"/>
      <c r="C135" s="22"/>
      <c r="D135" s="26" t="s">
        <v>8702</v>
      </c>
      <c r="E135" s="22" t="s">
        <v>8246</v>
      </c>
      <c r="F135" s="22" t="s">
        <v>8247</v>
      </c>
      <c r="G135" s="29" t="s">
        <v>8248</v>
      </c>
      <c r="H135" s="22">
        <v>8500</v>
      </c>
      <c r="I135" s="22">
        <v>3</v>
      </c>
      <c r="J135" s="32">
        <v>100000</v>
      </c>
      <c r="K135" s="32">
        <v>125500</v>
      </c>
      <c r="L135" s="36">
        <v>150</v>
      </c>
      <c r="M135" s="22" t="s">
        <v>18</v>
      </c>
      <c r="N135" s="22" t="s">
        <v>7941</v>
      </c>
      <c r="O135" s="22" t="s">
        <v>8249</v>
      </c>
    </row>
    <row r="136" spans="1:15" ht="35.1" customHeight="1" x14ac:dyDescent="0.2">
      <c r="A136" s="26">
        <v>141</v>
      </c>
      <c r="B136" s="22"/>
      <c r="C136" s="22"/>
      <c r="D136" s="26" t="s">
        <v>8703</v>
      </c>
      <c r="E136" s="22" t="s">
        <v>8250</v>
      </c>
      <c r="F136" s="22" t="s">
        <v>8251</v>
      </c>
      <c r="G136" s="29" t="s">
        <v>8252</v>
      </c>
      <c r="H136" s="22">
        <v>9500</v>
      </c>
      <c r="I136" s="22">
        <v>3</v>
      </c>
      <c r="J136" s="32">
        <v>100000</v>
      </c>
      <c r="K136" s="32">
        <v>128500</v>
      </c>
      <c r="L136" s="36">
        <v>200</v>
      </c>
      <c r="M136" s="22" t="s">
        <v>231</v>
      </c>
      <c r="N136" s="22" t="s">
        <v>2420</v>
      </c>
      <c r="O136" s="22" t="s">
        <v>2892</v>
      </c>
    </row>
    <row r="137" spans="1:15" ht="35.1" customHeight="1" x14ac:dyDescent="0.2">
      <c r="A137" s="26">
        <v>142</v>
      </c>
      <c r="B137" s="22"/>
      <c r="C137" s="22"/>
      <c r="D137" s="26" t="s">
        <v>8704</v>
      </c>
      <c r="E137" s="22" t="s">
        <v>8253</v>
      </c>
      <c r="F137" s="22" t="s">
        <v>8254</v>
      </c>
      <c r="G137" s="29" t="s">
        <v>8255</v>
      </c>
      <c r="H137" s="22">
        <v>8000</v>
      </c>
      <c r="I137" s="22">
        <v>3</v>
      </c>
      <c r="J137" s="32">
        <v>100000</v>
      </c>
      <c r="K137" s="32">
        <v>124000</v>
      </c>
      <c r="L137" s="36">
        <v>100</v>
      </c>
      <c r="M137" s="22" t="s">
        <v>41</v>
      </c>
      <c r="N137" s="22" t="s">
        <v>89</v>
      </c>
      <c r="O137" s="22" t="s">
        <v>2327</v>
      </c>
    </row>
    <row r="138" spans="1:15" ht="35.1" customHeight="1" x14ac:dyDescent="0.2">
      <c r="A138" s="26">
        <v>143</v>
      </c>
      <c r="B138" s="22"/>
      <c r="C138" s="22"/>
      <c r="D138" s="26" t="s">
        <v>8705</v>
      </c>
      <c r="E138" s="22" t="s">
        <v>8256</v>
      </c>
      <c r="F138" s="22" t="s">
        <v>8257</v>
      </c>
      <c r="G138" s="29" t="s">
        <v>8258</v>
      </c>
      <c r="H138" s="22">
        <v>11000</v>
      </c>
      <c r="I138" s="22">
        <v>2</v>
      </c>
      <c r="J138" s="32">
        <v>100000</v>
      </c>
      <c r="K138" s="32">
        <v>122000</v>
      </c>
      <c r="L138" s="36">
        <v>60</v>
      </c>
      <c r="M138" s="22" t="s">
        <v>18</v>
      </c>
      <c r="N138" s="22" t="s">
        <v>1456</v>
      </c>
      <c r="O138" s="22" t="s">
        <v>8259</v>
      </c>
    </row>
    <row r="139" spans="1:15" ht="35.1" customHeight="1" x14ac:dyDescent="0.2">
      <c r="A139" s="26">
        <v>144</v>
      </c>
      <c r="B139" s="22"/>
      <c r="C139" s="22"/>
      <c r="D139" s="26" t="s">
        <v>8706</v>
      </c>
      <c r="E139" s="22" t="s">
        <v>8260</v>
      </c>
      <c r="F139" s="22" t="s">
        <v>8261</v>
      </c>
      <c r="G139" s="29" t="s">
        <v>8262</v>
      </c>
      <c r="H139" s="22" t="s">
        <v>4260</v>
      </c>
      <c r="I139" s="22">
        <v>4</v>
      </c>
      <c r="J139" s="32">
        <v>100000</v>
      </c>
      <c r="K139" s="32" t="e">
        <v>#VALUE!</v>
      </c>
      <c r="L139" s="36">
        <v>100</v>
      </c>
      <c r="M139" s="22" t="s">
        <v>18</v>
      </c>
      <c r="N139" s="22" t="s">
        <v>35</v>
      </c>
      <c r="O139" s="22" t="s">
        <v>340</v>
      </c>
    </row>
    <row r="140" spans="1:15" ht="35.1" customHeight="1" x14ac:dyDescent="0.2">
      <c r="A140" s="26">
        <v>145</v>
      </c>
      <c r="B140" s="22"/>
      <c r="C140" s="22"/>
      <c r="D140" s="26" t="s">
        <v>8707</v>
      </c>
      <c r="E140" s="22" t="s">
        <v>8263</v>
      </c>
      <c r="F140" s="22" t="s">
        <v>8264</v>
      </c>
      <c r="G140" s="29" t="s">
        <v>8265</v>
      </c>
      <c r="H140" s="22">
        <v>12000</v>
      </c>
      <c r="I140" s="22">
        <v>2</v>
      </c>
      <c r="J140" s="32">
        <v>100000</v>
      </c>
      <c r="K140" s="32">
        <v>124000</v>
      </c>
      <c r="L140" s="36">
        <v>125</v>
      </c>
      <c r="M140" s="22" t="s">
        <v>8266</v>
      </c>
      <c r="N140" s="22" t="s">
        <v>8267</v>
      </c>
      <c r="O140" s="22" t="s">
        <v>8268</v>
      </c>
    </row>
    <row r="141" spans="1:15" ht="35.1" customHeight="1" x14ac:dyDescent="0.2">
      <c r="A141" s="26">
        <v>146</v>
      </c>
      <c r="B141" s="22"/>
      <c r="C141" s="22"/>
      <c r="D141" s="26" t="s">
        <v>8708</v>
      </c>
      <c r="E141" s="22" t="s">
        <v>8269</v>
      </c>
      <c r="F141" s="22" t="s">
        <v>8270</v>
      </c>
      <c r="G141" s="29" t="s">
        <v>8271</v>
      </c>
      <c r="H141" s="22">
        <v>11500</v>
      </c>
      <c r="I141" s="22">
        <v>2</v>
      </c>
      <c r="J141" s="32">
        <v>100000</v>
      </c>
      <c r="K141" s="32">
        <v>123000</v>
      </c>
      <c r="L141" s="36">
        <v>60</v>
      </c>
      <c r="M141" s="22" t="s">
        <v>18</v>
      </c>
      <c r="N141" s="22" t="s">
        <v>65</v>
      </c>
      <c r="O141" s="22" t="s">
        <v>66</v>
      </c>
    </row>
    <row r="142" spans="1:15" ht="35.1" customHeight="1" x14ac:dyDescent="0.2">
      <c r="A142" s="26">
        <v>147</v>
      </c>
      <c r="B142" s="22"/>
      <c r="C142" s="22"/>
      <c r="D142" s="26" t="s">
        <v>8709</v>
      </c>
      <c r="E142" s="22" t="s">
        <v>8272</v>
      </c>
      <c r="F142" s="22" t="s">
        <v>8273</v>
      </c>
      <c r="G142" s="29" t="s">
        <v>8274</v>
      </c>
      <c r="H142" s="22">
        <v>9500</v>
      </c>
      <c r="I142" s="22">
        <v>3</v>
      </c>
      <c r="J142" s="32">
        <v>100000</v>
      </c>
      <c r="K142" s="32">
        <v>128500</v>
      </c>
      <c r="L142" s="36">
        <v>150</v>
      </c>
      <c r="M142" s="22" t="s">
        <v>41</v>
      </c>
      <c r="N142" s="22" t="s">
        <v>57</v>
      </c>
      <c r="O142" s="22" t="s">
        <v>58</v>
      </c>
    </row>
    <row r="143" spans="1:15" ht="35.1" customHeight="1" x14ac:dyDescent="0.2">
      <c r="A143" s="26">
        <v>148</v>
      </c>
      <c r="B143" s="22"/>
      <c r="C143" s="22"/>
      <c r="D143" s="26" t="s">
        <v>8710</v>
      </c>
      <c r="E143" s="22" t="s">
        <v>8275</v>
      </c>
      <c r="F143" s="22" t="s">
        <v>8276</v>
      </c>
      <c r="G143" s="29" t="s">
        <v>8277</v>
      </c>
      <c r="H143" s="22">
        <v>13000</v>
      </c>
      <c r="I143" s="22">
        <v>2</v>
      </c>
      <c r="J143" s="32">
        <v>100000</v>
      </c>
      <c r="K143" s="32">
        <v>126000</v>
      </c>
      <c r="L143" s="36">
        <v>250</v>
      </c>
      <c r="M143" s="22" t="s">
        <v>371</v>
      </c>
      <c r="N143" s="22" t="s">
        <v>1159</v>
      </c>
      <c r="O143" s="22" t="s">
        <v>8278</v>
      </c>
    </row>
    <row r="144" spans="1:15" ht="35.1" customHeight="1" x14ac:dyDescent="0.2">
      <c r="A144" s="26">
        <v>149</v>
      </c>
      <c r="B144" s="22"/>
      <c r="C144" s="22"/>
      <c r="D144" s="26" t="s">
        <v>8711</v>
      </c>
      <c r="E144" s="22" t="s">
        <v>8279</v>
      </c>
      <c r="F144" s="22" t="s">
        <v>8280</v>
      </c>
      <c r="G144" s="29" t="s">
        <v>8281</v>
      </c>
      <c r="H144" s="22">
        <v>6000</v>
      </c>
      <c r="I144" s="22">
        <v>3</v>
      </c>
      <c r="J144" s="32">
        <v>100000</v>
      </c>
      <c r="K144" s="32">
        <v>118000</v>
      </c>
      <c r="L144" s="36">
        <v>80</v>
      </c>
      <c r="M144" s="22" t="s">
        <v>18</v>
      </c>
      <c r="N144" s="22" t="s">
        <v>1456</v>
      </c>
      <c r="O144" s="22" t="s">
        <v>2089</v>
      </c>
    </row>
    <row r="145" spans="1:15" ht="35.1" customHeight="1" x14ac:dyDescent="0.2">
      <c r="A145" s="26">
        <v>150</v>
      </c>
      <c r="B145" s="22"/>
      <c r="C145" s="22"/>
      <c r="D145" s="26" t="s">
        <v>8712</v>
      </c>
      <c r="E145" s="22" t="s">
        <v>8282</v>
      </c>
      <c r="F145" s="22" t="s">
        <v>8283</v>
      </c>
      <c r="G145" s="29" t="s">
        <v>8284</v>
      </c>
      <c r="H145" s="22">
        <v>17000</v>
      </c>
      <c r="I145" s="22">
        <v>2</v>
      </c>
      <c r="J145" s="32">
        <v>100000</v>
      </c>
      <c r="K145" s="32">
        <v>134000</v>
      </c>
      <c r="L145" s="36">
        <v>350</v>
      </c>
      <c r="M145" s="22" t="s">
        <v>41</v>
      </c>
      <c r="N145" s="22" t="s">
        <v>89</v>
      </c>
      <c r="O145" s="22" t="s">
        <v>3271</v>
      </c>
    </row>
    <row r="146" spans="1:15" ht="35.1" customHeight="1" x14ac:dyDescent="0.2">
      <c r="A146" s="26">
        <v>151</v>
      </c>
      <c r="B146" s="22"/>
      <c r="C146" s="22"/>
      <c r="D146" s="26" t="s">
        <v>8713</v>
      </c>
      <c r="E146" s="22" t="s">
        <v>8285</v>
      </c>
      <c r="F146" s="22" t="s">
        <v>8286</v>
      </c>
      <c r="G146" s="29" t="s">
        <v>8287</v>
      </c>
      <c r="H146" s="22">
        <v>5000</v>
      </c>
      <c r="I146" s="22">
        <v>3</v>
      </c>
      <c r="J146" s="32">
        <v>100000</v>
      </c>
      <c r="K146" s="32">
        <v>115000</v>
      </c>
      <c r="L146" s="36">
        <v>15</v>
      </c>
      <c r="M146" s="22" t="s">
        <v>316</v>
      </c>
      <c r="N146" s="22" t="s">
        <v>8288</v>
      </c>
      <c r="O146" s="22" t="s">
        <v>8289</v>
      </c>
    </row>
    <row r="147" spans="1:15" ht="35.1" customHeight="1" x14ac:dyDescent="0.2">
      <c r="A147" s="26">
        <v>152</v>
      </c>
      <c r="B147" s="22"/>
      <c r="C147" s="22"/>
      <c r="D147" s="26" t="s">
        <v>8714</v>
      </c>
      <c r="E147" s="22" t="s">
        <v>8290</v>
      </c>
      <c r="F147" s="22" t="s">
        <v>8291</v>
      </c>
      <c r="G147" s="29" t="s">
        <v>8292</v>
      </c>
      <c r="H147" s="22">
        <v>88800</v>
      </c>
      <c r="I147" s="22">
        <v>1</v>
      </c>
      <c r="J147" s="32">
        <v>100000</v>
      </c>
      <c r="K147" s="32">
        <v>188800</v>
      </c>
      <c r="L147" s="36">
        <v>500</v>
      </c>
      <c r="M147" s="22" t="s">
        <v>371</v>
      </c>
      <c r="N147" s="22" t="s">
        <v>1159</v>
      </c>
      <c r="O147" s="22" t="s">
        <v>8278</v>
      </c>
    </row>
    <row r="148" spans="1:15" ht="35.1" customHeight="1" x14ac:dyDescent="0.2">
      <c r="A148" s="26">
        <v>153</v>
      </c>
      <c r="B148" s="22"/>
      <c r="C148" s="22"/>
      <c r="D148" s="26" t="s">
        <v>8715</v>
      </c>
      <c r="E148" s="22" t="s">
        <v>8293</v>
      </c>
      <c r="F148" s="22" t="s">
        <v>8294</v>
      </c>
      <c r="G148" s="29" t="s">
        <v>8295</v>
      </c>
      <c r="H148" s="22">
        <v>5500</v>
      </c>
      <c r="I148" s="22">
        <v>4</v>
      </c>
      <c r="J148" s="32">
        <v>100000</v>
      </c>
      <c r="K148" s="32">
        <v>122000</v>
      </c>
      <c r="L148" s="36">
        <v>100</v>
      </c>
      <c r="M148" s="22" t="s">
        <v>18</v>
      </c>
      <c r="N148" s="22" t="s">
        <v>19</v>
      </c>
      <c r="O148" s="22" t="s">
        <v>609</v>
      </c>
    </row>
    <row r="149" spans="1:15" ht="35.1" customHeight="1" x14ac:dyDescent="0.2">
      <c r="A149" s="26">
        <v>154</v>
      </c>
      <c r="B149" s="22"/>
      <c r="C149" s="22"/>
      <c r="D149" s="26" t="s">
        <v>8716</v>
      </c>
      <c r="E149" s="22" t="s">
        <v>8296</v>
      </c>
      <c r="F149" s="22" t="s">
        <v>8297</v>
      </c>
      <c r="G149" s="29" t="s">
        <v>8298</v>
      </c>
      <c r="H149" s="22">
        <v>13500</v>
      </c>
      <c r="I149" s="22">
        <v>2</v>
      </c>
      <c r="J149" s="32">
        <v>100000</v>
      </c>
      <c r="K149" s="32">
        <v>127000</v>
      </c>
      <c r="L149" s="36">
        <v>60</v>
      </c>
      <c r="M149" s="22" t="s">
        <v>41</v>
      </c>
      <c r="N149" s="22" t="s">
        <v>492</v>
      </c>
      <c r="O149" s="22" t="s">
        <v>3443</v>
      </c>
    </row>
    <row r="150" spans="1:15" ht="35.1" customHeight="1" x14ac:dyDescent="0.2">
      <c r="A150" s="26">
        <v>155</v>
      </c>
      <c r="B150" s="22"/>
      <c r="C150" s="22"/>
      <c r="D150" s="26" t="s">
        <v>8717</v>
      </c>
      <c r="E150" s="22" t="s">
        <v>8299</v>
      </c>
      <c r="F150" s="22" t="s">
        <v>8300</v>
      </c>
      <c r="G150" s="29" t="s">
        <v>8301</v>
      </c>
      <c r="H150" s="22">
        <v>22000</v>
      </c>
      <c r="I150" s="22">
        <v>1</v>
      </c>
      <c r="J150" s="32">
        <v>100000</v>
      </c>
      <c r="K150" s="32">
        <v>122000</v>
      </c>
      <c r="L150" s="36">
        <v>250</v>
      </c>
      <c r="M150" s="22" t="s">
        <v>41</v>
      </c>
      <c r="N150" s="22" t="s">
        <v>207</v>
      </c>
      <c r="O150" s="22" t="s">
        <v>8302</v>
      </c>
    </row>
    <row r="151" spans="1:15" ht="35.1" customHeight="1" x14ac:dyDescent="0.2">
      <c r="A151" s="26">
        <v>156</v>
      </c>
      <c r="B151" s="22"/>
      <c r="C151" s="22"/>
      <c r="D151" s="26" t="s">
        <v>8718</v>
      </c>
      <c r="E151" s="22" t="s">
        <v>8303</v>
      </c>
      <c r="F151" s="22" t="s">
        <v>8304</v>
      </c>
      <c r="G151" s="29" t="s">
        <v>8305</v>
      </c>
      <c r="H151" s="22">
        <v>15500</v>
      </c>
      <c r="I151" s="22">
        <v>2</v>
      </c>
      <c r="J151" s="32">
        <v>100000</v>
      </c>
      <c r="K151" s="32">
        <v>131000</v>
      </c>
      <c r="L151" s="36">
        <v>250</v>
      </c>
      <c r="M151" s="22" t="s">
        <v>18</v>
      </c>
      <c r="N151" s="22" t="s">
        <v>198</v>
      </c>
      <c r="O151" s="22" t="s">
        <v>497</v>
      </c>
    </row>
    <row r="152" spans="1:15" ht="35.1" customHeight="1" x14ac:dyDescent="0.2">
      <c r="A152" s="26">
        <v>157</v>
      </c>
      <c r="B152" s="22"/>
      <c r="C152" s="22"/>
      <c r="D152" s="26" t="s">
        <v>8719</v>
      </c>
      <c r="E152" s="22" t="s">
        <v>8306</v>
      </c>
      <c r="F152" s="22" t="s">
        <v>8307</v>
      </c>
      <c r="G152" s="29" t="s">
        <v>8308</v>
      </c>
      <c r="H152" s="22">
        <v>9500</v>
      </c>
      <c r="I152" s="22">
        <v>3</v>
      </c>
      <c r="J152" s="32">
        <v>100000</v>
      </c>
      <c r="K152" s="32">
        <v>128500</v>
      </c>
      <c r="L152" s="36">
        <v>130</v>
      </c>
      <c r="M152" s="22" t="s">
        <v>18</v>
      </c>
      <c r="N152" s="22" t="s">
        <v>65</v>
      </c>
      <c r="O152" s="22" t="s">
        <v>8309</v>
      </c>
    </row>
    <row r="153" spans="1:15" ht="35.1" customHeight="1" x14ac:dyDescent="0.2">
      <c r="A153" s="26">
        <v>158</v>
      </c>
      <c r="B153" s="22"/>
      <c r="C153" s="22"/>
      <c r="D153" s="26" t="s">
        <v>8720</v>
      </c>
      <c r="E153" s="22" t="s">
        <v>8310</v>
      </c>
      <c r="F153" s="22" t="s">
        <v>8311</v>
      </c>
      <c r="G153" s="29" t="s">
        <v>8312</v>
      </c>
      <c r="H153" s="22">
        <v>6500</v>
      </c>
      <c r="I153" s="22">
        <v>3</v>
      </c>
      <c r="J153" s="32">
        <v>100000</v>
      </c>
      <c r="K153" s="32">
        <v>119500</v>
      </c>
      <c r="L153" s="36">
        <v>50</v>
      </c>
      <c r="M153" s="22" t="s">
        <v>424</v>
      </c>
      <c r="N153" s="22" t="s">
        <v>425</v>
      </c>
      <c r="O153" s="22" t="s">
        <v>8313</v>
      </c>
    </row>
    <row r="154" spans="1:15" ht="35.1" customHeight="1" x14ac:dyDescent="0.2">
      <c r="A154" s="26">
        <v>159</v>
      </c>
      <c r="B154" s="22"/>
      <c r="C154" s="22"/>
      <c r="D154" s="26" t="s">
        <v>8721</v>
      </c>
      <c r="E154" s="22" t="s">
        <v>8314</v>
      </c>
      <c r="F154" s="22" t="s">
        <v>8315</v>
      </c>
      <c r="G154" s="29" t="s">
        <v>8316</v>
      </c>
      <c r="H154" s="22">
        <v>27500</v>
      </c>
      <c r="I154" s="22">
        <v>1</v>
      </c>
      <c r="J154" s="32">
        <v>100000</v>
      </c>
      <c r="K154" s="32">
        <v>127500</v>
      </c>
      <c r="L154" s="36">
        <v>300</v>
      </c>
      <c r="M154" s="22" t="s">
        <v>434</v>
      </c>
      <c r="N154" s="22" t="s">
        <v>8317</v>
      </c>
      <c r="O154" s="22" t="s">
        <v>8318</v>
      </c>
    </row>
    <row r="155" spans="1:15" ht="35.1" customHeight="1" x14ac:dyDescent="0.2">
      <c r="A155" s="26">
        <v>160</v>
      </c>
      <c r="B155" s="22"/>
      <c r="C155" s="22"/>
      <c r="D155" s="26" t="s">
        <v>8722</v>
      </c>
      <c r="E155" s="22" t="s">
        <v>8319</v>
      </c>
      <c r="F155" s="22" t="s">
        <v>8320</v>
      </c>
      <c r="G155" s="29" t="s">
        <v>8321</v>
      </c>
      <c r="H155" s="22">
        <v>30000</v>
      </c>
      <c r="I155" s="22">
        <v>1</v>
      </c>
      <c r="J155" s="32">
        <v>100000</v>
      </c>
      <c r="K155" s="32">
        <v>130000</v>
      </c>
      <c r="L155" s="36">
        <v>200</v>
      </c>
      <c r="M155" s="22" t="s">
        <v>185</v>
      </c>
      <c r="N155" s="22" t="s">
        <v>186</v>
      </c>
      <c r="O155" s="22" t="s">
        <v>187</v>
      </c>
    </row>
    <row r="156" spans="1:15" ht="35.1" customHeight="1" x14ac:dyDescent="0.2">
      <c r="A156" s="26">
        <v>161</v>
      </c>
      <c r="B156" s="22"/>
      <c r="C156" s="22"/>
      <c r="D156" s="26" t="s">
        <v>8723</v>
      </c>
      <c r="E156" s="22" t="s">
        <v>8322</v>
      </c>
      <c r="F156" s="22" t="s">
        <v>8323</v>
      </c>
      <c r="G156" s="29" t="s">
        <v>8324</v>
      </c>
      <c r="H156" s="22">
        <v>100000</v>
      </c>
      <c r="I156" s="22">
        <v>1</v>
      </c>
      <c r="J156" s="32">
        <v>100000</v>
      </c>
      <c r="K156" s="32">
        <v>200000</v>
      </c>
      <c r="L156" s="36">
        <v>400</v>
      </c>
      <c r="M156" s="22" t="s">
        <v>371</v>
      </c>
      <c r="N156" s="22" t="s">
        <v>1159</v>
      </c>
      <c r="O156" s="22" t="s">
        <v>8278</v>
      </c>
    </row>
    <row r="157" spans="1:15" ht="35.1" customHeight="1" x14ac:dyDescent="0.2">
      <c r="A157" s="26">
        <v>162</v>
      </c>
      <c r="B157" s="22"/>
      <c r="C157" s="22"/>
      <c r="D157" s="26" t="s">
        <v>8724</v>
      </c>
      <c r="E157" s="22" t="s">
        <v>8325</v>
      </c>
      <c r="F157" s="22" t="s">
        <v>8326</v>
      </c>
      <c r="G157" s="29" t="s">
        <v>8327</v>
      </c>
      <c r="H157" s="22">
        <v>16500</v>
      </c>
      <c r="I157" s="22">
        <v>2</v>
      </c>
      <c r="J157" s="32">
        <v>100000</v>
      </c>
      <c r="K157" s="32">
        <v>133000</v>
      </c>
      <c r="L157" s="36">
        <v>100</v>
      </c>
      <c r="M157" s="22" t="s">
        <v>18</v>
      </c>
      <c r="N157" s="22" t="s">
        <v>198</v>
      </c>
      <c r="O157" s="22" t="s">
        <v>284</v>
      </c>
    </row>
    <row r="158" spans="1:15" ht="35.1" customHeight="1" x14ac:dyDescent="0.2">
      <c r="A158" s="26">
        <v>163</v>
      </c>
      <c r="B158" s="22"/>
      <c r="C158" s="22"/>
      <c r="D158" s="26" t="s">
        <v>8725</v>
      </c>
      <c r="E158" s="22" t="s">
        <v>8328</v>
      </c>
      <c r="F158" s="22" t="s">
        <v>8329</v>
      </c>
      <c r="G158" s="29" t="s">
        <v>8330</v>
      </c>
      <c r="H158" s="22">
        <v>22000</v>
      </c>
      <c r="I158" s="22">
        <v>1</v>
      </c>
      <c r="J158" s="32">
        <v>100000</v>
      </c>
      <c r="K158" s="32">
        <v>122000</v>
      </c>
      <c r="L158" s="36">
        <v>300</v>
      </c>
      <c r="M158" s="22" t="s">
        <v>41</v>
      </c>
      <c r="N158" s="22" t="s">
        <v>51</v>
      </c>
      <c r="O158" s="22" t="s">
        <v>52</v>
      </c>
    </row>
    <row r="159" spans="1:15" ht="35.1" customHeight="1" x14ac:dyDescent="0.2">
      <c r="A159" s="26">
        <v>164</v>
      </c>
      <c r="B159" s="22"/>
      <c r="C159" s="22"/>
      <c r="D159" s="26" t="s">
        <v>8726</v>
      </c>
      <c r="E159" s="22" t="s">
        <v>8331</v>
      </c>
      <c r="F159" s="22" t="s">
        <v>8332</v>
      </c>
      <c r="G159" s="29" t="s">
        <v>8333</v>
      </c>
      <c r="H159" s="22">
        <v>21000</v>
      </c>
      <c r="I159" s="22">
        <v>1</v>
      </c>
      <c r="J159" s="32">
        <v>100000</v>
      </c>
      <c r="K159" s="32">
        <v>121000</v>
      </c>
      <c r="L159" s="36">
        <v>220</v>
      </c>
      <c r="M159" s="22" t="s">
        <v>18</v>
      </c>
      <c r="N159" s="22" t="s">
        <v>65</v>
      </c>
      <c r="O159" s="22" t="s">
        <v>66</v>
      </c>
    </row>
    <row r="160" spans="1:15" ht="35.1" customHeight="1" x14ac:dyDescent="0.2">
      <c r="A160" s="26">
        <v>165</v>
      </c>
      <c r="B160" s="22"/>
      <c r="C160" s="22"/>
      <c r="D160" s="26" t="s">
        <v>8727</v>
      </c>
      <c r="E160" s="22" t="s">
        <v>8334</v>
      </c>
      <c r="F160" s="22" t="s">
        <v>8335</v>
      </c>
      <c r="G160" s="29" t="s">
        <v>8336</v>
      </c>
      <c r="H160" s="22">
        <v>35000</v>
      </c>
      <c r="I160" s="22">
        <v>1</v>
      </c>
      <c r="J160" s="32">
        <v>100000</v>
      </c>
      <c r="K160" s="32">
        <v>135000</v>
      </c>
      <c r="L160" s="36">
        <v>200</v>
      </c>
      <c r="M160" s="22" t="s">
        <v>41</v>
      </c>
      <c r="N160" s="22" t="s">
        <v>492</v>
      </c>
      <c r="O160" s="22" t="s">
        <v>3443</v>
      </c>
    </row>
    <row r="161" spans="1:15" ht="35.1" customHeight="1" x14ac:dyDescent="0.2">
      <c r="A161" s="26">
        <v>166</v>
      </c>
      <c r="B161" s="22"/>
      <c r="C161" s="22"/>
      <c r="D161" s="26" t="s">
        <v>8728</v>
      </c>
      <c r="E161" s="22" t="s">
        <v>8337</v>
      </c>
      <c r="F161" s="22" t="s">
        <v>8338</v>
      </c>
      <c r="G161" s="29" t="s">
        <v>8339</v>
      </c>
      <c r="H161" s="22">
        <v>12000</v>
      </c>
      <c r="I161" s="22">
        <v>2</v>
      </c>
      <c r="J161" s="32">
        <v>100000</v>
      </c>
      <c r="K161" s="32">
        <v>124000</v>
      </c>
      <c r="L161" s="36">
        <v>100</v>
      </c>
      <c r="M161" s="22" t="s">
        <v>18</v>
      </c>
      <c r="N161" s="22" t="s">
        <v>19</v>
      </c>
      <c r="O161" s="22" t="s">
        <v>106</v>
      </c>
    </row>
    <row r="162" spans="1:15" ht="35.1" customHeight="1" x14ac:dyDescent="0.2">
      <c r="A162" s="26">
        <v>167</v>
      </c>
      <c r="B162" s="22"/>
      <c r="C162" s="22"/>
      <c r="D162" s="26" t="s">
        <v>8729</v>
      </c>
      <c r="E162" s="22" t="s">
        <v>8340</v>
      </c>
      <c r="F162" s="22" t="s">
        <v>8341</v>
      </c>
      <c r="G162" s="29" t="s">
        <v>8342</v>
      </c>
      <c r="H162" s="22">
        <v>21000</v>
      </c>
      <c r="I162" s="22">
        <v>1</v>
      </c>
      <c r="J162" s="32">
        <v>100000</v>
      </c>
      <c r="K162" s="32">
        <v>121000</v>
      </c>
      <c r="L162" s="36">
        <v>200</v>
      </c>
      <c r="M162" s="22" t="s">
        <v>18</v>
      </c>
      <c r="N162" s="22" t="s">
        <v>35</v>
      </c>
      <c r="O162" s="22" t="s">
        <v>340</v>
      </c>
    </row>
    <row r="163" spans="1:15" ht="35.1" customHeight="1" x14ac:dyDescent="0.2">
      <c r="A163" s="26">
        <v>168</v>
      </c>
      <c r="B163" s="22"/>
      <c r="C163" s="22"/>
      <c r="D163" s="26" t="s">
        <v>8730</v>
      </c>
      <c r="E163" s="22" t="s">
        <v>8343</v>
      </c>
      <c r="F163" s="22" t="s">
        <v>8344</v>
      </c>
      <c r="G163" s="29" t="s">
        <v>8345</v>
      </c>
      <c r="H163" s="22">
        <v>57500</v>
      </c>
      <c r="I163" s="22">
        <v>1</v>
      </c>
      <c r="J163" s="32">
        <v>100000</v>
      </c>
      <c r="K163" s="32">
        <v>157500</v>
      </c>
      <c r="L163" s="36">
        <v>650</v>
      </c>
      <c r="M163" s="22" t="s">
        <v>41</v>
      </c>
      <c r="N163" s="22" t="s">
        <v>207</v>
      </c>
      <c r="O163" s="22" t="s">
        <v>6918</v>
      </c>
    </row>
    <row r="164" spans="1:15" ht="35.1" customHeight="1" x14ac:dyDescent="0.2">
      <c r="A164" s="26">
        <v>169</v>
      </c>
      <c r="B164" s="22"/>
      <c r="C164" s="22"/>
      <c r="D164" s="26" t="s">
        <v>8731</v>
      </c>
      <c r="E164" s="22" t="s">
        <v>8346</v>
      </c>
      <c r="F164" s="22" t="s">
        <v>8347</v>
      </c>
      <c r="G164" s="29" t="s">
        <v>8348</v>
      </c>
      <c r="H164" s="22">
        <v>18000</v>
      </c>
      <c r="I164" s="22">
        <v>2</v>
      </c>
      <c r="J164" s="32">
        <v>100000</v>
      </c>
      <c r="K164" s="32">
        <v>136000</v>
      </c>
      <c r="L164" s="36">
        <v>300</v>
      </c>
      <c r="M164" s="22" t="s">
        <v>231</v>
      </c>
      <c r="N164" s="22" t="s">
        <v>1950</v>
      </c>
      <c r="O164" s="22" t="s">
        <v>8349</v>
      </c>
    </row>
    <row r="165" spans="1:15" ht="35.1" customHeight="1" x14ac:dyDescent="0.2">
      <c r="A165" s="26">
        <v>170</v>
      </c>
      <c r="B165" s="22"/>
      <c r="C165" s="22"/>
      <c r="D165" s="26" t="s">
        <v>8732</v>
      </c>
      <c r="E165" s="22" t="s">
        <v>8350</v>
      </c>
      <c r="F165" s="22" t="s">
        <v>8351</v>
      </c>
      <c r="G165" s="29" t="s">
        <v>8352</v>
      </c>
      <c r="H165" s="22">
        <v>46000</v>
      </c>
      <c r="I165" s="22">
        <v>1</v>
      </c>
      <c r="J165" s="32">
        <v>100000</v>
      </c>
      <c r="K165" s="32">
        <v>146000</v>
      </c>
      <c r="L165" s="36">
        <v>400</v>
      </c>
      <c r="M165" s="22" t="s">
        <v>18</v>
      </c>
      <c r="N165" s="22" t="s">
        <v>19</v>
      </c>
      <c r="O165" s="22" t="s">
        <v>507</v>
      </c>
    </row>
    <row r="166" spans="1:15" ht="35.1" customHeight="1" x14ac:dyDescent="0.2">
      <c r="A166" s="26">
        <v>171</v>
      </c>
      <c r="B166" s="22"/>
      <c r="C166" s="22"/>
      <c r="D166" s="26" t="s">
        <v>8733</v>
      </c>
      <c r="E166" s="22" t="s">
        <v>8353</v>
      </c>
      <c r="F166" s="22" t="s">
        <v>8354</v>
      </c>
      <c r="G166" s="29" t="s">
        <v>8355</v>
      </c>
      <c r="H166" s="22">
        <v>69900</v>
      </c>
      <c r="I166" s="22">
        <v>1</v>
      </c>
      <c r="J166" s="32">
        <v>100000</v>
      </c>
      <c r="K166" s="32">
        <v>169900</v>
      </c>
      <c r="L166" s="36">
        <v>400</v>
      </c>
      <c r="M166" s="22" t="s">
        <v>316</v>
      </c>
      <c r="N166" s="22" t="s">
        <v>7899</v>
      </c>
      <c r="O166" s="22" t="s">
        <v>8356</v>
      </c>
    </row>
    <row r="167" spans="1:15" ht="35.1" customHeight="1" x14ac:dyDescent="0.2">
      <c r="A167" s="26">
        <v>172</v>
      </c>
      <c r="B167" s="22"/>
      <c r="C167" s="22"/>
      <c r="D167" s="26" t="s">
        <v>8734</v>
      </c>
      <c r="E167" s="22" t="s">
        <v>8357</v>
      </c>
      <c r="F167" s="22" t="s">
        <v>8358</v>
      </c>
      <c r="G167" s="29" t="s">
        <v>8359</v>
      </c>
      <c r="H167" s="22">
        <v>15000</v>
      </c>
      <c r="I167" s="22">
        <v>2</v>
      </c>
      <c r="J167" s="32">
        <v>100000</v>
      </c>
      <c r="K167" s="32">
        <v>130000</v>
      </c>
      <c r="L167" s="36">
        <v>350</v>
      </c>
      <c r="M167" s="22" t="s">
        <v>18</v>
      </c>
      <c r="N167" s="22" t="s">
        <v>65</v>
      </c>
      <c r="O167" s="22" t="s">
        <v>8309</v>
      </c>
    </row>
    <row r="168" spans="1:15" ht="35.1" customHeight="1" x14ac:dyDescent="0.2">
      <c r="A168" s="26">
        <v>173</v>
      </c>
      <c r="B168" s="22"/>
      <c r="C168" s="22"/>
      <c r="D168" s="26" t="s">
        <v>8735</v>
      </c>
      <c r="E168" s="22" t="s">
        <v>8360</v>
      </c>
      <c r="F168" s="22" t="s">
        <v>8361</v>
      </c>
      <c r="G168" s="29" t="s">
        <v>8362</v>
      </c>
      <c r="H168" s="22">
        <v>62500</v>
      </c>
      <c r="I168" s="22">
        <v>1</v>
      </c>
      <c r="J168" s="32">
        <v>100000</v>
      </c>
      <c r="K168" s="32">
        <v>162500</v>
      </c>
      <c r="L168" s="36">
        <v>600</v>
      </c>
      <c r="M168" s="22" t="s">
        <v>41</v>
      </c>
      <c r="N168" s="22" t="s">
        <v>89</v>
      </c>
      <c r="O168" s="22" t="s">
        <v>280</v>
      </c>
    </row>
    <row r="169" spans="1:15" ht="35.1" customHeight="1" x14ac:dyDescent="0.2">
      <c r="A169" s="26">
        <v>174</v>
      </c>
      <c r="B169" s="22"/>
      <c r="C169" s="22"/>
      <c r="D169" s="26" t="s">
        <v>8736</v>
      </c>
      <c r="E169" s="22" t="s">
        <v>8363</v>
      </c>
      <c r="F169" s="22" t="s">
        <v>8364</v>
      </c>
      <c r="G169" s="29" t="s">
        <v>8365</v>
      </c>
      <c r="H169" s="22">
        <v>13000</v>
      </c>
      <c r="I169" s="22">
        <v>2</v>
      </c>
      <c r="J169" s="32">
        <v>100000</v>
      </c>
      <c r="K169" s="32">
        <v>126000</v>
      </c>
      <c r="L169" s="36">
        <v>200</v>
      </c>
      <c r="M169" s="22" t="s">
        <v>18</v>
      </c>
      <c r="N169" s="22" t="s">
        <v>35</v>
      </c>
      <c r="O169" s="22" t="s">
        <v>221</v>
      </c>
    </row>
    <row r="170" spans="1:15" ht="35.1" customHeight="1" x14ac:dyDescent="0.2">
      <c r="A170" s="26">
        <v>175</v>
      </c>
      <c r="B170" s="22"/>
      <c r="C170" s="22"/>
      <c r="D170" s="26" t="s">
        <v>8737</v>
      </c>
      <c r="E170" s="22" t="s">
        <v>8366</v>
      </c>
      <c r="F170" s="22" t="s">
        <v>8367</v>
      </c>
      <c r="G170" s="29" t="s">
        <v>8368</v>
      </c>
      <c r="H170" s="22">
        <v>9000</v>
      </c>
      <c r="I170" s="22">
        <v>3</v>
      </c>
      <c r="J170" s="32">
        <v>100000</v>
      </c>
      <c r="K170" s="32">
        <v>127000</v>
      </c>
      <c r="L170" s="36">
        <v>50</v>
      </c>
      <c r="M170" s="22" t="s">
        <v>18</v>
      </c>
      <c r="N170" s="22" t="s">
        <v>19</v>
      </c>
      <c r="O170" s="22" t="s">
        <v>106</v>
      </c>
    </row>
    <row r="171" spans="1:15" ht="35.1" customHeight="1" x14ac:dyDescent="0.2">
      <c r="A171" s="26">
        <v>176</v>
      </c>
      <c r="B171" s="22"/>
      <c r="C171" s="22"/>
      <c r="D171" s="26" t="s">
        <v>8738</v>
      </c>
      <c r="E171" s="22" t="s">
        <v>8369</v>
      </c>
      <c r="F171" s="22" t="s">
        <v>8370</v>
      </c>
      <c r="G171" s="29" t="s">
        <v>8371</v>
      </c>
      <c r="H171" s="22">
        <v>10500</v>
      </c>
      <c r="I171" s="22">
        <v>2</v>
      </c>
      <c r="J171" s="32">
        <v>100000</v>
      </c>
      <c r="K171" s="32">
        <v>121000</v>
      </c>
      <c r="L171" s="36">
        <v>550</v>
      </c>
      <c r="M171" s="22" t="s">
        <v>18</v>
      </c>
      <c r="N171" s="22" t="s">
        <v>35</v>
      </c>
      <c r="O171" s="22" t="s">
        <v>641</v>
      </c>
    </row>
    <row r="172" spans="1:15" ht="35.1" customHeight="1" x14ac:dyDescent="0.2">
      <c r="A172" s="26">
        <v>177</v>
      </c>
      <c r="B172" s="22"/>
      <c r="C172" s="22"/>
      <c r="D172" s="26" t="s">
        <v>8739</v>
      </c>
      <c r="E172" s="22" t="s">
        <v>8372</v>
      </c>
      <c r="F172" s="22" t="s">
        <v>8373</v>
      </c>
      <c r="G172" s="29" t="s">
        <v>8374</v>
      </c>
      <c r="H172" s="22">
        <v>26500</v>
      </c>
      <c r="I172" s="22">
        <v>1</v>
      </c>
      <c r="J172" s="32">
        <v>100000</v>
      </c>
      <c r="K172" s="32">
        <v>126500</v>
      </c>
      <c r="L172" s="36">
        <v>250</v>
      </c>
      <c r="M172" s="22" t="s">
        <v>18</v>
      </c>
      <c r="N172" s="22" t="s">
        <v>35</v>
      </c>
      <c r="O172" s="22" t="s">
        <v>331</v>
      </c>
    </row>
    <row r="173" spans="1:15" ht="35.1" customHeight="1" x14ac:dyDescent="0.2">
      <c r="A173" s="26">
        <v>178</v>
      </c>
      <c r="B173" s="22"/>
      <c r="C173" s="22"/>
      <c r="D173" s="26" t="s">
        <v>8740</v>
      </c>
      <c r="E173" s="22" t="s">
        <v>8375</v>
      </c>
      <c r="F173" s="22" t="s">
        <v>8376</v>
      </c>
      <c r="G173" s="29" t="s">
        <v>8377</v>
      </c>
      <c r="H173" s="22">
        <v>6000</v>
      </c>
      <c r="I173" s="22">
        <v>3</v>
      </c>
      <c r="J173" s="32">
        <v>100000</v>
      </c>
      <c r="K173" s="32">
        <v>118000</v>
      </c>
      <c r="L173" s="36">
        <v>200</v>
      </c>
      <c r="M173" s="22" t="s">
        <v>18</v>
      </c>
      <c r="N173" s="22" t="s">
        <v>19</v>
      </c>
      <c r="O173" s="22" t="s">
        <v>742</v>
      </c>
    </row>
    <row r="174" spans="1:15" ht="35.1" customHeight="1" x14ac:dyDescent="0.2">
      <c r="A174" s="26">
        <v>179</v>
      </c>
      <c r="B174" s="22"/>
      <c r="C174" s="22"/>
      <c r="D174" s="26" t="s">
        <v>8741</v>
      </c>
      <c r="E174" s="22" t="s">
        <v>8378</v>
      </c>
      <c r="F174" s="22" t="s">
        <v>8379</v>
      </c>
      <c r="G174" s="29" t="s">
        <v>8380</v>
      </c>
      <c r="H174" s="22">
        <v>12000</v>
      </c>
      <c r="I174" s="22">
        <v>3</v>
      </c>
      <c r="J174" s="32">
        <v>100000</v>
      </c>
      <c r="K174" s="32">
        <v>136000</v>
      </c>
      <c r="L174" s="36">
        <v>70</v>
      </c>
      <c r="M174" s="22" t="s">
        <v>25</v>
      </c>
      <c r="N174" s="22" t="s">
        <v>3668</v>
      </c>
      <c r="O174" s="22" t="s">
        <v>3771</v>
      </c>
    </row>
    <row r="175" spans="1:15" ht="35.1" customHeight="1" x14ac:dyDescent="0.2">
      <c r="A175" s="26">
        <v>180</v>
      </c>
      <c r="B175" s="22"/>
      <c r="C175" s="22"/>
      <c r="D175" s="26" t="s">
        <v>8742</v>
      </c>
      <c r="E175" s="22" t="s">
        <v>8381</v>
      </c>
      <c r="F175" s="22" t="s">
        <v>8382</v>
      </c>
      <c r="G175" s="29" t="s">
        <v>8383</v>
      </c>
      <c r="H175" s="22">
        <v>14500</v>
      </c>
      <c r="I175" s="22">
        <v>2</v>
      </c>
      <c r="J175" s="32">
        <v>100000</v>
      </c>
      <c r="K175" s="32">
        <v>129000</v>
      </c>
      <c r="L175" s="36">
        <v>150</v>
      </c>
      <c r="M175" s="22" t="s">
        <v>18</v>
      </c>
      <c r="N175" s="22" t="s">
        <v>198</v>
      </c>
      <c r="O175" s="22" t="s">
        <v>497</v>
      </c>
    </row>
    <row r="176" spans="1:15" ht="35.1" customHeight="1" x14ac:dyDescent="0.2">
      <c r="A176" s="26">
        <v>181</v>
      </c>
      <c r="B176" s="22"/>
      <c r="C176" s="22"/>
      <c r="D176" s="26" t="s">
        <v>8743</v>
      </c>
      <c r="E176" s="22" t="s">
        <v>8384</v>
      </c>
      <c r="F176" s="22" t="s">
        <v>8385</v>
      </c>
      <c r="G176" s="29" t="s">
        <v>8386</v>
      </c>
      <c r="H176" s="22">
        <v>70000</v>
      </c>
      <c r="I176" s="22">
        <v>1</v>
      </c>
      <c r="J176" s="32">
        <v>100000</v>
      </c>
      <c r="K176" s="32">
        <v>170000</v>
      </c>
      <c r="L176" s="36">
        <v>400</v>
      </c>
      <c r="M176" s="22" t="s">
        <v>231</v>
      </c>
      <c r="N176" s="22" t="s">
        <v>232</v>
      </c>
      <c r="O176" s="22" t="s">
        <v>8387</v>
      </c>
    </row>
    <row r="177" spans="1:15" ht="35.1" customHeight="1" x14ac:dyDescent="0.2">
      <c r="A177" s="26">
        <v>182</v>
      </c>
      <c r="B177" s="22"/>
      <c r="C177" s="22"/>
      <c r="D177" s="26" t="s">
        <v>8744</v>
      </c>
      <c r="E177" s="22" t="s">
        <v>8388</v>
      </c>
      <c r="F177" s="22" t="s">
        <v>8389</v>
      </c>
      <c r="G177" s="29" t="s">
        <v>8390</v>
      </c>
      <c r="H177" s="22">
        <v>13500</v>
      </c>
      <c r="I177" s="22">
        <v>2</v>
      </c>
      <c r="J177" s="32">
        <v>100000</v>
      </c>
      <c r="K177" s="32">
        <v>127000</v>
      </c>
      <c r="L177" s="36">
        <v>320</v>
      </c>
      <c r="M177" s="22" t="s">
        <v>18</v>
      </c>
      <c r="N177" s="22" t="s">
        <v>35</v>
      </c>
      <c r="O177" s="22" t="s">
        <v>36</v>
      </c>
    </row>
    <row r="178" spans="1:15" ht="35.1" customHeight="1" x14ac:dyDescent="0.2">
      <c r="A178" s="26">
        <v>183</v>
      </c>
      <c r="B178" s="22"/>
      <c r="C178" s="22"/>
      <c r="D178" s="26" t="s">
        <v>8745</v>
      </c>
      <c r="E178" s="22" t="s">
        <v>8391</v>
      </c>
      <c r="F178" s="22" t="s">
        <v>8392</v>
      </c>
      <c r="G178" s="29" t="s">
        <v>8393</v>
      </c>
      <c r="H178" s="22">
        <v>11000</v>
      </c>
      <c r="I178" s="22">
        <v>2</v>
      </c>
      <c r="J178" s="32">
        <v>100000</v>
      </c>
      <c r="K178" s="32">
        <v>122000</v>
      </c>
      <c r="L178" s="36">
        <v>80</v>
      </c>
      <c r="M178" s="22" t="s">
        <v>18</v>
      </c>
      <c r="N178" s="22" t="s">
        <v>198</v>
      </c>
      <c r="O178" s="22" t="s">
        <v>497</v>
      </c>
    </row>
    <row r="179" spans="1:15" ht="35.1" customHeight="1" x14ac:dyDescent="0.2">
      <c r="A179" s="26">
        <v>184</v>
      </c>
      <c r="B179" s="22"/>
      <c r="C179" s="22"/>
      <c r="D179" s="26" t="s">
        <v>8746</v>
      </c>
      <c r="E179" s="22" t="s">
        <v>8394</v>
      </c>
      <c r="F179" s="22" t="s">
        <v>8395</v>
      </c>
      <c r="G179" s="29" t="s">
        <v>8396</v>
      </c>
      <c r="H179" s="22">
        <v>59500</v>
      </c>
      <c r="I179" s="22">
        <v>1</v>
      </c>
      <c r="J179" s="32">
        <v>100000</v>
      </c>
      <c r="K179" s="32">
        <v>159500</v>
      </c>
      <c r="L179" s="36">
        <v>1000</v>
      </c>
      <c r="M179" s="22" t="s">
        <v>18</v>
      </c>
      <c r="N179" s="22" t="s">
        <v>35</v>
      </c>
      <c r="O179" s="22" t="s">
        <v>641</v>
      </c>
    </row>
    <row r="180" spans="1:15" ht="35.1" customHeight="1" x14ac:dyDescent="0.2">
      <c r="A180" s="26">
        <v>185</v>
      </c>
      <c r="B180" s="22"/>
      <c r="C180" s="22"/>
      <c r="D180" s="26" t="s">
        <v>8747</v>
      </c>
      <c r="E180" s="22" t="s">
        <v>8397</v>
      </c>
      <c r="F180" s="22" t="s">
        <v>8398</v>
      </c>
      <c r="G180" s="29" t="s">
        <v>8399</v>
      </c>
      <c r="H180" s="22">
        <v>23500</v>
      </c>
      <c r="I180" s="22">
        <v>1</v>
      </c>
      <c r="J180" s="32">
        <v>100000</v>
      </c>
      <c r="K180" s="32">
        <v>123500</v>
      </c>
      <c r="L180" s="36">
        <v>300</v>
      </c>
      <c r="M180" s="22" t="s">
        <v>3796</v>
      </c>
      <c r="N180" s="22"/>
      <c r="O180" s="22"/>
    </row>
    <row r="181" spans="1:15" ht="35.1" customHeight="1" x14ac:dyDescent="0.2">
      <c r="A181" s="26">
        <v>186</v>
      </c>
      <c r="B181" s="22"/>
      <c r="C181" s="22"/>
      <c r="D181" s="26" t="s">
        <v>8748</v>
      </c>
      <c r="E181" s="22" t="s">
        <v>8400</v>
      </c>
      <c r="F181" s="22" t="s">
        <v>8401</v>
      </c>
      <c r="G181" s="29" t="s">
        <v>8402</v>
      </c>
      <c r="H181" s="22">
        <v>36000</v>
      </c>
      <c r="I181" s="22">
        <v>1</v>
      </c>
      <c r="J181" s="32">
        <v>100000</v>
      </c>
      <c r="K181" s="32">
        <v>136000</v>
      </c>
      <c r="L181" s="36">
        <v>500</v>
      </c>
      <c r="M181" s="22" t="s">
        <v>18</v>
      </c>
      <c r="N181" s="22" t="s">
        <v>35</v>
      </c>
      <c r="O181" s="22" t="s">
        <v>641</v>
      </c>
    </row>
    <row r="182" spans="1:15" ht="35.1" customHeight="1" x14ac:dyDescent="0.2">
      <c r="A182" s="26">
        <v>187</v>
      </c>
      <c r="B182" s="22"/>
      <c r="C182" s="22"/>
      <c r="D182" s="26" t="s">
        <v>8749</v>
      </c>
      <c r="E182" s="22" t="s">
        <v>8403</v>
      </c>
      <c r="F182" s="22" t="s">
        <v>8404</v>
      </c>
      <c r="G182" s="29" t="s">
        <v>8405</v>
      </c>
      <c r="H182" s="22">
        <v>60000</v>
      </c>
      <c r="I182" s="22">
        <v>1</v>
      </c>
      <c r="J182" s="32">
        <v>100000</v>
      </c>
      <c r="K182" s="32">
        <v>160000</v>
      </c>
      <c r="L182" s="36">
        <v>250</v>
      </c>
      <c r="M182" s="22" t="s">
        <v>41</v>
      </c>
      <c r="N182" s="22" t="s">
        <v>51</v>
      </c>
      <c r="O182" s="22" t="s">
        <v>7953</v>
      </c>
    </row>
    <row r="183" spans="1:15" ht="35.1" customHeight="1" x14ac:dyDescent="0.2">
      <c r="A183" s="26">
        <v>188</v>
      </c>
      <c r="B183" s="22"/>
      <c r="C183" s="22"/>
      <c r="D183" s="26" t="s">
        <v>8750</v>
      </c>
      <c r="E183" s="22" t="s">
        <v>8406</v>
      </c>
      <c r="F183" s="22" t="s">
        <v>8407</v>
      </c>
      <c r="G183" s="29" t="s">
        <v>8408</v>
      </c>
      <c r="H183" s="22">
        <v>15000</v>
      </c>
      <c r="I183" s="22">
        <v>2</v>
      </c>
      <c r="J183" s="32">
        <v>100000</v>
      </c>
      <c r="K183" s="32">
        <v>130000</v>
      </c>
      <c r="L183" s="36">
        <v>200</v>
      </c>
      <c r="M183" s="22" t="s">
        <v>41</v>
      </c>
      <c r="N183" s="22" t="s">
        <v>84</v>
      </c>
      <c r="O183" s="22" t="s">
        <v>8409</v>
      </c>
    </row>
    <row r="184" spans="1:15" ht="35.1" customHeight="1" x14ac:dyDescent="0.2">
      <c r="A184" s="26">
        <v>189</v>
      </c>
      <c r="B184" s="22"/>
      <c r="C184" s="22"/>
      <c r="D184" s="26" t="s">
        <v>8751</v>
      </c>
      <c r="E184" s="22" t="s">
        <v>8410</v>
      </c>
      <c r="F184" s="22" t="s">
        <v>8411</v>
      </c>
      <c r="G184" s="29" t="s">
        <v>8412</v>
      </c>
      <c r="H184" s="22">
        <v>58000</v>
      </c>
      <c r="I184" s="22">
        <v>1</v>
      </c>
      <c r="J184" s="32">
        <v>100000</v>
      </c>
      <c r="K184" s="32">
        <v>158000</v>
      </c>
      <c r="L184" s="36">
        <v>500</v>
      </c>
      <c r="M184" s="22" t="s">
        <v>18</v>
      </c>
      <c r="N184" s="22" t="s">
        <v>158</v>
      </c>
      <c r="O184" s="22" t="s">
        <v>159</v>
      </c>
    </row>
    <row r="185" spans="1:15" ht="35.1" customHeight="1" x14ac:dyDescent="0.2">
      <c r="A185" s="26">
        <v>190</v>
      </c>
      <c r="B185" s="22"/>
      <c r="C185" s="22"/>
      <c r="D185" s="26" t="s">
        <v>8752</v>
      </c>
      <c r="E185" s="22" t="s">
        <v>8413</v>
      </c>
      <c r="F185" s="22" t="s">
        <v>8414</v>
      </c>
      <c r="G185" s="29" t="s">
        <v>8415</v>
      </c>
      <c r="H185" s="22">
        <v>80000</v>
      </c>
      <c r="I185" s="22">
        <v>1</v>
      </c>
      <c r="J185" s="32">
        <v>100000</v>
      </c>
      <c r="K185" s="32">
        <v>180000</v>
      </c>
      <c r="L185" s="36">
        <v>500</v>
      </c>
      <c r="M185" s="22" t="s">
        <v>18</v>
      </c>
      <c r="N185" s="22" t="s">
        <v>19</v>
      </c>
      <c r="O185" s="22" t="s">
        <v>609</v>
      </c>
    </row>
    <row r="186" spans="1:15" ht="35.1" customHeight="1" x14ac:dyDescent="0.2">
      <c r="A186" s="26">
        <v>191</v>
      </c>
      <c r="B186" s="22"/>
      <c r="C186" s="22"/>
      <c r="D186" s="26" t="s">
        <v>8753</v>
      </c>
      <c r="E186" s="22" t="s">
        <v>8416</v>
      </c>
      <c r="F186" s="22" t="s">
        <v>8417</v>
      </c>
      <c r="G186" s="29" t="s">
        <v>8418</v>
      </c>
      <c r="H186" s="22">
        <v>6500</v>
      </c>
      <c r="I186" s="22">
        <v>4</v>
      </c>
      <c r="J186" s="32">
        <v>100000</v>
      </c>
      <c r="K186" s="32">
        <v>126000</v>
      </c>
      <c r="L186" s="36">
        <v>150</v>
      </c>
      <c r="M186" s="22" t="s">
        <v>18</v>
      </c>
      <c r="N186" s="22" t="s">
        <v>1456</v>
      </c>
      <c r="O186" s="22" t="s">
        <v>1457</v>
      </c>
    </row>
    <row r="187" spans="1:15" ht="35.1" customHeight="1" x14ac:dyDescent="0.2">
      <c r="A187" s="26">
        <v>192</v>
      </c>
      <c r="B187" s="22"/>
      <c r="C187" s="22"/>
      <c r="D187" s="26" t="s">
        <v>8754</v>
      </c>
      <c r="E187" s="22" t="s">
        <v>8419</v>
      </c>
      <c r="F187" s="22" t="s">
        <v>8420</v>
      </c>
      <c r="G187" s="29" t="s">
        <v>8421</v>
      </c>
      <c r="H187" s="22">
        <v>22500</v>
      </c>
      <c r="I187" s="22">
        <v>1</v>
      </c>
      <c r="J187" s="32">
        <v>100000</v>
      </c>
      <c r="K187" s="32">
        <v>122500</v>
      </c>
      <c r="L187" s="36">
        <v>150</v>
      </c>
      <c r="M187" s="22" t="s">
        <v>18</v>
      </c>
      <c r="N187" s="22" t="s">
        <v>19</v>
      </c>
      <c r="O187" s="22" t="s">
        <v>113</v>
      </c>
    </row>
    <row r="188" spans="1:15" ht="35.1" customHeight="1" x14ac:dyDescent="0.2">
      <c r="A188" s="26">
        <v>193</v>
      </c>
      <c r="B188" s="22"/>
      <c r="C188" s="22"/>
      <c r="D188" s="26" t="s">
        <v>8755</v>
      </c>
      <c r="E188" s="22" t="s">
        <v>8422</v>
      </c>
      <c r="F188" s="22" t="s">
        <v>8423</v>
      </c>
      <c r="G188" s="29" t="s">
        <v>8424</v>
      </c>
      <c r="H188" s="22">
        <v>25000</v>
      </c>
      <c r="I188" s="22">
        <v>1</v>
      </c>
      <c r="J188" s="32">
        <v>100000</v>
      </c>
      <c r="K188" s="32">
        <v>125000</v>
      </c>
      <c r="L188" s="36">
        <v>120</v>
      </c>
      <c r="M188" s="22" t="s">
        <v>18</v>
      </c>
      <c r="N188" s="22" t="s">
        <v>158</v>
      </c>
      <c r="O188" s="22" t="s">
        <v>159</v>
      </c>
    </row>
    <row r="189" spans="1:15" ht="35.1" customHeight="1" x14ac:dyDescent="0.2">
      <c r="A189" s="26">
        <v>194</v>
      </c>
      <c r="B189" s="22"/>
      <c r="C189" s="22"/>
      <c r="D189" s="26" t="s">
        <v>8756</v>
      </c>
      <c r="E189" s="22" t="s">
        <v>8425</v>
      </c>
      <c r="F189" s="22" t="s">
        <v>8426</v>
      </c>
      <c r="G189" s="29" t="s">
        <v>8427</v>
      </c>
      <c r="H189" s="22">
        <v>9000</v>
      </c>
      <c r="I189" s="22">
        <v>3</v>
      </c>
      <c r="J189" s="32">
        <v>100000</v>
      </c>
      <c r="K189" s="32">
        <v>127000</v>
      </c>
      <c r="L189" s="36">
        <v>70</v>
      </c>
      <c r="M189" s="22" t="s">
        <v>1809</v>
      </c>
      <c r="N189" s="22" t="s">
        <v>8428</v>
      </c>
      <c r="O189" s="22" t="s">
        <v>8429</v>
      </c>
    </row>
    <row r="190" spans="1:15" ht="35.1" customHeight="1" x14ac:dyDescent="0.2">
      <c r="A190" s="26">
        <v>195</v>
      </c>
      <c r="B190" s="22"/>
      <c r="C190" s="22"/>
      <c r="D190" s="26" t="s">
        <v>8757</v>
      </c>
      <c r="E190" s="22" t="s">
        <v>8430</v>
      </c>
      <c r="F190" s="22" t="s">
        <v>8431</v>
      </c>
      <c r="G190" s="29" t="s">
        <v>8432</v>
      </c>
      <c r="H190" s="22">
        <v>16000</v>
      </c>
      <c r="I190" s="22">
        <v>2</v>
      </c>
      <c r="J190" s="32">
        <v>100000</v>
      </c>
      <c r="K190" s="32">
        <v>132000</v>
      </c>
      <c r="L190" s="36">
        <v>250</v>
      </c>
      <c r="M190" s="22" t="s">
        <v>41</v>
      </c>
      <c r="N190" s="22" t="s">
        <v>51</v>
      </c>
      <c r="O190" s="22" t="s">
        <v>7953</v>
      </c>
    </row>
    <row r="191" spans="1:15" ht="35.1" customHeight="1" x14ac:dyDescent="0.2">
      <c r="A191" s="26">
        <v>196</v>
      </c>
      <c r="B191" s="22"/>
      <c r="C191" s="22"/>
      <c r="D191" s="26" t="s">
        <v>8758</v>
      </c>
      <c r="E191" s="22" t="s">
        <v>8433</v>
      </c>
      <c r="F191" s="22" t="s">
        <v>8434</v>
      </c>
      <c r="G191" s="29" t="s">
        <v>8435</v>
      </c>
      <c r="H191" s="22">
        <v>21000</v>
      </c>
      <c r="I191" s="22">
        <v>1</v>
      </c>
      <c r="J191" s="32">
        <v>100000</v>
      </c>
      <c r="K191" s="32">
        <v>121000</v>
      </c>
      <c r="L191" s="36">
        <v>70</v>
      </c>
      <c r="M191" s="22" t="s">
        <v>18</v>
      </c>
      <c r="N191" s="22" t="s">
        <v>19</v>
      </c>
      <c r="O191" s="22" t="s">
        <v>20</v>
      </c>
    </row>
    <row r="192" spans="1:15" ht="35.1" customHeight="1" x14ac:dyDescent="0.2">
      <c r="A192" s="26">
        <v>197</v>
      </c>
      <c r="B192" s="22"/>
      <c r="C192" s="22"/>
      <c r="D192" s="26" t="s">
        <v>8759</v>
      </c>
      <c r="E192" s="22" t="s">
        <v>8436</v>
      </c>
      <c r="F192" s="22" t="s">
        <v>8437</v>
      </c>
      <c r="G192" s="29" t="s">
        <v>8438</v>
      </c>
      <c r="H192" s="22">
        <v>5000</v>
      </c>
      <c r="I192" s="22">
        <v>4</v>
      </c>
      <c r="J192" s="32">
        <v>100000</v>
      </c>
      <c r="K192" s="32">
        <v>120000</v>
      </c>
      <c r="L192" s="36">
        <v>18</v>
      </c>
      <c r="M192" s="22" t="s">
        <v>41</v>
      </c>
      <c r="N192" s="22" t="s">
        <v>89</v>
      </c>
      <c r="O192" s="22" t="s">
        <v>90</v>
      </c>
    </row>
    <row r="193" spans="1:15" ht="35.1" customHeight="1" x14ac:dyDescent="0.2">
      <c r="A193" s="26">
        <v>198</v>
      </c>
      <c r="B193" s="22"/>
      <c r="C193" s="22"/>
      <c r="D193" s="26" t="s">
        <v>8760</v>
      </c>
      <c r="E193" s="22" t="s">
        <v>8439</v>
      </c>
      <c r="F193" s="22" t="s">
        <v>8440</v>
      </c>
      <c r="G193" s="29" t="s">
        <v>8441</v>
      </c>
      <c r="H193" s="22">
        <v>14500</v>
      </c>
      <c r="I193" s="22">
        <v>2</v>
      </c>
      <c r="J193" s="32">
        <v>100000</v>
      </c>
      <c r="K193" s="32">
        <v>129000</v>
      </c>
      <c r="L193" s="36">
        <v>140</v>
      </c>
      <c r="M193" s="22" t="s">
        <v>18</v>
      </c>
      <c r="N193" s="22" t="s">
        <v>19</v>
      </c>
      <c r="O193" s="22" t="s">
        <v>472</v>
      </c>
    </row>
    <row r="194" spans="1:15" ht="35.1" customHeight="1" x14ac:dyDescent="0.2">
      <c r="A194" s="26">
        <v>199</v>
      </c>
      <c r="B194" s="22"/>
      <c r="C194" s="22"/>
      <c r="D194" s="26" t="s">
        <v>8761</v>
      </c>
      <c r="E194" s="22" t="s">
        <v>8442</v>
      </c>
      <c r="F194" s="22" t="s">
        <v>8443</v>
      </c>
      <c r="G194" s="29" t="s">
        <v>8444</v>
      </c>
      <c r="H194" s="22">
        <v>25000</v>
      </c>
      <c r="I194" s="22">
        <v>1</v>
      </c>
      <c r="J194" s="32">
        <v>100000</v>
      </c>
      <c r="K194" s="32">
        <v>125000</v>
      </c>
      <c r="L194" s="36">
        <v>350</v>
      </c>
      <c r="M194" s="22" t="s">
        <v>18</v>
      </c>
      <c r="N194" s="22" t="s">
        <v>65</v>
      </c>
      <c r="O194" s="22" t="s">
        <v>66</v>
      </c>
    </row>
    <row r="195" spans="1:15" ht="35.1" customHeight="1" x14ac:dyDescent="0.2">
      <c r="A195" s="26">
        <v>200</v>
      </c>
      <c r="B195" s="22"/>
      <c r="C195" s="22"/>
      <c r="D195" s="26" t="s">
        <v>8762</v>
      </c>
      <c r="E195" s="22" t="s">
        <v>8445</v>
      </c>
      <c r="F195" s="22" t="s">
        <v>8446</v>
      </c>
      <c r="G195" s="29" t="s">
        <v>8447</v>
      </c>
      <c r="H195" s="22">
        <v>24500</v>
      </c>
      <c r="I195" s="22">
        <v>1</v>
      </c>
      <c r="J195" s="32">
        <v>100000</v>
      </c>
      <c r="K195" s="32">
        <v>124500</v>
      </c>
      <c r="L195" s="36">
        <v>200</v>
      </c>
      <c r="M195" s="22" t="s">
        <v>18</v>
      </c>
      <c r="N195" s="22" t="s">
        <v>19</v>
      </c>
      <c r="O195" s="22" t="s">
        <v>113</v>
      </c>
    </row>
    <row r="196" spans="1:15" ht="35.1" customHeight="1" x14ac:dyDescent="0.2">
      <c r="A196" s="26">
        <v>201</v>
      </c>
      <c r="B196" s="22"/>
      <c r="C196" s="22"/>
      <c r="D196" s="26" t="s">
        <v>8763</v>
      </c>
      <c r="E196" s="22" t="s">
        <v>8448</v>
      </c>
      <c r="F196" s="22" t="s">
        <v>8449</v>
      </c>
      <c r="G196" s="29" t="s">
        <v>8450</v>
      </c>
      <c r="H196" s="22">
        <v>25000</v>
      </c>
      <c r="I196" s="22">
        <v>1</v>
      </c>
      <c r="J196" s="32">
        <v>100000</v>
      </c>
      <c r="K196" s="32">
        <v>125000</v>
      </c>
      <c r="L196" s="36">
        <v>200</v>
      </c>
      <c r="M196" s="22" t="s">
        <v>18</v>
      </c>
      <c r="N196" s="22" t="s">
        <v>158</v>
      </c>
      <c r="O196" s="22" t="s">
        <v>8451</v>
      </c>
    </row>
    <row r="197" spans="1:15" ht="35.1" customHeight="1" x14ac:dyDescent="0.2">
      <c r="A197" s="26">
        <v>202</v>
      </c>
      <c r="B197" s="22"/>
      <c r="C197" s="22"/>
      <c r="D197" s="26" t="s">
        <v>8764</v>
      </c>
      <c r="E197" s="22" t="s">
        <v>8452</v>
      </c>
      <c r="F197" s="22" t="s">
        <v>8453</v>
      </c>
      <c r="G197" s="29" t="s">
        <v>8454</v>
      </c>
      <c r="H197" s="22">
        <v>20500</v>
      </c>
      <c r="I197" s="22">
        <v>1</v>
      </c>
      <c r="J197" s="32">
        <v>100000</v>
      </c>
      <c r="K197" s="32">
        <v>120500</v>
      </c>
      <c r="L197" s="36">
        <v>200</v>
      </c>
      <c r="M197" s="22" t="s">
        <v>41</v>
      </c>
      <c r="N197" s="22" t="s">
        <v>89</v>
      </c>
      <c r="O197" s="22" t="s">
        <v>270</v>
      </c>
    </row>
    <row r="198" spans="1:15" ht="35.1" customHeight="1" x14ac:dyDescent="0.2">
      <c r="A198" s="26">
        <v>203</v>
      </c>
      <c r="B198" s="22"/>
      <c r="C198" s="22"/>
      <c r="D198" s="26" t="s">
        <v>8765</v>
      </c>
      <c r="E198" s="22" t="s">
        <v>8455</v>
      </c>
      <c r="F198" s="22" t="s">
        <v>8456</v>
      </c>
      <c r="G198" s="29" t="s">
        <v>8457</v>
      </c>
      <c r="H198" s="22">
        <v>12500</v>
      </c>
      <c r="I198" s="22">
        <v>2</v>
      </c>
      <c r="J198" s="32">
        <v>100000</v>
      </c>
      <c r="K198" s="32">
        <v>125000</v>
      </c>
      <c r="L198" s="36">
        <v>220</v>
      </c>
      <c r="M198" s="22" t="s">
        <v>18</v>
      </c>
      <c r="N198" s="22" t="s">
        <v>35</v>
      </c>
      <c r="O198" s="22" t="s">
        <v>1876</v>
      </c>
    </row>
    <row r="199" spans="1:15" ht="35.1" customHeight="1" x14ac:dyDescent="0.2">
      <c r="A199" s="26">
        <v>204</v>
      </c>
      <c r="B199" s="22"/>
      <c r="C199" s="22"/>
      <c r="D199" s="26" t="s">
        <v>8766</v>
      </c>
      <c r="E199" s="22" t="s">
        <v>8458</v>
      </c>
      <c r="F199" s="22" t="s">
        <v>8459</v>
      </c>
      <c r="G199" s="29" t="s">
        <v>8460</v>
      </c>
      <c r="H199" s="22">
        <v>37000</v>
      </c>
      <c r="I199" s="22">
        <v>1</v>
      </c>
      <c r="J199" s="32">
        <v>100000</v>
      </c>
      <c r="K199" s="32">
        <v>137000</v>
      </c>
      <c r="L199" s="36">
        <v>300</v>
      </c>
      <c r="M199" s="22" t="s">
        <v>18</v>
      </c>
      <c r="N199" s="22" t="s">
        <v>1456</v>
      </c>
      <c r="O199" s="22" t="s">
        <v>1457</v>
      </c>
    </row>
    <row r="200" spans="1:15" ht="35.1" customHeight="1" x14ac:dyDescent="0.2">
      <c r="A200" s="26">
        <v>205</v>
      </c>
      <c r="B200" s="22"/>
      <c r="C200" s="22"/>
      <c r="D200" s="26" t="s">
        <v>8767</v>
      </c>
      <c r="E200" s="22" t="s">
        <v>8461</v>
      </c>
      <c r="F200" s="22" t="s">
        <v>8462</v>
      </c>
      <c r="G200" s="29" t="s">
        <v>8463</v>
      </c>
      <c r="H200" s="22">
        <v>18000</v>
      </c>
      <c r="I200" s="22">
        <v>2</v>
      </c>
      <c r="J200" s="32">
        <v>100000</v>
      </c>
      <c r="K200" s="32">
        <v>136000</v>
      </c>
      <c r="L200" s="36">
        <v>200</v>
      </c>
      <c r="M200" s="22" t="s">
        <v>41</v>
      </c>
      <c r="N200" s="22" t="s">
        <v>492</v>
      </c>
      <c r="O200" s="22" t="s">
        <v>1281</v>
      </c>
    </row>
    <row r="201" spans="1:15" ht="35.1" customHeight="1" x14ac:dyDescent="0.2">
      <c r="A201" s="26">
        <v>206</v>
      </c>
      <c r="B201" s="22"/>
      <c r="C201" s="22"/>
      <c r="D201" s="26" t="s">
        <v>8768</v>
      </c>
      <c r="E201" s="22" t="s">
        <v>8464</v>
      </c>
      <c r="F201" s="22" t="s">
        <v>8465</v>
      </c>
      <c r="G201" s="29" t="s">
        <v>8466</v>
      </c>
      <c r="H201" s="22">
        <v>29000</v>
      </c>
      <c r="I201" s="22">
        <v>1</v>
      </c>
      <c r="J201" s="32">
        <v>100000</v>
      </c>
      <c r="K201" s="32">
        <v>129000</v>
      </c>
      <c r="L201" s="36">
        <v>300</v>
      </c>
      <c r="M201" s="22" t="s">
        <v>18</v>
      </c>
      <c r="N201" s="22" t="s">
        <v>35</v>
      </c>
      <c r="O201" s="22" t="s">
        <v>47</v>
      </c>
    </row>
    <row r="202" spans="1:15" ht="35.1" customHeight="1" x14ac:dyDescent="0.2">
      <c r="A202" s="26">
        <v>207</v>
      </c>
      <c r="B202" s="22"/>
      <c r="C202" s="22"/>
      <c r="D202" s="26" t="s">
        <v>8769</v>
      </c>
      <c r="E202" s="22" t="s">
        <v>8467</v>
      </c>
      <c r="F202" s="22" t="s">
        <v>8468</v>
      </c>
      <c r="G202" s="29" t="s">
        <v>8469</v>
      </c>
      <c r="H202" s="22">
        <v>18500</v>
      </c>
      <c r="I202" s="22">
        <v>2</v>
      </c>
      <c r="J202" s="32">
        <v>100000</v>
      </c>
      <c r="K202" s="32">
        <v>137000</v>
      </c>
      <c r="L202" s="36">
        <v>350</v>
      </c>
      <c r="M202" s="22" t="s">
        <v>130</v>
      </c>
      <c r="N202" s="22" t="s">
        <v>4557</v>
      </c>
      <c r="O202" s="22" t="s">
        <v>8470</v>
      </c>
    </row>
    <row r="203" spans="1:15" ht="35.1" customHeight="1" x14ac:dyDescent="0.2">
      <c r="A203" s="26">
        <v>208</v>
      </c>
      <c r="B203" s="22"/>
      <c r="C203" s="22"/>
      <c r="D203" s="26" t="s">
        <v>8770</v>
      </c>
      <c r="E203" s="22" t="s">
        <v>8471</v>
      </c>
      <c r="F203" s="22" t="s">
        <v>8472</v>
      </c>
      <c r="G203" s="29" t="s">
        <v>8473</v>
      </c>
      <c r="H203" s="22">
        <v>12000</v>
      </c>
      <c r="I203" s="22">
        <v>2</v>
      </c>
      <c r="J203" s="32">
        <v>100000</v>
      </c>
      <c r="K203" s="32">
        <v>124000</v>
      </c>
      <c r="L203" s="36">
        <v>340</v>
      </c>
      <c r="M203" s="22" t="s">
        <v>18</v>
      </c>
      <c r="N203" s="22" t="s">
        <v>198</v>
      </c>
      <c r="O203" s="22" t="s">
        <v>497</v>
      </c>
    </row>
    <row r="204" spans="1:15" ht="35.1" customHeight="1" x14ac:dyDescent="0.2">
      <c r="A204" s="26">
        <v>209</v>
      </c>
      <c r="B204" s="22"/>
      <c r="C204" s="22"/>
      <c r="D204" s="26" t="s">
        <v>8771</v>
      </c>
      <c r="E204" s="22" t="s">
        <v>8474</v>
      </c>
      <c r="F204" s="22" t="s">
        <v>8475</v>
      </c>
      <c r="G204" s="29" t="s">
        <v>8476</v>
      </c>
      <c r="H204" s="22">
        <v>15500</v>
      </c>
      <c r="I204" s="22">
        <v>2</v>
      </c>
      <c r="J204" s="32">
        <v>100000</v>
      </c>
      <c r="K204" s="32">
        <v>131000</v>
      </c>
      <c r="L204" s="36">
        <v>140</v>
      </c>
      <c r="M204" s="22" t="s">
        <v>25</v>
      </c>
      <c r="N204" s="22" t="s">
        <v>26</v>
      </c>
      <c r="O204" s="22" t="s">
        <v>27</v>
      </c>
    </row>
    <row r="205" spans="1:15" ht="35.1" customHeight="1" x14ac:dyDescent="0.2">
      <c r="A205" s="26">
        <v>210</v>
      </c>
      <c r="B205" s="22"/>
      <c r="C205" s="22"/>
      <c r="D205" s="26" t="s">
        <v>8772</v>
      </c>
      <c r="E205" s="22" t="s">
        <v>8477</v>
      </c>
      <c r="F205" s="22" t="s">
        <v>8478</v>
      </c>
      <c r="G205" s="29" t="s">
        <v>8161</v>
      </c>
      <c r="H205" s="22">
        <v>5000</v>
      </c>
      <c r="I205" s="22">
        <v>4</v>
      </c>
      <c r="J205" s="32">
        <v>100000</v>
      </c>
      <c r="K205" s="32">
        <v>120000</v>
      </c>
      <c r="L205" s="36">
        <v>50</v>
      </c>
      <c r="M205" s="22" t="s">
        <v>434</v>
      </c>
      <c r="N205" s="22" t="s">
        <v>781</v>
      </c>
      <c r="O205" s="22" t="s">
        <v>8479</v>
      </c>
    </row>
    <row r="206" spans="1:15" ht="35.1" customHeight="1" x14ac:dyDescent="0.2">
      <c r="A206" s="26">
        <v>211</v>
      </c>
      <c r="B206" s="22"/>
      <c r="C206" s="22"/>
      <c r="D206" s="26" t="s">
        <v>8773</v>
      </c>
      <c r="E206" s="22" t="s">
        <v>8480</v>
      </c>
      <c r="F206" s="22" t="s">
        <v>8481</v>
      </c>
      <c r="G206" s="29" t="s">
        <v>8482</v>
      </c>
      <c r="H206" s="22">
        <v>24000</v>
      </c>
      <c r="I206" s="22">
        <v>1</v>
      </c>
      <c r="J206" s="32">
        <v>100000</v>
      </c>
      <c r="K206" s="32">
        <v>124000</v>
      </c>
      <c r="L206" s="36">
        <v>320</v>
      </c>
      <c r="M206" s="22" t="s">
        <v>18</v>
      </c>
      <c r="N206" s="22" t="s">
        <v>198</v>
      </c>
      <c r="O206" s="22" t="s">
        <v>515</v>
      </c>
    </row>
    <row r="207" spans="1:15" ht="35.1" customHeight="1" x14ac:dyDescent="0.2">
      <c r="A207" s="26">
        <v>212</v>
      </c>
      <c r="B207" s="22"/>
      <c r="C207" s="22"/>
      <c r="D207" s="26" t="s">
        <v>8774</v>
      </c>
      <c r="E207" s="22" t="s">
        <v>8483</v>
      </c>
      <c r="F207" s="22" t="s">
        <v>8484</v>
      </c>
      <c r="G207" s="29" t="s">
        <v>8485</v>
      </c>
      <c r="H207" s="22">
        <v>14500</v>
      </c>
      <c r="I207" s="22">
        <v>2</v>
      </c>
      <c r="J207" s="32">
        <v>100000</v>
      </c>
      <c r="K207" s="32">
        <v>129000</v>
      </c>
      <c r="L207" s="36">
        <v>100</v>
      </c>
      <c r="M207" s="22" t="s">
        <v>25</v>
      </c>
      <c r="N207" s="22" t="s">
        <v>3047</v>
      </c>
      <c r="O207" s="22" t="s">
        <v>3048</v>
      </c>
    </row>
    <row r="208" spans="1:15" ht="35.1" customHeight="1" x14ac:dyDescent="0.2">
      <c r="A208" s="26">
        <v>213</v>
      </c>
      <c r="B208" s="22"/>
      <c r="C208" s="22"/>
      <c r="D208" s="26" t="s">
        <v>8775</v>
      </c>
      <c r="E208" s="22" t="s">
        <v>8486</v>
      </c>
      <c r="F208" s="22" t="s">
        <v>8487</v>
      </c>
      <c r="G208" s="29" t="s">
        <v>8488</v>
      </c>
      <c r="H208" s="22">
        <v>9500</v>
      </c>
      <c r="I208" s="22">
        <v>3</v>
      </c>
      <c r="J208" s="32">
        <v>100000</v>
      </c>
      <c r="K208" s="32">
        <v>128500</v>
      </c>
      <c r="L208" s="36">
        <v>70</v>
      </c>
      <c r="M208" s="22" t="s">
        <v>18</v>
      </c>
      <c r="N208" s="22" t="s">
        <v>19</v>
      </c>
      <c r="O208" s="22" t="s">
        <v>507</v>
      </c>
    </row>
    <row r="209" spans="1:15" ht="35.1" customHeight="1" x14ac:dyDescent="0.2">
      <c r="A209" s="26">
        <v>214</v>
      </c>
      <c r="B209" s="22"/>
      <c r="C209" s="22"/>
      <c r="D209" s="26" t="s">
        <v>8776</v>
      </c>
      <c r="E209" s="22" t="s">
        <v>8489</v>
      </c>
      <c r="F209" s="22" t="s">
        <v>8490</v>
      </c>
      <c r="G209" s="29" t="s">
        <v>8491</v>
      </c>
      <c r="H209" s="22">
        <v>12000</v>
      </c>
      <c r="I209" s="22">
        <v>2</v>
      </c>
      <c r="J209" s="32">
        <v>100000</v>
      </c>
      <c r="K209" s="32">
        <v>124000</v>
      </c>
      <c r="L209" s="36">
        <v>400</v>
      </c>
      <c r="M209" s="22" t="s">
        <v>18</v>
      </c>
      <c r="N209" s="22" t="s">
        <v>198</v>
      </c>
      <c r="O209" s="22" t="s">
        <v>3714</v>
      </c>
    </row>
    <row r="210" spans="1:15" ht="35.1" customHeight="1" x14ac:dyDescent="0.2">
      <c r="A210" s="26">
        <v>215</v>
      </c>
      <c r="B210" s="22"/>
      <c r="C210" s="22"/>
      <c r="D210" s="26" t="s">
        <v>8777</v>
      </c>
      <c r="E210" s="22" t="s">
        <v>8492</v>
      </c>
      <c r="F210" s="22" t="s">
        <v>8493</v>
      </c>
      <c r="G210" s="29" t="s">
        <v>8494</v>
      </c>
      <c r="H210" s="22">
        <v>7500</v>
      </c>
      <c r="I210" s="22">
        <v>3</v>
      </c>
      <c r="J210" s="32">
        <v>100000</v>
      </c>
      <c r="K210" s="32">
        <v>122500</v>
      </c>
      <c r="L210" s="36">
        <v>50</v>
      </c>
      <c r="M210" s="22" t="s">
        <v>18</v>
      </c>
      <c r="N210" s="22" t="s">
        <v>65</v>
      </c>
      <c r="O210" s="22" t="s">
        <v>757</v>
      </c>
    </row>
    <row r="211" spans="1:15" ht="35.1" customHeight="1" x14ac:dyDescent="0.2">
      <c r="A211" s="26">
        <v>216</v>
      </c>
      <c r="B211" s="22"/>
      <c r="C211" s="22"/>
      <c r="D211" s="26" t="s">
        <v>8778</v>
      </c>
      <c r="E211" s="22" t="s">
        <v>8495</v>
      </c>
      <c r="F211" s="22" t="s">
        <v>8496</v>
      </c>
      <c r="G211" s="29" t="s">
        <v>8497</v>
      </c>
      <c r="H211" s="22">
        <v>11000</v>
      </c>
      <c r="I211" s="22">
        <v>2</v>
      </c>
      <c r="J211" s="32">
        <v>100000</v>
      </c>
      <c r="K211" s="32">
        <v>122000</v>
      </c>
      <c r="L211" s="36">
        <v>350</v>
      </c>
      <c r="M211" s="22" t="s">
        <v>41</v>
      </c>
      <c r="N211" s="22" t="s">
        <v>89</v>
      </c>
      <c r="O211" s="22" t="s">
        <v>3271</v>
      </c>
    </row>
    <row r="212" spans="1:15" ht="35.1" customHeight="1" x14ac:dyDescent="0.2">
      <c r="A212" s="26">
        <v>217</v>
      </c>
      <c r="B212" s="22"/>
      <c r="C212" s="22"/>
      <c r="D212" s="26" t="s">
        <v>8779</v>
      </c>
      <c r="E212" s="22" t="s">
        <v>8498</v>
      </c>
      <c r="F212" s="22" t="s">
        <v>8499</v>
      </c>
      <c r="G212" s="29" t="s">
        <v>8500</v>
      </c>
      <c r="H212" s="22">
        <v>10000</v>
      </c>
      <c r="I212" s="22">
        <v>2</v>
      </c>
      <c r="J212" s="32">
        <v>100000</v>
      </c>
      <c r="K212" s="32">
        <v>120000</v>
      </c>
      <c r="L212" s="36">
        <v>80</v>
      </c>
      <c r="M212" s="22" t="s">
        <v>18</v>
      </c>
      <c r="N212" s="22" t="s">
        <v>1456</v>
      </c>
      <c r="O212" s="22" t="s">
        <v>2089</v>
      </c>
    </row>
    <row r="213" spans="1:15" ht="35.1" customHeight="1" x14ac:dyDescent="0.2">
      <c r="A213" s="26">
        <v>218</v>
      </c>
      <c r="B213" s="22"/>
      <c r="C213" s="22"/>
      <c r="D213" s="26" t="s">
        <v>8780</v>
      </c>
      <c r="E213" s="22" t="s">
        <v>8501</v>
      </c>
      <c r="F213" s="22" t="s">
        <v>8502</v>
      </c>
      <c r="G213" s="29" t="s">
        <v>8503</v>
      </c>
      <c r="H213" s="22">
        <v>8500</v>
      </c>
      <c r="I213" s="22">
        <v>3</v>
      </c>
      <c r="J213" s="32">
        <v>100000</v>
      </c>
      <c r="K213" s="32">
        <v>125500</v>
      </c>
      <c r="L213" s="36">
        <v>70</v>
      </c>
      <c r="M213" s="22" t="s">
        <v>41</v>
      </c>
      <c r="N213" s="22" t="s">
        <v>207</v>
      </c>
      <c r="O213" s="22" t="s">
        <v>2587</v>
      </c>
    </row>
    <row r="214" spans="1:15" ht="35.1" customHeight="1" x14ac:dyDescent="0.2">
      <c r="A214" s="26">
        <v>219</v>
      </c>
      <c r="B214" s="22"/>
      <c r="C214" s="22"/>
      <c r="D214" s="26" t="s">
        <v>8781</v>
      </c>
      <c r="E214" s="22" t="s">
        <v>8504</v>
      </c>
      <c r="F214" s="22" t="s">
        <v>8505</v>
      </c>
      <c r="G214" s="29" t="s">
        <v>8506</v>
      </c>
      <c r="H214" s="22">
        <v>15000</v>
      </c>
      <c r="I214" s="22">
        <v>2</v>
      </c>
      <c r="J214" s="32">
        <v>100000</v>
      </c>
      <c r="K214" s="32">
        <v>130000</v>
      </c>
      <c r="L214" s="36">
        <v>100</v>
      </c>
      <c r="M214" s="22" t="s">
        <v>18</v>
      </c>
      <c r="N214" s="22" t="s">
        <v>1456</v>
      </c>
      <c r="O214" s="22" t="s">
        <v>2089</v>
      </c>
    </row>
    <row r="215" spans="1:15" ht="35.1" customHeight="1" x14ac:dyDescent="0.2">
      <c r="A215" s="26">
        <v>220</v>
      </c>
      <c r="B215" s="22"/>
      <c r="C215" s="22"/>
      <c r="D215" s="26" t="s">
        <v>8782</v>
      </c>
      <c r="E215" s="22" t="s">
        <v>8507</v>
      </c>
      <c r="F215" s="22" t="s">
        <v>8508</v>
      </c>
      <c r="G215" s="29" t="s">
        <v>8509</v>
      </c>
      <c r="H215" s="22">
        <v>12000</v>
      </c>
      <c r="I215" s="22">
        <v>2</v>
      </c>
      <c r="J215" s="32">
        <v>100000</v>
      </c>
      <c r="K215" s="32">
        <v>124000</v>
      </c>
      <c r="L215" s="36">
        <v>90</v>
      </c>
      <c r="M215" s="22" t="s">
        <v>18</v>
      </c>
      <c r="N215" s="22" t="s">
        <v>7941</v>
      </c>
      <c r="O215" s="22" t="s">
        <v>8249</v>
      </c>
    </row>
    <row r="216" spans="1:15" ht="35.1" customHeight="1" x14ac:dyDescent="0.2">
      <c r="A216" s="26">
        <v>221</v>
      </c>
      <c r="B216" s="22"/>
      <c r="C216" s="22"/>
      <c r="D216" s="26" t="s">
        <v>8783</v>
      </c>
      <c r="E216" s="22" t="s">
        <v>8510</v>
      </c>
      <c r="F216" s="22" t="s">
        <v>8511</v>
      </c>
      <c r="G216" s="29" t="s">
        <v>8512</v>
      </c>
      <c r="H216" s="22">
        <v>11500</v>
      </c>
      <c r="I216" s="22">
        <v>2</v>
      </c>
      <c r="J216" s="32">
        <v>100000</v>
      </c>
      <c r="K216" s="32">
        <v>123000</v>
      </c>
      <c r="L216" s="36">
        <v>200</v>
      </c>
      <c r="M216" s="22" t="s">
        <v>41</v>
      </c>
      <c r="N216" s="22" t="s">
        <v>89</v>
      </c>
      <c r="O216" s="22" t="s">
        <v>90</v>
      </c>
    </row>
    <row r="217" spans="1:15" ht="35.1" customHeight="1" x14ac:dyDescent="0.2">
      <c r="A217" s="26">
        <v>222</v>
      </c>
      <c r="B217" s="22"/>
      <c r="C217" s="22"/>
      <c r="D217" s="26" t="s">
        <v>8784</v>
      </c>
      <c r="E217" s="22" t="s">
        <v>8513</v>
      </c>
      <c r="F217" s="22" t="s">
        <v>8514</v>
      </c>
      <c r="G217" s="29" t="s">
        <v>8515</v>
      </c>
      <c r="H217" s="22">
        <v>6500</v>
      </c>
      <c r="I217" s="22">
        <v>4</v>
      </c>
      <c r="J217" s="32">
        <v>100000</v>
      </c>
      <c r="K217" s="32">
        <v>126000</v>
      </c>
      <c r="L217" s="36">
        <v>40</v>
      </c>
      <c r="M217" s="22" t="s">
        <v>18</v>
      </c>
      <c r="N217" s="22" t="s">
        <v>158</v>
      </c>
      <c r="O217" s="22" t="s">
        <v>665</v>
      </c>
    </row>
    <row r="218" spans="1:15" ht="35.1" customHeight="1" x14ac:dyDescent="0.2">
      <c r="A218" s="26">
        <v>223</v>
      </c>
      <c r="B218" s="22"/>
      <c r="C218" s="22"/>
      <c r="D218" s="26" t="s">
        <v>8785</v>
      </c>
      <c r="E218" s="22" t="s">
        <v>8516</v>
      </c>
      <c r="F218" s="22" t="s">
        <v>8517</v>
      </c>
      <c r="G218" s="29" t="s">
        <v>8518</v>
      </c>
      <c r="H218" s="22">
        <v>17000</v>
      </c>
      <c r="I218" s="22">
        <v>2</v>
      </c>
      <c r="J218" s="32">
        <v>100000</v>
      </c>
      <c r="K218" s="32">
        <v>134000</v>
      </c>
      <c r="L218" s="36">
        <v>200</v>
      </c>
      <c r="M218" s="22" t="s">
        <v>41</v>
      </c>
      <c r="N218" s="22" t="s">
        <v>89</v>
      </c>
      <c r="O218" s="22" t="s">
        <v>465</v>
      </c>
    </row>
    <row r="219" spans="1:15" ht="35.1" customHeight="1" x14ac:dyDescent="0.2">
      <c r="A219" s="26">
        <v>224</v>
      </c>
      <c r="B219" s="22"/>
      <c r="C219" s="22"/>
      <c r="D219" s="26" t="s">
        <v>8786</v>
      </c>
      <c r="E219" s="22" t="s">
        <v>8519</v>
      </c>
      <c r="F219" s="22" t="s">
        <v>8520</v>
      </c>
      <c r="G219" s="29" t="s">
        <v>8521</v>
      </c>
      <c r="H219" s="22">
        <v>7000</v>
      </c>
      <c r="I219" s="22">
        <v>3</v>
      </c>
      <c r="J219" s="32">
        <v>100000</v>
      </c>
      <c r="K219" s="32">
        <v>121000</v>
      </c>
      <c r="L219" s="36">
        <v>200</v>
      </c>
      <c r="M219" s="22" t="s">
        <v>18</v>
      </c>
      <c r="N219" s="22" t="s">
        <v>35</v>
      </c>
      <c r="O219" s="22" t="s">
        <v>1038</v>
      </c>
    </row>
    <row r="220" spans="1:15" ht="35.1" customHeight="1" x14ac:dyDescent="0.2">
      <c r="A220" s="26">
        <v>225</v>
      </c>
      <c r="B220" s="22"/>
      <c r="C220" s="22"/>
      <c r="D220" s="26" t="s">
        <v>8787</v>
      </c>
      <c r="E220" s="22" t="s">
        <v>8522</v>
      </c>
      <c r="F220" s="22" t="s">
        <v>8523</v>
      </c>
      <c r="G220" s="29" t="s">
        <v>8524</v>
      </c>
      <c r="H220" s="22">
        <v>10000</v>
      </c>
      <c r="I220" s="22">
        <v>2</v>
      </c>
      <c r="J220" s="32">
        <v>100000</v>
      </c>
      <c r="K220" s="32">
        <v>120000</v>
      </c>
      <c r="L220" s="36">
        <v>150</v>
      </c>
      <c r="M220" s="22" t="s">
        <v>94</v>
      </c>
      <c r="N220" s="22" t="s">
        <v>147</v>
      </c>
      <c r="O220" s="22" t="s">
        <v>7908</v>
      </c>
    </row>
    <row r="221" spans="1:15" ht="35.1" customHeight="1" x14ac:dyDescent="0.2">
      <c r="A221" s="26">
        <v>226</v>
      </c>
      <c r="B221" s="22"/>
      <c r="C221" s="22"/>
      <c r="D221" s="26" t="s">
        <v>8788</v>
      </c>
      <c r="E221" s="22" t="s">
        <v>8525</v>
      </c>
      <c r="F221" s="22" t="s">
        <v>8526</v>
      </c>
      <c r="G221" s="29" t="s">
        <v>8527</v>
      </c>
      <c r="H221" s="22">
        <v>23000</v>
      </c>
      <c r="I221" s="22">
        <v>1</v>
      </c>
      <c r="J221" s="32">
        <v>100000</v>
      </c>
      <c r="K221" s="32">
        <v>123000</v>
      </c>
      <c r="L221" s="36">
        <v>320</v>
      </c>
      <c r="M221" s="22" t="s">
        <v>18</v>
      </c>
      <c r="N221" s="22" t="s">
        <v>158</v>
      </c>
      <c r="O221" s="22" t="s">
        <v>159</v>
      </c>
    </row>
    <row r="222" spans="1:15" ht="35.1" customHeight="1" x14ac:dyDescent="0.2">
      <c r="A222" s="26">
        <v>227</v>
      </c>
      <c r="B222" s="22"/>
      <c r="C222" s="22"/>
      <c r="D222" s="26" t="s">
        <v>8789</v>
      </c>
      <c r="E222" s="22" t="s">
        <v>8528</v>
      </c>
      <c r="F222" s="22" t="s">
        <v>8529</v>
      </c>
      <c r="G222" s="29" t="s">
        <v>8530</v>
      </c>
      <c r="H222" s="22">
        <v>40000</v>
      </c>
      <c r="I222" s="22">
        <v>1</v>
      </c>
      <c r="J222" s="32">
        <v>100000</v>
      </c>
      <c r="K222" s="32">
        <v>140000</v>
      </c>
      <c r="L222" s="36">
        <v>550</v>
      </c>
      <c r="M222" s="22" t="s">
        <v>166</v>
      </c>
      <c r="N222" s="22" t="s">
        <v>746</v>
      </c>
      <c r="O222" s="22" t="s">
        <v>2101</v>
      </c>
    </row>
    <row r="223" spans="1:15" ht="35.1" customHeight="1" x14ac:dyDescent="0.2">
      <c r="A223" s="26">
        <v>228</v>
      </c>
      <c r="B223" s="22"/>
      <c r="C223" s="22"/>
      <c r="D223" s="26" t="s">
        <v>8790</v>
      </c>
      <c r="E223" s="22" t="s">
        <v>8531</v>
      </c>
      <c r="F223" s="22" t="s">
        <v>8532</v>
      </c>
      <c r="G223" s="29" t="s">
        <v>8533</v>
      </c>
      <c r="H223" s="22">
        <v>37500</v>
      </c>
      <c r="I223" s="22">
        <v>1</v>
      </c>
      <c r="J223" s="32">
        <v>100000</v>
      </c>
      <c r="K223" s="32">
        <v>137500</v>
      </c>
      <c r="L223" s="36">
        <v>750</v>
      </c>
      <c r="M223" s="22" t="s">
        <v>166</v>
      </c>
      <c r="N223" s="22" t="s">
        <v>746</v>
      </c>
      <c r="O223" s="22" t="s">
        <v>7703</v>
      </c>
    </row>
    <row r="224" spans="1:15" ht="35.1" customHeight="1" x14ac:dyDescent="0.2">
      <c r="A224" s="26">
        <v>229</v>
      </c>
      <c r="B224" s="22"/>
      <c r="C224" s="22"/>
      <c r="D224" s="26" t="s">
        <v>8791</v>
      </c>
      <c r="E224" s="22" t="s">
        <v>8534</v>
      </c>
      <c r="F224" s="22" t="s">
        <v>8535</v>
      </c>
      <c r="G224" s="29" t="s">
        <v>8536</v>
      </c>
      <c r="H224" s="22">
        <v>37500</v>
      </c>
      <c r="I224" s="22">
        <v>1</v>
      </c>
      <c r="J224" s="32">
        <v>100000</v>
      </c>
      <c r="K224" s="32">
        <v>137500</v>
      </c>
      <c r="L224" s="36">
        <v>650</v>
      </c>
      <c r="M224" s="22" t="s">
        <v>166</v>
      </c>
      <c r="N224" s="22" t="s">
        <v>746</v>
      </c>
      <c r="O224" s="22" t="s">
        <v>7703</v>
      </c>
    </row>
    <row r="225" spans="1:15" ht="35.1" customHeight="1" x14ac:dyDescent="0.2">
      <c r="A225" s="26">
        <v>230</v>
      </c>
      <c r="B225" s="22"/>
      <c r="C225" s="22"/>
      <c r="D225" s="26" t="s">
        <v>8792</v>
      </c>
      <c r="E225" s="22" t="s">
        <v>8537</v>
      </c>
      <c r="F225" s="22" t="s">
        <v>8538</v>
      </c>
      <c r="G225" s="29" t="s">
        <v>8536</v>
      </c>
      <c r="H225" s="22">
        <v>37500</v>
      </c>
      <c r="I225" s="22">
        <v>1</v>
      </c>
      <c r="J225" s="32">
        <v>100000</v>
      </c>
      <c r="K225" s="32">
        <v>137500</v>
      </c>
      <c r="L225" s="36">
        <v>750</v>
      </c>
      <c r="M225" s="22" t="s">
        <v>166</v>
      </c>
      <c r="N225" s="22" t="s">
        <v>746</v>
      </c>
      <c r="O225" s="22" t="s">
        <v>7703</v>
      </c>
    </row>
    <row r="226" spans="1:15" ht="35.1" customHeight="1" x14ac:dyDescent="0.2">
      <c r="A226" s="26">
        <v>231</v>
      </c>
      <c r="B226" s="22"/>
      <c r="C226" s="22"/>
      <c r="D226" s="26" t="s">
        <v>8793</v>
      </c>
      <c r="E226" s="22" t="s">
        <v>8539</v>
      </c>
      <c r="F226" s="22" t="s">
        <v>8540</v>
      </c>
      <c r="G226" s="29" t="s">
        <v>8541</v>
      </c>
      <c r="H226" s="22">
        <v>40000</v>
      </c>
      <c r="I226" s="22">
        <v>1</v>
      </c>
      <c r="J226" s="32">
        <v>100000</v>
      </c>
      <c r="K226" s="32">
        <v>140000</v>
      </c>
      <c r="L226" s="36">
        <v>400</v>
      </c>
      <c r="M226" s="22" t="s">
        <v>166</v>
      </c>
      <c r="N226" s="22" t="s">
        <v>746</v>
      </c>
      <c r="O226" s="22" t="s">
        <v>2101</v>
      </c>
    </row>
    <row r="227" spans="1:15" ht="35.1" customHeight="1" x14ac:dyDescent="0.2">
      <c r="A227" s="26">
        <v>232</v>
      </c>
      <c r="B227" s="22"/>
      <c r="C227" s="22"/>
      <c r="D227" s="26" t="s">
        <v>8794</v>
      </c>
      <c r="E227" s="22" t="s">
        <v>8542</v>
      </c>
      <c r="F227" s="22" t="s">
        <v>8543</v>
      </c>
      <c r="G227" s="29" t="s">
        <v>8544</v>
      </c>
      <c r="H227" s="22">
        <v>35000</v>
      </c>
      <c r="I227" s="22">
        <v>1</v>
      </c>
      <c r="J227" s="32">
        <v>100000</v>
      </c>
      <c r="K227" s="32">
        <v>135000</v>
      </c>
      <c r="L227" s="36">
        <v>550</v>
      </c>
      <c r="M227" s="22" t="s">
        <v>166</v>
      </c>
      <c r="N227" s="22" t="s">
        <v>746</v>
      </c>
      <c r="O227" s="22" t="s">
        <v>2101</v>
      </c>
    </row>
    <row r="228" spans="1:15" ht="35.1" customHeight="1" x14ac:dyDescent="0.2">
      <c r="A228" s="26">
        <v>233</v>
      </c>
      <c r="B228" s="22"/>
      <c r="C228" s="22"/>
      <c r="D228" s="26" t="s">
        <v>8795</v>
      </c>
      <c r="E228" s="22" t="s">
        <v>8545</v>
      </c>
      <c r="F228" s="22" t="s">
        <v>8546</v>
      </c>
      <c r="G228" s="29" t="s">
        <v>8547</v>
      </c>
      <c r="H228" s="22">
        <v>27500</v>
      </c>
      <c r="I228" s="22">
        <v>1</v>
      </c>
      <c r="J228" s="32">
        <v>100000</v>
      </c>
      <c r="K228" s="32">
        <v>127500</v>
      </c>
      <c r="L228" s="36">
        <v>550</v>
      </c>
      <c r="M228" s="22" t="s">
        <v>166</v>
      </c>
      <c r="N228" s="22" t="s">
        <v>2351</v>
      </c>
      <c r="O228" s="22" t="s">
        <v>2352</v>
      </c>
    </row>
    <row r="229" spans="1:15" ht="35.1" customHeight="1" x14ac:dyDescent="0.2">
      <c r="A229" s="26">
        <v>234</v>
      </c>
      <c r="B229" s="22"/>
      <c r="C229" s="22"/>
      <c r="D229" s="26" t="s">
        <v>8796</v>
      </c>
      <c r="E229" s="22" t="s">
        <v>8548</v>
      </c>
      <c r="F229" s="22" t="s">
        <v>8549</v>
      </c>
      <c r="G229" s="29" t="s">
        <v>8550</v>
      </c>
      <c r="H229" s="22">
        <v>9500</v>
      </c>
      <c r="I229" s="22">
        <v>3</v>
      </c>
      <c r="J229" s="32">
        <v>100000</v>
      </c>
      <c r="K229" s="32">
        <v>128500</v>
      </c>
      <c r="L229" s="36">
        <v>200</v>
      </c>
      <c r="M229" s="22" t="s">
        <v>166</v>
      </c>
      <c r="N229" s="22" t="s">
        <v>746</v>
      </c>
      <c r="O229" s="22" t="s">
        <v>3334</v>
      </c>
    </row>
    <row r="230" spans="1:15" ht="35.1" customHeight="1" x14ac:dyDescent="0.2">
      <c r="A230" s="26">
        <v>235</v>
      </c>
      <c r="B230" s="22"/>
      <c r="C230" s="22"/>
      <c r="D230" s="26" t="s">
        <v>8797</v>
      </c>
      <c r="E230" s="22" t="s">
        <v>8551</v>
      </c>
      <c r="F230" s="22" t="s">
        <v>8552</v>
      </c>
      <c r="G230" s="29" t="s">
        <v>8553</v>
      </c>
      <c r="H230" s="22">
        <v>8500</v>
      </c>
      <c r="I230" s="22">
        <v>3</v>
      </c>
      <c r="J230" s="32">
        <v>100000</v>
      </c>
      <c r="K230" s="32">
        <v>125500</v>
      </c>
      <c r="L230" s="36">
        <v>150</v>
      </c>
      <c r="M230" s="22" t="s">
        <v>166</v>
      </c>
      <c r="N230" s="22" t="s">
        <v>746</v>
      </c>
      <c r="O230" s="22" t="s">
        <v>3334</v>
      </c>
    </row>
    <row r="231" spans="1:15" ht="35.1" customHeight="1" x14ac:dyDescent="0.2">
      <c r="A231" s="26">
        <v>236</v>
      </c>
      <c r="B231" s="22"/>
      <c r="C231" s="22"/>
      <c r="D231" s="26" t="s">
        <v>8798</v>
      </c>
      <c r="E231" s="22" t="s">
        <v>7689</v>
      </c>
      <c r="F231" s="22" t="s">
        <v>7690</v>
      </c>
      <c r="G231" s="29" t="s">
        <v>8554</v>
      </c>
      <c r="H231" s="22">
        <v>6000</v>
      </c>
      <c r="I231" s="22">
        <v>4</v>
      </c>
      <c r="J231" s="32">
        <v>100000</v>
      </c>
      <c r="K231" s="32">
        <v>124000</v>
      </c>
      <c r="L231" s="36">
        <v>100</v>
      </c>
      <c r="M231" s="22" t="s">
        <v>166</v>
      </c>
      <c r="N231" s="22" t="s">
        <v>746</v>
      </c>
      <c r="O231" s="22" t="s">
        <v>3334</v>
      </c>
    </row>
    <row r="232" spans="1:15" ht="35.1" customHeight="1" x14ac:dyDescent="0.2">
      <c r="A232" s="26">
        <v>237</v>
      </c>
      <c r="B232" s="22"/>
      <c r="C232" s="22"/>
      <c r="D232" s="26" t="s">
        <v>8799</v>
      </c>
      <c r="E232" s="22" t="s">
        <v>7691</v>
      </c>
      <c r="F232" s="22" t="s">
        <v>7692</v>
      </c>
      <c r="G232" s="29" t="s">
        <v>8555</v>
      </c>
      <c r="H232" s="22">
        <v>3250</v>
      </c>
      <c r="I232" s="22">
        <v>10</v>
      </c>
      <c r="J232" s="32">
        <v>100000</v>
      </c>
      <c r="K232" s="32">
        <v>132500</v>
      </c>
      <c r="L232" s="36">
        <v>55</v>
      </c>
      <c r="M232" s="22" t="s">
        <v>166</v>
      </c>
      <c r="N232" s="22" t="s">
        <v>746</v>
      </c>
      <c r="O232" s="22" t="s">
        <v>3334</v>
      </c>
    </row>
    <row r="233" spans="1:15" ht="35.1" customHeight="1" x14ac:dyDescent="0.2">
      <c r="A233" s="26">
        <v>238</v>
      </c>
      <c r="B233" s="22"/>
      <c r="C233" s="22"/>
      <c r="D233" s="26" t="s">
        <v>8800</v>
      </c>
      <c r="E233" s="22" t="s">
        <v>7693</v>
      </c>
      <c r="F233" s="22" t="s">
        <v>7694</v>
      </c>
      <c r="G233" s="29" t="s">
        <v>8556</v>
      </c>
      <c r="H233" s="22">
        <v>15000</v>
      </c>
      <c r="I233" s="22">
        <v>2</v>
      </c>
      <c r="J233" s="32">
        <v>100000</v>
      </c>
      <c r="K233" s="32">
        <v>130000</v>
      </c>
      <c r="L233" s="36">
        <v>350</v>
      </c>
      <c r="M233" s="22" t="s">
        <v>166</v>
      </c>
      <c r="N233" s="22" t="s">
        <v>746</v>
      </c>
      <c r="O233" s="22" t="s">
        <v>2101</v>
      </c>
    </row>
    <row r="234" spans="1:15" ht="35.1" customHeight="1" x14ac:dyDescent="0.2">
      <c r="A234" s="26">
        <v>239</v>
      </c>
      <c r="B234" s="22"/>
      <c r="C234" s="22"/>
      <c r="D234" s="26" t="s">
        <v>8801</v>
      </c>
      <c r="E234" s="22" t="s">
        <v>7695</v>
      </c>
      <c r="F234" s="22" t="s">
        <v>7696</v>
      </c>
      <c r="G234" s="29" t="s">
        <v>8557</v>
      </c>
      <c r="H234" s="22">
        <v>25000</v>
      </c>
      <c r="I234" s="22">
        <v>1</v>
      </c>
      <c r="J234" s="32">
        <v>100000</v>
      </c>
      <c r="K234" s="32">
        <v>125000</v>
      </c>
      <c r="L234" s="36">
        <v>370</v>
      </c>
      <c r="M234" s="22" t="s">
        <v>166</v>
      </c>
      <c r="N234" s="22" t="s">
        <v>3482</v>
      </c>
      <c r="O234" s="22" t="s">
        <v>3483</v>
      </c>
    </row>
    <row r="235" spans="1:15" ht="35.1" customHeight="1" x14ac:dyDescent="0.2">
      <c r="A235" s="26">
        <v>240</v>
      </c>
      <c r="B235" s="22"/>
      <c r="C235" s="22"/>
      <c r="D235" s="26" t="s">
        <v>8802</v>
      </c>
      <c r="E235" s="22" t="s">
        <v>7697</v>
      </c>
      <c r="F235" s="22" t="s">
        <v>7698</v>
      </c>
      <c r="G235" s="29" t="s">
        <v>8558</v>
      </c>
      <c r="H235" s="22">
        <v>2500</v>
      </c>
      <c r="I235" s="22">
        <v>10</v>
      </c>
      <c r="J235" s="32">
        <v>100000</v>
      </c>
      <c r="K235" s="32">
        <v>125000</v>
      </c>
      <c r="L235" s="36">
        <v>85</v>
      </c>
      <c r="M235" s="22" t="s">
        <v>371</v>
      </c>
      <c r="N235" s="22" t="s">
        <v>7699</v>
      </c>
      <c r="O235" s="22" t="s">
        <v>7700</v>
      </c>
    </row>
    <row r="236" spans="1:15" ht="35.1" customHeight="1" x14ac:dyDescent="0.2">
      <c r="A236" s="26">
        <v>241</v>
      </c>
      <c r="B236" s="22"/>
      <c r="C236" s="22"/>
      <c r="D236" s="26" t="s">
        <v>8803</v>
      </c>
      <c r="E236" s="22" t="s">
        <v>7701</v>
      </c>
      <c r="F236" s="22" t="s">
        <v>7702</v>
      </c>
      <c r="G236" s="29" t="s">
        <v>8559</v>
      </c>
      <c r="H236" s="22">
        <v>50000</v>
      </c>
      <c r="I236" s="22">
        <v>1</v>
      </c>
      <c r="J236" s="32">
        <v>100000</v>
      </c>
      <c r="K236" s="32">
        <v>150000</v>
      </c>
      <c r="L236" s="36">
        <v>695</v>
      </c>
      <c r="M236" s="22" t="s">
        <v>166</v>
      </c>
      <c r="N236" s="22" t="s">
        <v>746</v>
      </c>
      <c r="O236" s="22" t="s">
        <v>7703</v>
      </c>
    </row>
    <row r="237" spans="1:15" ht="35.1" customHeight="1" x14ac:dyDescent="0.2">
      <c r="A237" s="26">
        <v>242</v>
      </c>
      <c r="B237" s="22"/>
      <c r="C237" s="22"/>
      <c r="D237" s="26" t="s">
        <v>8804</v>
      </c>
      <c r="E237" s="22" t="s">
        <v>7704</v>
      </c>
      <c r="F237" s="22" t="s">
        <v>7705</v>
      </c>
      <c r="G237" s="29" t="s">
        <v>8560</v>
      </c>
      <c r="H237" s="22">
        <v>19500</v>
      </c>
      <c r="I237" s="22">
        <v>2</v>
      </c>
      <c r="J237" s="32">
        <v>100000</v>
      </c>
      <c r="K237" s="32">
        <v>139000</v>
      </c>
      <c r="L237" s="36">
        <v>215</v>
      </c>
      <c r="M237" s="22" t="s">
        <v>166</v>
      </c>
      <c r="N237" s="22" t="s">
        <v>746</v>
      </c>
      <c r="O237" s="22" t="s">
        <v>2101</v>
      </c>
    </row>
    <row r="238" spans="1:15" ht="35.1" customHeight="1" x14ac:dyDescent="0.2">
      <c r="A238" s="26">
        <v>243</v>
      </c>
      <c r="B238" s="22"/>
      <c r="C238" s="22"/>
      <c r="D238" s="26" t="s">
        <v>8805</v>
      </c>
      <c r="E238" s="22" t="s">
        <v>7706</v>
      </c>
      <c r="F238" s="22" t="s">
        <v>7707</v>
      </c>
      <c r="G238" s="29" t="s">
        <v>8561</v>
      </c>
      <c r="H238" s="22">
        <v>20000</v>
      </c>
      <c r="I238" s="22">
        <v>1</v>
      </c>
      <c r="J238" s="32">
        <v>100000</v>
      </c>
      <c r="K238" s="32">
        <v>120000</v>
      </c>
      <c r="L238" s="36">
        <v>300</v>
      </c>
      <c r="M238" s="22" t="s">
        <v>166</v>
      </c>
      <c r="N238" s="22" t="s">
        <v>746</v>
      </c>
      <c r="O238" s="22" t="s">
        <v>2101</v>
      </c>
    </row>
    <row r="239" spans="1:15" ht="35.1" customHeight="1" x14ac:dyDescent="0.2">
      <c r="A239" s="26">
        <v>244</v>
      </c>
      <c r="B239" s="22"/>
      <c r="C239" s="22"/>
      <c r="D239" s="26" t="s">
        <v>8806</v>
      </c>
      <c r="E239" s="22" t="s">
        <v>7708</v>
      </c>
      <c r="F239" s="22" t="s">
        <v>7709</v>
      </c>
      <c r="G239" s="29" t="s">
        <v>8562</v>
      </c>
      <c r="H239" s="22">
        <v>22500</v>
      </c>
      <c r="I239" s="22">
        <v>1</v>
      </c>
      <c r="J239" s="32">
        <v>100000</v>
      </c>
      <c r="K239" s="32">
        <v>122500</v>
      </c>
      <c r="L239" s="36">
        <v>325</v>
      </c>
      <c r="M239" s="22" t="s">
        <v>166</v>
      </c>
      <c r="N239" s="22" t="s">
        <v>746</v>
      </c>
      <c r="O239" s="22" t="s">
        <v>7703</v>
      </c>
    </row>
    <row r="240" spans="1:15" ht="35.1" customHeight="1" x14ac:dyDescent="0.2">
      <c r="A240" s="26">
        <v>245</v>
      </c>
      <c r="B240" s="22"/>
      <c r="C240" s="22"/>
      <c r="D240" s="26" t="s">
        <v>8807</v>
      </c>
      <c r="E240" s="22" t="s">
        <v>7710</v>
      </c>
      <c r="F240" s="22" t="s">
        <v>7711</v>
      </c>
      <c r="G240" s="29" t="s">
        <v>8563</v>
      </c>
      <c r="H240" s="22">
        <v>20000</v>
      </c>
      <c r="I240" s="22">
        <v>1</v>
      </c>
      <c r="J240" s="32">
        <v>100000</v>
      </c>
      <c r="K240" s="32">
        <v>120000</v>
      </c>
      <c r="L240" s="36">
        <v>425</v>
      </c>
      <c r="M240" s="22" t="s">
        <v>166</v>
      </c>
      <c r="N240" s="22" t="s">
        <v>746</v>
      </c>
      <c r="O240" s="22" t="s">
        <v>2101</v>
      </c>
    </row>
    <row r="241" spans="1:15" ht="35.1" customHeight="1" x14ac:dyDescent="0.2">
      <c r="A241" s="26">
        <v>246</v>
      </c>
      <c r="B241" s="22"/>
      <c r="C241" s="22"/>
      <c r="D241" s="26" t="s">
        <v>8808</v>
      </c>
      <c r="E241" s="22" t="s">
        <v>7712</v>
      </c>
      <c r="F241" s="22" t="s">
        <v>7713</v>
      </c>
      <c r="G241" s="29" t="s">
        <v>8564</v>
      </c>
      <c r="H241" s="22">
        <v>40000</v>
      </c>
      <c r="I241" s="22">
        <v>1</v>
      </c>
      <c r="J241" s="32">
        <v>100000</v>
      </c>
      <c r="K241" s="32">
        <v>140000</v>
      </c>
      <c r="L241" s="36">
        <v>610</v>
      </c>
      <c r="M241" s="22" t="s">
        <v>166</v>
      </c>
      <c r="N241" s="22" t="s">
        <v>746</v>
      </c>
      <c r="O241" s="22" t="s">
        <v>2101</v>
      </c>
    </row>
    <row r="242" spans="1:15" ht="35.1" customHeight="1" x14ac:dyDescent="0.2">
      <c r="A242" s="26">
        <v>247</v>
      </c>
      <c r="B242" s="22"/>
      <c r="C242" s="22"/>
      <c r="D242" s="26" t="s">
        <v>8809</v>
      </c>
      <c r="E242" s="22" t="s">
        <v>7714</v>
      </c>
      <c r="F242" s="22" t="s">
        <v>7715</v>
      </c>
      <c r="G242" s="29" t="s">
        <v>8565</v>
      </c>
      <c r="H242" s="22">
        <v>11000</v>
      </c>
      <c r="I242" s="22">
        <v>2</v>
      </c>
      <c r="J242" s="32">
        <v>100000</v>
      </c>
      <c r="K242" s="32">
        <v>122000</v>
      </c>
      <c r="L242" s="36">
        <v>125</v>
      </c>
      <c r="M242" s="22" t="s">
        <v>166</v>
      </c>
      <c r="N242" s="22" t="s">
        <v>746</v>
      </c>
      <c r="O242" s="22" t="s">
        <v>2101</v>
      </c>
    </row>
    <row r="243" spans="1:15" ht="35.1" customHeight="1" x14ac:dyDescent="0.2">
      <c r="A243" s="26">
        <v>248</v>
      </c>
      <c r="B243" s="22"/>
      <c r="C243" s="22"/>
      <c r="D243" s="26" t="s">
        <v>8810</v>
      </c>
      <c r="E243" s="22" t="s">
        <v>7716</v>
      </c>
      <c r="F243" s="22" t="s">
        <v>7717</v>
      </c>
      <c r="G243" s="29" t="s">
        <v>8566</v>
      </c>
      <c r="H243" s="22">
        <v>17500</v>
      </c>
      <c r="I243" s="22">
        <v>2</v>
      </c>
      <c r="J243" s="32">
        <v>100000</v>
      </c>
      <c r="K243" s="32">
        <v>135000</v>
      </c>
      <c r="L243" s="36">
        <v>285</v>
      </c>
      <c r="M243" s="22" t="s">
        <v>166</v>
      </c>
      <c r="N243" s="22" t="s">
        <v>746</v>
      </c>
      <c r="O243" s="22" t="s">
        <v>2101</v>
      </c>
    </row>
    <row r="244" spans="1:15" ht="35.1" customHeight="1" x14ac:dyDescent="0.2">
      <c r="A244" s="26">
        <v>249</v>
      </c>
      <c r="B244" s="22"/>
      <c r="C244" s="22"/>
      <c r="D244" s="26" t="s">
        <v>8811</v>
      </c>
      <c r="E244" s="22" t="s">
        <v>7718</v>
      </c>
      <c r="F244" s="22" t="s">
        <v>7719</v>
      </c>
      <c r="G244" s="29" t="s">
        <v>8567</v>
      </c>
      <c r="H244" s="22">
        <v>15000</v>
      </c>
      <c r="I244" s="22">
        <v>2</v>
      </c>
      <c r="J244" s="32">
        <v>100000</v>
      </c>
      <c r="K244" s="32">
        <v>130000</v>
      </c>
      <c r="L244" s="36">
        <v>250</v>
      </c>
      <c r="M244" s="22" t="s">
        <v>166</v>
      </c>
      <c r="N244" s="22" t="s">
        <v>746</v>
      </c>
      <c r="O244" s="22" t="s">
        <v>2101</v>
      </c>
    </row>
    <row r="245" spans="1:15" ht="35.1" customHeight="1" x14ac:dyDescent="0.2">
      <c r="A245" s="26">
        <v>250</v>
      </c>
      <c r="B245" s="22"/>
      <c r="C245" s="22"/>
      <c r="D245" s="26" t="s">
        <v>8812</v>
      </c>
      <c r="E245" s="22" t="s">
        <v>7720</v>
      </c>
      <c r="F245" s="22" t="s">
        <v>7721</v>
      </c>
      <c r="G245" s="29" t="s">
        <v>8568</v>
      </c>
      <c r="H245" s="22">
        <v>20000</v>
      </c>
      <c r="I245" s="22">
        <v>1</v>
      </c>
      <c r="J245" s="32">
        <v>100000</v>
      </c>
      <c r="K245" s="32">
        <v>120000</v>
      </c>
      <c r="L245" s="36">
        <v>300</v>
      </c>
      <c r="M245" s="22" t="s">
        <v>166</v>
      </c>
      <c r="N245" s="22" t="s">
        <v>746</v>
      </c>
      <c r="O245" s="22" t="s">
        <v>2101</v>
      </c>
    </row>
  </sheetData>
  <autoFilter ref="B1:O245" xr:uid="{29CB7CE1-1051-4EFB-9CEF-AC1CB0F39D3B}"/>
  <conditionalFormatting sqref="A2:O293">
    <cfRule type="expression" dxfId="2" priority="1">
      <formula>$B2="Skip"</formula>
    </cfRule>
  </conditionalFormatting>
  <dataValidations count="1">
    <dataValidation type="list" allowBlank="1" showInputMessage="1" showErrorMessage="1" sqref="B2:B245" xr:uid="{23A542D5-FC20-42C6-91DA-D7F65F72AB43}">
      <formula1>"Publish,Pending,Reject,Skip"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43F8B-C72B-4416-B04D-C199957E38F9}">
  <sheetPr>
    <outlinePr summaryBelow="0" summaryRight="0"/>
  </sheetPr>
  <dimension ref="A1:AA150"/>
  <sheetViews>
    <sheetView workbookViewId="0">
      <pane xSplit="5" ySplit="1" topLeftCell="F2" activePane="bottomRight" state="frozen"/>
      <selection pane="topRight" activeCell="F1" sqref="F1"/>
      <selection pane="bottomLeft" activeCell="A2" sqref="A2"/>
      <selection pane="bottomRight" activeCell="G14" sqref="G14"/>
    </sheetView>
  </sheetViews>
  <sheetFormatPr defaultColWidth="14.42578125" defaultRowHeight="15.75" customHeight="1" x14ac:dyDescent="0.25"/>
  <cols>
    <col min="1" max="1" width="4.28515625" customWidth="1"/>
    <col min="2" max="2" width="8.7109375" bestFit="1" customWidth="1"/>
    <col min="3" max="3" width="10.42578125" bestFit="1" customWidth="1"/>
    <col min="4" max="4" width="8.140625" bestFit="1" customWidth="1"/>
    <col min="5" max="5" width="50.7109375" style="11" customWidth="1"/>
    <col min="6" max="6" width="34.5703125" bestFit="1" customWidth="1"/>
    <col min="8" max="8" width="10.5703125" bestFit="1" customWidth="1"/>
    <col min="9" max="9" width="6.85546875" bestFit="1" customWidth="1"/>
    <col min="10" max="10" width="11.28515625" bestFit="1" customWidth="1"/>
    <col min="11" max="11" width="14.42578125" bestFit="1" customWidth="1"/>
    <col min="12" max="12" width="8" bestFit="1" customWidth="1"/>
    <col min="13" max="13" width="19.42578125" bestFit="1" customWidth="1"/>
    <col min="14" max="14" width="25" bestFit="1" customWidth="1"/>
    <col min="15" max="15" width="29.7109375" bestFit="1" customWidth="1"/>
  </cols>
  <sheetData>
    <row r="1" spans="1:27" ht="20.25" customHeight="1" x14ac:dyDescent="0.25">
      <c r="A1" s="23" t="s">
        <v>1</v>
      </c>
      <c r="B1" s="27" t="s">
        <v>784</v>
      </c>
      <c r="C1" s="27" t="s">
        <v>785</v>
      </c>
      <c r="D1" s="27" t="s">
        <v>0</v>
      </c>
      <c r="E1" s="23" t="s">
        <v>985</v>
      </c>
      <c r="F1" s="44" t="s">
        <v>986</v>
      </c>
      <c r="G1" s="44" t="s">
        <v>987</v>
      </c>
      <c r="H1" s="23" t="s">
        <v>988</v>
      </c>
      <c r="I1" s="16" t="s">
        <v>6</v>
      </c>
      <c r="J1" s="27" t="s">
        <v>8</v>
      </c>
      <c r="K1" s="45" t="s">
        <v>9</v>
      </c>
      <c r="L1" s="27" t="s">
        <v>989</v>
      </c>
      <c r="M1" s="23" t="s">
        <v>11</v>
      </c>
      <c r="N1" s="23" t="s">
        <v>12</v>
      </c>
      <c r="O1" s="23" t="s">
        <v>13</v>
      </c>
      <c r="P1" s="23" t="s">
        <v>990</v>
      </c>
      <c r="Q1" s="23" t="s">
        <v>991</v>
      </c>
      <c r="R1" s="23" t="s">
        <v>992</v>
      </c>
      <c r="S1" s="23" t="s">
        <v>993</v>
      </c>
      <c r="T1" s="23" t="s">
        <v>994</v>
      </c>
      <c r="U1" s="23" t="s">
        <v>995</v>
      </c>
      <c r="V1" s="23" t="s">
        <v>999</v>
      </c>
      <c r="W1" s="23" t="s">
        <v>1000</v>
      </c>
      <c r="X1" s="46"/>
      <c r="Y1" s="46"/>
      <c r="Z1" s="1"/>
      <c r="AA1" s="1"/>
    </row>
    <row r="2" spans="1:27" ht="35.1" customHeight="1" x14ac:dyDescent="0.25">
      <c r="A2" s="22">
        <v>0</v>
      </c>
      <c r="B2" s="22"/>
      <c r="C2" s="11"/>
      <c r="D2" s="36" t="s">
        <v>8813</v>
      </c>
      <c r="E2" s="29" t="s">
        <v>8814</v>
      </c>
      <c r="F2" s="29" t="s">
        <v>8815</v>
      </c>
      <c r="G2" s="29" t="s">
        <v>8816</v>
      </c>
      <c r="H2" s="31">
        <v>20400</v>
      </c>
      <c r="I2" s="47">
        <v>2</v>
      </c>
      <c r="J2" s="31">
        <v>100000</v>
      </c>
      <c r="K2" s="31">
        <f t="shared" ref="K2:K148" si="0">H2*I2+J2</f>
        <v>140800</v>
      </c>
      <c r="L2" s="36">
        <v>250</v>
      </c>
      <c r="M2" s="22" t="s">
        <v>424</v>
      </c>
      <c r="N2" s="22" t="s">
        <v>4261</v>
      </c>
      <c r="O2" s="22" t="s">
        <v>4381</v>
      </c>
      <c r="P2" s="42" t="s">
        <v>8817</v>
      </c>
      <c r="Q2" s="42" t="s">
        <v>8818</v>
      </c>
      <c r="R2" s="42" t="s">
        <v>8819</v>
      </c>
      <c r="S2" s="42" t="s">
        <v>8820</v>
      </c>
      <c r="T2" s="42" t="s">
        <v>8821</v>
      </c>
      <c r="U2" s="42" t="s">
        <v>8822</v>
      </c>
      <c r="V2" s="29" t="s">
        <v>8823</v>
      </c>
      <c r="W2" s="29" t="s">
        <v>8824</v>
      </c>
      <c r="X2" s="46"/>
      <c r="Y2" s="46"/>
      <c r="Z2" s="1"/>
      <c r="AA2" s="1"/>
    </row>
    <row r="3" spans="1:27" ht="35.1" customHeight="1" x14ac:dyDescent="0.25">
      <c r="A3" s="22">
        <f t="shared" ref="A3:A66" si="1">A2+1</f>
        <v>1</v>
      </c>
      <c r="B3" s="22"/>
      <c r="C3" s="11"/>
      <c r="D3" s="36" t="s">
        <v>8825</v>
      </c>
      <c r="E3" s="29" t="s">
        <v>8826</v>
      </c>
      <c r="F3" s="29" t="s">
        <v>8827</v>
      </c>
      <c r="G3" s="29" t="s">
        <v>8828</v>
      </c>
      <c r="H3" s="31">
        <v>16500</v>
      </c>
      <c r="I3" s="47">
        <v>2</v>
      </c>
      <c r="J3" s="31">
        <v>100000</v>
      </c>
      <c r="K3" s="31">
        <f t="shared" si="0"/>
        <v>133000</v>
      </c>
      <c r="L3" s="36">
        <v>200</v>
      </c>
      <c r="M3" s="22" t="s">
        <v>424</v>
      </c>
      <c r="N3" s="22" t="s">
        <v>4261</v>
      </c>
      <c r="O3" s="22" t="s">
        <v>4381</v>
      </c>
      <c r="P3" s="42" t="s">
        <v>8829</v>
      </c>
      <c r="Q3" s="42" t="s">
        <v>8830</v>
      </c>
      <c r="R3" s="42" t="s">
        <v>8831</v>
      </c>
      <c r="S3" s="42" t="s">
        <v>8832</v>
      </c>
      <c r="T3" s="42" t="s">
        <v>8833</v>
      </c>
      <c r="U3" s="42" t="s">
        <v>8834</v>
      </c>
      <c r="V3" s="29" t="s">
        <v>8835</v>
      </c>
      <c r="W3" s="29" t="s">
        <v>8836</v>
      </c>
      <c r="X3" s="46"/>
      <c r="Y3" s="46"/>
      <c r="Z3" s="1"/>
      <c r="AA3" s="1"/>
    </row>
    <row r="4" spans="1:27" ht="35.1" customHeight="1" x14ac:dyDescent="0.25">
      <c r="A4" s="22">
        <f t="shared" si="1"/>
        <v>2</v>
      </c>
      <c r="B4" s="22"/>
      <c r="C4" s="11"/>
      <c r="D4" s="36" t="s">
        <v>8837</v>
      </c>
      <c r="E4" s="29" t="s">
        <v>8838</v>
      </c>
      <c r="F4" s="29" t="s">
        <v>8839</v>
      </c>
      <c r="G4" s="29" t="s">
        <v>8840</v>
      </c>
      <c r="H4" s="31">
        <v>16500</v>
      </c>
      <c r="I4" s="47">
        <v>2</v>
      </c>
      <c r="J4" s="31">
        <v>100000</v>
      </c>
      <c r="K4" s="31">
        <f t="shared" si="0"/>
        <v>133000</v>
      </c>
      <c r="L4" s="36">
        <v>250</v>
      </c>
      <c r="M4" s="22" t="s">
        <v>424</v>
      </c>
      <c r="N4" s="22" t="s">
        <v>4261</v>
      </c>
      <c r="O4" s="22" t="s">
        <v>4381</v>
      </c>
      <c r="P4" s="42" t="s">
        <v>8841</v>
      </c>
      <c r="Q4" s="42" t="s">
        <v>8842</v>
      </c>
      <c r="R4" s="42" t="s">
        <v>8843</v>
      </c>
      <c r="S4" s="42" t="s">
        <v>8844</v>
      </c>
      <c r="T4" s="42" t="s">
        <v>8845</v>
      </c>
      <c r="U4" s="42" t="s">
        <v>8846</v>
      </c>
      <c r="V4" s="29" t="s">
        <v>8847</v>
      </c>
      <c r="W4" s="29" t="s">
        <v>8848</v>
      </c>
      <c r="X4" s="46"/>
      <c r="Y4" s="46"/>
      <c r="Z4" s="1"/>
      <c r="AA4" s="1"/>
    </row>
    <row r="5" spans="1:27" ht="35.1" customHeight="1" x14ac:dyDescent="0.25">
      <c r="A5" s="22">
        <f t="shared" si="1"/>
        <v>3</v>
      </c>
      <c r="B5" s="22"/>
      <c r="C5" s="11"/>
      <c r="D5" s="36" t="s">
        <v>8849</v>
      </c>
      <c r="E5" s="29" t="s">
        <v>8850</v>
      </c>
      <c r="F5" s="29" t="s">
        <v>8851</v>
      </c>
      <c r="G5" s="29" t="s">
        <v>8852</v>
      </c>
      <c r="H5" s="31">
        <v>16500</v>
      </c>
      <c r="I5" s="48">
        <v>2</v>
      </c>
      <c r="J5" s="31">
        <v>100000</v>
      </c>
      <c r="K5" s="31">
        <f t="shared" si="0"/>
        <v>133000</v>
      </c>
      <c r="L5" s="36">
        <v>200</v>
      </c>
      <c r="M5" s="22" t="s">
        <v>424</v>
      </c>
      <c r="N5" s="22" t="s">
        <v>4261</v>
      </c>
      <c r="O5" s="22" t="s">
        <v>4277</v>
      </c>
      <c r="P5" s="42" t="s">
        <v>8853</v>
      </c>
      <c r="Q5" s="42" t="s">
        <v>8854</v>
      </c>
      <c r="R5" s="42" t="s">
        <v>8855</v>
      </c>
      <c r="S5" s="42" t="s">
        <v>8856</v>
      </c>
      <c r="T5" s="42" t="s">
        <v>8857</v>
      </c>
      <c r="U5" s="42" t="s">
        <v>8858</v>
      </c>
      <c r="V5" s="29" t="s">
        <v>8859</v>
      </c>
      <c r="W5" s="29" t="s">
        <v>8860</v>
      </c>
      <c r="X5" s="46"/>
      <c r="Y5" s="46"/>
      <c r="Z5" s="1"/>
      <c r="AA5" s="1"/>
    </row>
    <row r="6" spans="1:27" ht="35.1" customHeight="1" x14ac:dyDescent="0.25">
      <c r="A6" s="22">
        <f t="shared" si="1"/>
        <v>4</v>
      </c>
      <c r="B6" s="22"/>
      <c r="C6" s="11"/>
      <c r="D6" s="36" t="s">
        <v>8861</v>
      </c>
      <c r="E6" s="29" t="s">
        <v>8862</v>
      </c>
      <c r="F6" s="29" t="s">
        <v>8863</v>
      </c>
      <c r="G6" s="29" t="s">
        <v>8864</v>
      </c>
      <c r="H6" s="31">
        <v>15500</v>
      </c>
      <c r="I6" s="48">
        <v>2</v>
      </c>
      <c r="J6" s="31">
        <v>100000</v>
      </c>
      <c r="K6" s="31">
        <f t="shared" si="0"/>
        <v>131000</v>
      </c>
      <c r="L6" s="36">
        <v>200</v>
      </c>
      <c r="M6" s="22" t="s">
        <v>424</v>
      </c>
      <c r="N6" s="22" t="s">
        <v>4261</v>
      </c>
      <c r="O6" s="22" t="s">
        <v>4702</v>
      </c>
      <c r="P6" s="42" t="s">
        <v>8865</v>
      </c>
      <c r="Q6" s="42" t="s">
        <v>8866</v>
      </c>
      <c r="R6" s="42" t="s">
        <v>8867</v>
      </c>
      <c r="S6" s="42" t="s">
        <v>8868</v>
      </c>
      <c r="T6" s="42" t="s">
        <v>8869</v>
      </c>
      <c r="U6" s="42" t="s">
        <v>8870</v>
      </c>
      <c r="V6" s="29" t="s">
        <v>8871</v>
      </c>
      <c r="W6" s="29" t="s">
        <v>8872</v>
      </c>
      <c r="X6" s="46"/>
      <c r="Y6" s="46"/>
      <c r="Z6" s="1"/>
      <c r="AA6" s="1"/>
    </row>
    <row r="7" spans="1:27" ht="35.1" customHeight="1" x14ac:dyDescent="0.25">
      <c r="A7" s="22">
        <f t="shared" si="1"/>
        <v>5</v>
      </c>
      <c r="B7" s="22"/>
      <c r="C7" s="11"/>
      <c r="D7" s="36" t="s">
        <v>8873</v>
      </c>
      <c r="E7" s="29" t="s">
        <v>8874</v>
      </c>
      <c r="F7" s="29" t="s">
        <v>8875</v>
      </c>
      <c r="G7" s="29" t="s">
        <v>8864</v>
      </c>
      <c r="H7" s="31">
        <v>15500</v>
      </c>
      <c r="I7" s="48">
        <v>2</v>
      </c>
      <c r="J7" s="31">
        <v>100000</v>
      </c>
      <c r="K7" s="31">
        <f t="shared" si="0"/>
        <v>131000</v>
      </c>
      <c r="L7" s="36">
        <v>200</v>
      </c>
      <c r="M7" s="22" t="s">
        <v>424</v>
      </c>
      <c r="N7" s="22" t="s">
        <v>4261</v>
      </c>
      <c r="O7" s="22" t="s">
        <v>4702</v>
      </c>
      <c r="P7" s="42" t="s">
        <v>8876</v>
      </c>
      <c r="Q7" s="42" t="s">
        <v>8877</v>
      </c>
      <c r="R7" s="42" t="s">
        <v>8878</v>
      </c>
      <c r="S7" s="42" t="s">
        <v>8879</v>
      </c>
      <c r="T7" s="42" t="s">
        <v>8880</v>
      </c>
      <c r="U7" s="42" t="s">
        <v>8881</v>
      </c>
      <c r="V7" s="29" t="s">
        <v>8882</v>
      </c>
      <c r="W7" s="29" t="s">
        <v>8883</v>
      </c>
      <c r="X7" s="46"/>
      <c r="Y7" s="46"/>
      <c r="Z7" s="1"/>
      <c r="AA7" s="1"/>
    </row>
    <row r="8" spans="1:27" ht="35.1" customHeight="1" x14ac:dyDescent="0.25">
      <c r="A8" s="22">
        <f t="shared" si="1"/>
        <v>6</v>
      </c>
      <c r="B8" s="22"/>
      <c r="C8" s="11"/>
      <c r="D8" s="36" t="s">
        <v>8884</v>
      </c>
      <c r="E8" s="29" t="s">
        <v>8885</v>
      </c>
      <c r="F8" s="29" t="s">
        <v>8886</v>
      </c>
      <c r="G8" s="29" t="s">
        <v>8864</v>
      </c>
      <c r="H8" s="31">
        <v>15000</v>
      </c>
      <c r="I8" s="48">
        <v>2</v>
      </c>
      <c r="J8" s="31">
        <v>100000</v>
      </c>
      <c r="K8" s="31">
        <f t="shared" si="0"/>
        <v>130000</v>
      </c>
      <c r="L8" s="36">
        <v>200</v>
      </c>
      <c r="M8" s="22" t="s">
        <v>424</v>
      </c>
      <c r="N8" s="22" t="s">
        <v>4261</v>
      </c>
      <c r="O8" s="22" t="s">
        <v>4277</v>
      </c>
      <c r="P8" s="42" t="s">
        <v>8887</v>
      </c>
      <c r="Q8" s="42" t="s">
        <v>8888</v>
      </c>
      <c r="R8" s="42" t="s">
        <v>8889</v>
      </c>
      <c r="S8" s="42" t="s">
        <v>8890</v>
      </c>
      <c r="T8" s="42" t="s">
        <v>8891</v>
      </c>
      <c r="U8" s="42" t="s">
        <v>8892</v>
      </c>
      <c r="V8" s="29" t="s">
        <v>8871</v>
      </c>
      <c r="W8" s="29" t="s">
        <v>8893</v>
      </c>
      <c r="X8" s="46"/>
      <c r="Y8" s="46"/>
      <c r="Z8" s="1"/>
      <c r="AA8" s="1"/>
    </row>
    <row r="9" spans="1:27" ht="35.1" customHeight="1" x14ac:dyDescent="0.25">
      <c r="A9" s="22">
        <f t="shared" si="1"/>
        <v>7</v>
      </c>
      <c r="B9" s="22"/>
      <c r="C9" s="11"/>
      <c r="D9" s="36" t="s">
        <v>8894</v>
      </c>
      <c r="E9" s="29" t="s">
        <v>8895</v>
      </c>
      <c r="F9" s="29" t="s">
        <v>8896</v>
      </c>
      <c r="G9" s="29" t="s">
        <v>8864</v>
      </c>
      <c r="H9" s="31">
        <v>15000</v>
      </c>
      <c r="I9" s="48">
        <v>2</v>
      </c>
      <c r="J9" s="31">
        <v>100000</v>
      </c>
      <c r="K9" s="31">
        <f t="shared" si="0"/>
        <v>130000</v>
      </c>
      <c r="L9" s="36">
        <v>200</v>
      </c>
      <c r="M9" s="22" t="s">
        <v>424</v>
      </c>
      <c r="N9" s="22" t="s">
        <v>4261</v>
      </c>
      <c r="O9" s="22" t="s">
        <v>4277</v>
      </c>
      <c r="P9" s="42" t="s">
        <v>8897</v>
      </c>
      <c r="Q9" s="42" t="s">
        <v>8898</v>
      </c>
      <c r="R9" s="42" t="s">
        <v>8899</v>
      </c>
      <c r="S9" s="42" t="s">
        <v>8900</v>
      </c>
      <c r="T9" s="42" t="s">
        <v>8901</v>
      </c>
      <c r="U9" s="42" t="s">
        <v>8902</v>
      </c>
      <c r="V9" s="29" t="s">
        <v>8871</v>
      </c>
      <c r="W9" s="29" t="s">
        <v>8903</v>
      </c>
      <c r="X9" s="46"/>
      <c r="Y9" s="46"/>
      <c r="Z9" s="1"/>
      <c r="AA9" s="1"/>
    </row>
    <row r="10" spans="1:27" ht="35.1" customHeight="1" x14ac:dyDescent="0.25">
      <c r="A10" s="22">
        <f t="shared" si="1"/>
        <v>8</v>
      </c>
      <c r="B10" s="22"/>
      <c r="C10" s="11"/>
      <c r="D10" s="36" t="s">
        <v>8904</v>
      </c>
      <c r="E10" s="29" t="s">
        <v>8905</v>
      </c>
      <c r="F10" s="29" t="s">
        <v>8906</v>
      </c>
      <c r="G10" s="29" t="s">
        <v>8864</v>
      </c>
      <c r="H10" s="31">
        <v>15000</v>
      </c>
      <c r="I10" s="48">
        <v>2</v>
      </c>
      <c r="J10" s="31">
        <v>100000</v>
      </c>
      <c r="K10" s="31">
        <f t="shared" si="0"/>
        <v>130000</v>
      </c>
      <c r="L10" s="36">
        <v>200</v>
      </c>
      <c r="M10" s="22" t="s">
        <v>424</v>
      </c>
      <c r="N10" s="22" t="s">
        <v>4261</v>
      </c>
      <c r="O10" s="22" t="s">
        <v>4277</v>
      </c>
      <c r="P10" s="42" t="s">
        <v>8907</v>
      </c>
      <c r="Q10" s="42" t="s">
        <v>8908</v>
      </c>
      <c r="R10" s="42" t="s">
        <v>8909</v>
      </c>
      <c r="S10" s="42" t="s">
        <v>8910</v>
      </c>
      <c r="T10" s="42" t="s">
        <v>8911</v>
      </c>
      <c r="U10" s="42" t="s">
        <v>8912</v>
      </c>
      <c r="V10" s="29" t="s">
        <v>8882</v>
      </c>
      <c r="W10" s="29" t="s">
        <v>8913</v>
      </c>
      <c r="X10" s="46"/>
      <c r="Y10" s="46"/>
      <c r="Z10" s="1"/>
      <c r="AA10" s="1"/>
    </row>
    <row r="11" spans="1:27" ht="35.1" customHeight="1" x14ac:dyDescent="0.25">
      <c r="A11" s="22">
        <f t="shared" si="1"/>
        <v>9</v>
      </c>
      <c r="B11" s="22"/>
      <c r="C11" s="11"/>
      <c r="D11" s="36" t="s">
        <v>8914</v>
      </c>
      <c r="E11" s="29" t="s">
        <v>8915</v>
      </c>
      <c r="F11" s="29" t="s">
        <v>8916</v>
      </c>
      <c r="G11" s="29" t="s">
        <v>8864</v>
      </c>
      <c r="H11" s="31">
        <v>15000</v>
      </c>
      <c r="I11" s="48">
        <v>2</v>
      </c>
      <c r="J11" s="31">
        <v>100000</v>
      </c>
      <c r="K11" s="31">
        <f t="shared" si="0"/>
        <v>130000</v>
      </c>
      <c r="L11" s="36">
        <v>200</v>
      </c>
      <c r="M11" s="22" t="s">
        <v>424</v>
      </c>
      <c r="N11" s="22" t="s">
        <v>4261</v>
      </c>
      <c r="O11" s="22" t="s">
        <v>4262</v>
      </c>
      <c r="P11" s="42" t="s">
        <v>8917</v>
      </c>
      <c r="Q11" s="42" t="s">
        <v>8918</v>
      </c>
      <c r="R11" s="42" t="s">
        <v>8919</v>
      </c>
      <c r="S11" s="42" t="s">
        <v>8920</v>
      </c>
      <c r="T11" s="42" t="s">
        <v>8921</v>
      </c>
      <c r="U11" s="42" t="s">
        <v>8922</v>
      </c>
      <c r="V11" s="29" t="s">
        <v>8882</v>
      </c>
      <c r="W11" s="29" t="s">
        <v>8923</v>
      </c>
      <c r="X11" s="46"/>
      <c r="Y11" s="46"/>
      <c r="Z11" s="1"/>
      <c r="AA11" s="1"/>
    </row>
    <row r="12" spans="1:27" ht="35.1" customHeight="1" x14ac:dyDescent="0.25">
      <c r="A12" s="22">
        <f t="shared" si="1"/>
        <v>10</v>
      </c>
      <c r="B12" s="22"/>
      <c r="C12" s="11"/>
      <c r="D12" s="36" t="s">
        <v>8924</v>
      </c>
      <c r="E12" s="29" t="s">
        <v>8925</v>
      </c>
      <c r="F12" s="29" t="s">
        <v>8926</v>
      </c>
      <c r="G12" s="29" t="s">
        <v>8927</v>
      </c>
      <c r="H12" s="31">
        <v>15000</v>
      </c>
      <c r="I12" s="48">
        <v>2</v>
      </c>
      <c r="J12" s="31">
        <v>100000</v>
      </c>
      <c r="K12" s="31">
        <f t="shared" si="0"/>
        <v>130000</v>
      </c>
      <c r="L12" s="36">
        <v>200</v>
      </c>
      <c r="M12" s="22" t="s">
        <v>424</v>
      </c>
      <c r="N12" s="22" t="s">
        <v>4261</v>
      </c>
      <c r="O12" s="22" t="s">
        <v>4277</v>
      </c>
      <c r="P12" s="42" t="s">
        <v>8928</v>
      </c>
      <c r="Q12" s="42" t="s">
        <v>8929</v>
      </c>
      <c r="R12" s="42" t="s">
        <v>8930</v>
      </c>
      <c r="S12" s="42" t="s">
        <v>8931</v>
      </c>
      <c r="T12" s="42" t="s">
        <v>8932</v>
      </c>
      <c r="U12" s="42" t="s">
        <v>8933</v>
      </c>
      <c r="V12" s="29" t="s">
        <v>8934</v>
      </c>
      <c r="W12" s="29" t="s">
        <v>8935</v>
      </c>
      <c r="X12" s="46"/>
      <c r="Y12" s="46"/>
      <c r="Z12" s="1"/>
      <c r="AA12" s="1"/>
    </row>
    <row r="13" spans="1:27" ht="35.1" customHeight="1" x14ac:dyDescent="0.25">
      <c r="A13" s="22">
        <f t="shared" si="1"/>
        <v>11</v>
      </c>
      <c r="B13" s="22"/>
      <c r="C13" s="11"/>
      <c r="D13" s="36" t="s">
        <v>8936</v>
      </c>
      <c r="E13" s="29" t="s">
        <v>8937</v>
      </c>
      <c r="F13" s="29" t="s">
        <v>8938</v>
      </c>
      <c r="G13" s="29" t="s">
        <v>8939</v>
      </c>
      <c r="H13" s="31">
        <v>15900</v>
      </c>
      <c r="I13" s="48">
        <v>2</v>
      </c>
      <c r="J13" s="31">
        <v>100000</v>
      </c>
      <c r="K13" s="31">
        <f t="shared" si="0"/>
        <v>131800</v>
      </c>
      <c r="L13" s="36">
        <v>200</v>
      </c>
      <c r="M13" s="22" t="s">
        <v>424</v>
      </c>
      <c r="N13" s="22" t="s">
        <v>4261</v>
      </c>
      <c r="O13" s="22" t="s">
        <v>4277</v>
      </c>
      <c r="P13" s="42" t="s">
        <v>8940</v>
      </c>
      <c r="Q13" s="42" t="s">
        <v>8941</v>
      </c>
      <c r="R13" s="42" t="s">
        <v>8942</v>
      </c>
      <c r="S13" s="42" t="s">
        <v>8943</v>
      </c>
      <c r="T13" s="42" t="s">
        <v>8944</v>
      </c>
      <c r="U13" s="42" t="s">
        <v>8945</v>
      </c>
      <c r="V13" s="29" t="s">
        <v>8946</v>
      </c>
      <c r="W13" s="29" t="s">
        <v>8947</v>
      </c>
      <c r="X13" s="46"/>
      <c r="Y13" s="46"/>
      <c r="Z13" s="1"/>
      <c r="AA13" s="1"/>
    </row>
    <row r="14" spans="1:27" ht="35.1" customHeight="1" x14ac:dyDescent="0.25">
      <c r="A14" s="22">
        <f t="shared" si="1"/>
        <v>12</v>
      </c>
      <c r="B14" s="22"/>
      <c r="C14" s="11"/>
      <c r="D14" s="36" t="s">
        <v>8948</v>
      </c>
      <c r="E14" s="29" t="s">
        <v>8949</v>
      </c>
      <c r="F14" s="29" t="s">
        <v>8950</v>
      </c>
      <c r="G14" s="29" t="s">
        <v>8864</v>
      </c>
      <c r="H14" s="31">
        <v>17000</v>
      </c>
      <c r="I14" s="48">
        <v>2</v>
      </c>
      <c r="J14" s="31">
        <v>100000</v>
      </c>
      <c r="K14" s="31">
        <f t="shared" si="0"/>
        <v>134000</v>
      </c>
      <c r="L14" s="36">
        <v>200</v>
      </c>
      <c r="M14" s="22" t="s">
        <v>424</v>
      </c>
      <c r="N14" s="22" t="s">
        <v>4261</v>
      </c>
      <c r="O14" s="22" t="s">
        <v>4702</v>
      </c>
      <c r="P14" s="42" t="s">
        <v>8951</v>
      </c>
      <c r="Q14" s="42" t="s">
        <v>8952</v>
      </c>
      <c r="R14" s="42" t="s">
        <v>8953</v>
      </c>
      <c r="S14" s="42" t="s">
        <v>8954</v>
      </c>
      <c r="T14" s="42" t="s">
        <v>8955</v>
      </c>
      <c r="U14" s="42" t="s">
        <v>8956</v>
      </c>
      <c r="V14" s="29" t="s">
        <v>8882</v>
      </c>
      <c r="W14" s="29" t="s">
        <v>8957</v>
      </c>
      <c r="X14" s="46"/>
      <c r="Y14" s="46"/>
      <c r="Z14" s="1"/>
      <c r="AA14" s="1"/>
    </row>
    <row r="15" spans="1:27" ht="35.1" customHeight="1" x14ac:dyDescent="0.25">
      <c r="A15" s="22">
        <f t="shared" si="1"/>
        <v>13</v>
      </c>
      <c r="B15" s="22"/>
      <c r="C15" s="11"/>
      <c r="D15" s="36" t="s">
        <v>8958</v>
      </c>
      <c r="E15" s="29" t="s">
        <v>8959</v>
      </c>
      <c r="F15" s="29" t="s">
        <v>8960</v>
      </c>
      <c r="G15" s="29" t="s">
        <v>8961</v>
      </c>
      <c r="H15" s="31">
        <v>21000</v>
      </c>
      <c r="I15" s="48">
        <v>2</v>
      </c>
      <c r="J15" s="31">
        <v>100000</v>
      </c>
      <c r="K15" s="31">
        <f t="shared" si="0"/>
        <v>142000</v>
      </c>
      <c r="L15" s="36">
        <v>220</v>
      </c>
      <c r="M15" s="22" t="s">
        <v>424</v>
      </c>
      <c r="N15" s="22" t="s">
        <v>4261</v>
      </c>
      <c r="O15" s="22" t="s">
        <v>4381</v>
      </c>
      <c r="P15" s="42" t="s">
        <v>8962</v>
      </c>
      <c r="Q15" s="42" t="s">
        <v>8963</v>
      </c>
      <c r="R15" s="42" t="s">
        <v>8964</v>
      </c>
      <c r="S15" s="42" t="s">
        <v>8965</v>
      </c>
      <c r="T15" s="42" t="s">
        <v>8966</v>
      </c>
      <c r="U15" s="42" t="s">
        <v>8967</v>
      </c>
      <c r="V15" s="29" t="s">
        <v>8968</v>
      </c>
      <c r="W15" s="29" t="s">
        <v>8969</v>
      </c>
      <c r="X15" s="46"/>
      <c r="Y15" s="46"/>
      <c r="Z15" s="1"/>
      <c r="AA15" s="1"/>
    </row>
    <row r="16" spans="1:27" ht="35.1" customHeight="1" x14ac:dyDescent="0.25">
      <c r="A16" s="22">
        <f t="shared" si="1"/>
        <v>14</v>
      </c>
      <c r="B16" s="22"/>
      <c r="C16" s="11"/>
      <c r="D16" s="36" t="s">
        <v>8970</v>
      </c>
      <c r="E16" s="29" t="s">
        <v>8971</v>
      </c>
      <c r="F16" s="29" t="s">
        <v>8972</v>
      </c>
      <c r="G16" s="29" t="s">
        <v>8973</v>
      </c>
      <c r="H16" s="31">
        <v>15400</v>
      </c>
      <c r="I16" s="48">
        <v>2</v>
      </c>
      <c r="J16" s="31">
        <v>100000</v>
      </c>
      <c r="K16" s="31">
        <f t="shared" si="0"/>
        <v>130800</v>
      </c>
      <c r="L16" s="36">
        <v>200</v>
      </c>
      <c r="M16" s="22" t="s">
        <v>424</v>
      </c>
      <c r="N16" s="22" t="s">
        <v>4261</v>
      </c>
      <c r="O16" s="22" t="s">
        <v>4277</v>
      </c>
      <c r="P16" s="42" t="s">
        <v>8974</v>
      </c>
      <c r="Q16" s="42" t="s">
        <v>8975</v>
      </c>
      <c r="R16" s="42" t="s">
        <v>8976</v>
      </c>
      <c r="S16" s="42" t="s">
        <v>8977</v>
      </c>
      <c r="T16" s="42" t="s">
        <v>8978</v>
      </c>
      <c r="U16" s="42" t="s">
        <v>8979</v>
      </c>
      <c r="V16" s="29" t="s">
        <v>8980</v>
      </c>
      <c r="W16" s="29" t="s">
        <v>8981</v>
      </c>
      <c r="X16" s="46"/>
      <c r="Y16" s="46"/>
      <c r="Z16" s="1"/>
      <c r="AA16" s="1"/>
    </row>
    <row r="17" spans="1:27" ht="35.1" customHeight="1" x14ac:dyDescent="0.25">
      <c r="A17" s="22">
        <f t="shared" si="1"/>
        <v>15</v>
      </c>
      <c r="B17" s="22"/>
      <c r="C17" s="11"/>
      <c r="D17" s="36" t="s">
        <v>8982</v>
      </c>
      <c r="E17" s="29" t="s">
        <v>8983</v>
      </c>
      <c r="F17" s="29" t="s">
        <v>8984</v>
      </c>
      <c r="G17" s="29" t="s">
        <v>8985</v>
      </c>
      <c r="H17" s="31">
        <v>19900</v>
      </c>
      <c r="I17" s="48">
        <v>2</v>
      </c>
      <c r="J17" s="31">
        <v>100000</v>
      </c>
      <c r="K17" s="31">
        <f t="shared" si="0"/>
        <v>139800</v>
      </c>
      <c r="L17" s="36">
        <v>220</v>
      </c>
      <c r="M17" s="22" t="s">
        <v>424</v>
      </c>
      <c r="N17" s="22" t="s">
        <v>4261</v>
      </c>
      <c r="O17" s="22" t="s">
        <v>4381</v>
      </c>
      <c r="P17" s="42" t="s">
        <v>8986</v>
      </c>
      <c r="Q17" s="42" t="s">
        <v>8987</v>
      </c>
      <c r="R17" s="42" t="s">
        <v>8988</v>
      </c>
      <c r="S17" s="42" t="s">
        <v>8989</v>
      </c>
      <c r="T17" s="42" t="s">
        <v>8990</v>
      </c>
      <c r="U17" s="42" t="s">
        <v>8991</v>
      </c>
      <c r="V17" s="29" t="s">
        <v>8992</v>
      </c>
      <c r="W17" s="29" t="s">
        <v>8993</v>
      </c>
      <c r="X17" s="46"/>
      <c r="Y17" s="46"/>
      <c r="Z17" s="1"/>
      <c r="AA17" s="1"/>
    </row>
    <row r="18" spans="1:27" ht="35.1" customHeight="1" x14ac:dyDescent="0.25">
      <c r="A18" s="22">
        <f t="shared" si="1"/>
        <v>16</v>
      </c>
      <c r="B18" s="22"/>
      <c r="C18" s="11"/>
      <c r="D18" s="36" t="s">
        <v>8994</v>
      </c>
      <c r="E18" s="29" t="s">
        <v>8995</v>
      </c>
      <c r="F18" s="29" t="s">
        <v>8996</v>
      </c>
      <c r="G18" s="29" t="s">
        <v>8997</v>
      </c>
      <c r="H18" s="31">
        <v>16400</v>
      </c>
      <c r="I18" s="48">
        <v>2</v>
      </c>
      <c r="J18" s="31">
        <v>100000</v>
      </c>
      <c r="K18" s="31">
        <f t="shared" si="0"/>
        <v>132800</v>
      </c>
      <c r="L18" s="36">
        <v>200</v>
      </c>
      <c r="M18" s="22" t="s">
        <v>424</v>
      </c>
      <c r="N18" s="22" t="s">
        <v>4261</v>
      </c>
      <c r="O18" s="22" t="s">
        <v>4277</v>
      </c>
      <c r="P18" s="42" t="s">
        <v>8998</v>
      </c>
      <c r="Q18" s="42" t="s">
        <v>8999</v>
      </c>
      <c r="R18" s="42" t="s">
        <v>9000</v>
      </c>
      <c r="S18" s="42" t="s">
        <v>9001</v>
      </c>
      <c r="T18" s="42" t="s">
        <v>9002</v>
      </c>
      <c r="U18" s="42" t="s">
        <v>9003</v>
      </c>
      <c r="V18" s="29" t="s">
        <v>9004</v>
      </c>
      <c r="W18" s="29" t="s">
        <v>9005</v>
      </c>
      <c r="X18" s="46"/>
      <c r="Y18" s="46"/>
      <c r="Z18" s="1"/>
      <c r="AA18" s="1"/>
    </row>
    <row r="19" spans="1:27" ht="35.1" customHeight="1" x14ac:dyDescent="0.25">
      <c r="A19" s="22">
        <f t="shared" si="1"/>
        <v>17</v>
      </c>
      <c r="B19" s="22"/>
      <c r="C19" s="11"/>
      <c r="D19" s="36" t="s">
        <v>9006</v>
      </c>
      <c r="E19" s="29" t="s">
        <v>9007</v>
      </c>
      <c r="F19" s="29" t="s">
        <v>9008</v>
      </c>
      <c r="G19" s="29" t="s">
        <v>9009</v>
      </c>
      <c r="H19" s="31">
        <v>16400</v>
      </c>
      <c r="I19" s="48">
        <v>2</v>
      </c>
      <c r="J19" s="31">
        <v>100000</v>
      </c>
      <c r="K19" s="31">
        <f t="shared" si="0"/>
        <v>132800</v>
      </c>
      <c r="L19" s="36">
        <v>200</v>
      </c>
      <c r="M19" s="22" t="s">
        <v>424</v>
      </c>
      <c r="N19" s="22" t="s">
        <v>4261</v>
      </c>
      <c r="O19" s="22" t="s">
        <v>4262</v>
      </c>
      <c r="P19" s="42" t="s">
        <v>9010</v>
      </c>
      <c r="Q19" s="42" t="s">
        <v>9011</v>
      </c>
      <c r="R19" s="42" t="s">
        <v>9012</v>
      </c>
      <c r="S19" s="42" t="s">
        <v>9013</v>
      </c>
      <c r="T19" s="42" t="s">
        <v>9014</v>
      </c>
      <c r="U19" s="42" t="s">
        <v>9015</v>
      </c>
      <c r="V19" s="29" t="s">
        <v>9016</v>
      </c>
      <c r="W19" s="29" t="s">
        <v>9017</v>
      </c>
      <c r="X19" s="46"/>
      <c r="Y19" s="46"/>
      <c r="Z19" s="1"/>
      <c r="AA19" s="1"/>
    </row>
    <row r="20" spans="1:27" ht="35.1" customHeight="1" x14ac:dyDescent="0.25">
      <c r="A20" s="22">
        <f t="shared" si="1"/>
        <v>18</v>
      </c>
      <c r="B20" s="22"/>
      <c r="C20" s="11"/>
      <c r="D20" s="36" t="s">
        <v>9018</v>
      </c>
      <c r="E20" s="29" t="s">
        <v>9019</v>
      </c>
      <c r="F20" s="29" t="s">
        <v>9020</v>
      </c>
      <c r="G20" s="29" t="s">
        <v>9021</v>
      </c>
      <c r="H20" s="31">
        <v>16400</v>
      </c>
      <c r="I20" s="48">
        <v>2</v>
      </c>
      <c r="J20" s="31">
        <v>100000</v>
      </c>
      <c r="K20" s="31">
        <f t="shared" si="0"/>
        <v>132800</v>
      </c>
      <c r="L20" s="36">
        <v>200</v>
      </c>
      <c r="M20" s="22" t="s">
        <v>424</v>
      </c>
      <c r="N20" s="22" t="s">
        <v>4261</v>
      </c>
      <c r="O20" s="22" t="s">
        <v>4277</v>
      </c>
      <c r="P20" s="42" t="s">
        <v>9022</v>
      </c>
      <c r="Q20" s="42" t="s">
        <v>9023</v>
      </c>
      <c r="R20" s="42" t="s">
        <v>9024</v>
      </c>
      <c r="S20" s="42" t="s">
        <v>9025</v>
      </c>
      <c r="T20" s="42" t="s">
        <v>9026</v>
      </c>
      <c r="U20" s="42" t="s">
        <v>9027</v>
      </c>
      <c r="V20" s="29" t="s">
        <v>9028</v>
      </c>
      <c r="W20" s="29" t="s">
        <v>9029</v>
      </c>
      <c r="X20" s="46"/>
      <c r="Y20" s="46"/>
      <c r="Z20" s="1"/>
      <c r="AA20" s="1"/>
    </row>
    <row r="21" spans="1:27" ht="35.1" customHeight="1" x14ac:dyDescent="0.25">
      <c r="A21" s="22">
        <f t="shared" si="1"/>
        <v>19</v>
      </c>
      <c r="B21" s="22"/>
      <c r="C21" s="11"/>
      <c r="D21" s="36" t="s">
        <v>9030</v>
      </c>
      <c r="E21" s="29" t="s">
        <v>9031</v>
      </c>
      <c r="F21" s="29" t="s">
        <v>9032</v>
      </c>
      <c r="G21" s="29" t="s">
        <v>9033</v>
      </c>
      <c r="H21" s="31">
        <v>15400</v>
      </c>
      <c r="I21" s="48">
        <v>2</v>
      </c>
      <c r="J21" s="31">
        <v>100000</v>
      </c>
      <c r="K21" s="31">
        <f t="shared" si="0"/>
        <v>130800</v>
      </c>
      <c r="L21" s="36">
        <v>200</v>
      </c>
      <c r="M21" s="22" t="s">
        <v>424</v>
      </c>
      <c r="N21" s="22" t="s">
        <v>4261</v>
      </c>
      <c r="O21" s="22" t="s">
        <v>4277</v>
      </c>
      <c r="P21" s="42" t="s">
        <v>9034</v>
      </c>
      <c r="Q21" s="42" t="s">
        <v>9035</v>
      </c>
      <c r="R21" s="42" t="s">
        <v>9036</v>
      </c>
      <c r="S21" s="42" t="s">
        <v>9037</v>
      </c>
      <c r="T21" s="42" t="s">
        <v>9038</v>
      </c>
      <c r="U21" s="49"/>
      <c r="V21" s="29" t="s">
        <v>9039</v>
      </c>
      <c r="W21" s="29" t="s">
        <v>9040</v>
      </c>
      <c r="X21" s="46"/>
      <c r="Y21" s="46"/>
      <c r="Z21" s="1"/>
      <c r="AA21" s="1"/>
    </row>
    <row r="22" spans="1:27" ht="35.1" customHeight="1" x14ac:dyDescent="0.25">
      <c r="A22" s="22">
        <f t="shared" si="1"/>
        <v>20</v>
      </c>
      <c r="B22" s="22"/>
      <c r="C22" s="11"/>
      <c r="D22" s="36" t="s">
        <v>9041</v>
      </c>
      <c r="E22" s="29" t="s">
        <v>9042</v>
      </c>
      <c r="F22" s="29" t="s">
        <v>9043</v>
      </c>
      <c r="G22" s="29" t="s">
        <v>9044</v>
      </c>
      <c r="H22" s="31">
        <v>15400</v>
      </c>
      <c r="I22" s="48">
        <v>2</v>
      </c>
      <c r="J22" s="31">
        <v>100000</v>
      </c>
      <c r="K22" s="31">
        <f t="shared" si="0"/>
        <v>130800</v>
      </c>
      <c r="L22" s="36">
        <v>200</v>
      </c>
      <c r="M22" s="22" t="s">
        <v>424</v>
      </c>
      <c r="N22" s="22" t="s">
        <v>4261</v>
      </c>
      <c r="O22" s="22" t="s">
        <v>4277</v>
      </c>
      <c r="P22" s="42" t="s">
        <v>9045</v>
      </c>
      <c r="Q22" s="42" t="s">
        <v>9046</v>
      </c>
      <c r="R22" s="42" t="s">
        <v>9047</v>
      </c>
      <c r="S22" s="42" t="s">
        <v>9048</v>
      </c>
      <c r="T22" s="42" t="s">
        <v>9049</v>
      </c>
      <c r="U22" s="42" t="s">
        <v>9050</v>
      </c>
      <c r="V22" s="29" t="s">
        <v>9051</v>
      </c>
      <c r="W22" s="29" t="s">
        <v>9052</v>
      </c>
      <c r="X22" s="46"/>
      <c r="Y22" s="46"/>
      <c r="Z22" s="1"/>
      <c r="AA22" s="1"/>
    </row>
    <row r="23" spans="1:27" ht="35.1" customHeight="1" x14ac:dyDescent="0.25">
      <c r="A23" s="22">
        <f t="shared" si="1"/>
        <v>21</v>
      </c>
      <c r="B23" s="22"/>
      <c r="C23" s="11"/>
      <c r="D23" s="36" t="s">
        <v>9053</v>
      </c>
      <c r="E23" s="29" t="s">
        <v>9054</v>
      </c>
      <c r="F23" s="29" t="s">
        <v>9055</v>
      </c>
      <c r="G23" s="29" t="s">
        <v>9056</v>
      </c>
      <c r="H23" s="31">
        <v>15400</v>
      </c>
      <c r="I23" s="48">
        <v>2</v>
      </c>
      <c r="J23" s="31">
        <v>100000</v>
      </c>
      <c r="K23" s="31">
        <f t="shared" si="0"/>
        <v>130800</v>
      </c>
      <c r="L23" s="36">
        <v>200</v>
      </c>
      <c r="M23" s="22" t="s">
        <v>424</v>
      </c>
      <c r="N23" s="22" t="s">
        <v>4261</v>
      </c>
      <c r="O23" s="22" t="s">
        <v>4277</v>
      </c>
      <c r="P23" s="42" t="s">
        <v>9057</v>
      </c>
      <c r="Q23" s="42" t="s">
        <v>9058</v>
      </c>
      <c r="R23" s="42" t="s">
        <v>9059</v>
      </c>
      <c r="S23" s="42" t="s">
        <v>9060</v>
      </c>
      <c r="T23" s="42" t="s">
        <v>9061</v>
      </c>
      <c r="U23" s="42" t="s">
        <v>9062</v>
      </c>
      <c r="V23" s="29" t="s">
        <v>9063</v>
      </c>
      <c r="W23" s="29" t="s">
        <v>9064</v>
      </c>
      <c r="X23" s="46"/>
      <c r="Y23" s="46"/>
      <c r="Z23" s="1"/>
      <c r="AA23" s="1"/>
    </row>
    <row r="24" spans="1:27" ht="35.1" customHeight="1" x14ac:dyDescent="0.25">
      <c r="A24" s="22">
        <f t="shared" si="1"/>
        <v>22</v>
      </c>
      <c r="B24" s="22"/>
      <c r="C24" s="11"/>
      <c r="D24" s="36" t="s">
        <v>9065</v>
      </c>
      <c r="E24" s="29" t="s">
        <v>9066</v>
      </c>
      <c r="F24" s="29" t="s">
        <v>9067</v>
      </c>
      <c r="G24" s="29" t="s">
        <v>9068</v>
      </c>
      <c r="H24" s="31">
        <v>15400</v>
      </c>
      <c r="I24" s="48">
        <v>2</v>
      </c>
      <c r="J24" s="31">
        <v>100000</v>
      </c>
      <c r="K24" s="31">
        <f t="shared" si="0"/>
        <v>130800</v>
      </c>
      <c r="L24" s="36">
        <v>200</v>
      </c>
      <c r="M24" s="22" t="s">
        <v>424</v>
      </c>
      <c r="N24" s="22" t="s">
        <v>4261</v>
      </c>
      <c r="O24" s="22" t="s">
        <v>4277</v>
      </c>
      <c r="P24" s="42" t="s">
        <v>9069</v>
      </c>
      <c r="Q24" s="42" t="s">
        <v>9070</v>
      </c>
      <c r="R24" s="42" t="s">
        <v>9071</v>
      </c>
      <c r="S24" s="42" t="s">
        <v>9072</v>
      </c>
      <c r="T24" s="42" t="s">
        <v>9073</v>
      </c>
      <c r="U24" s="42" t="s">
        <v>9074</v>
      </c>
      <c r="V24" s="29" t="s">
        <v>9075</v>
      </c>
      <c r="W24" s="29" t="s">
        <v>9076</v>
      </c>
      <c r="X24" s="46"/>
      <c r="Y24" s="46"/>
      <c r="Z24" s="1"/>
      <c r="AA24" s="1"/>
    </row>
    <row r="25" spans="1:27" ht="35.1" customHeight="1" x14ac:dyDescent="0.25">
      <c r="A25" s="22">
        <f t="shared" si="1"/>
        <v>23</v>
      </c>
      <c r="B25" s="22"/>
      <c r="C25" s="11"/>
      <c r="D25" s="36" t="s">
        <v>9077</v>
      </c>
      <c r="E25" s="29" t="s">
        <v>9078</v>
      </c>
      <c r="F25" s="29" t="s">
        <v>9079</v>
      </c>
      <c r="G25" s="29" t="s">
        <v>9080</v>
      </c>
      <c r="H25" s="31">
        <v>21100</v>
      </c>
      <c r="I25" s="48">
        <v>2</v>
      </c>
      <c r="J25" s="31">
        <v>100000</v>
      </c>
      <c r="K25" s="31">
        <f t="shared" si="0"/>
        <v>142200</v>
      </c>
      <c r="L25" s="36">
        <v>250</v>
      </c>
      <c r="M25" s="22" t="s">
        <v>424</v>
      </c>
      <c r="N25" s="22" t="s">
        <v>4261</v>
      </c>
      <c r="O25" s="22" t="s">
        <v>4277</v>
      </c>
      <c r="P25" s="42" t="s">
        <v>9081</v>
      </c>
      <c r="Q25" s="42" t="s">
        <v>9082</v>
      </c>
      <c r="R25" s="42" t="s">
        <v>9083</v>
      </c>
      <c r="S25" s="42" t="s">
        <v>9084</v>
      </c>
      <c r="T25" s="42" t="s">
        <v>9085</v>
      </c>
      <c r="U25" s="42" t="s">
        <v>9086</v>
      </c>
      <c r="V25" s="29" t="s">
        <v>9087</v>
      </c>
      <c r="W25" s="29" t="s">
        <v>9088</v>
      </c>
      <c r="X25" s="46"/>
      <c r="Y25" s="46"/>
      <c r="Z25" s="1"/>
      <c r="AA25" s="1"/>
    </row>
    <row r="26" spans="1:27" ht="35.1" customHeight="1" x14ac:dyDescent="0.25">
      <c r="A26" s="22">
        <f t="shared" si="1"/>
        <v>24</v>
      </c>
      <c r="B26" s="22"/>
      <c r="C26" s="11"/>
      <c r="D26" s="36" t="s">
        <v>9089</v>
      </c>
      <c r="E26" s="29" t="s">
        <v>9090</v>
      </c>
      <c r="F26" s="29" t="s">
        <v>9091</v>
      </c>
      <c r="G26" s="29" t="s">
        <v>9092</v>
      </c>
      <c r="H26" s="31">
        <v>17400</v>
      </c>
      <c r="I26" s="48">
        <v>2</v>
      </c>
      <c r="J26" s="31">
        <v>100000</v>
      </c>
      <c r="K26" s="31">
        <f t="shared" si="0"/>
        <v>134800</v>
      </c>
      <c r="L26" s="36">
        <v>200</v>
      </c>
      <c r="M26" s="22" t="s">
        <v>424</v>
      </c>
      <c r="N26" s="22" t="s">
        <v>4261</v>
      </c>
      <c r="O26" s="22" t="s">
        <v>4277</v>
      </c>
      <c r="P26" s="42" t="s">
        <v>9093</v>
      </c>
      <c r="Q26" s="42" t="s">
        <v>9094</v>
      </c>
      <c r="R26" s="42" t="s">
        <v>9095</v>
      </c>
      <c r="S26" s="42" t="s">
        <v>9096</v>
      </c>
      <c r="T26" s="42" t="s">
        <v>9097</v>
      </c>
      <c r="U26" s="42" t="s">
        <v>9098</v>
      </c>
      <c r="V26" s="29" t="s">
        <v>9099</v>
      </c>
      <c r="W26" s="29" t="s">
        <v>9100</v>
      </c>
      <c r="X26" s="46"/>
      <c r="Y26" s="46"/>
      <c r="Z26" s="1"/>
      <c r="AA26" s="1"/>
    </row>
    <row r="27" spans="1:27" ht="35.1" customHeight="1" x14ac:dyDescent="0.25">
      <c r="A27" s="22">
        <f t="shared" si="1"/>
        <v>25</v>
      </c>
      <c r="B27" s="22"/>
      <c r="C27" s="11"/>
      <c r="D27" s="36" t="s">
        <v>9101</v>
      </c>
      <c r="E27" s="29" t="s">
        <v>9102</v>
      </c>
      <c r="F27" s="29" t="s">
        <v>9103</v>
      </c>
      <c r="G27" s="29" t="s">
        <v>9104</v>
      </c>
      <c r="H27" s="31">
        <v>20100</v>
      </c>
      <c r="I27" s="48">
        <v>2</v>
      </c>
      <c r="J27" s="31">
        <v>100000</v>
      </c>
      <c r="K27" s="31">
        <f t="shared" si="0"/>
        <v>140200</v>
      </c>
      <c r="L27" s="36">
        <v>220</v>
      </c>
      <c r="M27" s="22" t="s">
        <v>424</v>
      </c>
      <c r="N27" s="22" t="s">
        <v>4261</v>
      </c>
      <c r="O27" s="22" t="s">
        <v>4381</v>
      </c>
      <c r="P27" s="42" t="s">
        <v>9105</v>
      </c>
      <c r="Q27" s="42" t="s">
        <v>9106</v>
      </c>
      <c r="R27" s="42" t="s">
        <v>9107</v>
      </c>
      <c r="S27" s="42" t="s">
        <v>9108</v>
      </c>
      <c r="T27" s="42" t="s">
        <v>9109</v>
      </c>
      <c r="U27" s="42" t="s">
        <v>9110</v>
      </c>
      <c r="V27" s="29" t="s">
        <v>9111</v>
      </c>
      <c r="W27" s="29" t="s">
        <v>9112</v>
      </c>
      <c r="X27" s="46"/>
      <c r="Y27" s="46"/>
      <c r="Z27" s="1"/>
      <c r="AA27" s="1"/>
    </row>
    <row r="28" spans="1:27" ht="35.1" customHeight="1" x14ac:dyDescent="0.25">
      <c r="A28" s="22">
        <f t="shared" si="1"/>
        <v>26</v>
      </c>
      <c r="B28" s="22"/>
      <c r="C28" s="11"/>
      <c r="D28" s="36" t="s">
        <v>9113</v>
      </c>
      <c r="E28" s="29" t="s">
        <v>9114</v>
      </c>
      <c r="F28" s="29" t="s">
        <v>9115</v>
      </c>
      <c r="G28" s="29" t="s">
        <v>9116</v>
      </c>
      <c r="H28" s="31">
        <v>15500</v>
      </c>
      <c r="I28" s="48">
        <v>2</v>
      </c>
      <c r="J28" s="31">
        <v>100000</v>
      </c>
      <c r="K28" s="31">
        <f t="shared" si="0"/>
        <v>131000</v>
      </c>
      <c r="L28" s="36">
        <v>200</v>
      </c>
      <c r="M28" s="22" t="s">
        <v>424</v>
      </c>
      <c r="N28" s="22" t="s">
        <v>4261</v>
      </c>
      <c r="O28" s="22" t="s">
        <v>4277</v>
      </c>
      <c r="P28" s="42" t="s">
        <v>9117</v>
      </c>
      <c r="Q28" s="42" t="s">
        <v>9118</v>
      </c>
      <c r="R28" s="42" t="s">
        <v>9119</v>
      </c>
      <c r="S28" s="42" t="s">
        <v>9120</v>
      </c>
      <c r="T28" s="42" t="s">
        <v>9121</v>
      </c>
      <c r="U28" s="42" t="s">
        <v>9122</v>
      </c>
      <c r="V28" s="29" t="s">
        <v>9123</v>
      </c>
      <c r="W28" s="29" t="s">
        <v>9124</v>
      </c>
      <c r="X28" s="46"/>
      <c r="Y28" s="46"/>
      <c r="Z28" s="1"/>
      <c r="AA28" s="1"/>
    </row>
    <row r="29" spans="1:27" ht="35.1" customHeight="1" x14ac:dyDescent="0.25">
      <c r="A29" s="22">
        <f t="shared" si="1"/>
        <v>27</v>
      </c>
      <c r="B29" s="22"/>
      <c r="C29" s="11"/>
      <c r="D29" s="36" t="s">
        <v>9125</v>
      </c>
      <c r="E29" s="29" t="s">
        <v>9126</v>
      </c>
      <c r="F29" s="29" t="s">
        <v>9127</v>
      </c>
      <c r="G29" s="29" t="s">
        <v>9128</v>
      </c>
      <c r="H29" s="31">
        <v>15500</v>
      </c>
      <c r="I29" s="48">
        <v>2</v>
      </c>
      <c r="J29" s="31">
        <v>100000</v>
      </c>
      <c r="K29" s="31">
        <f t="shared" si="0"/>
        <v>131000</v>
      </c>
      <c r="L29" s="36">
        <v>200</v>
      </c>
      <c r="M29" s="22" t="s">
        <v>424</v>
      </c>
      <c r="N29" s="22" t="s">
        <v>4261</v>
      </c>
      <c r="O29" s="22" t="s">
        <v>4277</v>
      </c>
      <c r="P29" s="42" t="s">
        <v>9129</v>
      </c>
      <c r="Q29" s="42" t="s">
        <v>9130</v>
      </c>
      <c r="R29" s="42" t="s">
        <v>9131</v>
      </c>
      <c r="S29" s="42" t="s">
        <v>9132</v>
      </c>
      <c r="T29" s="42" t="s">
        <v>9133</v>
      </c>
      <c r="U29" s="42" t="s">
        <v>9134</v>
      </c>
      <c r="V29" s="29" t="s">
        <v>9135</v>
      </c>
      <c r="W29" s="29" t="s">
        <v>9136</v>
      </c>
      <c r="X29" s="46"/>
      <c r="Y29" s="46"/>
      <c r="Z29" s="1"/>
      <c r="AA29" s="1"/>
    </row>
    <row r="30" spans="1:27" ht="35.1" customHeight="1" x14ac:dyDescent="0.25">
      <c r="A30" s="22">
        <f t="shared" si="1"/>
        <v>28</v>
      </c>
      <c r="B30" s="22"/>
      <c r="C30" s="11"/>
      <c r="D30" s="36" t="s">
        <v>9137</v>
      </c>
      <c r="E30" s="29" t="s">
        <v>9138</v>
      </c>
      <c r="F30" s="29" t="s">
        <v>9139</v>
      </c>
      <c r="G30" s="29" t="s">
        <v>9140</v>
      </c>
      <c r="H30" s="31">
        <v>22100</v>
      </c>
      <c r="I30" s="48">
        <v>2</v>
      </c>
      <c r="J30" s="31">
        <v>100000</v>
      </c>
      <c r="K30" s="31">
        <f t="shared" si="0"/>
        <v>144200</v>
      </c>
      <c r="L30" s="36">
        <v>250</v>
      </c>
      <c r="M30" s="22" t="s">
        <v>424</v>
      </c>
      <c r="N30" s="22" t="s">
        <v>4261</v>
      </c>
      <c r="O30" s="22" t="s">
        <v>4702</v>
      </c>
      <c r="P30" s="42" t="s">
        <v>9141</v>
      </c>
      <c r="Q30" s="42" t="s">
        <v>9142</v>
      </c>
      <c r="R30" s="42" t="s">
        <v>9143</v>
      </c>
      <c r="S30" s="42" t="s">
        <v>9144</v>
      </c>
      <c r="T30" s="42" t="s">
        <v>9145</v>
      </c>
      <c r="U30" s="42" t="s">
        <v>9146</v>
      </c>
      <c r="V30" s="29" t="s">
        <v>9147</v>
      </c>
      <c r="W30" s="29" t="s">
        <v>9148</v>
      </c>
      <c r="X30" s="46"/>
      <c r="Y30" s="46"/>
      <c r="Z30" s="1"/>
      <c r="AA30" s="1"/>
    </row>
    <row r="31" spans="1:27" ht="35.1" customHeight="1" x14ac:dyDescent="0.25">
      <c r="A31" s="22">
        <f t="shared" si="1"/>
        <v>29</v>
      </c>
      <c r="B31" s="22"/>
      <c r="C31" s="11"/>
      <c r="D31" s="36" t="s">
        <v>9149</v>
      </c>
      <c r="E31" s="29" t="s">
        <v>9150</v>
      </c>
      <c r="F31" s="29" t="s">
        <v>9151</v>
      </c>
      <c r="G31" s="29" t="s">
        <v>9152</v>
      </c>
      <c r="H31" s="31">
        <v>20100</v>
      </c>
      <c r="I31" s="48">
        <v>2</v>
      </c>
      <c r="J31" s="31">
        <v>100000</v>
      </c>
      <c r="K31" s="31">
        <f t="shared" si="0"/>
        <v>140200</v>
      </c>
      <c r="L31" s="36">
        <v>250</v>
      </c>
      <c r="M31" s="22" t="s">
        <v>424</v>
      </c>
      <c r="N31" s="22" t="s">
        <v>4261</v>
      </c>
      <c r="O31" s="22" t="s">
        <v>4702</v>
      </c>
      <c r="P31" s="42" t="s">
        <v>9153</v>
      </c>
      <c r="Q31" s="42" t="s">
        <v>9154</v>
      </c>
      <c r="R31" s="42" t="s">
        <v>9155</v>
      </c>
      <c r="S31" s="42" t="s">
        <v>9156</v>
      </c>
      <c r="T31" s="42" t="s">
        <v>9157</v>
      </c>
      <c r="U31" s="42" t="s">
        <v>9158</v>
      </c>
      <c r="V31" s="29" t="s">
        <v>9159</v>
      </c>
      <c r="W31" s="29" t="s">
        <v>9160</v>
      </c>
      <c r="X31" s="46"/>
      <c r="Y31" s="46"/>
      <c r="Z31" s="1"/>
      <c r="AA31" s="1"/>
    </row>
    <row r="32" spans="1:27" ht="35.1" customHeight="1" x14ac:dyDescent="0.25">
      <c r="A32" s="22">
        <f t="shared" si="1"/>
        <v>30</v>
      </c>
      <c r="B32" s="22"/>
      <c r="C32" s="11"/>
      <c r="D32" s="36" t="s">
        <v>9161</v>
      </c>
      <c r="E32" s="29" t="s">
        <v>9162</v>
      </c>
      <c r="F32" s="29" t="s">
        <v>9163</v>
      </c>
      <c r="G32" s="29" t="s">
        <v>9164</v>
      </c>
      <c r="H32" s="31">
        <v>22100</v>
      </c>
      <c r="I32" s="48">
        <v>2</v>
      </c>
      <c r="J32" s="31">
        <v>100000</v>
      </c>
      <c r="K32" s="31">
        <f t="shared" si="0"/>
        <v>144200</v>
      </c>
      <c r="L32" s="36">
        <v>250</v>
      </c>
      <c r="M32" s="22" t="s">
        <v>424</v>
      </c>
      <c r="N32" s="22" t="s">
        <v>4261</v>
      </c>
      <c r="O32" s="22" t="s">
        <v>4277</v>
      </c>
      <c r="P32" s="42" t="s">
        <v>9165</v>
      </c>
      <c r="Q32" s="42" t="s">
        <v>9166</v>
      </c>
      <c r="R32" s="42" t="s">
        <v>9167</v>
      </c>
      <c r="S32" s="42" t="s">
        <v>9168</v>
      </c>
      <c r="T32" s="42" t="s">
        <v>9169</v>
      </c>
      <c r="U32" s="42" t="s">
        <v>9170</v>
      </c>
      <c r="V32" s="29" t="s">
        <v>9171</v>
      </c>
      <c r="W32" s="29" t="s">
        <v>9172</v>
      </c>
      <c r="X32" s="46"/>
      <c r="Y32" s="46"/>
      <c r="Z32" s="1"/>
      <c r="AA32" s="1"/>
    </row>
    <row r="33" spans="1:27" ht="35.1" customHeight="1" x14ac:dyDescent="0.25">
      <c r="A33" s="22">
        <f t="shared" si="1"/>
        <v>31</v>
      </c>
      <c r="B33" s="22"/>
      <c r="C33" s="11"/>
      <c r="D33" s="36" t="s">
        <v>9173</v>
      </c>
      <c r="E33" s="29" t="s">
        <v>9174</v>
      </c>
      <c r="F33" s="29" t="s">
        <v>9175</v>
      </c>
      <c r="G33" s="29" t="s">
        <v>9176</v>
      </c>
      <c r="H33" s="31">
        <v>16100</v>
      </c>
      <c r="I33" s="48">
        <v>2</v>
      </c>
      <c r="J33" s="31">
        <v>100000</v>
      </c>
      <c r="K33" s="31">
        <f t="shared" si="0"/>
        <v>132200</v>
      </c>
      <c r="L33" s="36">
        <v>200</v>
      </c>
      <c r="M33" s="22" t="s">
        <v>424</v>
      </c>
      <c r="N33" s="22" t="s">
        <v>4261</v>
      </c>
      <c r="O33" s="22" t="s">
        <v>4277</v>
      </c>
      <c r="P33" s="42" t="s">
        <v>9177</v>
      </c>
      <c r="Q33" s="42" t="s">
        <v>9178</v>
      </c>
      <c r="R33" s="42" t="s">
        <v>9179</v>
      </c>
      <c r="S33" s="42" t="s">
        <v>9180</v>
      </c>
      <c r="T33" s="42" t="s">
        <v>9181</v>
      </c>
      <c r="U33" s="42" t="s">
        <v>9182</v>
      </c>
      <c r="V33" s="29" t="s">
        <v>9183</v>
      </c>
      <c r="W33" s="29" t="s">
        <v>9184</v>
      </c>
      <c r="X33" s="46"/>
      <c r="Y33" s="46"/>
      <c r="Z33" s="1"/>
      <c r="AA33" s="1"/>
    </row>
    <row r="34" spans="1:27" ht="35.1" customHeight="1" x14ac:dyDescent="0.25">
      <c r="A34" s="22">
        <f t="shared" si="1"/>
        <v>32</v>
      </c>
      <c r="B34" s="22"/>
      <c r="C34" s="11"/>
      <c r="D34" s="36" t="s">
        <v>9185</v>
      </c>
      <c r="E34" s="29" t="s">
        <v>9186</v>
      </c>
      <c r="F34" s="29" t="s">
        <v>9187</v>
      </c>
      <c r="G34" s="29" t="s">
        <v>9188</v>
      </c>
      <c r="H34" s="31">
        <v>16100</v>
      </c>
      <c r="I34" s="48">
        <v>2</v>
      </c>
      <c r="J34" s="31">
        <v>100000</v>
      </c>
      <c r="K34" s="31">
        <f t="shared" si="0"/>
        <v>132200</v>
      </c>
      <c r="L34" s="36">
        <v>200</v>
      </c>
      <c r="M34" s="22" t="s">
        <v>424</v>
      </c>
      <c r="N34" s="22" t="s">
        <v>4261</v>
      </c>
      <c r="O34" s="22" t="s">
        <v>4277</v>
      </c>
      <c r="P34" s="42" t="s">
        <v>9189</v>
      </c>
      <c r="Q34" s="42" t="s">
        <v>9190</v>
      </c>
      <c r="R34" s="42" t="s">
        <v>9191</v>
      </c>
      <c r="S34" s="42" t="s">
        <v>9192</v>
      </c>
      <c r="T34" s="42" t="s">
        <v>9193</v>
      </c>
      <c r="U34" s="42" t="s">
        <v>9194</v>
      </c>
      <c r="V34" s="29" t="s">
        <v>9195</v>
      </c>
      <c r="W34" s="29" t="s">
        <v>9196</v>
      </c>
      <c r="X34" s="46"/>
      <c r="Y34" s="46"/>
      <c r="Z34" s="1"/>
      <c r="AA34" s="1"/>
    </row>
    <row r="35" spans="1:27" ht="35.1" customHeight="1" x14ac:dyDescent="0.25">
      <c r="A35" s="22">
        <f t="shared" si="1"/>
        <v>33</v>
      </c>
      <c r="B35" s="22"/>
      <c r="C35" s="11"/>
      <c r="D35" s="36" t="s">
        <v>9197</v>
      </c>
      <c r="E35" s="29" t="s">
        <v>9198</v>
      </c>
      <c r="F35" s="29" t="s">
        <v>9199</v>
      </c>
      <c r="G35" s="29" t="s">
        <v>9200</v>
      </c>
      <c r="H35" s="31">
        <v>16100</v>
      </c>
      <c r="I35" s="48">
        <v>2</v>
      </c>
      <c r="J35" s="31">
        <v>100000</v>
      </c>
      <c r="K35" s="31">
        <f t="shared" si="0"/>
        <v>132200</v>
      </c>
      <c r="L35" s="36">
        <v>200</v>
      </c>
      <c r="M35" s="22" t="s">
        <v>424</v>
      </c>
      <c r="N35" s="22" t="s">
        <v>4261</v>
      </c>
      <c r="O35" s="22" t="s">
        <v>4702</v>
      </c>
      <c r="P35" s="42" t="s">
        <v>9201</v>
      </c>
      <c r="Q35" s="42" t="s">
        <v>9202</v>
      </c>
      <c r="R35" s="42" t="s">
        <v>9203</v>
      </c>
      <c r="S35" s="42" t="s">
        <v>9204</v>
      </c>
      <c r="T35" s="42" t="s">
        <v>9205</v>
      </c>
      <c r="U35" s="42" t="s">
        <v>9206</v>
      </c>
      <c r="V35" s="29" t="s">
        <v>9207</v>
      </c>
      <c r="W35" s="29" t="s">
        <v>9208</v>
      </c>
      <c r="X35" s="46"/>
      <c r="Y35" s="46"/>
      <c r="Z35" s="1"/>
      <c r="AA35" s="1"/>
    </row>
    <row r="36" spans="1:27" ht="35.1" customHeight="1" x14ac:dyDescent="0.25">
      <c r="A36" s="22">
        <f t="shared" si="1"/>
        <v>34</v>
      </c>
      <c r="B36" s="22"/>
      <c r="C36" s="11"/>
      <c r="D36" s="36" t="s">
        <v>9209</v>
      </c>
      <c r="E36" s="29" t="s">
        <v>9210</v>
      </c>
      <c r="F36" s="29" t="s">
        <v>9211</v>
      </c>
      <c r="G36" s="29" t="s">
        <v>9212</v>
      </c>
      <c r="H36" s="31">
        <v>22100</v>
      </c>
      <c r="I36" s="48">
        <v>2</v>
      </c>
      <c r="J36" s="31">
        <v>100000</v>
      </c>
      <c r="K36" s="31">
        <f t="shared" si="0"/>
        <v>144200</v>
      </c>
      <c r="L36" s="36">
        <v>330</v>
      </c>
      <c r="M36" s="22" t="s">
        <v>424</v>
      </c>
      <c r="N36" s="22" t="s">
        <v>4261</v>
      </c>
      <c r="O36" s="22" t="s">
        <v>4702</v>
      </c>
      <c r="P36" s="42" t="s">
        <v>9213</v>
      </c>
      <c r="Q36" s="42" t="s">
        <v>9214</v>
      </c>
      <c r="R36" s="42" t="s">
        <v>9215</v>
      </c>
      <c r="S36" s="42" t="s">
        <v>9216</v>
      </c>
      <c r="T36" s="42" t="s">
        <v>9217</v>
      </c>
      <c r="U36" s="42" t="s">
        <v>9218</v>
      </c>
      <c r="V36" s="29" t="s">
        <v>9219</v>
      </c>
      <c r="W36" s="29" t="s">
        <v>9220</v>
      </c>
      <c r="X36" s="46"/>
      <c r="Y36" s="46"/>
      <c r="Z36" s="1"/>
      <c r="AA36" s="1"/>
    </row>
    <row r="37" spans="1:27" ht="35.1" customHeight="1" x14ac:dyDescent="0.25">
      <c r="A37" s="22">
        <f t="shared" si="1"/>
        <v>35</v>
      </c>
      <c r="B37" s="22"/>
      <c r="C37" s="11"/>
      <c r="D37" s="36" t="s">
        <v>9221</v>
      </c>
      <c r="E37" s="29" t="s">
        <v>9222</v>
      </c>
      <c r="F37" s="29" t="s">
        <v>9223</v>
      </c>
      <c r="G37" s="29" t="s">
        <v>9224</v>
      </c>
      <c r="H37" s="31">
        <v>17600</v>
      </c>
      <c r="I37" s="48">
        <v>2</v>
      </c>
      <c r="J37" s="31">
        <v>100000</v>
      </c>
      <c r="K37" s="31">
        <f t="shared" si="0"/>
        <v>135200</v>
      </c>
      <c r="L37" s="36">
        <v>200</v>
      </c>
      <c r="M37" s="22" t="s">
        <v>424</v>
      </c>
      <c r="N37" s="22" t="s">
        <v>4261</v>
      </c>
      <c r="O37" s="22" t="s">
        <v>4702</v>
      </c>
      <c r="P37" s="42" t="s">
        <v>9225</v>
      </c>
      <c r="Q37" s="42" t="s">
        <v>9226</v>
      </c>
      <c r="R37" s="42" t="s">
        <v>9227</v>
      </c>
      <c r="S37" s="42" t="s">
        <v>9228</v>
      </c>
      <c r="T37" s="42" t="s">
        <v>9229</v>
      </c>
      <c r="U37" s="42" t="s">
        <v>9230</v>
      </c>
      <c r="V37" s="29" t="s">
        <v>9231</v>
      </c>
      <c r="W37" s="29" t="s">
        <v>9232</v>
      </c>
      <c r="X37" s="46"/>
      <c r="Y37" s="46"/>
      <c r="Z37" s="1"/>
      <c r="AA37" s="1"/>
    </row>
    <row r="38" spans="1:27" ht="35.1" customHeight="1" x14ac:dyDescent="0.25">
      <c r="A38" s="22">
        <f t="shared" si="1"/>
        <v>36</v>
      </c>
      <c r="B38" s="22"/>
      <c r="C38" s="11"/>
      <c r="D38" s="36" t="s">
        <v>9233</v>
      </c>
      <c r="E38" s="29" t="s">
        <v>9234</v>
      </c>
      <c r="F38" s="29" t="s">
        <v>9235</v>
      </c>
      <c r="G38" s="29" t="s">
        <v>9224</v>
      </c>
      <c r="H38" s="31">
        <v>17600</v>
      </c>
      <c r="I38" s="48">
        <v>2</v>
      </c>
      <c r="J38" s="31">
        <v>100000</v>
      </c>
      <c r="K38" s="31">
        <f t="shared" si="0"/>
        <v>135200</v>
      </c>
      <c r="L38" s="36">
        <v>150</v>
      </c>
      <c r="M38" s="22" t="s">
        <v>130</v>
      </c>
      <c r="N38" s="22" t="s">
        <v>5295</v>
      </c>
      <c r="O38" s="22" t="s">
        <v>9236</v>
      </c>
      <c r="P38" s="42" t="s">
        <v>9237</v>
      </c>
      <c r="Q38" s="42" t="s">
        <v>9238</v>
      </c>
      <c r="R38" s="42" t="s">
        <v>9239</v>
      </c>
      <c r="S38" s="42" t="s">
        <v>9240</v>
      </c>
      <c r="T38" s="42" t="s">
        <v>9241</v>
      </c>
      <c r="U38" s="42" t="s">
        <v>9242</v>
      </c>
      <c r="V38" s="29" t="s">
        <v>9231</v>
      </c>
      <c r="W38" s="29" t="s">
        <v>9243</v>
      </c>
      <c r="X38" s="46"/>
      <c r="Y38" s="46"/>
      <c r="Z38" s="1"/>
      <c r="AA38" s="1"/>
    </row>
    <row r="39" spans="1:27" ht="35.1" customHeight="1" x14ac:dyDescent="0.25">
      <c r="A39" s="22">
        <f t="shared" si="1"/>
        <v>37</v>
      </c>
      <c r="B39" s="22"/>
      <c r="C39" s="11"/>
      <c r="D39" s="36" t="s">
        <v>9244</v>
      </c>
      <c r="E39" s="29" t="s">
        <v>9245</v>
      </c>
      <c r="F39" s="29" t="s">
        <v>9246</v>
      </c>
      <c r="G39" s="29" t="s">
        <v>9224</v>
      </c>
      <c r="H39" s="31">
        <v>17100</v>
      </c>
      <c r="I39" s="48">
        <v>2</v>
      </c>
      <c r="J39" s="31">
        <v>100000</v>
      </c>
      <c r="K39" s="31">
        <f t="shared" si="0"/>
        <v>134200</v>
      </c>
      <c r="L39" s="36">
        <v>100</v>
      </c>
      <c r="M39" s="22" t="s">
        <v>130</v>
      </c>
      <c r="N39" s="22" t="s">
        <v>5295</v>
      </c>
      <c r="O39" s="22" t="s">
        <v>9236</v>
      </c>
      <c r="P39" s="42" t="s">
        <v>9247</v>
      </c>
      <c r="Q39" s="42" t="s">
        <v>9248</v>
      </c>
      <c r="R39" s="42" t="s">
        <v>9249</v>
      </c>
      <c r="S39" s="42" t="s">
        <v>9250</v>
      </c>
      <c r="T39" s="42" t="s">
        <v>9251</v>
      </c>
      <c r="U39" s="42" t="s">
        <v>9252</v>
      </c>
      <c r="V39" s="29" t="s">
        <v>9231</v>
      </c>
      <c r="W39" s="29" t="s">
        <v>9253</v>
      </c>
      <c r="X39" s="46"/>
      <c r="Y39" s="46"/>
      <c r="Z39" s="1"/>
      <c r="AA39" s="1"/>
    </row>
    <row r="40" spans="1:27" ht="35.1" customHeight="1" x14ac:dyDescent="0.25">
      <c r="A40" s="22">
        <f t="shared" si="1"/>
        <v>38</v>
      </c>
      <c r="B40" s="22"/>
      <c r="C40" s="11"/>
      <c r="D40" s="36" t="s">
        <v>9254</v>
      </c>
      <c r="E40" s="29" t="s">
        <v>9255</v>
      </c>
      <c r="F40" s="29" t="s">
        <v>9256</v>
      </c>
      <c r="G40" s="29" t="s">
        <v>9224</v>
      </c>
      <c r="H40" s="31">
        <v>17600</v>
      </c>
      <c r="I40" s="48">
        <v>2</v>
      </c>
      <c r="J40" s="31">
        <v>100000</v>
      </c>
      <c r="K40" s="31">
        <f t="shared" si="0"/>
        <v>135200</v>
      </c>
      <c r="L40" s="36">
        <v>150</v>
      </c>
      <c r="M40" s="22" t="s">
        <v>130</v>
      </c>
      <c r="N40" s="22" t="s">
        <v>5295</v>
      </c>
      <c r="O40" s="22" t="s">
        <v>9236</v>
      </c>
      <c r="P40" s="42" t="s">
        <v>9257</v>
      </c>
      <c r="Q40" s="42" t="s">
        <v>9258</v>
      </c>
      <c r="R40" s="42" t="s">
        <v>9259</v>
      </c>
      <c r="S40" s="42" t="s">
        <v>9260</v>
      </c>
      <c r="T40" s="42" t="s">
        <v>9261</v>
      </c>
      <c r="U40" s="49"/>
      <c r="V40" s="29" t="s">
        <v>9231</v>
      </c>
      <c r="W40" s="29" t="s">
        <v>9262</v>
      </c>
      <c r="X40" s="46"/>
      <c r="Y40" s="46"/>
      <c r="Z40" s="1"/>
      <c r="AA40" s="1"/>
    </row>
    <row r="41" spans="1:27" ht="35.1" customHeight="1" x14ac:dyDescent="0.25">
      <c r="A41" s="22">
        <f t="shared" si="1"/>
        <v>39</v>
      </c>
      <c r="B41" s="22"/>
      <c r="C41" s="11"/>
      <c r="D41" s="36" t="s">
        <v>9263</v>
      </c>
      <c r="E41" s="29" t="s">
        <v>9264</v>
      </c>
      <c r="F41" s="29" t="s">
        <v>9265</v>
      </c>
      <c r="G41" s="29" t="s">
        <v>9266</v>
      </c>
      <c r="H41" s="31">
        <v>19600</v>
      </c>
      <c r="I41" s="48">
        <v>2</v>
      </c>
      <c r="J41" s="31">
        <v>100000</v>
      </c>
      <c r="K41" s="31">
        <f t="shared" si="0"/>
        <v>139200</v>
      </c>
      <c r="L41" s="36">
        <v>100</v>
      </c>
      <c r="M41" s="22" t="s">
        <v>130</v>
      </c>
      <c r="N41" s="22" t="s">
        <v>5295</v>
      </c>
      <c r="O41" s="22" t="s">
        <v>9236</v>
      </c>
      <c r="P41" s="42" t="s">
        <v>9267</v>
      </c>
      <c r="Q41" s="42" t="s">
        <v>9268</v>
      </c>
      <c r="R41" s="42" t="s">
        <v>9269</v>
      </c>
      <c r="S41" s="42" t="s">
        <v>9270</v>
      </c>
      <c r="T41" s="42" t="s">
        <v>9271</v>
      </c>
      <c r="U41" s="42" t="s">
        <v>9272</v>
      </c>
      <c r="V41" s="29" t="s">
        <v>9273</v>
      </c>
      <c r="W41" s="29" t="s">
        <v>9274</v>
      </c>
      <c r="X41" s="46"/>
      <c r="Y41" s="46"/>
      <c r="Z41" s="1"/>
      <c r="AA41" s="1"/>
    </row>
    <row r="42" spans="1:27" ht="35.1" customHeight="1" x14ac:dyDescent="0.25">
      <c r="A42" s="22">
        <f t="shared" si="1"/>
        <v>40</v>
      </c>
      <c r="B42" s="22"/>
      <c r="C42" s="11"/>
      <c r="D42" s="36" t="s">
        <v>9275</v>
      </c>
      <c r="E42" s="29" t="s">
        <v>9276</v>
      </c>
      <c r="F42" s="29" t="s">
        <v>9277</v>
      </c>
      <c r="G42" s="29" t="s">
        <v>9224</v>
      </c>
      <c r="H42" s="31">
        <v>15100</v>
      </c>
      <c r="I42" s="48">
        <v>2</v>
      </c>
      <c r="J42" s="31">
        <v>100000</v>
      </c>
      <c r="K42" s="31">
        <f t="shared" si="0"/>
        <v>130200</v>
      </c>
      <c r="L42" s="36">
        <v>200</v>
      </c>
      <c r="M42" s="22" t="s">
        <v>424</v>
      </c>
      <c r="N42" s="22" t="s">
        <v>4261</v>
      </c>
      <c r="O42" s="22" t="s">
        <v>4277</v>
      </c>
      <c r="P42" s="42" t="s">
        <v>9278</v>
      </c>
      <c r="Q42" s="42" t="s">
        <v>9279</v>
      </c>
      <c r="R42" s="42" t="s">
        <v>9280</v>
      </c>
      <c r="S42" s="42" t="s">
        <v>9281</v>
      </c>
      <c r="T42" s="42" t="s">
        <v>9282</v>
      </c>
      <c r="U42" s="42" t="s">
        <v>9283</v>
      </c>
      <c r="V42" s="29" t="s">
        <v>9231</v>
      </c>
      <c r="W42" s="29" t="s">
        <v>9284</v>
      </c>
      <c r="X42" s="46"/>
      <c r="Y42" s="46"/>
      <c r="Z42" s="1"/>
      <c r="AA42" s="1"/>
    </row>
    <row r="43" spans="1:27" ht="35.1" customHeight="1" x14ac:dyDescent="0.25">
      <c r="A43" s="22">
        <f t="shared" si="1"/>
        <v>41</v>
      </c>
      <c r="B43" s="22"/>
      <c r="C43" s="11"/>
      <c r="D43" s="36" t="s">
        <v>9285</v>
      </c>
      <c r="E43" s="29" t="s">
        <v>9286</v>
      </c>
      <c r="F43" s="29" t="s">
        <v>9287</v>
      </c>
      <c r="G43" s="29" t="s">
        <v>9288</v>
      </c>
      <c r="H43" s="31">
        <v>15200</v>
      </c>
      <c r="I43" s="48">
        <v>2</v>
      </c>
      <c r="J43" s="31">
        <v>100000</v>
      </c>
      <c r="K43" s="31">
        <f t="shared" si="0"/>
        <v>130400</v>
      </c>
      <c r="L43" s="36">
        <v>200</v>
      </c>
      <c r="M43" s="22" t="s">
        <v>424</v>
      </c>
      <c r="N43" s="22" t="s">
        <v>4261</v>
      </c>
      <c r="O43" s="22" t="s">
        <v>4702</v>
      </c>
      <c r="P43" s="42" t="s">
        <v>9289</v>
      </c>
      <c r="Q43" s="42" t="s">
        <v>9290</v>
      </c>
      <c r="R43" s="42" t="s">
        <v>9291</v>
      </c>
      <c r="S43" s="42" t="s">
        <v>9292</v>
      </c>
      <c r="T43" s="42" t="s">
        <v>9293</v>
      </c>
      <c r="U43" s="42" t="s">
        <v>9294</v>
      </c>
      <c r="V43" s="29" t="s">
        <v>9295</v>
      </c>
      <c r="W43" s="29" t="s">
        <v>9296</v>
      </c>
      <c r="X43" s="46"/>
      <c r="Y43" s="46"/>
      <c r="Z43" s="1"/>
      <c r="AA43" s="1"/>
    </row>
    <row r="44" spans="1:27" ht="35.1" customHeight="1" x14ac:dyDescent="0.25">
      <c r="A44" s="22">
        <f t="shared" si="1"/>
        <v>42</v>
      </c>
      <c r="B44" s="22"/>
      <c r="C44" s="11"/>
      <c r="D44" s="36" t="s">
        <v>9297</v>
      </c>
      <c r="E44" s="29" t="s">
        <v>9298</v>
      </c>
      <c r="F44" s="29" t="s">
        <v>9299</v>
      </c>
      <c r="G44" s="29" t="s">
        <v>9300</v>
      </c>
      <c r="H44" s="31">
        <v>17100</v>
      </c>
      <c r="I44" s="48">
        <v>2</v>
      </c>
      <c r="J44" s="31">
        <v>100000</v>
      </c>
      <c r="K44" s="31">
        <f t="shared" si="0"/>
        <v>134200</v>
      </c>
      <c r="L44" s="36">
        <v>200</v>
      </c>
      <c r="M44" s="22" t="s">
        <v>424</v>
      </c>
      <c r="N44" s="22" t="s">
        <v>4261</v>
      </c>
      <c r="O44" s="22" t="s">
        <v>4262</v>
      </c>
      <c r="P44" s="42" t="s">
        <v>9301</v>
      </c>
      <c r="Q44" s="42" t="s">
        <v>9302</v>
      </c>
      <c r="R44" s="42" t="s">
        <v>9303</v>
      </c>
      <c r="S44" s="42" t="s">
        <v>9304</v>
      </c>
      <c r="T44" s="42" t="s">
        <v>9305</v>
      </c>
      <c r="U44" s="42" t="s">
        <v>9306</v>
      </c>
      <c r="V44" s="29" t="s">
        <v>9307</v>
      </c>
      <c r="W44" s="29" t="s">
        <v>9308</v>
      </c>
      <c r="X44" s="46"/>
      <c r="Y44" s="46"/>
      <c r="Z44" s="1"/>
      <c r="AA44" s="1"/>
    </row>
    <row r="45" spans="1:27" ht="35.1" customHeight="1" x14ac:dyDescent="0.25">
      <c r="A45" s="22">
        <f t="shared" si="1"/>
        <v>43</v>
      </c>
      <c r="B45" s="22"/>
      <c r="C45" s="11"/>
      <c r="D45" s="36" t="s">
        <v>9309</v>
      </c>
      <c r="E45" s="29" t="s">
        <v>9310</v>
      </c>
      <c r="F45" s="29" t="s">
        <v>9311</v>
      </c>
      <c r="G45" s="29" t="s">
        <v>9312</v>
      </c>
      <c r="H45" s="31">
        <v>23000</v>
      </c>
      <c r="I45" s="48">
        <v>1</v>
      </c>
      <c r="J45" s="31">
        <v>100000</v>
      </c>
      <c r="K45" s="31">
        <f t="shared" si="0"/>
        <v>123000</v>
      </c>
      <c r="L45" s="36">
        <v>220</v>
      </c>
      <c r="M45" s="22" t="s">
        <v>424</v>
      </c>
      <c r="N45" s="22" t="s">
        <v>4261</v>
      </c>
      <c r="O45" s="22" t="s">
        <v>4702</v>
      </c>
      <c r="P45" s="42" t="s">
        <v>9313</v>
      </c>
      <c r="Q45" s="42" t="s">
        <v>9314</v>
      </c>
      <c r="R45" s="42" t="s">
        <v>9315</v>
      </c>
      <c r="S45" s="42" t="s">
        <v>9316</v>
      </c>
      <c r="T45" s="42" t="s">
        <v>9317</v>
      </c>
      <c r="U45" s="42" t="s">
        <v>9318</v>
      </c>
      <c r="V45" s="29" t="s">
        <v>9319</v>
      </c>
      <c r="W45" s="29" t="s">
        <v>9320</v>
      </c>
      <c r="X45" s="46"/>
      <c r="Y45" s="46"/>
      <c r="Z45" s="1"/>
      <c r="AA45" s="1"/>
    </row>
    <row r="46" spans="1:27" ht="35.1" customHeight="1" x14ac:dyDescent="0.25">
      <c r="A46" s="22">
        <f t="shared" si="1"/>
        <v>44</v>
      </c>
      <c r="B46" s="22"/>
      <c r="C46" s="11"/>
      <c r="D46" s="36" t="s">
        <v>9321</v>
      </c>
      <c r="E46" s="29" t="s">
        <v>9322</v>
      </c>
      <c r="F46" s="29" t="s">
        <v>9323</v>
      </c>
      <c r="G46" s="29" t="s">
        <v>9324</v>
      </c>
      <c r="H46" s="31">
        <v>15100</v>
      </c>
      <c r="I46" s="48">
        <v>2</v>
      </c>
      <c r="J46" s="31">
        <v>100000</v>
      </c>
      <c r="K46" s="31">
        <f t="shared" si="0"/>
        <v>130200</v>
      </c>
      <c r="L46" s="36">
        <v>200</v>
      </c>
      <c r="M46" s="22" t="s">
        <v>424</v>
      </c>
      <c r="N46" s="22" t="s">
        <v>4261</v>
      </c>
      <c r="O46" s="22" t="s">
        <v>4702</v>
      </c>
      <c r="P46" s="42" t="s">
        <v>9325</v>
      </c>
      <c r="Q46" s="42" t="s">
        <v>9326</v>
      </c>
      <c r="R46" s="42" t="s">
        <v>9327</v>
      </c>
      <c r="S46" s="42" t="s">
        <v>9328</v>
      </c>
      <c r="T46" s="42" t="s">
        <v>9329</v>
      </c>
      <c r="U46" s="42" t="s">
        <v>9330</v>
      </c>
      <c r="V46" s="29" t="s">
        <v>9331</v>
      </c>
      <c r="W46" s="29" t="s">
        <v>9332</v>
      </c>
      <c r="X46" s="46"/>
      <c r="Y46" s="46"/>
      <c r="Z46" s="1"/>
      <c r="AA46" s="1"/>
    </row>
    <row r="47" spans="1:27" ht="35.1" customHeight="1" x14ac:dyDescent="0.25">
      <c r="A47" s="22">
        <f t="shared" si="1"/>
        <v>45</v>
      </c>
      <c r="B47" s="22"/>
      <c r="C47" s="11"/>
      <c r="D47" s="36" t="s">
        <v>9333</v>
      </c>
      <c r="E47" s="29" t="s">
        <v>9334</v>
      </c>
      <c r="F47" s="29" t="s">
        <v>9335</v>
      </c>
      <c r="G47" s="29" t="s">
        <v>9336</v>
      </c>
      <c r="H47" s="31">
        <v>15100</v>
      </c>
      <c r="I47" s="48">
        <v>2</v>
      </c>
      <c r="J47" s="31">
        <v>100000</v>
      </c>
      <c r="K47" s="31">
        <f t="shared" si="0"/>
        <v>130200</v>
      </c>
      <c r="L47" s="36">
        <v>200</v>
      </c>
      <c r="M47" s="22" t="s">
        <v>424</v>
      </c>
      <c r="N47" s="22" t="s">
        <v>4261</v>
      </c>
      <c r="O47" s="22" t="s">
        <v>4277</v>
      </c>
      <c r="P47" s="42" t="s">
        <v>9337</v>
      </c>
      <c r="Q47" s="42" t="s">
        <v>9338</v>
      </c>
      <c r="R47" s="42" t="s">
        <v>9339</v>
      </c>
      <c r="S47" s="42" t="s">
        <v>9340</v>
      </c>
      <c r="T47" s="42" t="s">
        <v>9341</v>
      </c>
      <c r="U47" s="42" t="s">
        <v>9342</v>
      </c>
      <c r="V47" s="29" t="s">
        <v>9343</v>
      </c>
      <c r="W47" s="29" t="s">
        <v>9344</v>
      </c>
      <c r="X47" s="46"/>
      <c r="Y47" s="46"/>
      <c r="Z47" s="1"/>
      <c r="AA47" s="1"/>
    </row>
    <row r="48" spans="1:27" ht="35.1" customHeight="1" x14ac:dyDescent="0.25">
      <c r="A48" s="22">
        <f t="shared" si="1"/>
        <v>46</v>
      </c>
      <c r="B48" s="22"/>
      <c r="C48" s="11"/>
      <c r="D48" s="36" t="s">
        <v>9345</v>
      </c>
      <c r="E48" s="29" t="s">
        <v>9346</v>
      </c>
      <c r="F48" s="29" t="s">
        <v>9347</v>
      </c>
      <c r="G48" s="29" t="s">
        <v>9348</v>
      </c>
      <c r="H48" s="31">
        <v>15100</v>
      </c>
      <c r="I48" s="48">
        <v>2</v>
      </c>
      <c r="J48" s="31">
        <v>100000</v>
      </c>
      <c r="K48" s="31">
        <f t="shared" si="0"/>
        <v>130200</v>
      </c>
      <c r="L48" s="36">
        <v>200</v>
      </c>
      <c r="M48" s="22" t="s">
        <v>424</v>
      </c>
      <c r="N48" s="22" t="s">
        <v>4261</v>
      </c>
      <c r="O48" s="22" t="s">
        <v>4702</v>
      </c>
      <c r="P48" s="42" t="s">
        <v>9349</v>
      </c>
      <c r="Q48" s="42" t="s">
        <v>9350</v>
      </c>
      <c r="R48" s="42" t="s">
        <v>9351</v>
      </c>
      <c r="S48" s="42" t="s">
        <v>9352</v>
      </c>
      <c r="T48" s="42" t="s">
        <v>9353</v>
      </c>
      <c r="U48" s="42" t="s">
        <v>9354</v>
      </c>
      <c r="V48" s="29" t="s">
        <v>9355</v>
      </c>
      <c r="W48" s="29" t="s">
        <v>9356</v>
      </c>
      <c r="X48" s="46"/>
      <c r="Y48" s="46"/>
      <c r="Z48" s="1"/>
      <c r="AA48" s="1"/>
    </row>
    <row r="49" spans="1:27" ht="35.1" customHeight="1" x14ac:dyDescent="0.25">
      <c r="A49" s="22">
        <f t="shared" si="1"/>
        <v>47</v>
      </c>
      <c r="B49" s="22"/>
      <c r="C49" s="11"/>
      <c r="D49" s="36" t="s">
        <v>9357</v>
      </c>
      <c r="E49" s="29" t="s">
        <v>9358</v>
      </c>
      <c r="F49" s="29" t="s">
        <v>9359</v>
      </c>
      <c r="G49" s="29" t="s">
        <v>9360</v>
      </c>
      <c r="H49" s="31">
        <v>20100</v>
      </c>
      <c r="I49" s="48">
        <v>2</v>
      </c>
      <c r="J49" s="31">
        <v>100000</v>
      </c>
      <c r="K49" s="31">
        <f t="shared" si="0"/>
        <v>140200</v>
      </c>
      <c r="L49" s="36">
        <v>220</v>
      </c>
      <c r="M49" s="22" t="s">
        <v>424</v>
      </c>
      <c r="N49" s="22" t="s">
        <v>4261</v>
      </c>
      <c r="O49" s="22" t="s">
        <v>4381</v>
      </c>
      <c r="P49" s="42" t="s">
        <v>9361</v>
      </c>
      <c r="Q49" s="42" t="s">
        <v>9362</v>
      </c>
      <c r="R49" s="42" t="s">
        <v>9363</v>
      </c>
      <c r="S49" s="42" t="s">
        <v>9364</v>
      </c>
      <c r="T49" s="42" t="s">
        <v>9365</v>
      </c>
      <c r="U49" s="42" t="s">
        <v>9366</v>
      </c>
      <c r="V49" s="29" t="s">
        <v>9367</v>
      </c>
      <c r="W49" s="29" t="s">
        <v>9368</v>
      </c>
      <c r="X49" s="46"/>
      <c r="Y49" s="46"/>
      <c r="Z49" s="1"/>
      <c r="AA49" s="1"/>
    </row>
    <row r="50" spans="1:27" ht="35.1" customHeight="1" x14ac:dyDescent="0.25">
      <c r="A50" s="22">
        <f t="shared" si="1"/>
        <v>48</v>
      </c>
      <c r="B50" s="22"/>
      <c r="C50" s="11"/>
      <c r="D50" s="36" t="s">
        <v>9369</v>
      </c>
      <c r="E50" s="29" t="s">
        <v>9370</v>
      </c>
      <c r="F50" s="29" t="s">
        <v>9371</v>
      </c>
      <c r="G50" s="29" t="s">
        <v>9372</v>
      </c>
      <c r="H50" s="31">
        <v>19100</v>
      </c>
      <c r="I50" s="48">
        <v>2</v>
      </c>
      <c r="J50" s="31">
        <v>100000</v>
      </c>
      <c r="K50" s="31">
        <f t="shared" si="0"/>
        <v>138200</v>
      </c>
      <c r="L50" s="36">
        <v>250</v>
      </c>
      <c r="M50" s="22" t="s">
        <v>424</v>
      </c>
      <c r="N50" s="22" t="s">
        <v>4261</v>
      </c>
      <c r="O50" s="22" t="s">
        <v>4381</v>
      </c>
      <c r="P50" s="42" t="s">
        <v>9373</v>
      </c>
      <c r="Q50" s="42" t="s">
        <v>9374</v>
      </c>
      <c r="R50" s="42" t="s">
        <v>9375</v>
      </c>
      <c r="S50" s="42" t="s">
        <v>9376</v>
      </c>
      <c r="T50" s="42" t="s">
        <v>9377</v>
      </c>
      <c r="U50" s="42" t="s">
        <v>9378</v>
      </c>
      <c r="V50" s="29" t="s">
        <v>9379</v>
      </c>
      <c r="W50" s="29" t="s">
        <v>9380</v>
      </c>
      <c r="X50" s="46"/>
      <c r="Y50" s="46"/>
      <c r="Z50" s="1"/>
      <c r="AA50" s="1"/>
    </row>
    <row r="51" spans="1:27" ht="35.1" customHeight="1" x14ac:dyDescent="0.25">
      <c r="A51" s="22">
        <f t="shared" si="1"/>
        <v>49</v>
      </c>
      <c r="B51" s="22"/>
      <c r="C51" s="11"/>
      <c r="D51" s="36" t="s">
        <v>9381</v>
      </c>
      <c r="E51" s="29" t="s">
        <v>9382</v>
      </c>
      <c r="F51" s="29" t="s">
        <v>9383</v>
      </c>
      <c r="G51" s="29" t="s">
        <v>9384</v>
      </c>
      <c r="H51" s="31">
        <v>15100</v>
      </c>
      <c r="I51" s="48">
        <v>2</v>
      </c>
      <c r="J51" s="31">
        <v>100000</v>
      </c>
      <c r="K51" s="31">
        <f t="shared" si="0"/>
        <v>130200</v>
      </c>
      <c r="L51" s="36">
        <v>200</v>
      </c>
      <c r="M51" s="22" t="s">
        <v>424</v>
      </c>
      <c r="N51" s="22" t="s">
        <v>4261</v>
      </c>
      <c r="O51" s="22" t="s">
        <v>4277</v>
      </c>
      <c r="P51" s="42" t="s">
        <v>9385</v>
      </c>
      <c r="Q51" s="42" t="s">
        <v>9386</v>
      </c>
      <c r="R51" s="42" t="s">
        <v>9387</v>
      </c>
      <c r="S51" s="42" t="s">
        <v>9388</v>
      </c>
      <c r="T51" s="42" t="s">
        <v>9389</v>
      </c>
      <c r="U51" s="42" t="s">
        <v>9390</v>
      </c>
      <c r="V51" s="29" t="s">
        <v>9391</v>
      </c>
      <c r="W51" s="29" t="s">
        <v>9392</v>
      </c>
      <c r="X51" s="46"/>
      <c r="Y51" s="46"/>
      <c r="Z51" s="1"/>
      <c r="AA51" s="1"/>
    </row>
    <row r="52" spans="1:27" ht="35.1" customHeight="1" x14ac:dyDescent="0.25">
      <c r="A52" s="22">
        <f t="shared" si="1"/>
        <v>50</v>
      </c>
      <c r="B52" s="22"/>
      <c r="C52" s="11"/>
      <c r="D52" s="36" t="s">
        <v>9393</v>
      </c>
      <c r="E52" s="29" t="s">
        <v>9394</v>
      </c>
      <c r="F52" s="29" t="s">
        <v>9395</v>
      </c>
      <c r="G52" s="29" t="s">
        <v>9396</v>
      </c>
      <c r="H52" s="31">
        <v>18000</v>
      </c>
      <c r="I52" s="48">
        <v>2</v>
      </c>
      <c r="J52" s="31">
        <v>100000</v>
      </c>
      <c r="K52" s="31">
        <f t="shared" si="0"/>
        <v>136000</v>
      </c>
      <c r="L52" s="36">
        <v>200</v>
      </c>
      <c r="M52" s="22" t="s">
        <v>424</v>
      </c>
      <c r="N52" s="22" t="s">
        <v>4261</v>
      </c>
      <c r="O52" s="22" t="s">
        <v>4277</v>
      </c>
      <c r="P52" s="42" t="s">
        <v>9397</v>
      </c>
      <c r="Q52" s="42" t="s">
        <v>9398</v>
      </c>
      <c r="R52" s="42" t="s">
        <v>9399</v>
      </c>
      <c r="S52" s="42" t="s">
        <v>9400</v>
      </c>
      <c r="T52" s="42" t="s">
        <v>9401</v>
      </c>
      <c r="U52" s="42" t="s">
        <v>9402</v>
      </c>
      <c r="V52" s="29" t="s">
        <v>9403</v>
      </c>
      <c r="W52" s="29" t="s">
        <v>9404</v>
      </c>
      <c r="X52" s="46"/>
      <c r="Y52" s="46"/>
      <c r="Z52" s="1"/>
      <c r="AA52" s="1"/>
    </row>
    <row r="53" spans="1:27" ht="35.1" customHeight="1" x14ac:dyDescent="0.25">
      <c r="A53" s="22">
        <f t="shared" si="1"/>
        <v>51</v>
      </c>
      <c r="B53" s="22"/>
      <c r="C53" s="11"/>
      <c r="D53" s="36" t="s">
        <v>9405</v>
      </c>
      <c r="E53" s="29" t="s">
        <v>9406</v>
      </c>
      <c r="F53" s="29" t="s">
        <v>9407</v>
      </c>
      <c r="G53" s="29" t="s">
        <v>9408</v>
      </c>
      <c r="H53" s="31">
        <v>16100</v>
      </c>
      <c r="I53" s="48">
        <v>2</v>
      </c>
      <c r="J53" s="31">
        <v>100000</v>
      </c>
      <c r="K53" s="31">
        <f t="shared" si="0"/>
        <v>132200</v>
      </c>
      <c r="L53" s="36">
        <v>200</v>
      </c>
      <c r="M53" s="22" t="s">
        <v>424</v>
      </c>
      <c r="N53" s="22" t="s">
        <v>4261</v>
      </c>
      <c r="O53" s="22" t="s">
        <v>4277</v>
      </c>
      <c r="P53" s="42" t="s">
        <v>9409</v>
      </c>
      <c r="Q53" s="42" t="s">
        <v>9410</v>
      </c>
      <c r="R53" s="42" t="s">
        <v>9411</v>
      </c>
      <c r="S53" s="42" t="s">
        <v>9412</v>
      </c>
      <c r="T53" s="42" t="s">
        <v>9413</v>
      </c>
      <c r="U53" s="42" t="s">
        <v>9414</v>
      </c>
      <c r="V53" s="29" t="s">
        <v>9415</v>
      </c>
      <c r="W53" s="29" t="s">
        <v>9416</v>
      </c>
      <c r="X53" s="46"/>
      <c r="Y53" s="46"/>
      <c r="Z53" s="1"/>
      <c r="AA53" s="1"/>
    </row>
    <row r="54" spans="1:27" ht="35.1" customHeight="1" x14ac:dyDescent="0.25">
      <c r="A54" s="22">
        <f t="shared" si="1"/>
        <v>52</v>
      </c>
      <c r="B54" s="22"/>
      <c r="C54" s="11"/>
      <c r="D54" s="36" t="s">
        <v>9417</v>
      </c>
      <c r="E54" s="29" t="s">
        <v>9418</v>
      </c>
      <c r="F54" s="29" t="s">
        <v>9419</v>
      </c>
      <c r="G54" s="29" t="s">
        <v>9408</v>
      </c>
      <c r="H54" s="31">
        <v>16100</v>
      </c>
      <c r="I54" s="48">
        <v>2</v>
      </c>
      <c r="J54" s="31">
        <v>100000</v>
      </c>
      <c r="K54" s="31">
        <f t="shared" si="0"/>
        <v>132200</v>
      </c>
      <c r="L54" s="36">
        <v>200</v>
      </c>
      <c r="M54" s="22" t="s">
        <v>424</v>
      </c>
      <c r="N54" s="22" t="s">
        <v>4261</v>
      </c>
      <c r="O54" s="22" t="s">
        <v>4702</v>
      </c>
      <c r="P54" s="42" t="s">
        <v>9420</v>
      </c>
      <c r="Q54" s="42" t="s">
        <v>9421</v>
      </c>
      <c r="R54" s="42" t="s">
        <v>9422</v>
      </c>
      <c r="S54" s="42" t="s">
        <v>9423</v>
      </c>
      <c r="T54" s="42" t="s">
        <v>9424</v>
      </c>
      <c r="U54" s="42" t="s">
        <v>9425</v>
      </c>
      <c r="V54" s="29" t="s">
        <v>9415</v>
      </c>
      <c r="W54" s="29" t="s">
        <v>9426</v>
      </c>
      <c r="X54" s="46"/>
      <c r="Y54" s="46"/>
      <c r="Z54" s="1"/>
      <c r="AA54" s="1"/>
    </row>
    <row r="55" spans="1:27" ht="35.1" customHeight="1" x14ac:dyDescent="0.25">
      <c r="A55" s="22">
        <f t="shared" si="1"/>
        <v>53</v>
      </c>
      <c r="B55" s="22"/>
      <c r="C55" s="11"/>
      <c r="D55" s="36" t="s">
        <v>9427</v>
      </c>
      <c r="E55" s="29" t="s">
        <v>9428</v>
      </c>
      <c r="F55" s="29" t="s">
        <v>9429</v>
      </c>
      <c r="G55" s="29" t="s">
        <v>9408</v>
      </c>
      <c r="H55" s="31">
        <v>16100</v>
      </c>
      <c r="I55" s="48">
        <v>2</v>
      </c>
      <c r="J55" s="31">
        <v>100000</v>
      </c>
      <c r="K55" s="31">
        <f t="shared" si="0"/>
        <v>132200</v>
      </c>
      <c r="L55" s="36">
        <v>200</v>
      </c>
      <c r="M55" s="22" t="s">
        <v>424</v>
      </c>
      <c r="N55" s="22" t="s">
        <v>4261</v>
      </c>
      <c r="O55" s="22" t="s">
        <v>4702</v>
      </c>
      <c r="P55" s="42" t="s">
        <v>9430</v>
      </c>
      <c r="Q55" s="42" t="s">
        <v>9431</v>
      </c>
      <c r="R55" s="42" t="s">
        <v>9432</v>
      </c>
      <c r="S55" s="42" t="s">
        <v>9433</v>
      </c>
      <c r="T55" s="42" t="s">
        <v>9434</v>
      </c>
      <c r="U55" s="42" t="s">
        <v>9435</v>
      </c>
      <c r="V55" s="29" t="s">
        <v>9415</v>
      </c>
      <c r="W55" s="29" t="s">
        <v>9436</v>
      </c>
      <c r="X55" s="46"/>
      <c r="Y55" s="46"/>
      <c r="Z55" s="1"/>
      <c r="AA55" s="1"/>
    </row>
    <row r="56" spans="1:27" ht="35.1" customHeight="1" x14ac:dyDescent="0.25">
      <c r="A56" s="22">
        <f t="shared" si="1"/>
        <v>54</v>
      </c>
      <c r="B56" s="22"/>
      <c r="C56" s="11"/>
      <c r="D56" s="36" t="s">
        <v>9437</v>
      </c>
      <c r="E56" s="29" t="s">
        <v>9438</v>
      </c>
      <c r="F56" s="29" t="s">
        <v>9439</v>
      </c>
      <c r="G56" s="29" t="s">
        <v>9440</v>
      </c>
      <c r="H56" s="31">
        <v>22000</v>
      </c>
      <c r="I56" s="48">
        <v>2</v>
      </c>
      <c r="J56" s="31">
        <v>100000</v>
      </c>
      <c r="K56" s="31">
        <f t="shared" si="0"/>
        <v>144000</v>
      </c>
      <c r="L56" s="36">
        <v>250</v>
      </c>
      <c r="M56" s="22" t="s">
        <v>424</v>
      </c>
      <c r="N56" s="22" t="s">
        <v>4261</v>
      </c>
      <c r="O56" s="22" t="s">
        <v>4381</v>
      </c>
      <c r="P56" s="42" t="s">
        <v>9441</v>
      </c>
      <c r="Q56" s="42" t="s">
        <v>9442</v>
      </c>
      <c r="R56" s="42" t="s">
        <v>9443</v>
      </c>
      <c r="S56" s="42" t="s">
        <v>9444</v>
      </c>
      <c r="T56" s="42" t="s">
        <v>9445</v>
      </c>
      <c r="U56" s="42" t="s">
        <v>9446</v>
      </c>
      <c r="V56" s="29" t="s">
        <v>9447</v>
      </c>
      <c r="W56" s="29" t="s">
        <v>9448</v>
      </c>
      <c r="X56" s="46"/>
      <c r="Y56" s="46"/>
      <c r="Z56" s="1"/>
      <c r="AA56" s="1"/>
    </row>
    <row r="57" spans="1:27" ht="35.1" customHeight="1" x14ac:dyDescent="0.25">
      <c r="A57" s="22">
        <f t="shared" si="1"/>
        <v>55</v>
      </c>
      <c r="B57" s="22"/>
      <c r="C57" s="11"/>
      <c r="D57" s="36" t="s">
        <v>9449</v>
      </c>
      <c r="E57" s="29" t="s">
        <v>9450</v>
      </c>
      <c r="F57" s="29" t="s">
        <v>9451</v>
      </c>
      <c r="G57" s="29" t="s">
        <v>9452</v>
      </c>
      <c r="H57" s="31">
        <v>20100</v>
      </c>
      <c r="I57" s="48">
        <v>2</v>
      </c>
      <c r="J57" s="31">
        <v>100000</v>
      </c>
      <c r="K57" s="31">
        <f t="shared" si="0"/>
        <v>140200</v>
      </c>
      <c r="L57" s="36">
        <v>230</v>
      </c>
      <c r="M57" s="22" t="s">
        <v>424</v>
      </c>
      <c r="N57" s="22" t="s">
        <v>4261</v>
      </c>
      <c r="O57" s="22" t="s">
        <v>4381</v>
      </c>
      <c r="P57" s="42" t="s">
        <v>9453</v>
      </c>
      <c r="Q57" s="42" t="s">
        <v>9454</v>
      </c>
      <c r="R57" s="42" t="s">
        <v>9455</v>
      </c>
      <c r="S57" s="42" t="s">
        <v>9456</v>
      </c>
      <c r="T57" s="42" t="s">
        <v>9457</v>
      </c>
      <c r="U57" s="42" t="s">
        <v>9458</v>
      </c>
      <c r="V57" s="29" t="s">
        <v>9459</v>
      </c>
      <c r="W57" s="29" t="s">
        <v>9460</v>
      </c>
      <c r="X57" s="46"/>
      <c r="Y57" s="46"/>
      <c r="Z57" s="1"/>
      <c r="AA57" s="1"/>
    </row>
    <row r="58" spans="1:27" ht="35.1" customHeight="1" x14ac:dyDescent="0.25">
      <c r="A58" s="22">
        <f t="shared" si="1"/>
        <v>56</v>
      </c>
      <c r="B58" s="22"/>
      <c r="C58" s="11"/>
      <c r="D58" s="36" t="s">
        <v>9461</v>
      </c>
      <c r="E58" s="29" t="s">
        <v>9462</v>
      </c>
      <c r="F58" s="29" t="s">
        <v>9463</v>
      </c>
      <c r="G58" s="29" t="s">
        <v>9464</v>
      </c>
      <c r="H58" s="31">
        <v>17100</v>
      </c>
      <c r="I58" s="48">
        <v>2</v>
      </c>
      <c r="J58" s="31">
        <v>100000</v>
      </c>
      <c r="K58" s="31">
        <f t="shared" si="0"/>
        <v>134200</v>
      </c>
      <c r="L58" s="36">
        <v>200</v>
      </c>
      <c r="M58" s="22" t="s">
        <v>424</v>
      </c>
      <c r="N58" s="22" t="s">
        <v>4261</v>
      </c>
      <c r="O58" s="22" t="s">
        <v>4702</v>
      </c>
      <c r="P58" s="42" t="s">
        <v>9465</v>
      </c>
      <c r="Q58" s="42" t="s">
        <v>9466</v>
      </c>
      <c r="R58" s="42" t="s">
        <v>9467</v>
      </c>
      <c r="S58" s="42" t="s">
        <v>9468</v>
      </c>
      <c r="T58" s="42" t="s">
        <v>9469</v>
      </c>
      <c r="U58" s="42" t="s">
        <v>9470</v>
      </c>
      <c r="V58" s="29" t="s">
        <v>9471</v>
      </c>
      <c r="W58" s="29" t="s">
        <v>9472</v>
      </c>
      <c r="X58" s="46"/>
      <c r="Y58" s="46"/>
      <c r="Z58" s="1"/>
      <c r="AA58" s="1"/>
    </row>
    <row r="59" spans="1:27" ht="35.1" customHeight="1" x14ac:dyDescent="0.25">
      <c r="A59" s="22">
        <f t="shared" si="1"/>
        <v>57</v>
      </c>
      <c r="B59" s="22"/>
      <c r="C59" s="11"/>
      <c r="D59" s="36" t="s">
        <v>9473</v>
      </c>
      <c r="E59" s="29" t="s">
        <v>9474</v>
      </c>
      <c r="F59" s="29" t="s">
        <v>9475</v>
      </c>
      <c r="G59" s="29" t="s">
        <v>9476</v>
      </c>
      <c r="H59" s="31">
        <v>10000</v>
      </c>
      <c r="I59" s="48">
        <v>2</v>
      </c>
      <c r="J59" s="31">
        <v>100000</v>
      </c>
      <c r="K59" s="31">
        <f t="shared" si="0"/>
        <v>120000</v>
      </c>
      <c r="L59" s="36">
        <v>200</v>
      </c>
      <c r="M59" s="22" t="s">
        <v>424</v>
      </c>
      <c r="N59" s="22" t="s">
        <v>4261</v>
      </c>
      <c r="O59" s="22" t="s">
        <v>4277</v>
      </c>
      <c r="P59" s="42" t="s">
        <v>9477</v>
      </c>
      <c r="Q59" s="42" t="s">
        <v>9478</v>
      </c>
      <c r="R59" s="42" t="s">
        <v>9479</v>
      </c>
      <c r="S59" s="42" t="s">
        <v>9480</v>
      </c>
      <c r="T59" s="42" t="s">
        <v>9481</v>
      </c>
      <c r="U59" s="42" t="s">
        <v>9482</v>
      </c>
      <c r="V59" s="29" t="s">
        <v>9483</v>
      </c>
      <c r="W59" s="29" t="s">
        <v>9484</v>
      </c>
      <c r="X59" s="46"/>
      <c r="Y59" s="46"/>
      <c r="Z59" s="1"/>
      <c r="AA59" s="1"/>
    </row>
    <row r="60" spans="1:27" ht="35.1" customHeight="1" x14ac:dyDescent="0.25">
      <c r="A60" s="22">
        <f t="shared" si="1"/>
        <v>58</v>
      </c>
      <c r="B60" s="22"/>
      <c r="C60" s="11"/>
      <c r="D60" s="36" t="s">
        <v>9485</v>
      </c>
      <c r="E60" s="29" t="s">
        <v>9486</v>
      </c>
      <c r="F60" s="29" t="s">
        <v>9487</v>
      </c>
      <c r="G60" s="29" t="s">
        <v>9476</v>
      </c>
      <c r="H60" s="31">
        <v>10000</v>
      </c>
      <c r="I60" s="48">
        <v>2</v>
      </c>
      <c r="J60" s="31">
        <v>100000</v>
      </c>
      <c r="K60" s="31">
        <f t="shared" si="0"/>
        <v>120000</v>
      </c>
      <c r="L60" s="36">
        <v>200</v>
      </c>
      <c r="M60" s="22" t="s">
        <v>424</v>
      </c>
      <c r="N60" s="22" t="s">
        <v>4261</v>
      </c>
      <c r="O60" s="22" t="s">
        <v>4277</v>
      </c>
      <c r="P60" s="42" t="s">
        <v>9488</v>
      </c>
      <c r="Q60" s="42" t="s">
        <v>9489</v>
      </c>
      <c r="R60" s="42" t="s">
        <v>9490</v>
      </c>
      <c r="S60" s="42" t="s">
        <v>9491</v>
      </c>
      <c r="T60" s="42" t="s">
        <v>9492</v>
      </c>
      <c r="U60" s="42" t="s">
        <v>9493</v>
      </c>
      <c r="V60" s="29" t="s">
        <v>9483</v>
      </c>
      <c r="W60" s="29" t="s">
        <v>9494</v>
      </c>
      <c r="X60" s="46"/>
      <c r="Y60" s="46"/>
      <c r="Z60" s="1"/>
      <c r="AA60" s="1"/>
    </row>
    <row r="61" spans="1:27" ht="35.1" customHeight="1" x14ac:dyDescent="0.25">
      <c r="A61" s="22">
        <f t="shared" si="1"/>
        <v>59</v>
      </c>
      <c r="B61" s="22"/>
      <c r="C61" s="11"/>
      <c r="D61" s="36" t="s">
        <v>9495</v>
      </c>
      <c r="E61" s="29" t="s">
        <v>9496</v>
      </c>
      <c r="F61" s="29" t="s">
        <v>9497</v>
      </c>
      <c r="G61" s="29" t="s">
        <v>9498</v>
      </c>
      <c r="H61" s="31">
        <v>18100</v>
      </c>
      <c r="I61" s="48">
        <v>2</v>
      </c>
      <c r="J61" s="31">
        <v>100000</v>
      </c>
      <c r="K61" s="31">
        <f t="shared" si="0"/>
        <v>136200</v>
      </c>
      <c r="L61" s="36">
        <v>250</v>
      </c>
      <c r="M61" s="22" t="s">
        <v>424</v>
      </c>
      <c r="N61" s="22" t="s">
        <v>4261</v>
      </c>
      <c r="O61" s="22" t="s">
        <v>4381</v>
      </c>
      <c r="P61" s="42" t="s">
        <v>9499</v>
      </c>
      <c r="Q61" s="42" t="s">
        <v>9500</v>
      </c>
      <c r="R61" s="42" t="s">
        <v>9501</v>
      </c>
      <c r="S61" s="42" t="s">
        <v>9502</v>
      </c>
      <c r="T61" s="42" t="s">
        <v>9503</v>
      </c>
      <c r="U61" s="49"/>
      <c r="V61" s="29" t="s">
        <v>9504</v>
      </c>
      <c r="W61" s="29" t="s">
        <v>9505</v>
      </c>
      <c r="X61" s="46"/>
      <c r="Y61" s="46"/>
      <c r="Z61" s="1"/>
      <c r="AA61" s="1"/>
    </row>
    <row r="62" spans="1:27" ht="35.1" customHeight="1" x14ac:dyDescent="0.25">
      <c r="A62" s="22">
        <f t="shared" si="1"/>
        <v>60</v>
      </c>
      <c r="B62" s="22"/>
      <c r="C62" s="11"/>
      <c r="D62" s="36" t="s">
        <v>9506</v>
      </c>
      <c r="E62" s="29" t="s">
        <v>9507</v>
      </c>
      <c r="F62" s="29" t="s">
        <v>9508</v>
      </c>
      <c r="G62" s="29" t="s">
        <v>9509</v>
      </c>
      <c r="H62" s="31">
        <v>18100</v>
      </c>
      <c r="I62" s="48">
        <v>2</v>
      </c>
      <c r="J62" s="31">
        <v>100000</v>
      </c>
      <c r="K62" s="31">
        <f t="shared" si="0"/>
        <v>136200</v>
      </c>
      <c r="L62" s="36">
        <v>200</v>
      </c>
      <c r="M62" s="22" t="s">
        <v>424</v>
      </c>
      <c r="N62" s="22" t="s">
        <v>4261</v>
      </c>
      <c r="O62" s="22" t="s">
        <v>4381</v>
      </c>
      <c r="P62" s="42" t="s">
        <v>9510</v>
      </c>
      <c r="Q62" s="42" t="s">
        <v>9511</v>
      </c>
      <c r="R62" s="42" t="s">
        <v>9512</v>
      </c>
      <c r="S62" s="42" t="s">
        <v>9513</v>
      </c>
      <c r="T62" s="42" t="s">
        <v>9514</v>
      </c>
      <c r="U62" s="49"/>
      <c r="V62" s="29" t="s">
        <v>9515</v>
      </c>
      <c r="W62" s="29" t="s">
        <v>9516</v>
      </c>
      <c r="X62" s="46"/>
      <c r="Y62" s="46"/>
      <c r="Z62" s="1"/>
      <c r="AA62" s="1"/>
    </row>
    <row r="63" spans="1:27" ht="35.1" customHeight="1" x14ac:dyDescent="0.25">
      <c r="A63" s="22">
        <f t="shared" si="1"/>
        <v>61</v>
      </c>
      <c r="B63" s="22"/>
      <c r="C63" s="11"/>
      <c r="D63" s="36" t="s">
        <v>9517</v>
      </c>
      <c r="E63" s="29" t="s">
        <v>9518</v>
      </c>
      <c r="F63" s="29" t="s">
        <v>9519</v>
      </c>
      <c r="G63" s="29" t="s">
        <v>9520</v>
      </c>
      <c r="H63" s="31">
        <v>16100</v>
      </c>
      <c r="I63" s="48">
        <v>2</v>
      </c>
      <c r="J63" s="31">
        <v>100000</v>
      </c>
      <c r="K63" s="31">
        <f t="shared" si="0"/>
        <v>132200</v>
      </c>
      <c r="L63" s="36">
        <v>500</v>
      </c>
      <c r="M63" s="22" t="s">
        <v>424</v>
      </c>
      <c r="N63" s="22" t="s">
        <v>4261</v>
      </c>
      <c r="O63" s="22" t="s">
        <v>4702</v>
      </c>
      <c r="P63" s="42" t="s">
        <v>9521</v>
      </c>
      <c r="Q63" s="42" t="s">
        <v>9522</v>
      </c>
      <c r="R63" s="42" t="s">
        <v>9523</v>
      </c>
      <c r="S63" s="42" t="s">
        <v>9524</v>
      </c>
      <c r="T63" s="42" t="s">
        <v>9525</v>
      </c>
      <c r="U63" s="49"/>
      <c r="V63" s="29" t="s">
        <v>9526</v>
      </c>
      <c r="W63" s="29" t="s">
        <v>9527</v>
      </c>
      <c r="X63" s="46"/>
      <c r="Y63" s="46"/>
      <c r="Z63" s="1"/>
      <c r="AA63" s="1"/>
    </row>
    <row r="64" spans="1:27" ht="35.1" customHeight="1" x14ac:dyDescent="0.25">
      <c r="A64" s="22">
        <f t="shared" si="1"/>
        <v>62</v>
      </c>
      <c r="B64" s="22"/>
      <c r="C64" s="11"/>
      <c r="D64" s="36" t="s">
        <v>9528</v>
      </c>
      <c r="E64" s="29" t="s">
        <v>9529</v>
      </c>
      <c r="F64" s="29" t="s">
        <v>9530</v>
      </c>
      <c r="G64" s="29" t="s">
        <v>9498</v>
      </c>
      <c r="H64" s="31">
        <v>16100</v>
      </c>
      <c r="I64" s="48">
        <v>2</v>
      </c>
      <c r="J64" s="31">
        <v>100000</v>
      </c>
      <c r="K64" s="31">
        <f t="shared" si="0"/>
        <v>132200</v>
      </c>
      <c r="L64" s="36">
        <v>200</v>
      </c>
      <c r="M64" s="22" t="s">
        <v>424</v>
      </c>
      <c r="N64" s="22" t="s">
        <v>4261</v>
      </c>
      <c r="O64" s="22" t="s">
        <v>4277</v>
      </c>
      <c r="P64" s="42" t="s">
        <v>9531</v>
      </c>
      <c r="Q64" s="42" t="s">
        <v>9532</v>
      </c>
      <c r="R64" s="42" t="s">
        <v>9533</v>
      </c>
      <c r="S64" s="42" t="s">
        <v>9534</v>
      </c>
      <c r="T64" s="42" t="s">
        <v>9535</v>
      </c>
      <c r="U64" s="42" t="s">
        <v>9536</v>
      </c>
      <c r="V64" s="29" t="s">
        <v>9537</v>
      </c>
      <c r="W64" s="29" t="s">
        <v>9538</v>
      </c>
      <c r="X64" s="46"/>
      <c r="Y64" s="46"/>
      <c r="Z64" s="1"/>
      <c r="AA64" s="1"/>
    </row>
    <row r="65" spans="1:27" ht="35.1" customHeight="1" x14ac:dyDescent="0.25">
      <c r="A65" s="22">
        <f t="shared" si="1"/>
        <v>63</v>
      </c>
      <c r="B65" s="22"/>
      <c r="C65" s="11"/>
      <c r="D65" s="36" t="s">
        <v>9539</v>
      </c>
      <c r="E65" s="29" t="s">
        <v>9540</v>
      </c>
      <c r="F65" s="29" t="s">
        <v>9541</v>
      </c>
      <c r="G65" s="29" t="s">
        <v>9498</v>
      </c>
      <c r="H65" s="31">
        <v>16100</v>
      </c>
      <c r="I65" s="48">
        <v>2</v>
      </c>
      <c r="J65" s="31">
        <v>100000</v>
      </c>
      <c r="K65" s="31">
        <f t="shared" si="0"/>
        <v>132200</v>
      </c>
      <c r="L65" s="36">
        <v>200</v>
      </c>
      <c r="M65" s="22" t="s">
        <v>424</v>
      </c>
      <c r="N65" s="22" t="s">
        <v>4261</v>
      </c>
      <c r="O65" s="22" t="s">
        <v>4277</v>
      </c>
      <c r="P65" s="42" t="s">
        <v>9542</v>
      </c>
      <c r="Q65" s="42" t="s">
        <v>9543</v>
      </c>
      <c r="R65" s="42" t="s">
        <v>9544</v>
      </c>
      <c r="S65" s="42" t="s">
        <v>9545</v>
      </c>
      <c r="T65" s="42" t="s">
        <v>9546</v>
      </c>
      <c r="U65" s="42" t="s">
        <v>9547</v>
      </c>
      <c r="V65" s="29" t="s">
        <v>9537</v>
      </c>
      <c r="W65" s="29" t="s">
        <v>9548</v>
      </c>
      <c r="X65" s="46"/>
      <c r="Y65" s="46"/>
      <c r="Z65" s="1"/>
      <c r="AA65" s="1"/>
    </row>
    <row r="66" spans="1:27" ht="35.1" customHeight="1" x14ac:dyDescent="0.25">
      <c r="A66" s="22">
        <f t="shared" si="1"/>
        <v>64</v>
      </c>
      <c r="B66" s="22"/>
      <c r="C66" s="11"/>
      <c r="D66" s="36" t="s">
        <v>9549</v>
      </c>
      <c r="E66" s="29" t="s">
        <v>9550</v>
      </c>
      <c r="F66" s="29" t="s">
        <v>9551</v>
      </c>
      <c r="G66" s="29" t="s">
        <v>9498</v>
      </c>
      <c r="H66" s="31">
        <v>16100</v>
      </c>
      <c r="I66" s="48">
        <v>2</v>
      </c>
      <c r="J66" s="31">
        <v>100000</v>
      </c>
      <c r="K66" s="31">
        <f t="shared" si="0"/>
        <v>132200</v>
      </c>
      <c r="L66" s="36">
        <v>200</v>
      </c>
      <c r="M66" s="22" t="s">
        <v>424</v>
      </c>
      <c r="N66" s="22" t="s">
        <v>4261</v>
      </c>
      <c r="O66" s="22" t="s">
        <v>4277</v>
      </c>
      <c r="P66" s="42" t="s">
        <v>9552</v>
      </c>
      <c r="Q66" s="42" t="s">
        <v>9553</v>
      </c>
      <c r="R66" s="42" t="s">
        <v>9554</v>
      </c>
      <c r="S66" s="42" t="s">
        <v>9555</v>
      </c>
      <c r="T66" s="42" t="s">
        <v>9556</v>
      </c>
      <c r="U66" s="42" t="s">
        <v>9557</v>
      </c>
      <c r="V66" s="29" t="s">
        <v>9537</v>
      </c>
      <c r="W66" s="29" t="s">
        <v>9558</v>
      </c>
      <c r="X66" s="46"/>
      <c r="Y66" s="46"/>
      <c r="Z66" s="1"/>
      <c r="AA66" s="1"/>
    </row>
    <row r="67" spans="1:27" ht="35.1" customHeight="1" x14ac:dyDescent="0.25">
      <c r="A67" s="22">
        <f t="shared" ref="A67:A128" si="2">A66+1</f>
        <v>65</v>
      </c>
      <c r="B67" s="22"/>
      <c r="C67" s="11"/>
      <c r="D67" s="36" t="s">
        <v>9559</v>
      </c>
      <c r="E67" s="29" t="s">
        <v>9560</v>
      </c>
      <c r="F67" s="29" t="s">
        <v>9561</v>
      </c>
      <c r="G67" s="29" t="s">
        <v>9498</v>
      </c>
      <c r="H67" s="31">
        <v>16100</v>
      </c>
      <c r="I67" s="48">
        <v>2</v>
      </c>
      <c r="J67" s="31">
        <v>100000</v>
      </c>
      <c r="K67" s="31">
        <f t="shared" si="0"/>
        <v>132200</v>
      </c>
      <c r="L67" s="36">
        <v>200</v>
      </c>
      <c r="M67" s="22" t="s">
        <v>424</v>
      </c>
      <c r="N67" s="22" t="s">
        <v>4261</v>
      </c>
      <c r="O67" s="22" t="s">
        <v>4277</v>
      </c>
      <c r="P67" s="42" t="s">
        <v>9562</v>
      </c>
      <c r="Q67" s="42" t="s">
        <v>9563</v>
      </c>
      <c r="R67" s="42" t="s">
        <v>9564</v>
      </c>
      <c r="S67" s="42" t="s">
        <v>9565</v>
      </c>
      <c r="T67" s="42" t="s">
        <v>9566</v>
      </c>
      <c r="U67" s="49"/>
      <c r="V67" s="29" t="s">
        <v>9537</v>
      </c>
      <c r="W67" s="29" t="s">
        <v>9567</v>
      </c>
      <c r="X67" s="46"/>
      <c r="Y67" s="46"/>
      <c r="Z67" s="1"/>
      <c r="AA67" s="1"/>
    </row>
    <row r="68" spans="1:27" ht="35.1" customHeight="1" x14ac:dyDescent="0.25">
      <c r="A68" s="22">
        <f t="shared" si="2"/>
        <v>66</v>
      </c>
      <c r="B68" s="22"/>
      <c r="C68" s="11"/>
      <c r="D68" s="36" t="s">
        <v>9568</v>
      </c>
      <c r="E68" s="29" t="s">
        <v>9569</v>
      </c>
      <c r="F68" s="29" t="s">
        <v>9570</v>
      </c>
      <c r="G68" s="29" t="s">
        <v>9498</v>
      </c>
      <c r="H68" s="31">
        <v>16100</v>
      </c>
      <c r="I68" s="48">
        <v>2</v>
      </c>
      <c r="J68" s="31">
        <v>100000</v>
      </c>
      <c r="K68" s="31">
        <f t="shared" si="0"/>
        <v>132200</v>
      </c>
      <c r="L68" s="36">
        <v>200</v>
      </c>
      <c r="M68" s="22" t="s">
        <v>424</v>
      </c>
      <c r="N68" s="22" t="s">
        <v>4261</v>
      </c>
      <c r="O68" s="22" t="s">
        <v>4277</v>
      </c>
      <c r="P68" s="42" t="s">
        <v>9571</v>
      </c>
      <c r="Q68" s="42" t="s">
        <v>9572</v>
      </c>
      <c r="R68" s="42" t="s">
        <v>9573</v>
      </c>
      <c r="S68" s="42" t="s">
        <v>9574</v>
      </c>
      <c r="T68" s="42" t="s">
        <v>9575</v>
      </c>
      <c r="U68" s="49"/>
      <c r="V68" s="29" t="s">
        <v>9537</v>
      </c>
      <c r="W68" s="29" t="s">
        <v>9576</v>
      </c>
      <c r="X68" s="46"/>
      <c r="Y68" s="46"/>
      <c r="Z68" s="1"/>
      <c r="AA68" s="1"/>
    </row>
    <row r="69" spans="1:27" ht="35.1" customHeight="1" x14ac:dyDescent="0.25">
      <c r="A69" s="22">
        <f t="shared" si="2"/>
        <v>67</v>
      </c>
      <c r="B69" s="22"/>
      <c r="C69" s="11"/>
      <c r="D69" s="36" t="s">
        <v>9577</v>
      </c>
      <c r="E69" s="29" t="s">
        <v>9578</v>
      </c>
      <c r="F69" s="29" t="s">
        <v>9579</v>
      </c>
      <c r="G69" s="29" t="s">
        <v>9498</v>
      </c>
      <c r="H69" s="31">
        <v>16100</v>
      </c>
      <c r="I69" s="48">
        <v>2</v>
      </c>
      <c r="J69" s="31">
        <v>100000</v>
      </c>
      <c r="K69" s="31">
        <f t="shared" si="0"/>
        <v>132200</v>
      </c>
      <c r="L69" s="36">
        <v>200</v>
      </c>
      <c r="M69" s="22" t="s">
        <v>424</v>
      </c>
      <c r="N69" s="22" t="s">
        <v>4261</v>
      </c>
      <c r="O69" s="22" t="s">
        <v>4277</v>
      </c>
      <c r="P69" s="42" t="s">
        <v>9580</v>
      </c>
      <c r="Q69" s="42" t="s">
        <v>9581</v>
      </c>
      <c r="R69" s="42" t="s">
        <v>9582</v>
      </c>
      <c r="S69" s="42" t="s">
        <v>9583</v>
      </c>
      <c r="T69" s="42" t="s">
        <v>9584</v>
      </c>
      <c r="U69" s="49"/>
      <c r="V69" s="29" t="s">
        <v>9537</v>
      </c>
      <c r="W69" s="29" t="s">
        <v>9585</v>
      </c>
      <c r="X69" s="46"/>
      <c r="Y69" s="46"/>
      <c r="Z69" s="1"/>
      <c r="AA69" s="1"/>
    </row>
    <row r="70" spans="1:27" ht="35.1" customHeight="1" x14ac:dyDescent="0.25">
      <c r="A70" s="22">
        <f t="shared" si="2"/>
        <v>68</v>
      </c>
      <c r="B70" s="22"/>
      <c r="C70" s="11"/>
      <c r="D70" s="36" t="s">
        <v>9586</v>
      </c>
      <c r="E70" s="29" t="s">
        <v>9587</v>
      </c>
      <c r="F70" s="29" t="s">
        <v>9588</v>
      </c>
      <c r="G70" s="29" t="s">
        <v>9498</v>
      </c>
      <c r="H70" s="31">
        <v>16100</v>
      </c>
      <c r="I70" s="48">
        <v>2</v>
      </c>
      <c r="J70" s="31">
        <v>100000</v>
      </c>
      <c r="K70" s="31">
        <f t="shared" si="0"/>
        <v>132200</v>
      </c>
      <c r="L70" s="36">
        <v>200</v>
      </c>
      <c r="M70" s="22" t="s">
        <v>424</v>
      </c>
      <c r="N70" s="22" t="s">
        <v>4261</v>
      </c>
      <c r="O70" s="22" t="s">
        <v>4277</v>
      </c>
      <c r="P70" s="42" t="s">
        <v>9589</v>
      </c>
      <c r="Q70" s="42" t="s">
        <v>9590</v>
      </c>
      <c r="R70" s="42" t="s">
        <v>9591</v>
      </c>
      <c r="S70" s="42" t="s">
        <v>9592</v>
      </c>
      <c r="T70" s="42" t="s">
        <v>9593</v>
      </c>
      <c r="U70" s="42" t="s">
        <v>9594</v>
      </c>
      <c r="V70" s="29" t="s">
        <v>9537</v>
      </c>
      <c r="W70" s="29" t="s">
        <v>9595</v>
      </c>
      <c r="X70" s="46"/>
      <c r="Y70" s="46"/>
      <c r="Z70" s="1"/>
      <c r="AA70" s="1"/>
    </row>
    <row r="71" spans="1:27" ht="35.1" customHeight="1" x14ac:dyDescent="0.25">
      <c r="A71" s="22">
        <f t="shared" si="2"/>
        <v>69</v>
      </c>
      <c r="B71" s="22"/>
      <c r="C71" s="11"/>
      <c r="D71" s="36" t="s">
        <v>9596</v>
      </c>
      <c r="E71" s="29" t="s">
        <v>9597</v>
      </c>
      <c r="F71" s="29" t="s">
        <v>9598</v>
      </c>
      <c r="G71" s="29" t="s">
        <v>9498</v>
      </c>
      <c r="H71" s="31">
        <v>16100</v>
      </c>
      <c r="I71" s="48">
        <v>2</v>
      </c>
      <c r="J71" s="31">
        <v>100000</v>
      </c>
      <c r="K71" s="31">
        <f t="shared" si="0"/>
        <v>132200</v>
      </c>
      <c r="L71" s="36">
        <v>200</v>
      </c>
      <c r="M71" s="22" t="s">
        <v>424</v>
      </c>
      <c r="N71" s="22" t="s">
        <v>4261</v>
      </c>
      <c r="O71" s="22" t="s">
        <v>4277</v>
      </c>
      <c r="P71" s="42" t="s">
        <v>9599</v>
      </c>
      <c r="Q71" s="42" t="s">
        <v>9600</v>
      </c>
      <c r="R71" s="42" t="s">
        <v>9601</v>
      </c>
      <c r="S71" s="42" t="s">
        <v>9602</v>
      </c>
      <c r="T71" s="42" t="s">
        <v>9603</v>
      </c>
      <c r="U71" s="42" t="s">
        <v>9604</v>
      </c>
      <c r="V71" s="29" t="s">
        <v>9537</v>
      </c>
      <c r="W71" s="29" t="s">
        <v>9605</v>
      </c>
      <c r="X71" s="46"/>
      <c r="Y71" s="46"/>
      <c r="Z71" s="1"/>
      <c r="AA71" s="1"/>
    </row>
    <row r="72" spans="1:27" ht="35.1" customHeight="1" x14ac:dyDescent="0.25">
      <c r="A72" s="22">
        <f t="shared" si="2"/>
        <v>70</v>
      </c>
      <c r="B72" s="22"/>
      <c r="C72" s="11"/>
      <c r="D72" s="36" t="s">
        <v>9606</v>
      </c>
      <c r="E72" s="29" t="s">
        <v>9607</v>
      </c>
      <c r="F72" s="29" t="s">
        <v>9608</v>
      </c>
      <c r="G72" s="29" t="s">
        <v>9609</v>
      </c>
      <c r="H72" s="31">
        <v>16100</v>
      </c>
      <c r="I72" s="48">
        <v>2</v>
      </c>
      <c r="J72" s="31">
        <v>100000</v>
      </c>
      <c r="K72" s="31">
        <f t="shared" si="0"/>
        <v>132200</v>
      </c>
      <c r="L72" s="36">
        <v>200</v>
      </c>
      <c r="M72" s="22" t="s">
        <v>424</v>
      </c>
      <c r="N72" s="22" t="s">
        <v>4261</v>
      </c>
      <c r="O72" s="22" t="s">
        <v>4277</v>
      </c>
      <c r="P72" s="42" t="s">
        <v>9610</v>
      </c>
      <c r="Q72" s="42" t="s">
        <v>9611</v>
      </c>
      <c r="R72" s="42" t="s">
        <v>9612</v>
      </c>
      <c r="S72" s="42" t="s">
        <v>9613</v>
      </c>
      <c r="T72" s="42" t="s">
        <v>9614</v>
      </c>
      <c r="U72" s="42" t="s">
        <v>9615</v>
      </c>
      <c r="V72" s="29" t="s">
        <v>9616</v>
      </c>
      <c r="W72" s="29" t="s">
        <v>9617</v>
      </c>
      <c r="X72" s="46"/>
      <c r="Y72" s="46"/>
      <c r="Z72" s="1"/>
      <c r="AA72" s="1"/>
    </row>
    <row r="73" spans="1:27" ht="35.1" customHeight="1" x14ac:dyDescent="0.25">
      <c r="A73" s="22">
        <f t="shared" si="2"/>
        <v>71</v>
      </c>
      <c r="B73" s="22"/>
      <c r="C73" s="11"/>
      <c r="D73" s="36" t="s">
        <v>9618</v>
      </c>
      <c r="E73" s="29" t="s">
        <v>9619</v>
      </c>
      <c r="F73" s="29" t="s">
        <v>9620</v>
      </c>
      <c r="G73" s="29" t="s">
        <v>9609</v>
      </c>
      <c r="H73" s="31">
        <v>16100</v>
      </c>
      <c r="I73" s="48">
        <v>2</v>
      </c>
      <c r="J73" s="31">
        <v>100000</v>
      </c>
      <c r="K73" s="31">
        <f t="shared" si="0"/>
        <v>132200</v>
      </c>
      <c r="L73" s="36">
        <v>200</v>
      </c>
      <c r="M73" s="22" t="s">
        <v>424</v>
      </c>
      <c r="N73" s="22" t="s">
        <v>4261</v>
      </c>
      <c r="O73" s="22" t="s">
        <v>4277</v>
      </c>
      <c r="P73" s="42" t="s">
        <v>9621</v>
      </c>
      <c r="Q73" s="42" t="s">
        <v>9622</v>
      </c>
      <c r="R73" s="42" t="s">
        <v>9623</v>
      </c>
      <c r="S73" s="42" t="s">
        <v>9624</v>
      </c>
      <c r="T73" s="42" t="s">
        <v>9625</v>
      </c>
      <c r="U73" s="49"/>
      <c r="V73" s="29" t="s">
        <v>9616</v>
      </c>
      <c r="W73" s="29" t="s">
        <v>9626</v>
      </c>
      <c r="X73" s="46"/>
      <c r="Y73" s="46"/>
      <c r="Z73" s="1"/>
      <c r="AA73" s="1"/>
    </row>
    <row r="74" spans="1:27" ht="35.1" customHeight="1" x14ac:dyDescent="0.25">
      <c r="A74" s="22">
        <f t="shared" si="2"/>
        <v>72</v>
      </c>
      <c r="B74" s="22"/>
      <c r="C74" s="11"/>
      <c r="D74" s="36" t="s">
        <v>9627</v>
      </c>
      <c r="E74" s="29" t="s">
        <v>9628</v>
      </c>
      <c r="F74" s="29" t="s">
        <v>9629</v>
      </c>
      <c r="G74" s="29" t="s">
        <v>9609</v>
      </c>
      <c r="H74" s="31">
        <v>15100</v>
      </c>
      <c r="I74" s="48">
        <v>2</v>
      </c>
      <c r="J74" s="31">
        <v>100000</v>
      </c>
      <c r="K74" s="31">
        <f t="shared" si="0"/>
        <v>130200</v>
      </c>
      <c r="L74" s="36">
        <v>200</v>
      </c>
      <c r="M74" s="22" t="s">
        <v>424</v>
      </c>
      <c r="N74" s="22" t="s">
        <v>4261</v>
      </c>
      <c r="O74" s="22" t="s">
        <v>4277</v>
      </c>
      <c r="P74" s="42" t="s">
        <v>9630</v>
      </c>
      <c r="Q74" s="42" t="s">
        <v>9631</v>
      </c>
      <c r="R74" s="42" t="s">
        <v>9632</v>
      </c>
      <c r="S74" s="42" t="s">
        <v>9633</v>
      </c>
      <c r="T74" s="42" t="s">
        <v>9634</v>
      </c>
      <c r="U74" s="42" t="s">
        <v>9635</v>
      </c>
      <c r="V74" s="29" t="s">
        <v>9616</v>
      </c>
      <c r="W74" s="29" t="s">
        <v>9636</v>
      </c>
      <c r="X74" s="46"/>
      <c r="Y74" s="46"/>
      <c r="Z74" s="1"/>
      <c r="AA74" s="1"/>
    </row>
    <row r="75" spans="1:27" ht="35.1" customHeight="1" x14ac:dyDescent="0.25">
      <c r="A75" s="22">
        <f t="shared" si="2"/>
        <v>73</v>
      </c>
      <c r="B75" s="22"/>
      <c r="C75" s="11"/>
      <c r="D75" s="36" t="s">
        <v>9637</v>
      </c>
      <c r="E75" s="29" t="s">
        <v>9638</v>
      </c>
      <c r="F75" s="29" t="s">
        <v>9639</v>
      </c>
      <c r="G75" s="29" t="s">
        <v>9609</v>
      </c>
      <c r="H75" s="31">
        <v>15100</v>
      </c>
      <c r="I75" s="48">
        <v>2</v>
      </c>
      <c r="J75" s="31">
        <v>100000</v>
      </c>
      <c r="K75" s="31">
        <f t="shared" si="0"/>
        <v>130200</v>
      </c>
      <c r="L75" s="36">
        <v>200</v>
      </c>
      <c r="M75" s="22" t="s">
        <v>424</v>
      </c>
      <c r="N75" s="22" t="s">
        <v>4261</v>
      </c>
      <c r="O75" s="22" t="s">
        <v>4277</v>
      </c>
      <c r="P75" s="42" t="s">
        <v>9640</v>
      </c>
      <c r="Q75" s="42" t="s">
        <v>9641</v>
      </c>
      <c r="R75" s="42" t="s">
        <v>9642</v>
      </c>
      <c r="S75" s="42" t="s">
        <v>9643</v>
      </c>
      <c r="T75" s="42" t="s">
        <v>9644</v>
      </c>
      <c r="U75" s="49"/>
      <c r="V75" s="29" t="s">
        <v>9616</v>
      </c>
      <c r="W75" s="29" t="s">
        <v>9645</v>
      </c>
      <c r="X75" s="46"/>
      <c r="Y75" s="46"/>
      <c r="Z75" s="1"/>
      <c r="AA75" s="1"/>
    </row>
    <row r="76" spans="1:27" ht="35.1" customHeight="1" x14ac:dyDescent="0.25">
      <c r="A76" s="22">
        <f t="shared" si="2"/>
        <v>74</v>
      </c>
      <c r="B76" s="22"/>
      <c r="C76" s="11"/>
      <c r="D76" s="36" t="s">
        <v>9646</v>
      </c>
      <c r="E76" s="29" t="s">
        <v>9647</v>
      </c>
      <c r="F76" s="29" t="s">
        <v>9648</v>
      </c>
      <c r="G76" s="29" t="s">
        <v>9609</v>
      </c>
      <c r="H76" s="31">
        <v>16500</v>
      </c>
      <c r="I76" s="48">
        <v>2</v>
      </c>
      <c r="J76" s="31">
        <v>100000</v>
      </c>
      <c r="K76" s="31">
        <f t="shared" si="0"/>
        <v>133000</v>
      </c>
      <c r="L76" s="36">
        <v>200</v>
      </c>
      <c r="M76" s="22" t="s">
        <v>424</v>
      </c>
      <c r="N76" s="22" t="s">
        <v>4261</v>
      </c>
      <c r="O76" s="22" t="s">
        <v>4277</v>
      </c>
      <c r="P76" s="42" t="s">
        <v>9649</v>
      </c>
      <c r="Q76" s="42" t="s">
        <v>9650</v>
      </c>
      <c r="R76" s="42" t="s">
        <v>9651</v>
      </c>
      <c r="S76" s="42" t="s">
        <v>9652</v>
      </c>
      <c r="T76" s="42" t="s">
        <v>9653</v>
      </c>
      <c r="U76" s="49"/>
      <c r="V76" s="29" t="s">
        <v>9616</v>
      </c>
      <c r="W76" s="29" t="s">
        <v>9654</v>
      </c>
      <c r="X76" s="46"/>
      <c r="Y76" s="46"/>
      <c r="Z76" s="1"/>
      <c r="AA76" s="1"/>
    </row>
    <row r="77" spans="1:27" ht="35.1" customHeight="1" x14ac:dyDescent="0.25">
      <c r="A77" s="22">
        <f t="shared" si="2"/>
        <v>75</v>
      </c>
      <c r="B77" s="22"/>
      <c r="C77" s="11"/>
      <c r="D77" s="36" t="s">
        <v>9655</v>
      </c>
      <c r="E77" s="29" t="s">
        <v>9656</v>
      </c>
      <c r="F77" s="29" t="s">
        <v>9657</v>
      </c>
      <c r="G77" s="29" t="s">
        <v>9658</v>
      </c>
      <c r="H77" s="31">
        <v>17500</v>
      </c>
      <c r="I77" s="48">
        <v>2</v>
      </c>
      <c r="J77" s="31">
        <v>100000</v>
      </c>
      <c r="K77" s="31">
        <f t="shared" si="0"/>
        <v>135000</v>
      </c>
      <c r="L77" s="36">
        <v>200</v>
      </c>
      <c r="M77" s="22" t="s">
        <v>424</v>
      </c>
      <c r="N77" s="22" t="s">
        <v>4261</v>
      </c>
      <c r="O77" s="22" t="s">
        <v>4702</v>
      </c>
      <c r="P77" s="42" t="s">
        <v>9659</v>
      </c>
      <c r="Q77" s="42" t="s">
        <v>9660</v>
      </c>
      <c r="R77" s="42" t="s">
        <v>9661</v>
      </c>
      <c r="S77" s="42" t="s">
        <v>9662</v>
      </c>
      <c r="T77" s="42" t="s">
        <v>9663</v>
      </c>
      <c r="U77" s="42" t="s">
        <v>9664</v>
      </c>
      <c r="V77" s="29" t="s">
        <v>9665</v>
      </c>
      <c r="W77" s="29" t="s">
        <v>9666</v>
      </c>
      <c r="X77" s="46"/>
      <c r="Y77" s="46"/>
      <c r="Z77" s="1"/>
      <c r="AA77" s="1"/>
    </row>
    <row r="78" spans="1:27" ht="35.1" customHeight="1" x14ac:dyDescent="0.25">
      <c r="A78" s="22">
        <f t="shared" si="2"/>
        <v>76</v>
      </c>
      <c r="B78" s="22"/>
      <c r="C78" s="11"/>
      <c r="D78" s="36" t="s">
        <v>9667</v>
      </c>
      <c r="E78" s="29" t="s">
        <v>9668</v>
      </c>
      <c r="F78" s="29" t="s">
        <v>9669</v>
      </c>
      <c r="G78" s="29" t="s">
        <v>9670</v>
      </c>
      <c r="H78" s="31">
        <v>21000</v>
      </c>
      <c r="I78" s="48">
        <v>2</v>
      </c>
      <c r="J78" s="31">
        <v>100000</v>
      </c>
      <c r="K78" s="31">
        <f t="shared" si="0"/>
        <v>142000</v>
      </c>
      <c r="L78" s="36">
        <v>250</v>
      </c>
      <c r="M78" s="22" t="s">
        <v>424</v>
      </c>
      <c r="N78" s="22" t="s">
        <v>4261</v>
      </c>
      <c r="O78" s="22" t="s">
        <v>4381</v>
      </c>
      <c r="P78" s="42" t="s">
        <v>9671</v>
      </c>
      <c r="Q78" s="42" t="s">
        <v>9672</v>
      </c>
      <c r="R78" s="42" t="s">
        <v>9673</v>
      </c>
      <c r="S78" s="42" t="s">
        <v>9674</v>
      </c>
      <c r="T78" s="42" t="s">
        <v>9675</v>
      </c>
      <c r="U78" s="42" t="s">
        <v>9676</v>
      </c>
      <c r="V78" s="29" t="s">
        <v>9677</v>
      </c>
      <c r="W78" s="29" t="s">
        <v>9678</v>
      </c>
      <c r="X78" s="46"/>
      <c r="Y78" s="46"/>
      <c r="Z78" s="1"/>
      <c r="AA78" s="1"/>
    </row>
    <row r="79" spans="1:27" ht="35.1" customHeight="1" x14ac:dyDescent="0.25">
      <c r="A79" s="22">
        <f t="shared" si="2"/>
        <v>77</v>
      </c>
      <c r="B79" s="22"/>
      <c r="C79" s="11"/>
      <c r="D79" s="36" t="s">
        <v>9679</v>
      </c>
      <c r="E79" s="29" t="s">
        <v>9680</v>
      </c>
      <c r="F79" s="29" t="s">
        <v>9681</v>
      </c>
      <c r="G79" s="29" t="s">
        <v>9682</v>
      </c>
      <c r="H79" s="31">
        <v>23000</v>
      </c>
      <c r="I79" s="48">
        <v>1</v>
      </c>
      <c r="J79" s="31">
        <v>100000</v>
      </c>
      <c r="K79" s="31">
        <f t="shared" si="0"/>
        <v>123000</v>
      </c>
      <c r="L79" s="36">
        <v>220</v>
      </c>
      <c r="M79" s="22" t="s">
        <v>424</v>
      </c>
      <c r="N79" s="22" t="s">
        <v>4261</v>
      </c>
      <c r="O79" s="22" t="s">
        <v>4262</v>
      </c>
      <c r="P79" s="42" t="s">
        <v>9683</v>
      </c>
      <c r="Q79" s="42" t="s">
        <v>9684</v>
      </c>
      <c r="R79" s="42" t="s">
        <v>9685</v>
      </c>
      <c r="S79" s="42" t="s">
        <v>9686</v>
      </c>
      <c r="T79" s="42" t="s">
        <v>9687</v>
      </c>
      <c r="U79" s="49"/>
      <c r="V79" s="29" t="s">
        <v>9688</v>
      </c>
      <c r="W79" s="29" t="s">
        <v>9689</v>
      </c>
      <c r="X79" s="46"/>
      <c r="Y79" s="46"/>
      <c r="Z79" s="1"/>
      <c r="AA79" s="1"/>
    </row>
    <row r="80" spans="1:27" ht="35.1" customHeight="1" x14ac:dyDescent="0.25">
      <c r="A80" s="22">
        <f t="shared" si="2"/>
        <v>78</v>
      </c>
      <c r="B80" s="22"/>
      <c r="C80" s="11"/>
      <c r="D80" s="36" t="s">
        <v>9690</v>
      </c>
      <c r="E80" s="29" t="s">
        <v>9691</v>
      </c>
      <c r="F80" s="29" t="s">
        <v>9692</v>
      </c>
      <c r="G80" s="29" t="s">
        <v>9693</v>
      </c>
      <c r="H80" s="31">
        <v>23000</v>
      </c>
      <c r="I80" s="48">
        <v>1</v>
      </c>
      <c r="J80" s="31">
        <v>100000</v>
      </c>
      <c r="K80" s="31">
        <f t="shared" si="0"/>
        <v>123000</v>
      </c>
      <c r="L80" s="36">
        <v>250</v>
      </c>
      <c r="M80" s="22" t="s">
        <v>424</v>
      </c>
      <c r="N80" s="22" t="s">
        <v>4261</v>
      </c>
      <c r="O80" s="22" t="s">
        <v>4381</v>
      </c>
      <c r="P80" s="42" t="s">
        <v>9694</v>
      </c>
      <c r="Q80" s="42" t="s">
        <v>9695</v>
      </c>
      <c r="R80" s="42" t="s">
        <v>9696</v>
      </c>
      <c r="S80" s="42" t="s">
        <v>9697</v>
      </c>
      <c r="T80" s="42" t="s">
        <v>9698</v>
      </c>
      <c r="U80" s="42" t="s">
        <v>9699</v>
      </c>
      <c r="V80" s="29" t="s">
        <v>9700</v>
      </c>
      <c r="W80" s="29" t="s">
        <v>9701</v>
      </c>
      <c r="X80" s="46"/>
      <c r="Y80" s="46"/>
      <c r="Z80" s="1"/>
      <c r="AA80" s="1"/>
    </row>
    <row r="81" spans="1:27" ht="35.1" customHeight="1" x14ac:dyDescent="0.25">
      <c r="A81" s="22">
        <f t="shared" si="2"/>
        <v>79</v>
      </c>
      <c r="B81" s="22"/>
      <c r="C81" s="11"/>
      <c r="D81" s="36" t="s">
        <v>9702</v>
      </c>
      <c r="E81" s="29" t="s">
        <v>9703</v>
      </c>
      <c r="F81" s="29" t="s">
        <v>9704</v>
      </c>
      <c r="G81" s="29" t="s">
        <v>9705</v>
      </c>
      <c r="H81" s="31">
        <v>20000</v>
      </c>
      <c r="I81" s="48">
        <v>2</v>
      </c>
      <c r="J81" s="31">
        <v>100000</v>
      </c>
      <c r="K81" s="31">
        <f t="shared" si="0"/>
        <v>140000</v>
      </c>
      <c r="L81" s="36">
        <v>200</v>
      </c>
      <c r="M81" s="22" t="s">
        <v>424</v>
      </c>
      <c r="N81" s="22" t="s">
        <v>4261</v>
      </c>
      <c r="O81" s="22" t="s">
        <v>4277</v>
      </c>
      <c r="P81" s="42" t="s">
        <v>9706</v>
      </c>
      <c r="Q81" s="42" t="s">
        <v>9707</v>
      </c>
      <c r="R81" s="42" t="s">
        <v>9708</v>
      </c>
      <c r="S81" s="42" t="s">
        <v>9709</v>
      </c>
      <c r="T81" s="42" t="s">
        <v>9710</v>
      </c>
      <c r="U81" s="49"/>
      <c r="V81" s="29" t="s">
        <v>9711</v>
      </c>
      <c r="W81" s="29" t="s">
        <v>9712</v>
      </c>
      <c r="X81" s="46"/>
      <c r="Y81" s="46"/>
      <c r="Z81" s="1"/>
      <c r="AA81" s="1"/>
    </row>
    <row r="82" spans="1:27" ht="35.1" customHeight="1" x14ac:dyDescent="0.25">
      <c r="A82" s="22">
        <f t="shared" si="2"/>
        <v>80</v>
      </c>
      <c r="B82" s="22"/>
      <c r="C82" s="11"/>
      <c r="D82" s="36" t="s">
        <v>9713</v>
      </c>
      <c r="E82" s="29" t="s">
        <v>9714</v>
      </c>
      <c r="F82" s="29" t="s">
        <v>9715</v>
      </c>
      <c r="G82" s="29" t="s">
        <v>9716</v>
      </c>
      <c r="H82" s="31">
        <v>18000</v>
      </c>
      <c r="I82" s="48">
        <v>2</v>
      </c>
      <c r="J82" s="31">
        <v>100000</v>
      </c>
      <c r="K82" s="31">
        <f t="shared" si="0"/>
        <v>136000</v>
      </c>
      <c r="L82" s="36">
        <v>200</v>
      </c>
      <c r="M82" s="22" t="s">
        <v>424</v>
      </c>
      <c r="N82" s="22" t="s">
        <v>4261</v>
      </c>
      <c r="O82" s="22" t="s">
        <v>4702</v>
      </c>
      <c r="P82" s="42" t="s">
        <v>9717</v>
      </c>
      <c r="Q82" s="42" t="s">
        <v>9718</v>
      </c>
      <c r="R82" s="42" t="s">
        <v>9719</v>
      </c>
      <c r="S82" s="42" t="s">
        <v>9720</v>
      </c>
      <c r="T82" s="42" t="s">
        <v>9721</v>
      </c>
      <c r="U82" s="42" t="s">
        <v>9722</v>
      </c>
      <c r="V82" s="29" t="s">
        <v>9723</v>
      </c>
      <c r="W82" s="29" t="s">
        <v>9724</v>
      </c>
      <c r="X82" s="46"/>
      <c r="Y82" s="46"/>
      <c r="Z82" s="1"/>
      <c r="AA82" s="1"/>
    </row>
    <row r="83" spans="1:27" ht="35.1" customHeight="1" x14ac:dyDescent="0.25">
      <c r="A83" s="22">
        <f t="shared" si="2"/>
        <v>81</v>
      </c>
      <c r="B83" s="22"/>
      <c r="C83" s="11"/>
      <c r="D83" s="36" t="s">
        <v>9725</v>
      </c>
      <c r="E83" s="29" t="s">
        <v>9726</v>
      </c>
      <c r="F83" s="29" t="s">
        <v>9727</v>
      </c>
      <c r="G83" s="29" t="s">
        <v>9728</v>
      </c>
      <c r="H83" s="31">
        <v>17000</v>
      </c>
      <c r="I83" s="48">
        <v>2</v>
      </c>
      <c r="J83" s="31">
        <v>100000</v>
      </c>
      <c r="K83" s="31">
        <f t="shared" si="0"/>
        <v>134000</v>
      </c>
      <c r="L83" s="36">
        <v>200</v>
      </c>
      <c r="M83" s="22" t="s">
        <v>424</v>
      </c>
      <c r="N83" s="22" t="s">
        <v>4261</v>
      </c>
      <c r="O83" s="22" t="s">
        <v>4277</v>
      </c>
      <c r="P83" s="42" t="s">
        <v>9729</v>
      </c>
      <c r="Q83" s="42" t="s">
        <v>9730</v>
      </c>
      <c r="R83" s="42" t="s">
        <v>9731</v>
      </c>
      <c r="S83" s="42" t="s">
        <v>9732</v>
      </c>
      <c r="T83" s="42" t="s">
        <v>9733</v>
      </c>
      <c r="U83" s="49"/>
      <c r="V83" s="29" t="s">
        <v>9734</v>
      </c>
      <c r="W83" s="29" t="s">
        <v>9735</v>
      </c>
      <c r="X83" s="46"/>
      <c r="Y83" s="46"/>
      <c r="Z83" s="1"/>
      <c r="AA83" s="1"/>
    </row>
    <row r="84" spans="1:27" ht="35.1" customHeight="1" x14ac:dyDescent="0.25">
      <c r="A84" s="22">
        <f t="shared" si="2"/>
        <v>82</v>
      </c>
      <c r="B84" s="22"/>
      <c r="C84" s="11"/>
      <c r="D84" s="36" t="s">
        <v>9736</v>
      </c>
      <c r="E84" s="29" t="s">
        <v>9737</v>
      </c>
      <c r="F84" s="29" t="s">
        <v>9738</v>
      </c>
      <c r="G84" s="29" t="s">
        <v>9728</v>
      </c>
      <c r="H84" s="31">
        <v>16000</v>
      </c>
      <c r="I84" s="48">
        <v>2</v>
      </c>
      <c r="J84" s="31">
        <v>100000</v>
      </c>
      <c r="K84" s="31">
        <f t="shared" si="0"/>
        <v>132000</v>
      </c>
      <c r="L84" s="36">
        <v>200</v>
      </c>
      <c r="M84" s="22" t="s">
        <v>424</v>
      </c>
      <c r="N84" s="22" t="s">
        <v>4261</v>
      </c>
      <c r="O84" s="22" t="s">
        <v>4702</v>
      </c>
      <c r="P84" s="42" t="s">
        <v>9739</v>
      </c>
      <c r="Q84" s="42" t="s">
        <v>9740</v>
      </c>
      <c r="R84" s="42" t="s">
        <v>9741</v>
      </c>
      <c r="S84" s="42" t="s">
        <v>9742</v>
      </c>
      <c r="T84" s="42" t="s">
        <v>9743</v>
      </c>
      <c r="U84" s="42" t="s">
        <v>9744</v>
      </c>
      <c r="V84" s="29" t="s">
        <v>9745</v>
      </c>
      <c r="W84" s="29" t="s">
        <v>9746</v>
      </c>
      <c r="X84" s="46"/>
      <c r="Y84" s="46"/>
      <c r="Z84" s="1"/>
      <c r="AA84" s="1"/>
    </row>
    <row r="85" spans="1:27" ht="35.1" customHeight="1" x14ac:dyDescent="0.25">
      <c r="A85" s="22">
        <f t="shared" si="2"/>
        <v>83</v>
      </c>
      <c r="B85" s="22"/>
      <c r="C85" s="11"/>
      <c r="D85" s="36" t="s">
        <v>9747</v>
      </c>
      <c r="E85" s="29" t="s">
        <v>9748</v>
      </c>
      <c r="F85" s="29" t="s">
        <v>9749</v>
      </c>
      <c r="G85" s="29" t="s">
        <v>9750</v>
      </c>
      <c r="H85" s="31">
        <v>15500</v>
      </c>
      <c r="I85" s="48">
        <v>2</v>
      </c>
      <c r="J85" s="31">
        <v>100000</v>
      </c>
      <c r="K85" s="31">
        <f t="shared" si="0"/>
        <v>131000</v>
      </c>
      <c r="L85" s="36">
        <v>200</v>
      </c>
      <c r="M85" s="22" t="s">
        <v>424</v>
      </c>
      <c r="N85" s="22" t="s">
        <v>4261</v>
      </c>
      <c r="O85" s="22" t="s">
        <v>4702</v>
      </c>
      <c r="P85" s="42" t="s">
        <v>9751</v>
      </c>
      <c r="Q85" s="42" t="s">
        <v>9752</v>
      </c>
      <c r="R85" s="42" t="s">
        <v>9753</v>
      </c>
      <c r="S85" s="42" t="s">
        <v>9754</v>
      </c>
      <c r="T85" s="42" t="s">
        <v>9755</v>
      </c>
      <c r="U85" s="42" t="s">
        <v>9756</v>
      </c>
      <c r="V85" s="29" t="s">
        <v>9757</v>
      </c>
      <c r="W85" s="29" t="s">
        <v>9758</v>
      </c>
      <c r="X85" s="46"/>
      <c r="Y85" s="46"/>
      <c r="Z85" s="1"/>
      <c r="AA85" s="1"/>
    </row>
    <row r="86" spans="1:27" ht="35.1" customHeight="1" x14ac:dyDescent="0.25">
      <c r="A86" s="22">
        <f t="shared" si="2"/>
        <v>84</v>
      </c>
      <c r="B86" s="22"/>
      <c r="C86" s="11"/>
      <c r="D86" s="36" t="s">
        <v>9759</v>
      </c>
      <c r="E86" s="29" t="s">
        <v>9760</v>
      </c>
      <c r="F86" s="29" t="s">
        <v>9761</v>
      </c>
      <c r="G86" s="29" t="s">
        <v>9762</v>
      </c>
      <c r="H86" s="31">
        <v>16000</v>
      </c>
      <c r="I86" s="48">
        <v>2</v>
      </c>
      <c r="J86" s="31">
        <v>100000</v>
      </c>
      <c r="K86" s="31">
        <f t="shared" si="0"/>
        <v>132000</v>
      </c>
      <c r="L86" s="36">
        <v>200</v>
      </c>
      <c r="M86" s="22" t="s">
        <v>424</v>
      </c>
      <c r="N86" s="22" t="s">
        <v>4261</v>
      </c>
      <c r="O86" s="22" t="s">
        <v>4277</v>
      </c>
      <c r="P86" s="42" t="s">
        <v>9763</v>
      </c>
      <c r="Q86" s="42" t="s">
        <v>9764</v>
      </c>
      <c r="R86" s="42" t="s">
        <v>9765</v>
      </c>
      <c r="S86" s="42" t="s">
        <v>9766</v>
      </c>
      <c r="T86" s="42" t="s">
        <v>9767</v>
      </c>
      <c r="U86" s="42" t="s">
        <v>9768</v>
      </c>
      <c r="V86" s="29" t="s">
        <v>9769</v>
      </c>
      <c r="W86" s="29" t="s">
        <v>9770</v>
      </c>
      <c r="X86" s="46"/>
      <c r="Y86" s="46"/>
      <c r="Z86" s="1"/>
      <c r="AA86" s="1"/>
    </row>
    <row r="87" spans="1:27" ht="35.1" customHeight="1" x14ac:dyDescent="0.25">
      <c r="A87" s="22">
        <f t="shared" si="2"/>
        <v>85</v>
      </c>
      <c r="B87" s="22"/>
      <c r="C87" s="11"/>
      <c r="D87" s="36" t="s">
        <v>9771</v>
      </c>
      <c r="E87" s="29" t="s">
        <v>9772</v>
      </c>
      <c r="F87" s="29" t="s">
        <v>9773</v>
      </c>
      <c r="G87" s="29" t="s">
        <v>9774</v>
      </c>
      <c r="H87" s="31">
        <v>20000</v>
      </c>
      <c r="I87" s="48">
        <v>2</v>
      </c>
      <c r="J87" s="31">
        <v>100000</v>
      </c>
      <c r="K87" s="31">
        <f t="shared" si="0"/>
        <v>140000</v>
      </c>
      <c r="L87" s="36">
        <v>250</v>
      </c>
      <c r="M87" s="22" t="s">
        <v>424</v>
      </c>
      <c r="N87" s="22" t="s">
        <v>4261</v>
      </c>
      <c r="O87" s="22" t="s">
        <v>4277</v>
      </c>
      <c r="P87" s="42" t="s">
        <v>9775</v>
      </c>
      <c r="Q87" s="42" t="s">
        <v>9776</v>
      </c>
      <c r="R87" s="42" t="s">
        <v>9777</v>
      </c>
      <c r="S87" s="42" t="s">
        <v>9778</v>
      </c>
      <c r="T87" s="42" t="s">
        <v>9779</v>
      </c>
      <c r="U87" s="42" t="s">
        <v>9780</v>
      </c>
      <c r="V87" s="29" t="s">
        <v>9781</v>
      </c>
      <c r="W87" s="29" t="s">
        <v>9782</v>
      </c>
      <c r="X87" s="46"/>
      <c r="Y87" s="46"/>
      <c r="Z87" s="1"/>
      <c r="AA87" s="1"/>
    </row>
    <row r="88" spans="1:27" ht="35.1" customHeight="1" x14ac:dyDescent="0.25">
      <c r="A88" s="22">
        <f t="shared" si="2"/>
        <v>86</v>
      </c>
      <c r="B88" s="22"/>
      <c r="C88" s="11"/>
      <c r="D88" s="36" t="s">
        <v>9783</v>
      </c>
      <c r="E88" s="29" t="s">
        <v>9784</v>
      </c>
      <c r="F88" s="29" t="s">
        <v>9785</v>
      </c>
      <c r="G88" s="29" t="s">
        <v>9786</v>
      </c>
      <c r="H88" s="31">
        <v>23000</v>
      </c>
      <c r="I88" s="48">
        <v>2</v>
      </c>
      <c r="J88" s="31">
        <v>100000</v>
      </c>
      <c r="K88" s="31">
        <f t="shared" si="0"/>
        <v>146000</v>
      </c>
      <c r="L88" s="36">
        <v>250</v>
      </c>
      <c r="M88" s="22" t="s">
        <v>130</v>
      </c>
      <c r="N88" s="22" t="s">
        <v>5295</v>
      </c>
      <c r="O88" s="22" t="s">
        <v>9787</v>
      </c>
      <c r="P88" s="42" t="s">
        <v>9788</v>
      </c>
      <c r="Q88" s="42" t="s">
        <v>9789</v>
      </c>
      <c r="R88" s="42" t="s">
        <v>9790</v>
      </c>
      <c r="S88" s="42" t="s">
        <v>9791</v>
      </c>
      <c r="T88" s="42" t="s">
        <v>9792</v>
      </c>
      <c r="U88" s="42" t="s">
        <v>9793</v>
      </c>
      <c r="V88" s="29" t="s">
        <v>9794</v>
      </c>
      <c r="W88" s="29" t="s">
        <v>9795</v>
      </c>
      <c r="X88" s="46"/>
      <c r="Y88" s="46"/>
      <c r="Z88" s="1"/>
      <c r="AA88" s="1"/>
    </row>
    <row r="89" spans="1:27" ht="35.1" customHeight="1" x14ac:dyDescent="0.25">
      <c r="A89" s="22">
        <f t="shared" si="2"/>
        <v>87</v>
      </c>
      <c r="B89" s="22"/>
      <c r="C89" s="11"/>
      <c r="D89" s="36" t="s">
        <v>9796</v>
      </c>
      <c r="E89" s="29" t="s">
        <v>9797</v>
      </c>
      <c r="F89" s="29" t="s">
        <v>9798</v>
      </c>
      <c r="G89" s="29" t="s">
        <v>9799</v>
      </c>
      <c r="H89" s="31">
        <v>15000</v>
      </c>
      <c r="I89" s="48">
        <v>2</v>
      </c>
      <c r="J89" s="31">
        <v>100000</v>
      </c>
      <c r="K89" s="31">
        <f t="shared" si="0"/>
        <v>130000</v>
      </c>
      <c r="L89" s="36">
        <v>200</v>
      </c>
      <c r="M89" s="22" t="s">
        <v>424</v>
      </c>
      <c r="N89" s="22" t="s">
        <v>4261</v>
      </c>
      <c r="O89" s="22" t="s">
        <v>4702</v>
      </c>
      <c r="P89" s="42" t="s">
        <v>9800</v>
      </c>
      <c r="Q89" s="42" t="s">
        <v>9801</v>
      </c>
      <c r="R89" s="42" t="s">
        <v>9802</v>
      </c>
      <c r="S89" s="42" t="s">
        <v>9803</v>
      </c>
      <c r="T89" s="42" t="s">
        <v>9804</v>
      </c>
      <c r="U89" s="42" t="s">
        <v>9805</v>
      </c>
      <c r="V89" s="29" t="s">
        <v>9806</v>
      </c>
      <c r="W89" s="29" t="s">
        <v>9807</v>
      </c>
      <c r="X89" s="46"/>
      <c r="Y89" s="46"/>
      <c r="Z89" s="1"/>
      <c r="AA89" s="1"/>
    </row>
    <row r="90" spans="1:27" ht="35.1" customHeight="1" x14ac:dyDescent="0.25">
      <c r="A90" s="22">
        <f t="shared" si="2"/>
        <v>88</v>
      </c>
      <c r="B90" s="22"/>
      <c r="C90" s="11"/>
      <c r="D90" s="36" t="s">
        <v>9808</v>
      </c>
      <c r="E90" s="29" t="s">
        <v>9809</v>
      </c>
      <c r="F90" s="29" t="s">
        <v>9810</v>
      </c>
      <c r="G90" s="29" t="s">
        <v>9811</v>
      </c>
      <c r="H90" s="31">
        <v>15000</v>
      </c>
      <c r="I90" s="48">
        <v>2</v>
      </c>
      <c r="J90" s="31">
        <v>100000</v>
      </c>
      <c r="K90" s="31">
        <f t="shared" si="0"/>
        <v>130000</v>
      </c>
      <c r="L90" s="36">
        <v>200</v>
      </c>
      <c r="M90" s="22" t="s">
        <v>424</v>
      </c>
      <c r="N90" s="22" t="s">
        <v>4261</v>
      </c>
      <c r="O90" s="22" t="s">
        <v>4702</v>
      </c>
      <c r="P90" s="42" t="s">
        <v>9812</v>
      </c>
      <c r="Q90" s="42" t="s">
        <v>9813</v>
      </c>
      <c r="R90" s="42" t="s">
        <v>9814</v>
      </c>
      <c r="S90" s="42" t="s">
        <v>9815</v>
      </c>
      <c r="T90" s="42" t="s">
        <v>9816</v>
      </c>
      <c r="U90" s="42" t="s">
        <v>9817</v>
      </c>
      <c r="V90" s="29" t="s">
        <v>9818</v>
      </c>
      <c r="W90" s="29" t="s">
        <v>9819</v>
      </c>
      <c r="X90" s="46"/>
      <c r="Y90" s="46"/>
      <c r="Z90" s="1"/>
      <c r="AA90" s="1"/>
    </row>
    <row r="91" spans="1:27" ht="35.1" customHeight="1" x14ac:dyDescent="0.25">
      <c r="A91" s="22">
        <f t="shared" si="2"/>
        <v>89</v>
      </c>
      <c r="B91" s="22"/>
      <c r="C91" s="11"/>
      <c r="D91" s="36" t="s">
        <v>9820</v>
      </c>
      <c r="E91" s="29" t="s">
        <v>9821</v>
      </c>
      <c r="F91" s="29" t="s">
        <v>9822</v>
      </c>
      <c r="G91" s="29" t="s">
        <v>9823</v>
      </c>
      <c r="H91" s="31">
        <v>15000</v>
      </c>
      <c r="I91" s="48">
        <v>2</v>
      </c>
      <c r="J91" s="31">
        <v>100000</v>
      </c>
      <c r="K91" s="31">
        <f t="shared" si="0"/>
        <v>130000</v>
      </c>
      <c r="L91" s="36">
        <v>200</v>
      </c>
      <c r="M91" s="22" t="s">
        <v>424</v>
      </c>
      <c r="N91" s="22" t="s">
        <v>4261</v>
      </c>
      <c r="O91" s="22" t="s">
        <v>4702</v>
      </c>
      <c r="P91" s="42" t="s">
        <v>9824</v>
      </c>
      <c r="Q91" s="42" t="s">
        <v>9825</v>
      </c>
      <c r="R91" s="42" t="s">
        <v>9826</v>
      </c>
      <c r="S91" s="42" t="s">
        <v>9827</v>
      </c>
      <c r="T91" s="42" t="s">
        <v>9828</v>
      </c>
      <c r="U91" s="42" t="s">
        <v>9829</v>
      </c>
      <c r="V91" s="29" t="s">
        <v>9830</v>
      </c>
      <c r="W91" s="29" t="s">
        <v>9831</v>
      </c>
      <c r="X91" s="46"/>
      <c r="Y91" s="46"/>
      <c r="Z91" s="1"/>
      <c r="AA91" s="1"/>
    </row>
    <row r="92" spans="1:27" ht="35.1" customHeight="1" x14ac:dyDescent="0.25">
      <c r="A92" s="22">
        <f t="shared" si="2"/>
        <v>90</v>
      </c>
      <c r="B92" s="22"/>
      <c r="C92" s="11"/>
      <c r="D92" s="36" t="s">
        <v>9832</v>
      </c>
      <c r="E92" s="29" t="s">
        <v>9833</v>
      </c>
      <c r="F92" s="29" t="s">
        <v>9834</v>
      </c>
      <c r="G92" s="29" t="s">
        <v>9452</v>
      </c>
      <c r="H92" s="31">
        <v>21000</v>
      </c>
      <c r="I92" s="48">
        <v>2</v>
      </c>
      <c r="J92" s="31">
        <v>100000</v>
      </c>
      <c r="K92" s="31">
        <f t="shared" si="0"/>
        <v>142000</v>
      </c>
      <c r="L92" s="36">
        <v>200</v>
      </c>
      <c r="M92" s="22" t="s">
        <v>424</v>
      </c>
      <c r="N92" s="22" t="s">
        <v>4261</v>
      </c>
      <c r="O92" s="22" t="s">
        <v>4262</v>
      </c>
      <c r="P92" s="42" t="s">
        <v>9835</v>
      </c>
      <c r="Q92" s="42" t="s">
        <v>9836</v>
      </c>
      <c r="R92" s="42" t="s">
        <v>9837</v>
      </c>
      <c r="S92" s="42" t="s">
        <v>9838</v>
      </c>
      <c r="T92" s="42" t="s">
        <v>9839</v>
      </c>
      <c r="U92" s="49"/>
      <c r="V92" s="29" t="s">
        <v>9459</v>
      </c>
      <c r="W92" s="29" t="s">
        <v>9840</v>
      </c>
      <c r="X92" s="46"/>
      <c r="Y92" s="46"/>
      <c r="Z92" s="1"/>
      <c r="AA92" s="1"/>
    </row>
    <row r="93" spans="1:27" ht="35.1" customHeight="1" x14ac:dyDescent="0.25">
      <c r="A93" s="22">
        <f t="shared" si="2"/>
        <v>91</v>
      </c>
      <c r="B93" s="22"/>
      <c r="C93" s="11"/>
      <c r="D93" s="36" t="s">
        <v>9841</v>
      </c>
      <c r="E93" s="29" t="s">
        <v>9842</v>
      </c>
      <c r="F93" s="29" t="s">
        <v>9843</v>
      </c>
      <c r="G93" s="29" t="s">
        <v>9844</v>
      </c>
      <c r="H93" s="31">
        <v>18000</v>
      </c>
      <c r="I93" s="48">
        <v>2</v>
      </c>
      <c r="J93" s="31">
        <v>100000</v>
      </c>
      <c r="K93" s="31">
        <f t="shared" si="0"/>
        <v>136000</v>
      </c>
      <c r="L93" s="36">
        <v>200</v>
      </c>
      <c r="M93" s="22" t="s">
        <v>424</v>
      </c>
      <c r="N93" s="22" t="s">
        <v>4261</v>
      </c>
      <c r="O93" s="22" t="s">
        <v>4702</v>
      </c>
      <c r="P93" s="42" t="s">
        <v>9845</v>
      </c>
      <c r="Q93" s="42" t="s">
        <v>9846</v>
      </c>
      <c r="R93" s="42" t="s">
        <v>9847</v>
      </c>
      <c r="S93" s="42" t="s">
        <v>9848</v>
      </c>
      <c r="T93" s="42" t="s">
        <v>9849</v>
      </c>
      <c r="U93" s="42" t="s">
        <v>9850</v>
      </c>
      <c r="V93" s="29" t="s">
        <v>9851</v>
      </c>
      <c r="W93" s="29" t="s">
        <v>9852</v>
      </c>
      <c r="X93" s="46"/>
      <c r="Y93" s="46"/>
      <c r="Z93" s="1"/>
      <c r="AA93" s="1"/>
    </row>
    <row r="94" spans="1:27" ht="35.1" customHeight="1" x14ac:dyDescent="0.25">
      <c r="A94" s="22">
        <f t="shared" si="2"/>
        <v>92</v>
      </c>
      <c r="B94" s="22"/>
      <c r="C94" s="11"/>
      <c r="D94" s="36" t="s">
        <v>9853</v>
      </c>
      <c r="E94" s="29" t="s">
        <v>9854</v>
      </c>
      <c r="F94" s="29" t="s">
        <v>9855</v>
      </c>
      <c r="G94" s="29" t="s">
        <v>9856</v>
      </c>
      <c r="H94" s="31">
        <v>17900</v>
      </c>
      <c r="I94" s="48">
        <v>2</v>
      </c>
      <c r="J94" s="31">
        <v>100000</v>
      </c>
      <c r="K94" s="31">
        <f t="shared" si="0"/>
        <v>135800</v>
      </c>
      <c r="L94" s="36">
        <v>200</v>
      </c>
      <c r="M94" s="22" t="s">
        <v>424</v>
      </c>
      <c r="N94" s="22" t="s">
        <v>4261</v>
      </c>
      <c r="O94" s="22" t="s">
        <v>4277</v>
      </c>
      <c r="P94" s="42" t="s">
        <v>9857</v>
      </c>
      <c r="Q94" s="42" t="s">
        <v>9858</v>
      </c>
      <c r="R94" s="42" t="s">
        <v>9859</v>
      </c>
      <c r="S94" s="42" t="s">
        <v>9860</v>
      </c>
      <c r="T94" s="42" t="s">
        <v>9861</v>
      </c>
      <c r="U94" s="42" t="s">
        <v>9862</v>
      </c>
      <c r="V94" s="29" t="s">
        <v>9863</v>
      </c>
      <c r="W94" s="29" t="s">
        <v>9864</v>
      </c>
      <c r="X94" s="46"/>
      <c r="Y94" s="46"/>
      <c r="Z94" s="1"/>
      <c r="AA94" s="1"/>
    </row>
    <row r="95" spans="1:27" ht="35.1" customHeight="1" x14ac:dyDescent="0.25">
      <c r="A95" s="22">
        <f t="shared" si="2"/>
        <v>93</v>
      </c>
      <c r="B95" s="22"/>
      <c r="C95" s="11"/>
      <c r="D95" s="36" t="s">
        <v>9865</v>
      </c>
      <c r="E95" s="29" t="s">
        <v>9866</v>
      </c>
      <c r="F95" s="29" t="s">
        <v>9867</v>
      </c>
      <c r="G95" s="29" t="s">
        <v>9868</v>
      </c>
      <c r="H95" s="31">
        <v>14000</v>
      </c>
      <c r="I95" s="48">
        <v>2</v>
      </c>
      <c r="J95" s="31">
        <v>100000</v>
      </c>
      <c r="K95" s="31">
        <f t="shared" si="0"/>
        <v>128000</v>
      </c>
      <c r="L95" s="36">
        <v>200</v>
      </c>
      <c r="M95" s="22" t="s">
        <v>424</v>
      </c>
      <c r="N95" s="22" t="s">
        <v>4261</v>
      </c>
      <c r="O95" s="22" t="s">
        <v>4702</v>
      </c>
      <c r="P95" s="42" t="s">
        <v>9869</v>
      </c>
      <c r="Q95" s="42" t="s">
        <v>9870</v>
      </c>
      <c r="R95" s="42" t="s">
        <v>9871</v>
      </c>
      <c r="S95" s="42" t="s">
        <v>9872</v>
      </c>
      <c r="T95" s="42" t="s">
        <v>9873</v>
      </c>
      <c r="U95" s="42" t="s">
        <v>9874</v>
      </c>
      <c r="V95" s="29" t="s">
        <v>9875</v>
      </c>
      <c r="W95" s="29" t="s">
        <v>9876</v>
      </c>
      <c r="X95" s="46"/>
      <c r="Y95" s="46"/>
      <c r="Z95" s="1"/>
      <c r="AA95" s="1"/>
    </row>
    <row r="96" spans="1:27" ht="35.1" customHeight="1" x14ac:dyDescent="0.25">
      <c r="A96" s="22">
        <f t="shared" si="2"/>
        <v>94</v>
      </c>
      <c r="B96" s="22"/>
      <c r="C96" s="11"/>
      <c r="D96" s="36" t="s">
        <v>9877</v>
      </c>
      <c r="E96" s="29" t="s">
        <v>9878</v>
      </c>
      <c r="F96" s="29" t="s">
        <v>9879</v>
      </c>
      <c r="G96" s="29" t="s">
        <v>9880</v>
      </c>
      <c r="H96" s="31">
        <v>17000</v>
      </c>
      <c r="I96" s="48">
        <v>2</v>
      </c>
      <c r="J96" s="31">
        <v>100000</v>
      </c>
      <c r="K96" s="31">
        <f t="shared" si="0"/>
        <v>134000</v>
      </c>
      <c r="L96" s="36">
        <v>200</v>
      </c>
      <c r="M96" s="22" t="s">
        <v>424</v>
      </c>
      <c r="N96" s="22" t="s">
        <v>4261</v>
      </c>
      <c r="O96" s="22" t="s">
        <v>4702</v>
      </c>
      <c r="P96" s="42" t="s">
        <v>9881</v>
      </c>
      <c r="Q96" s="42" t="s">
        <v>9882</v>
      </c>
      <c r="R96" s="42" t="s">
        <v>9883</v>
      </c>
      <c r="S96" s="42" t="s">
        <v>9884</v>
      </c>
      <c r="T96" s="42" t="s">
        <v>9885</v>
      </c>
      <c r="U96" s="42" t="s">
        <v>9886</v>
      </c>
      <c r="V96" s="29" t="s">
        <v>9887</v>
      </c>
      <c r="W96" s="29" t="s">
        <v>9888</v>
      </c>
      <c r="X96" s="46"/>
      <c r="Y96" s="46"/>
      <c r="Z96" s="1"/>
      <c r="AA96" s="1"/>
    </row>
    <row r="97" spans="1:27" ht="35.1" customHeight="1" x14ac:dyDescent="0.25">
      <c r="A97" s="22">
        <f t="shared" si="2"/>
        <v>95</v>
      </c>
      <c r="B97" s="22"/>
      <c r="C97" s="11"/>
      <c r="D97" s="36" t="s">
        <v>9889</v>
      </c>
      <c r="E97" s="29" t="s">
        <v>9890</v>
      </c>
      <c r="F97" s="29" t="s">
        <v>9891</v>
      </c>
      <c r="G97" s="29" t="s">
        <v>9892</v>
      </c>
      <c r="H97" s="31">
        <v>15000</v>
      </c>
      <c r="I97" s="48">
        <v>2</v>
      </c>
      <c r="J97" s="31">
        <v>100000</v>
      </c>
      <c r="K97" s="31">
        <f t="shared" si="0"/>
        <v>130000</v>
      </c>
      <c r="L97" s="36">
        <v>200</v>
      </c>
      <c r="M97" s="22" t="s">
        <v>424</v>
      </c>
      <c r="N97" s="22" t="s">
        <v>4261</v>
      </c>
      <c r="O97" s="22" t="s">
        <v>4277</v>
      </c>
      <c r="P97" s="42" t="s">
        <v>9893</v>
      </c>
      <c r="Q97" s="42" t="s">
        <v>9894</v>
      </c>
      <c r="R97" s="42" t="s">
        <v>9895</v>
      </c>
      <c r="S97" s="42" t="s">
        <v>9896</v>
      </c>
      <c r="T97" s="42" t="s">
        <v>9897</v>
      </c>
      <c r="U97" s="42" t="s">
        <v>9898</v>
      </c>
      <c r="V97" s="29" t="s">
        <v>9899</v>
      </c>
      <c r="W97" s="29" t="s">
        <v>9900</v>
      </c>
      <c r="X97" s="46"/>
      <c r="Y97" s="46"/>
      <c r="Z97" s="1"/>
      <c r="AA97" s="1"/>
    </row>
    <row r="98" spans="1:27" ht="35.1" customHeight="1" x14ac:dyDescent="0.25">
      <c r="A98" s="22">
        <f t="shared" si="2"/>
        <v>96</v>
      </c>
      <c r="B98" s="22"/>
      <c r="C98" s="11"/>
      <c r="D98" s="36" t="s">
        <v>9901</v>
      </c>
      <c r="E98" s="29" t="s">
        <v>9902</v>
      </c>
      <c r="F98" s="29" t="s">
        <v>9903</v>
      </c>
      <c r="G98" s="29" t="s">
        <v>9892</v>
      </c>
      <c r="H98" s="31">
        <v>16000</v>
      </c>
      <c r="I98" s="48">
        <v>2</v>
      </c>
      <c r="J98" s="31">
        <v>100000</v>
      </c>
      <c r="K98" s="31">
        <f t="shared" si="0"/>
        <v>132000</v>
      </c>
      <c r="L98" s="36">
        <v>200</v>
      </c>
      <c r="M98" s="22" t="s">
        <v>424</v>
      </c>
      <c r="N98" s="22" t="s">
        <v>4261</v>
      </c>
      <c r="O98" s="22" t="s">
        <v>4702</v>
      </c>
      <c r="P98" s="42" t="s">
        <v>9904</v>
      </c>
      <c r="Q98" s="42" t="s">
        <v>9905</v>
      </c>
      <c r="R98" s="42" t="s">
        <v>9906</v>
      </c>
      <c r="S98" s="42" t="s">
        <v>9907</v>
      </c>
      <c r="T98" s="42" t="s">
        <v>9908</v>
      </c>
      <c r="U98" s="42" t="s">
        <v>9909</v>
      </c>
      <c r="V98" s="29" t="s">
        <v>9899</v>
      </c>
      <c r="W98" s="29" t="s">
        <v>9910</v>
      </c>
      <c r="X98" s="46"/>
      <c r="Y98" s="46"/>
      <c r="Z98" s="1"/>
      <c r="AA98" s="1"/>
    </row>
    <row r="99" spans="1:27" ht="35.1" customHeight="1" x14ac:dyDescent="0.25">
      <c r="A99" s="22">
        <f t="shared" si="2"/>
        <v>97</v>
      </c>
      <c r="B99" s="22"/>
      <c r="C99" s="11"/>
      <c r="D99" s="36" t="s">
        <v>9911</v>
      </c>
      <c r="E99" s="29" t="s">
        <v>9912</v>
      </c>
      <c r="F99" s="29" t="s">
        <v>9913</v>
      </c>
      <c r="G99" s="29" t="s">
        <v>9892</v>
      </c>
      <c r="H99" s="31">
        <v>15000</v>
      </c>
      <c r="I99" s="48">
        <v>2</v>
      </c>
      <c r="J99" s="31">
        <v>100000</v>
      </c>
      <c r="K99" s="31">
        <f t="shared" si="0"/>
        <v>130000</v>
      </c>
      <c r="L99" s="36">
        <v>200</v>
      </c>
      <c r="M99" s="22" t="s">
        <v>424</v>
      </c>
      <c r="N99" s="22" t="s">
        <v>4261</v>
      </c>
      <c r="O99" s="22" t="s">
        <v>4702</v>
      </c>
      <c r="P99" s="42" t="s">
        <v>9914</v>
      </c>
      <c r="Q99" s="42" t="s">
        <v>9915</v>
      </c>
      <c r="R99" s="42" t="s">
        <v>9916</v>
      </c>
      <c r="S99" s="42" t="s">
        <v>9917</v>
      </c>
      <c r="T99" s="42" t="s">
        <v>9918</v>
      </c>
      <c r="U99" s="42" t="s">
        <v>9919</v>
      </c>
      <c r="V99" s="29" t="s">
        <v>9899</v>
      </c>
      <c r="W99" s="29" t="s">
        <v>9920</v>
      </c>
      <c r="X99" s="46"/>
      <c r="Y99" s="46"/>
      <c r="Z99" s="1"/>
      <c r="AA99" s="1"/>
    </row>
    <row r="100" spans="1:27" ht="35.1" customHeight="1" x14ac:dyDescent="0.25">
      <c r="A100" s="22">
        <f t="shared" si="2"/>
        <v>98</v>
      </c>
      <c r="B100" s="22"/>
      <c r="C100" s="11"/>
      <c r="D100" s="36" t="s">
        <v>9921</v>
      </c>
      <c r="E100" s="29" t="s">
        <v>9922</v>
      </c>
      <c r="F100" s="29" t="s">
        <v>9923</v>
      </c>
      <c r="G100" s="29" t="s">
        <v>9892</v>
      </c>
      <c r="H100" s="31">
        <v>16000</v>
      </c>
      <c r="I100" s="48">
        <v>2</v>
      </c>
      <c r="J100" s="31">
        <v>100000</v>
      </c>
      <c r="K100" s="31">
        <f t="shared" si="0"/>
        <v>132000</v>
      </c>
      <c r="L100" s="36">
        <v>200</v>
      </c>
      <c r="M100" s="22" t="s">
        <v>424</v>
      </c>
      <c r="N100" s="22" t="s">
        <v>4261</v>
      </c>
      <c r="O100" s="22" t="s">
        <v>4702</v>
      </c>
      <c r="P100" s="42" t="s">
        <v>9924</v>
      </c>
      <c r="Q100" s="42" t="s">
        <v>9925</v>
      </c>
      <c r="R100" s="42" t="s">
        <v>9926</v>
      </c>
      <c r="S100" s="42" t="s">
        <v>9927</v>
      </c>
      <c r="T100" s="42" t="s">
        <v>9928</v>
      </c>
      <c r="U100" s="49"/>
      <c r="V100" s="29" t="s">
        <v>9899</v>
      </c>
      <c r="W100" s="29" t="s">
        <v>9929</v>
      </c>
      <c r="X100" s="46"/>
      <c r="Y100" s="46"/>
      <c r="Z100" s="1"/>
      <c r="AA100" s="1"/>
    </row>
    <row r="101" spans="1:27" ht="35.1" customHeight="1" x14ac:dyDescent="0.25">
      <c r="A101" s="22">
        <f t="shared" si="2"/>
        <v>99</v>
      </c>
      <c r="B101" s="22"/>
      <c r="C101" s="11"/>
      <c r="D101" s="36" t="s">
        <v>9930</v>
      </c>
      <c r="E101" s="29" t="s">
        <v>9931</v>
      </c>
      <c r="F101" s="29" t="s">
        <v>9932</v>
      </c>
      <c r="G101" s="29" t="s">
        <v>9933</v>
      </c>
      <c r="H101" s="31">
        <v>18000</v>
      </c>
      <c r="I101" s="48">
        <v>2</v>
      </c>
      <c r="J101" s="31">
        <v>100000</v>
      </c>
      <c r="K101" s="31">
        <f t="shared" si="0"/>
        <v>136000</v>
      </c>
      <c r="L101" s="36">
        <v>200</v>
      </c>
      <c r="M101" s="22" t="s">
        <v>424</v>
      </c>
      <c r="N101" s="22" t="s">
        <v>4261</v>
      </c>
      <c r="O101" s="22" t="s">
        <v>4702</v>
      </c>
      <c r="P101" s="42" t="s">
        <v>9934</v>
      </c>
      <c r="Q101" s="42" t="s">
        <v>9935</v>
      </c>
      <c r="R101" s="42" t="s">
        <v>9936</v>
      </c>
      <c r="S101" s="42" t="s">
        <v>9937</v>
      </c>
      <c r="T101" s="42" t="s">
        <v>9938</v>
      </c>
      <c r="U101" s="42" t="s">
        <v>9939</v>
      </c>
      <c r="V101" s="29" t="s">
        <v>9940</v>
      </c>
      <c r="W101" s="29" t="s">
        <v>9941</v>
      </c>
      <c r="X101" s="46"/>
      <c r="Y101" s="46"/>
      <c r="Z101" s="1"/>
      <c r="AA101" s="1"/>
    </row>
    <row r="102" spans="1:27" ht="35.1" customHeight="1" x14ac:dyDescent="0.25">
      <c r="A102" s="22">
        <f t="shared" si="2"/>
        <v>100</v>
      </c>
      <c r="B102" s="22"/>
      <c r="C102" s="11"/>
      <c r="D102" s="36" t="s">
        <v>9942</v>
      </c>
      <c r="E102" s="29" t="s">
        <v>9943</v>
      </c>
      <c r="F102" s="29" t="s">
        <v>9944</v>
      </c>
      <c r="G102" s="29" t="s">
        <v>9945</v>
      </c>
      <c r="H102" s="31">
        <v>15000</v>
      </c>
      <c r="I102" s="48">
        <v>2</v>
      </c>
      <c r="J102" s="31">
        <v>100000</v>
      </c>
      <c r="K102" s="31">
        <f t="shared" si="0"/>
        <v>130000</v>
      </c>
      <c r="L102" s="36">
        <v>200</v>
      </c>
      <c r="M102" s="22" t="s">
        <v>424</v>
      </c>
      <c r="N102" s="22" t="s">
        <v>4261</v>
      </c>
      <c r="O102" s="22" t="s">
        <v>4702</v>
      </c>
      <c r="P102" s="42" t="s">
        <v>9946</v>
      </c>
      <c r="Q102" s="42" t="s">
        <v>9947</v>
      </c>
      <c r="R102" s="42" t="s">
        <v>9948</v>
      </c>
      <c r="S102" s="42" t="s">
        <v>9949</v>
      </c>
      <c r="T102" s="42" t="s">
        <v>9950</v>
      </c>
      <c r="U102" s="49"/>
      <c r="V102" s="29" t="s">
        <v>9951</v>
      </c>
      <c r="W102" s="29" t="s">
        <v>9952</v>
      </c>
      <c r="X102" s="46"/>
      <c r="Y102" s="46"/>
      <c r="Z102" s="1"/>
      <c r="AA102" s="1"/>
    </row>
    <row r="103" spans="1:27" ht="35.1" customHeight="1" x14ac:dyDescent="0.25">
      <c r="A103" s="22">
        <f t="shared" si="2"/>
        <v>101</v>
      </c>
      <c r="B103" s="22"/>
      <c r="C103" s="11"/>
      <c r="D103" s="36" t="s">
        <v>9953</v>
      </c>
      <c r="E103" s="29" t="s">
        <v>9954</v>
      </c>
      <c r="F103" s="29" t="s">
        <v>9955</v>
      </c>
      <c r="G103" s="29" t="s">
        <v>9956</v>
      </c>
      <c r="H103" s="31">
        <v>26000</v>
      </c>
      <c r="I103" s="48">
        <v>1</v>
      </c>
      <c r="J103" s="31">
        <v>100000</v>
      </c>
      <c r="K103" s="31">
        <f t="shared" si="0"/>
        <v>126000</v>
      </c>
      <c r="L103" s="36">
        <v>330</v>
      </c>
      <c r="M103" s="22" t="s">
        <v>424</v>
      </c>
      <c r="N103" s="22" t="s">
        <v>4261</v>
      </c>
      <c r="O103" s="22" t="s">
        <v>4702</v>
      </c>
      <c r="P103" s="42" t="s">
        <v>9957</v>
      </c>
      <c r="Q103" s="42" t="s">
        <v>9958</v>
      </c>
      <c r="R103" s="42" t="s">
        <v>9959</v>
      </c>
      <c r="S103" s="42" t="s">
        <v>9960</v>
      </c>
      <c r="T103" s="42" t="s">
        <v>9961</v>
      </c>
      <c r="U103" s="42" t="s">
        <v>9962</v>
      </c>
      <c r="V103" s="29" t="s">
        <v>9963</v>
      </c>
      <c r="W103" s="29" t="s">
        <v>9964</v>
      </c>
      <c r="X103" s="46"/>
      <c r="Y103" s="46"/>
      <c r="Z103" s="1"/>
      <c r="AA103" s="1"/>
    </row>
    <row r="104" spans="1:27" ht="35.1" customHeight="1" x14ac:dyDescent="0.25">
      <c r="A104" s="22">
        <f t="shared" si="2"/>
        <v>102</v>
      </c>
      <c r="B104" s="22"/>
      <c r="C104" s="11"/>
      <c r="D104" s="36" t="s">
        <v>9965</v>
      </c>
      <c r="E104" s="29" t="s">
        <v>9966</v>
      </c>
      <c r="F104" s="29" t="s">
        <v>9967</v>
      </c>
      <c r="G104" s="29" t="s">
        <v>9968</v>
      </c>
      <c r="H104" s="31">
        <v>26000</v>
      </c>
      <c r="I104" s="48">
        <v>1</v>
      </c>
      <c r="J104" s="31">
        <v>100000</v>
      </c>
      <c r="K104" s="31">
        <f t="shared" si="0"/>
        <v>126000</v>
      </c>
      <c r="L104" s="36">
        <v>330</v>
      </c>
      <c r="M104" s="22" t="s">
        <v>424</v>
      </c>
      <c r="N104" s="22" t="s">
        <v>4261</v>
      </c>
      <c r="O104" s="22" t="s">
        <v>4702</v>
      </c>
      <c r="P104" s="42" t="s">
        <v>9969</v>
      </c>
      <c r="Q104" s="42" t="s">
        <v>9970</v>
      </c>
      <c r="R104" s="42" t="s">
        <v>9971</v>
      </c>
      <c r="S104" s="42" t="s">
        <v>9972</v>
      </c>
      <c r="T104" s="42" t="s">
        <v>9973</v>
      </c>
      <c r="U104" s="42" t="s">
        <v>9974</v>
      </c>
      <c r="V104" s="29" t="s">
        <v>9975</v>
      </c>
      <c r="W104" s="29" t="s">
        <v>9976</v>
      </c>
      <c r="X104" s="46"/>
      <c r="Y104" s="46"/>
      <c r="Z104" s="1"/>
      <c r="AA104" s="1"/>
    </row>
    <row r="105" spans="1:27" ht="35.1" customHeight="1" x14ac:dyDescent="0.25">
      <c r="A105" s="22">
        <f t="shared" si="2"/>
        <v>103</v>
      </c>
      <c r="B105" s="22"/>
      <c r="C105" s="11"/>
      <c r="D105" s="36" t="s">
        <v>9977</v>
      </c>
      <c r="E105" s="29" t="s">
        <v>9978</v>
      </c>
      <c r="F105" s="29" t="s">
        <v>9979</v>
      </c>
      <c r="G105" s="29" t="s">
        <v>9980</v>
      </c>
      <c r="H105" s="31">
        <v>16000</v>
      </c>
      <c r="I105" s="48">
        <v>2</v>
      </c>
      <c r="J105" s="31">
        <v>100000</v>
      </c>
      <c r="K105" s="31">
        <f t="shared" si="0"/>
        <v>132000</v>
      </c>
      <c r="L105" s="36">
        <v>200</v>
      </c>
      <c r="M105" s="22" t="s">
        <v>424</v>
      </c>
      <c r="N105" s="22" t="s">
        <v>4261</v>
      </c>
      <c r="O105" s="22" t="s">
        <v>4702</v>
      </c>
      <c r="P105" s="42" t="s">
        <v>9981</v>
      </c>
      <c r="Q105" s="42" t="s">
        <v>9982</v>
      </c>
      <c r="R105" s="42" t="s">
        <v>9983</v>
      </c>
      <c r="S105" s="42" t="s">
        <v>9984</v>
      </c>
      <c r="T105" s="42" t="s">
        <v>9985</v>
      </c>
      <c r="U105" s="42" t="s">
        <v>9986</v>
      </c>
      <c r="V105" s="29" t="s">
        <v>9987</v>
      </c>
      <c r="W105" s="29" t="s">
        <v>9988</v>
      </c>
      <c r="X105" s="46"/>
      <c r="Y105" s="46"/>
      <c r="Z105" s="1"/>
      <c r="AA105" s="1"/>
    </row>
    <row r="106" spans="1:27" ht="35.1" customHeight="1" x14ac:dyDescent="0.25">
      <c r="A106" s="22">
        <f t="shared" si="2"/>
        <v>104</v>
      </c>
      <c r="B106" s="22"/>
      <c r="C106" s="11"/>
      <c r="D106" s="36" t="s">
        <v>9989</v>
      </c>
      <c r="E106" s="29" t="s">
        <v>9990</v>
      </c>
      <c r="F106" s="29" t="s">
        <v>9991</v>
      </c>
      <c r="G106" s="29" t="s">
        <v>9992</v>
      </c>
      <c r="H106" s="31">
        <v>15000</v>
      </c>
      <c r="I106" s="48">
        <v>2</v>
      </c>
      <c r="J106" s="31">
        <v>100000</v>
      </c>
      <c r="K106" s="31">
        <f t="shared" si="0"/>
        <v>130000</v>
      </c>
      <c r="L106" s="36">
        <v>200</v>
      </c>
      <c r="M106" s="22" t="s">
        <v>424</v>
      </c>
      <c r="N106" s="22" t="s">
        <v>4261</v>
      </c>
      <c r="O106" s="22" t="s">
        <v>4702</v>
      </c>
      <c r="P106" s="42" t="s">
        <v>9993</v>
      </c>
      <c r="Q106" s="42" t="s">
        <v>9994</v>
      </c>
      <c r="R106" s="42" t="s">
        <v>9995</v>
      </c>
      <c r="S106" s="42" t="s">
        <v>9996</v>
      </c>
      <c r="T106" s="42" t="s">
        <v>9997</v>
      </c>
      <c r="U106" s="42" t="s">
        <v>9998</v>
      </c>
      <c r="V106" s="29" t="s">
        <v>9999</v>
      </c>
      <c r="W106" s="29" t="s">
        <v>10000</v>
      </c>
      <c r="X106" s="46"/>
      <c r="Y106" s="46"/>
      <c r="Z106" s="1"/>
      <c r="AA106" s="1"/>
    </row>
    <row r="107" spans="1:27" ht="35.1" customHeight="1" x14ac:dyDescent="0.25">
      <c r="A107" s="22">
        <f t="shared" si="2"/>
        <v>105</v>
      </c>
      <c r="B107" s="22"/>
      <c r="C107" s="11"/>
      <c r="D107" s="36" t="s">
        <v>10001</v>
      </c>
      <c r="E107" s="29" t="s">
        <v>10002</v>
      </c>
      <c r="F107" s="29" t="s">
        <v>10003</v>
      </c>
      <c r="G107" s="29" t="s">
        <v>10004</v>
      </c>
      <c r="H107" s="31">
        <v>19000</v>
      </c>
      <c r="I107" s="48">
        <v>2</v>
      </c>
      <c r="J107" s="31">
        <v>100000</v>
      </c>
      <c r="K107" s="31">
        <f t="shared" si="0"/>
        <v>138000</v>
      </c>
      <c r="L107" s="36">
        <v>200</v>
      </c>
      <c r="M107" s="22" t="s">
        <v>424</v>
      </c>
      <c r="N107" s="22" t="s">
        <v>4261</v>
      </c>
      <c r="O107" s="22" t="s">
        <v>4702</v>
      </c>
      <c r="P107" s="42" t="s">
        <v>10005</v>
      </c>
      <c r="Q107" s="42" t="s">
        <v>10006</v>
      </c>
      <c r="R107" s="42" t="s">
        <v>10007</v>
      </c>
      <c r="S107" s="42" t="s">
        <v>10008</v>
      </c>
      <c r="T107" s="42" t="s">
        <v>10009</v>
      </c>
      <c r="U107" s="49"/>
      <c r="V107" s="29" t="s">
        <v>10010</v>
      </c>
      <c r="W107" s="29" t="s">
        <v>10011</v>
      </c>
      <c r="X107" s="46"/>
      <c r="Y107" s="46"/>
      <c r="Z107" s="1"/>
      <c r="AA107" s="1"/>
    </row>
    <row r="108" spans="1:27" ht="35.1" customHeight="1" x14ac:dyDescent="0.25">
      <c r="A108" s="22">
        <f t="shared" si="2"/>
        <v>106</v>
      </c>
      <c r="B108" s="22"/>
      <c r="C108" s="11"/>
      <c r="D108" s="36" t="s">
        <v>10012</v>
      </c>
      <c r="E108" s="29" t="s">
        <v>10013</v>
      </c>
      <c r="F108" s="29" t="s">
        <v>10014</v>
      </c>
      <c r="G108" s="29" t="s">
        <v>10015</v>
      </c>
      <c r="H108" s="31">
        <v>17000</v>
      </c>
      <c r="I108" s="48">
        <v>2</v>
      </c>
      <c r="J108" s="31">
        <v>100000</v>
      </c>
      <c r="K108" s="31">
        <f t="shared" si="0"/>
        <v>134000</v>
      </c>
      <c r="L108" s="36">
        <v>200</v>
      </c>
      <c r="M108" s="22" t="s">
        <v>424</v>
      </c>
      <c r="N108" s="22" t="s">
        <v>4261</v>
      </c>
      <c r="O108" s="22" t="s">
        <v>4277</v>
      </c>
      <c r="P108" s="42" t="s">
        <v>10016</v>
      </c>
      <c r="Q108" s="42" t="s">
        <v>10017</v>
      </c>
      <c r="R108" s="42" t="s">
        <v>10018</v>
      </c>
      <c r="S108" s="42" t="s">
        <v>10019</v>
      </c>
      <c r="T108" s="42" t="s">
        <v>10020</v>
      </c>
      <c r="U108" s="49"/>
      <c r="V108" s="29" t="s">
        <v>10021</v>
      </c>
      <c r="W108" s="29" t="s">
        <v>10022</v>
      </c>
      <c r="X108" s="46"/>
      <c r="Y108" s="46"/>
      <c r="Z108" s="1"/>
      <c r="AA108" s="1"/>
    </row>
    <row r="109" spans="1:27" ht="35.1" customHeight="1" x14ac:dyDescent="0.25">
      <c r="A109" s="22">
        <f t="shared" si="2"/>
        <v>107</v>
      </c>
      <c r="B109" s="22"/>
      <c r="C109" s="11"/>
      <c r="D109" s="36" t="s">
        <v>10023</v>
      </c>
      <c r="E109" s="29" t="s">
        <v>10024</v>
      </c>
      <c r="F109" s="29" t="s">
        <v>10025</v>
      </c>
      <c r="G109" s="29" t="s">
        <v>10026</v>
      </c>
      <c r="H109" s="31">
        <v>17000</v>
      </c>
      <c r="I109" s="48">
        <v>2</v>
      </c>
      <c r="J109" s="31">
        <v>100000</v>
      </c>
      <c r="K109" s="31">
        <f t="shared" si="0"/>
        <v>134000</v>
      </c>
      <c r="L109" s="36">
        <v>200</v>
      </c>
      <c r="M109" s="22" t="s">
        <v>424</v>
      </c>
      <c r="N109" s="22" t="s">
        <v>4261</v>
      </c>
      <c r="O109" s="22" t="s">
        <v>4277</v>
      </c>
      <c r="P109" s="42" t="s">
        <v>10027</v>
      </c>
      <c r="Q109" s="42" t="s">
        <v>10028</v>
      </c>
      <c r="R109" s="42" t="s">
        <v>10029</v>
      </c>
      <c r="S109" s="42" t="s">
        <v>10030</v>
      </c>
      <c r="T109" s="42" t="s">
        <v>10031</v>
      </c>
      <c r="U109" s="42" t="s">
        <v>10032</v>
      </c>
      <c r="V109" s="29" t="s">
        <v>10033</v>
      </c>
      <c r="W109" s="29" t="s">
        <v>10034</v>
      </c>
      <c r="X109" s="46"/>
      <c r="Y109" s="46"/>
      <c r="Z109" s="1"/>
      <c r="AA109" s="1"/>
    </row>
    <row r="110" spans="1:27" ht="35.1" customHeight="1" x14ac:dyDescent="0.25">
      <c r="A110" s="22">
        <f t="shared" si="2"/>
        <v>108</v>
      </c>
      <c r="B110" s="22"/>
      <c r="C110" s="11"/>
      <c r="D110" s="36" t="s">
        <v>10035</v>
      </c>
      <c r="E110" s="29" t="s">
        <v>10036</v>
      </c>
      <c r="F110" s="29" t="s">
        <v>10037</v>
      </c>
      <c r="G110" s="29" t="s">
        <v>10038</v>
      </c>
      <c r="H110" s="31">
        <v>16000</v>
      </c>
      <c r="I110" s="48">
        <v>2</v>
      </c>
      <c r="J110" s="31">
        <v>100000</v>
      </c>
      <c r="K110" s="31">
        <f t="shared" si="0"/>
        <v>132000</v>
      </c>
      <c r="L110" s="36">
        <v>200</v>
      </c>
      <c r="M110" s="22" t="s">
        <v>424</v>
      </c>
      <c r="N110" s="22" t="s">
        <v>4261</v>
      </c>
      <c r="O110" s="22" t="s">
        <v>4277</v>
      </c>
      <c r="P110" s="42" t="s">
        <v>10039</v>
      </c>
      <c r="Q110" s="42" t="s">
        <v>10040</v>
      </c>
      <c r="R110" s="42" t="s">
        <v>10041</v>
      </c>
      <c r="S110" s="42" t="s">
        <v>10042</v>
      </c>
      <c r="T110" s="42" t="s">
        <v>10043</v>
      </c>
      <c r="U110" s="42" t="s">
        <v>10044</v>
      </c>
      <c r="V110" s="29" t="s">
        <v>10045</v>
      </c>
      <c r="W110" s="29" t="s">
        <v>10046</v>
      </c>
      <c r="X110" s="46"/>
      <c r="Y110" s="46"/>
      <c r="Z110" s="1"/>
      <c r="AA110" s="1"/>
    </row>
    <row r="111" spans="1:27" ht="35.1" customHeight="1" x14ac:dyDescent="0.25">
      <c r="A111" s="22">
        <f t="shared" si="2"/>
        <v>109</v>
      </c>
      <c r="B111" s="22"/>
      <c r="C111" s="11"/>
      <c r="D111" s="36" t="s">
        <v>10047</v>
      </c>
      <c r="E111" s="29" t="s">
        <v>10048</v>
      </c>
      <c r="F111" s="29" t="s">
        <v>10049</v>
      </c>
      <c r="G111" s="29" t="s">
        <v>10050</v>
      </c>
      <c r="H111" s="31">
        <v>15000</v>
      </c>
      <c r="I111" s="48">
        <v>2</v>
      </c>
      <c r="J111" s="31">
        <v>100000</v>
      </c>
      <c r="K111" s="31">
        <f t="shared" si="0"/>
        <v>130000</v>
      </c>
      <c r="L111" s="36">
        <v>200</v>
      </c>
      <c r="M111" s="22" t="s">
        <v>424</v>
      </c>
      <c r="N111" s="22" t="s">
        <v>4261</v>
      </c>
      <c r="O111" s="22" t="s">
        <v>4277</v>
      </c>
      <c r="P111" s="42" t="s">
        <v>10051</v>
      </c>
      <c r="Q111" s="42" t="s">
        <v>10052</v>
      </c>
      <c r="R111" s="42" t="s">
        <v>10053</v>
      </c>
      <c r="S111" s="42" t="s">
        <v>10054</v>
      </c>
      <c r="T111" s="42" t="s">
        <v>10055</v>
      </c>
      <c r="U111" s="42" t="s">
        <v>10056</v>
      </c>
      <c r="V111" s="29" t="s">
        <v>10057</v>
      </c>
      <c r="W111" s="29" t="s">
        <v>10058</v>
      </c>
      <c r="X111" s="46"/>
      <c r="Y111" s="46"/>
      <c r="Z111" s="1"/>
      <c r="AA111" s="1"/>
    </row>
    <row r="112" spans="1:27" ht="35.1" customHeight="1" x14ac:dyDescent="0.25">
      <c r="A112" s="22">
        <f t="shared" si="2"/>
        <v>110</v>
      </c>
      <c r="B112" s="22"/>
      <c r="C112" s="11"/>
      <c r="D112" s="36" t="s">
        <v>10059</v>
      </c>
      <c r="E112" s="29" t="s">
        <v>10060</v>
      </c>
      <c r="F112" s="29" t="s">
        <v>10061</v>
      </c>
      <c r="G112" s="29" t="s">
        <v>10062</v>
      </c>
      <c r="H112" s="31">
        <v>16000</v>
      </c>
      <c r="I112" s="48">
        <v>2</v>
      </c>
      <c r="J112" s="31">
        <v>100000</v>
      </c>
      <c r="K112" s="31">
        <f t="shared" si="0"/>
        <v>132000</v>
      </c>
      <c r="L112" s="36">
        <v>200</v>
      </c>
      <c r="M112" s="22" t="s">
        <v>424</v>
      </c>
      <c r="N112" s="22" t="s">
        <v>4261</v>
      </c>
      <c r="O112" s="22" t="s">
        <v>4277</v>
      </c>
      <c r="P112" s="42" t="s">
        <v>10063</v>
      </c>
      <c r="Q112" s="42" t="s">
        <v>10064</v>
      </c>
      <c r="R112" s="42" t="s">
        <v>10065</v>
      </c>
      <c r="S112" s="42" t="s">
        <v>10066</v>
      </c>
      <c r="T112" s="42" t="s">
        <v>10067</v>
      </c>
      <c r="U112" s="42" t="s">
        <v>10068</v>
      </c>
      <c r="V112" s="29" t="s">
        <v>10069</v>
      </c>
      <c r="W112" s="29" t="s">
        <v>10070</v>
      </c>
      <c r="X112" s="46"/>
      <c r="Y112" s="46"/>
      <c r="Z112" s="1"/>
      <c r="AA112" s="1"/>
    </row>
    <row r="113" spans="1:27" ht="35.1" customHeight="1" x14ac:dyDescent="0.25">
      <c r="A113" s="22">
        <f t="shared" si="2"/>
        <v>111</v>
      </c>
      <c r="B113" s="22"/>
      <c r="C113" s="11"/>
      <c r="D113" s="36" t="s">
        <v>10071</v>
      </c>
      <c r="E113" s="29" t="s">
        <v>10072</v>
      </c>
      <c r="F113" s="29" t="s">
        <v>10073</v>
      </c>
      <c r="G113" s="29" t="s">
        <v>10074</v>
      </c>
      <c r="H113" s="31">
        <v>16000</v>
      </c>
      <c r="I113" s="48">
        <v>2</v>
      </c>
      <c r="J113" s="31">
        <v>100000</v>
      </c>
      <c r="K113" s="31">
        <f t="shared" si="0"/>
        <v>132000</v>
      </c>
      <c r="L113" s="36">
        <v>200</v>
      </c>
      <c r="M113" s="22" t="s">
        <v>424</v>
      </c>
      <c r="N113" s="22" t="s">
        <v>4261</v>
      </c>
      <c r="O113" s="22" t="s">
        <v>4277</v>
      </c>
      <c r="P113" s="42" t="s">
        <v>10075</v>
      </c>
      <c r="Q113" s="42" t="s">
        <v>10076</v>
      </c>
      <c r="R113" s="42" t="s">
        <v>10077</v>
      </c>
      <c r="S113" s="42" t="s">
        <v>10078</v>
      </c>
      <c r="T113" s="42" t="s">
        <v>10079</v>
      </c>
      <c r="U113" s="42" t="s">
        <v>10080</v>
      </c>
      <c r="V113" s="29" t="s">
        <v>10081</v>
      </c>
      <c r="W113" s="29" t="s">
        <v>10082</v>
      </c>
      <c r="X113" s="46"/>
      <c r="Y113" s="46"/>
      <c r="Z113" s="1"/>
      <c r="AA113" s="1"/>
    </row>
    <row r="114" spans="1:27" ht="35.1" customHeight="1" x14ac:dyDescent="0.25">
      <c r="A114" s="22">
        <f t="shared" si="2"/>
        <v>112</v>
      </c>
      <c r="B114" s="22"/>
      <c r="C114" s="11"/>
      <c r="D114" s="36" t="s">
        <v>10083</v>
      </c>
      <c r="E114" s="29" t="s">
        <v>10084</v>
      </c>
      <c r="F114" s="29" t="s">
        <v>10085</v>
      </c>
      <c r="G114" s="29" t="s">
        <v>9992</v>
      </c>
      <c r="H114" s="31">
        <v>15000</v>
      </c>
      <c r="I114" s="48">
        <v>2</v>
      </c>
      <c r="J114" s="31">
        <v>100000</v>
      </c>
      <c r="K114" s="31">
        <f t="shared" si="0"/>
        <v>130000</v>
      </c>
      <c r="L114" s="36">
        <v>200</v>
      </c>
      <c r="M114" s="22" t="s">
        <v>424</v>
      </c>
      <c r="N114" s="22" t="s">
        <v>4261</v>
      </c>
      <c r="O114" s="22" t="s">
        <v>4277</v>
      </c>
      <c r="P114" s="42" t="s">
        <v>10086</v>
      </c>
      <c r="Q114" s="42" t="s">
        <v>10087</v>
      </c>
      <c r="R114" s="42" t="s">
        <v>10088</v>
      </c>
      <c r="S114" s="42" t="s">
        <v>10089</v>
      </c>
      <c r="T114" s="42" t="s">
        <v>10090</v>
      </c>
      <c r="U114" s="42" t="s">
        <v>10091</v>
      </c>
      <c r="V114" s="29" t="s">
        <v>9999</v>
      </c>
      <c r="W114" s="29" t="s">
        <v>10092</v>
      </c>
      <c r="X114" s="46"/>
      <c r="Y114" s="46"/>
      <c r="Z114" s="1"/>
      <c r="AA114" s="1"/>
    </row>
    <row r="115" spans="1:27" ht="35.1" customHeight="1" x14ac:dyDescent="0.25">
      <c r="A115" s="22">
        <f t="shared" si="2"/>
        <v>113</v>
      </c>
      <c r="B115" s="22"/>
      <c r="C115" s="11"/>
      <c r="D115" s="36" t="s">
        <v>10093</v>
      </c>
      <c r="E115" s="29" t="s">
        <v>10094</v>
      </c>
      <c r="F115" s="29" t="s">
        <v>10095</v>
      </c>
      <c r="G115" s="29" t="s">
        <v>10096</v>
      </c>
      <c r="H115" s="31">
        <v>16000</v>
      </c>
      <c r="I115" s="48">
        <v>2</v>
      </c>
      <c r="J115" s="31">
        <v>100000</v>
      </c>
      <c r="K115" s="31">
        <f t="shared" si="0"/>
        <v>132000</v>
      </c>
      <c r="L115" s="36">
        <v>200</v>
      </c>
      <c r="M115" s="22" t="s">
        <v>424</v>
      </c>
      <c r="N115" s="22" t="s">
        <v>4261</v>
      </c>
      <c r="O115" s="22" t="s">
        <v>4277</v>
      </c>
      <c r="P115" s="42" t="s">
        <v>10097</v>
      </c>
      <c r="Q115" s="42" t="s">
        <v>10098</v>
      </c>
      <c r="R115" s="42" t="s">
        <v>10099</v>
      </c>
      <c r="S115" s="49"/>
      <c r="T115" s="49"/>
      <c r="U115" s="49"/>
      <c r="V115" s="29" t="s">
        <v>10100</v>
      </c>
      <c r="W115" s="29" t="s">
        <v>10101</v>
      </c>
      <c r="X115" s="46"/>
      <c r="Y115" s="46"/>
      <c r="Z115" s="1"/>
      <c r="AA115" s="1"/>
    </row>
    <row r="116" spans="1:27" ht="35.1" customHeight="1" x14ac:dyDescent="0.25">
      <c r="A116" s="22">
        <f t="shared" si="2"/>
        <v>114</v>
      </c>
      <c r="B116" s="22"/>
      <c r="C116" s="11"/>
      <c r="D116" s="36" t="s">
        <v>10102</v>
      </c>
      <c r="E116" s="29" t="s">
        <v>10103</v>
      </c>
      <c r="F116" s="29" t="s">
        <v>10104</v>
      </c>
      <c r="G116" s="29" t="s">
        <v>9992</v>
      </c>
      <c r="H116" s="31">
        <v>18000</v>
      </c>
      <c r="I116" s="48">
        <v>2</v>
      </c>
      <c r="J116" s="31">
        <v>100000</v>
      </c>
      <c r="K116" s="31">
        <f t="shared" si="0"/>
        <v>136000</v>
      </c>
      <c r="L116" s="36">
        <v>200</v>
      </c>
      <c r="M116" s="22" t="s">
        <v>424</v>
      </c>
      <c r="N116" s="22" t="s">
        <v>4261</v>
      </c>
      <c r="O116" s="22" t="s">
        <v>4277</v>
      </c>
      <c r="P116" s="42" t="s">
        <v>10105</v>
      </c>
      <c r="Q116" s="42" t="s">
        <v>10106</v>
      </c>
      <c r="R116" s="42" t="s">
        <v>10107</v>
      </c>
      <c r="S116" s="42" t="s">
        <v>10108</v>
      </c>
      <c r="T116" s="42" t="s">
        <v>10109</v>
      </c>
      <c r="U116" s="42" t="s">
        <v>10110</v>
      </c>
      <c r="V116" s="29" t="s">
        <v>9999</v>
      </c>
      <c r="W116" s="29" t="s">
        <v>10111</v>
      </c>
      <c r="X116" s="46"/>
      <c r="Y116" s="46"/>
      <c r="Z116" s="1"/>
      <c r="AA116" s="1"/>
    </row>
    <row r="117" spans="1:27" ht="35.1" customHeight="1" x14ac:dyDescent="0.25">
      <c r="A117" s="22">
        <f t="shared" si="2"/>
        <v>115</v>
      </c>
      <c r="B117" s="22"/>
      <c r="C117" s="11"/>
      <c r="D117" s="36" t="s">
        <v>10112</v>
      </c>
      <c r="E117" s="29" t="s">
        <v>10113</v>
      </c>
      <c r="F117" s="29" t="s">
        <v>10114</v>
      </c>
      <c r="G117" s="29" t="s">
        <v>10115</v>
      </c>
      <c r="H117" s="31">
        <v>39000</v>
      </c>
      <c r="I117" s="48">
        <v>1</v>
      </c>
      <c r="J117" s="31">
        <v>100000</v>
      </c>
      <c r="K117" s="31">
        <f t="shared" si="0"/>
        <v>139000</v>
      </c>
      <c r="L117" s="36">
        <v>250</v>
      </c>
      <c r="M117" s="22" t="s">
        <v>424</v>
      </c>
      <c r="N117" s="22" t="s">
        <v>4261</v>
      </c>
      <c r="O117" s="22" t="s">
        <v>4381</v>
      </c>
      <c r="P117" s="42" t="s">
        <v>10116</v>
      </c>
      <c r="Q117" s="42" t="s">
        <v>10117</v>
      </c>
      <c r="R117" s="42" t="s">
        <v>10118</v>
      </c>
      <c r="S117" s="42" t="s">
        <v>10119</v>
      </c>
      <c r="T117" s="42" t="s">
        <v>10120</v>
      </c>
      <c r="U117" s="42" t="s">
        <v>10121</v>
      </c>
      <c r="V117" s="29" t="s">
        <v>10122</v>
      </c>
      <c r="W117" s="29" t="s">
        <v>10123</v>
      </c>
      <c r="X117" s="46"/>
      <c r="Y117" s="46"/>
      <c r="Z117" s="1"/>
      <c r="AA117" s="1"/>
    </row>
    <row r="118" spans="1:27" ht="35.1" customHeight="1" x14ac:dyDescent="0.25">
      <c r="A118" s="22">
        <f t="shared" si="2"/>
        <v>116</v>
      </c>
      <c r="B118" s="22"/>
      <c r="C118" s="11"/>
      <c r="D118" s="36" t="s">
        <v>10124</v>
      </c>
      <c r="E118" s="29" t="s">
        <v>10125</v>
      </c>
      <c r="F118" s="29" t="s">
        <v>10126</v>
      </c>
      <c r="G118" s="29" t="s">
        <v>10127</v>
      </c>
      <c r="H118" s="31">
        <v>22500</v>
      </c>
      <c r="I118" s="48">
        <v>1</v>
      </c>
      <c r="J118" s="31">
        <v>100000</v>
      </c>
      <c r="K118" s="31">
        <f t="shared" si="0"/>
        <v>122500</v>
      </c>
      <c r="L118" s="36">
        <v>250</v>
      </c>
      <c r="M118" s="22" t="s">
        <v>424</v>
      </c>
      <c r="N118" s="22" t="s">
        <v>4261</v>
      </c>
      <c r="O118" s="22" t="s">
        <v>4381</v>
      </c>
      <c r="P118" s="42" t="s">
        <v>10128</v>
      </c>
      <c r="Q118" s="42" t="s">
        <v>10129</v>
      </c>
      <c r="R118" s="42" t="s">
        <v>10130</v>
      </c>
      <c r="S118" s="42" t="s">
        <v>10131</v>
      </c>
      <c r="T118" s="42" t="s">
        <v>10132</v>
      </c>
      <c r="U118" s="42" t="s">
        <v>10133</v>
      </c>
      <c r="V118" s="29" t="s">
        <v>10134</v>
      </c>
      <c r="W118" s="29" t="s">
        <v>10135</v>
      </c>
      <c r="X118" s="46"/>
      <c r="Y118" s="46"/>
      <c r="Z118" s="1"/>
      <c r="AA118" s="1"/>
    </row>
    <row r="119" spans="1:27" ht="35.1" customHeight="1" x14ac:dyDescent="0.25">
      <c r="A119" s="22">
        <f t="shared" si="2"/>
        <v>117</v>
      </c>
      <c r="B119" s="22"/>
      <c r="C119" s="11"/>
      <c r="D119" s="36" t="s">
        <v>10136</v>
      </c>
      <c r="E119" s="29" t="s">
        <v>10137</v>
      </c>
      <c r="F119" s="29" t="s">
        <v>10138</v>
      </c>
      <c r="G119" s="29" t="s">
        <v>10139</v>
      </c>
      <c r="H119" s="31">
        <v>15000</v>
      </c>
      <c r="I119" s="48">
        <v>2</v>
      </c>
      <c r="J119" s="31">
        <v>100000</v>
      </c>
      <c r="K119" s="31">
        <f t="shared" si="0"/>
        <v>130000</v>
      </c>
      <c r="L119" s="36">
        <v>200</v>
      </c>
      <c r="M119" s="22" t="s">
        <v>424</v>
      </c>
      <c r="N119" s="22" t="s">
        <v>4261</v>
      </c>
      <c r="O119" s="22" t="s">
        <v>4277</v>
      </c>
      <c r="P119" s="42" t="s">
        <v>10140</v>
      </c>
      <c r="Q119" s="42" t="s">
        <v>10141</v>
      </c>
      <c r="R119" s="42" t="s">
        <v>10142</v>
      </c>
      <c r="S119" s="42" t="s">
        <v>10143</v>
      </c>
      <c r="T119" s="42" t="s">
        <v>10144</v>
      </c>
      <c r="U119" s="42" t="s">
        <v>10145</v>
      </c>
      <c r="V119" s="29" t="s">
        <v>10146</v>
      </c>
      <c r="W119" s="29" t="s">
        <v>10147</v>
      </c>
      <c r="X119" s="46"/>
      <c r="Y119" s="46"/>
      <c r="Z119" s="1"/>
      <c r="AA119" s="1"/>
    </row>
    <row r="120" spans="1:27" ht="35.1" customHeight="1" x14ac:dyDescent="0.25">
      <c r="A120" s="22">
        <f t="shared" si="2"/>
        <v>118</v>
      </c>
      <c r="B120" s="22"/>
      <c r="C120" s="11"/>
      <c r="D120" s="36" t="s">
        <v>10148</v>
      </c>
      <c r="E120" s="29" t="s">
        <v>10149</v>
      </c>
      <c r="F120" s="29" t="s">
        <v>10150</v>
      </c>
      <c r="G120" s="29" t="s">
        <v>10151</v>
      </c>
      <c r="H120" s="31">
        <v>15000</v>
      </c>
      <c r="I120" s="48">
        <v>2</v>
      </c>
      <c r="J120" s="31">
        <v>100000</v>
      </c>
      <c r="K120" s="31">
        <f t="shared" si="0"/>
        <v>130000</v>
      </c>
      <c r="L120" s="36">
        <v>200</v>
      </c>
      <c r="M120" s="22" t="s">
        <v>424</v>
      </c>
      <c r="N120" s="22" t="s">
        <v>4261</v>
      </c>
      <c r="O120" s="22" t="s">
        <v>4277</v>
      </c>
      <c r="P120" s="42" t="s">
        <v>10152</v>
      </c>
      <c r="Q120" s="42" t="s">
        <v>10153</v>
      </c>
      <c r="R120" s="42" t="s">
        <v>10154</v>
      </c>
      <c r="S120" s="42" t="s">
        <v>10155</v>
      </c>
      <c r="T120" s="42" t="s">
        <v>10156</v>
      </c>
      <c r="U120" s="42" t="s">
        <v>10157</v>
      </c>
      <c r="V120" s="29" t="s">
        <v>10158</v>
      </c>
      <c r="W120" s="29" t="s">
        <v>10159</v>
      </c>
      <c r="X120" s="46"/>
      <c r="Y120" s="46"/>
      <c r="Z120" s="1"/>
      <c r="AA120" s="1"/>
    </row>
    <row r="121" spans="1:27" ht="35.1" customHeight="1" x14ac:dyDescent="0.25">
      <c r="A121" s="22">
        <f t="shared" si="2"/>
        <v>119</v>
      </c>
      <c r="B121" s="22"/>
      <c r="C121" s="11"/>
      <c r="D121" s="36" t="s">
        <v>10160</v>
      </c>
      <c r="E121" s="29" t="s">
        <v>10161</v>
      </c>
      <c r="F121" s="29" t="s">
        <v>10162</v>
      </c>
      <c r="G121" s="29" t="s">
        <v>10151</v>
      </c>
      <c r="H121" s="31">
        <v>22500</v>
      </c>
      <c r="I121" s="48">
        <v>1</v>
      </c>
      <c r="J121" s="31">
        <v>100000</v>
      </c>
      <c r="K121" s="31">
        <f t="shared" si="0"/>
        <v>122500</v>
      </c>
      <c r="L121" s="36">
        <v>250</v>
      </c>
      <c r="M121" s="22" t="s">
        <v>424</v>
      </c>
      <c r="N121" s="22" t="s">
        <v>4261</v>
      </c>
      <c r="O121" s="22" t="s">
        <v>4381</v>
      </c>
      <c r="P121" s="42" t="s">
        <v>10163</v>
      </c>
      <c r="Q121" s="42" t="s">
        <v>10164</v>
      </c>
      <c r="R121" s="42" t="s">
        <v>10165</v>
      </c>
      <c r="S121" s="42" t="s">
        <v>10166</v>
      </c>
      <c r="T121" s="42" t="s">
        <v>10167</v>
      </c>
      <c r="U121" s="42" t="s">
        <v>10168</v>
      </c>
      <c r="V121" s="29" t="s">
        <v>10158</v>
      </c>
      <c r="W121" s="29" t="s">
        <v>10169</v>
      </c>
      <c r="X121" s="46"/>
      <c r="Y121" s="46"/>
      <c r="Z121" s="1"/>
      <c r="AA121" s="1"/>
    </row>
    <row r="122" spans="1:27" ht="35.1" customHeight="1" x14ac:dyDescent="0.25">
      <c r="A122" s="22">
        <f t="shared" si="2"/>
        <v>120</v>
      </c>
      <c r="B122" s="22"/>
      <c r="C122" s="11"/>
      <c r="D122" s="36" t="s">
        <v>10170</v>
      </c>
      <c r="E122" s="29" t="s">
        <v>10171</v>
      </c>
      <c r="F122" s="29" t="s">
        <v>10172</v>
      </c>
      <c r="G122" s="29" t="s">
        <v>9992</v>
      </c>
      <c r="H122" s="31">
        <v>21500</v>
      </c>
      <c r="I122" s="48">
        <v>2</v>
      </c>
      <c r="J122" s="31">
        <v>100000</v>
      </c>
      <c r="K122" s="31">
        <f t="shared" si="0"/>
        <v>143000</v>
      </c>
      <c r="L122" s="36">
        <v>250</v>
      </c>
      <c r="M122" s="22" t="s">
        <v>424</v>
      </c>
      <c r="N122" s="22" t="s">
        <v>4261</v>
      </c>
      <c r="O122" s="22" t="s">
        <v>4381</v>
      </c>
      <c r="P122" s="42" t="s">
        <v>10173</v>
      </c>
      <c r="Q122" s="42" t="s">
        <v>10174</v>
      </c>
      <c r="R122" s="42" t="s">
        <v>10175</v>
      </c>
      <c r="S122" s="42" t="s">
        <v>10176</v>
      </c>
      <c r="T122" s="42" t="s">
        <v>10177</v>
      </c>
      <c r="U122" s="42" t="s">
        <v>10178</v>
      </c>
      <c r="V122" s="29" t="s">
        <v>9999</v>
      </c>
      <c r="W122" s="29" t="s">
        <v>10179</v>
      </c>
      <c r="X122" s="46"/>
      <c r="Y122" s="46"/>
      <c r="Z122" s="1"/>
      <c r="AA122" s="1"/>
    </row>
    <row r="123" spans="1:27" ht="35.1" customHeight="1" x14ac:dyDescent="0.25">
      <c r="A123" s="22">
        <f t="shared" si="2"/>
        <v>121</v>
      </c>
      <c r="B123" s="22"/>
      <c r="C123" s="11"/>
      <c r="D123" s="36" t="s">
        <v>10180</v>
      </c>
      <c r="E123" s="29" t="s">
        <v>10181</v>
      </c>
      <c r="F123" s="29" t="s">
        <v>10182</v>
      </c>
      <c r="G123" s="29" t="s">
        <v>9992</v>
      </c>
      <c r="H123" s="31">
        <v>22500</v>
      </c>
      <c r="I123" s="48">
        <v>1</v>
      </c>
      <c r="J123" s="31">
        <v>100000</v>
      </c>
      <c r="K123" s="31">
        <f t="shared" si="0"/>
        <v>122500</v>
      </c>
      <c r="L123" s="36">
        <v>250</v>
      </c>
      <c r="M123" s="22" t="s">
        <v>424</v>
      </c>
      <c r="N123" s="22" t="s">
        <v>4261</v>
      </c>
      <c r="O123" s="22" t="s">
        <v>4381</v>
      </c>
      <c r="P123" s="42" t="s">
        <v>10183</v>
      </c>
      <c r="Q123" s="42" t="s">
        <v>10184</v>
      </c>
      <c r="R123" s="42" t="s">
        <v>10185</v>
      </c>
      <c r="S123" s="42" t="s">
        <v>10186</v>
      </c>
      <c r="T123" s="42" t="s">
        <v>10187</v>
      </c>
      <c r="U123" s="42" t="s">
        <v>10188</v>
      </c>
      <c r="V123" s="29" t="s">
        <v>9999</v>
      </c>
      <c r="W123" s="29" t="s">
        <v>10189</v>
      </c>
      <c r="X123" s="46"/>
      <c r="Y123" s="46"/>
      <c r="Z123" s="1"/>
      <c r="AA123" s="1"/>
    </row>
    <row r="124" spans="1:27" ht="35.1" customHeight="1" x14ac:dyDescent="0.25">
      <c r="A124" s="22">
        <f t="shared" si="2"/>
        <v>122</v>
      </c>
      <c r="B124" s="22"/>
      <c r="C124" s="11"/>
      <c r="D124" s="36" t="s">
        <v>10190</v>
      </c>
      <c r="E124" s="29" t="s">
        <v>10191</v>
      </c>
      <c r="F124" s="29" t="s">
        <v>10192</v>
      </c>
      <c r="G124" s="29" t="s">
        <v>9992</v>
      </c>
      <c r="H124" s="31">
        <v>24000</v>
      </c>
      <c r="I124" s="48">
        <v>1</v>
      </c>
      <c r="J124" s="31">
        <v>100000</v>
      </c>
      <c r="K124" s="31">
        <f t="shared" si="0"/>
        <v>124000</v>
      </c>
      <c r="L124" s="36">
        <v>250</v>
      </c>
      <c r="M124" s="22" t="s">
        <v>424</v>
      </c>
      <c r="N124" s="22" t="s">
        <v>4261</v>
      </c>
      <c r="O124" s="22" t="s">
        <v>4381</v>
      </c>
      <c r="P124" s="42" t="s">
        <v>10193</v>
      </c>
      <c r="Q124" s="42" t="s">
        <v>10194</v>
      </c>
      <c r="R124" s="42" t="s">
        <v>10195</v>
      </c>
      <c r="S124" s="42" t="s">
        <v>10196</v>
      </c>
      <c r="T124" s="42" t="s">
        <v>10197</v>
      </c>
      <c r="U124" s="49"/>
      <c r="V124" s="29" t="s">
        <v>9999</v>
      </c>
      <c r="W124" s="29" t="s">
        <v>10198</v>
      </c>
      <c r="X124" s="46"/>
      <c r="Y124" s="46"/>
      <c r="Z124" s="1"/>
      <c r="AA124" s="1"/>
    </row>
    <row r="125" spans="1:27" ht="35.1" customHeight="1" x14ac:dyDescent="0.25">
      <c r="A125" s="22">
        <f t="shared" si="2"/>
        <v>123</v>
      </c>
      <c r="B125" s="22"/>
      <c r="C125" s="11"/>
      <c r="D125" s="36" t="s">
        <v>10199</v>
      </c>
      <c r="E125" s="29" t="s">
        <v>10200</v>
      </c>
      <c r="F125" s="29" t="s">
        <v>10201</v>
      </c>
      <c r="G125" s="29" t="s">
        <v>9992</v>
      </c>
      <c r="H125" s="31">
        <v>38000</v>
      </c>
      <c r="I125" s="48">
        <v>1</v>
      </c>
      <c r="J125" s="31">
        <v>100000</v>
      </c>
      <c r="K125" s="31">
        <f t="shared" si="0"/>
        <v>138000</v>
      </c>
      <c r="L125" s="36">
        <v>250</v>
      </c>
      <c r="M125" s="22" t="s">
        <v>424</v>
      </c>
      <c r="N125" s="22" t="s">
        <v>4261</v>
      </c>
      <c r="O125" s="22" t="s">
        <v>4381</v>
      </c>
      <c r="P125" s="42" t="s">
        <v>10202</v>
      </c>
      <c r="Q125" s="42" t="s">
        <v>10203</v>
      </c>
      <c r="R125" s="42" t="s">
        <v>10204</v>
      </c>
      <c r="S125" s="42" t="s">
        <v>10205</v>
      </c>
      <c r="T125" s="49"/>
      <c r="U125" s="49"/>
      <c r="V125" s="29" t="s">
        <v>9999</v>
      </c>
      <c r="W125" s="29" t="s">
        <v>10206</v>
      </c>
      <c r="X125" s="46"/>
      <c r="Y125" s="46"/>
      <c r="Z125" s="1"/>
      <c r="AA125" s="1"/>
    </row>
    <row r="126" spans="1:27" ht="35.1" customHeight="1" x14ac:dyDescent="0.25">
      <c r="A126" s="22">
        <f t="shared" si="2"/>
        <v>124</v>
      </c>
      <c r="B126" s="22"/>
      <c r="C126" s="11"/>
      <c r="D126" s="36" t="s">
        <v>10207</v>
      </c>
      <c r="E126" s="29" t="s">
        <v>10208</v>
      </c>
      <c r="F126" s="29" t="s">
        <v>10209</v>
      </c>
      <c r="G126" s="29" t="s">
        <v>9992</v>
      </c>
      <c r="H126" s="31">
        <v>23000</v>
      </c>
      <c r="I126" s="48">
        <v>1</v>
      </c>
      <c r="J126" s="31">
        <v>100000</v>
      </c>
      <c r="K126" s="31">
        <f t="shared" si="0"/>
        <v>123000</v>
      </c>
      <c r="L126" s="36">
        <v>250</v>
      </c>
      <c r="M126" s="22" t="s">
        <v>424</v>
      </c>
      <c r="N126" s="22" t="s">
        <v>4261</v>
      </c>
      <c r="O126" s="22" t="s">
        <v>4381</v>
      </c>
      <c r="P126" s="42" t="s">
        <v>10210</v>
      </c>
      <c r="Q126" s="42" t="s">
        <v>10211</v>
      </c>
      <c r="R126" s="42" t="s">
        <v>10212</v>
      </c>
      <c r="S126" s="42" t="s">
        <v>10213</v>
      </c>
      <c r="T126" s="42" t="s">
        <v>10214</v>
      </c>
      <c r="U126" s="42" t="s">
        <v>10215</v>
      </c>
      <c r="V126" s="29" t="s">
        <v>9999</v>
      </c>
      <c r="W126" s="29" t="s">
        <v>10216</v>
      </c>
      <c r="X126" s="46"/>
      <c r="Y126" s="46"/>
      <c r="Z126" s="1"/>
      <c r="AA126" s="1"/>
    </row>
    <row r="127" spans="1:27" ht="35.1" customHeight="1" x14ac:dyDescent="0.25">
      <c r="A127" s="22">
        <f t="shared" si="2"/>
        <v>125</v>
      </c>
      <c r="B127" s="22"/>
      <c r="C127" s="11"/>
      <c r="D127" s="36" t="s">
        <v>10217</v>
      </c>
      <c r="E127" s="29" t="s">
        <v>10218</v>
      </c>
      <c r="F127" s="29" t="s">
        <v>10219</v>
      </c>
      <c r="G127" s="29" t="s">
        <v>9992</v>
      </c>
      <c r="H127" s="31">
        <v>24000</v>
      </c>
      <c r="I127" s="48">
        <v>1</v>
      </c>
      <c r="J127" s="31">
        <v>100000</v>
      </c>
      <c r="K127" s="31">
        <f t="shared" si="0"/>
        <v>124000</v>
      </c>
      <c r="L127" s="36">
        <v>250</v>
      </c>
      <c r="M127" s="22" t="s">
        <v>424</v>
      </c>
      <c r="N127" s="22" t="s">
        <v>4261</v>
      </c>
      <c r="O127" s="22" t="s">
        <v>4381</v>
      </c>
      <c r="P127" s="42" t="s">
        <v>10220</v>
      </c>
      <c r="Q127" s="42" t="s">
        <v>10221</v>
      </c>
      <c r="R127" s="42" t="s">
        <v>10222</v>
      </c>
      <c r="S127" s="42" t="s">
        <v>10223</v>
      </c>
      <c r="T127" s="42" t="s">
        <v>10224</v>
      </c>
      <c r="U127" s="49"/>
      <c r="V127" s="29" t="s">
        <v>9999</v>
      </c>
      <c r="W127" s="29" t="s">
        <v>10225</v>
      </c>
      <c r="X127" s="46"/>
      <c r="Y127" s="46"/>
      <c r="Z127" s="1"/>
      <c r="AA127" s="1"/>
    </row>
    <row r="128" spans="1:27" ht="35.1" customHeight="1" x14ac:dyDescent="0.25">
      <c r="A128" s="22">
        <f t="shared" si="2"/>
        <v>126</v>
      </c>
      <c r="B128" s="22"/>
      <c r="C128" s="11"/>
      <c r="D128" s="36" t="s">
        <v>10226</v>
      </c>
      <c r="E128" s="29" t="s">
        <v>10227</v>
      </c>
      <c r="F128" s="29" t="s">
        <v>10228</v>
      </c>
      <c r="G128" s="29" t="s">
        <v>9992</v>
      </c>
      <c r="H128" s="31">
        <v>18000</v>
      </c>
      <c r="I128" s="48">
        <v>2</v>
      </c>
      <c r="J128" s="31">
        <v>100000</v>
      </c>
      <c r="K128" s="31">
        <f t="shared" si="0"/>
        <v>136000</v>
      </c>
      <c r="L128" s="36">
        <v>200</v>
      </c>
      <c r="M128" s="22" t="s">
        <v>424</v>
      </c>
      <c r="N128" s="22" t="s">
        <v>4261</v>
      </c>
      <c r="O128" s="22" t="s">
        <v>4262</v>
      </c>
      <c r="P128" s="42" t="s">
        <v>10229</v>
      </c>
      <c r="Q128" s="42" t="s">
        <v>10230</v>
      </c>
      <c r="R128" s="42" t="s">
        <v>10231</v>
      </c>
      <c r="S128" s="42" t="s">
        <v>10232</v>
      </c>
      <c r="T128" s="42" t="s">
        <v>10233</v>
      </c>
      <c r="U128" s="42" t="s">
        <v>10234</v>
      </c>
      <c r="V128" s="29" t="s">
        <v>9999</v>
      </c>
      <c r="W128" s="29" t="s">
        <v>10235</v>
      </c>
      <c r="X128" s="46"/>
      <c r="Y128" s="46"/>
      <c r="Z128" s="1"/>
      <c r="AA128" s="1"/>
    </row>
    <row r="129" spans="1:27" ht="35.1" customHeight="1" x14ac:dyDescent="0.25">
      <c r="A129" s="22">
        <f t="shared" ref="A129:A148" si="3">A128+1</f>
        <v>127</v>
      </c>
      <c r="B129" s="22"/>
      <c r="C129" s="11"/>
      <c r="D129" s="36" t="s">
        <v>10236</v>
      </c>
      <c r="E129" s="29" t="s">
        <v>10237</v>
      </c>
      <c r="F129" s="29" t="s">
        <v>10238</v>
      </c>
      <c r="G129" s="29" t="s">
        <v>10239</v>
      </c>
      <c r="H129" s="31">
        <v>18000</v>
      </c>
      <c r="I129" s="48">
        <v>2</v>
      </c>
      <c r="J129" s="31">
        <v>100000</v>
      </c>
      <c r="K129" s="31">
        <f t="shared" si="0"/>
        <v>136000</v>
      </c>
      <c r="L129" s="36">
        <v>250</v>
      </c>
      <c r="M129" s="22" t="s">
        <v>424</v>
      </c>
      <c r="N129" s="22" t="s">
        <v>4261</v>
      </c>
      <c r="O129" s="22" t="s">
        <v>4381</v>
      </c>
      <c r="P129" s="42" t="s">
        <v>10240</v>
      </c>
      <c r="Q129" s="42" t="s">
        <v>10241</v>
      </c>
      <c r="R129" s="42" t="s">
        <v>10242</v>
      </c>
      <c r="S129" s="42" t="s">
        <v>10243</v>
      </c>
      <c r="T129" s="42" t="s">
        <v>10244</v>
      </c>
      <c r="U129" s="42" t="s">
        <v>10245</v>
      </c>
      <c r="V129" s="29" t="s">
        <v>10246</v>
      </c>
      <c r="W129" s="29" t="s">
        <v>10247</v>
      </c>
      <c r="X129" s="46"/>
      <c r="Y129" s="46"/>
      <c r="Z129" s="1"/>
      <c r="AA129" s="1"/>
    </row>
    <row r="130" spans="1:27" ht="35.1" customHeight="1" x14ac:dyDescent="0.25">
      <c r="A130" s="22">
        <f t="shared" si="3"/>
        <v>128</v>
      </c>
      <c r="B130" s="22"/>
      <c r="C130" s="11"/>
      <c r="D130" s="36" t="s">
        <v>10248</v>
      </c>
      <c r="E130" s="29" t="s">
        <v>10249</v>
      </c>
      <c r="F130" s="29" t="s">
        <v>10250</v>
      </c>
      <c r="G130" s="29" t="s">
        <v>10251</v>
      </c>
      <c r="H130" s="31">
        <v>15000</v>
      </c>
      <c r="I130" s="48">
        <v>2</v>
      </c>
      <c r="J130" s="31">
        <v>100000</v>
      </c>
      <c r="K130" s="31">
        <f t="shared" si="0"/>
        <v>130000</v>
      </c>
      <c r="L130" s="36">
        <v>200</v>
      </c>
      <c r="M130" s="22" t="s">
        <v>424</v>
      </c>
      <c r="N130" s="22" t="s">
        <v>4261</v>
      </c>
      <c r="O130" s="22" t="s">
        <v>4277</v>
      </c>
      <c r="P130" s="42" t="s">
        <v>10252</v>
      </c>
      <c r="Q130" s="42" t="s">
        <v>10253</v>
      </c>
      <c r="R130" s="42" t="s">
        <v>10254</v>
      </c>
      <c r="S130" s="42" t="s">
        <v>10255</v>
      </c>
      <c r="T130" s="42" t="s">
        <v>10256</v>
      </c>
      <c r="U130" s="42" t="s">
        <v>10257</v>
      </c>
      <c r="V130" s="29" t="s">
        <v>10258</v>
      </c>
      <c r="W130" s="29" t="s">
        <v>10259</v>
      </c>
      <c r="X130" s="46"/>
      <c r="Y130" s="46"/>
      <c r="Z130" s="1"/>
      <c r="AA130" s="1"/>
    </row>
    <row r="131" spans="1:27" ht="35.1" customHeight="1" x14ac:dyDescent="0.25">
      <c r="A131" s="22">
        <f t="shared" si="3"/>
        <v>129</v>
      </c>
      <c r="B131" s="22"/>
      <c r="C131" s="11"/>
      <c r="D131" s="36" t="s">
        <v>10260</v>
      </c>
      <c r="E131" s="29" t="s">
        <v>10261</v>
      </c>
      <c r="F131" s="29" t="s">
        <v>10262</v>
      </c>
      <c r="G131" s="29" t="s">
        <v>9992</v>
      </c>
      <c r="H131" s="31">
        <v>15000</v>
      </c>
      <c r="I131" s="48">
        <v>2</v>
      </c>
      <c r="J131" s="31">
        <v>100000</v>
      </c>
      <c r="K131" s="31">
        <f t="shared" si="0"/>
        <v>130000</v>
      </c>
      <c r="L131" s="36">
        <v>200</v>
      </c>
      <c r="M131" s="22" t="s">
        <v>424</v>
      </c>
      <c r="N131" s="22" t="s">
        <v>4261</v>
      </c>
      <c r="O131" s="22" t="s">
        <v>4277</v>
      </c>
      <c r="P131" s="42" t="s">
        <v>10263</v>
      </c>
      <c r="Q131" s="42" t="s">
        <v>10264</v>
      </c>
      <c r="R131" s="42" t="s">
        <v>10265</v>
      </c>
      <c r="S131" s="42" t="s">
        <v>10266</v>
      </c>
      <c r="T131" s="42" t="s">
        <v>10267</v>
      </c>
      <c r="U131" s="49"/>
      <c r="V131" s="29" t="s">
        <v>9999</v>
      </c>
      <c r="W131" s="29" t="s">
        <v>10268</v>
      </c>
      <c r="X131" s="46"/>
      <c r="Y131" s="46"/>
      <c r="Z131" s="1"/>
      <c r="AA131" s="1"/>
    </row>
    <row r="132" spans="1:27" ht="35.1" customHeight="1" x14ac:dyDescent="0.25">
      <c r="A132" s="22">
        <f t="shared" si="3"/>
        <v>130</v>
      </c>
      <c r="B132" s="22"/>
      <c r="C132" s="11"/>
      <c r="D132" s="36" t="s">
        <v>10269</v>
      </c>
      <c r="E132" s="29" t="s">
        <v>10270</v>
      </c>
      <c r="F132" s="29" t="s">
        <v>10271</v>
      </c>
      <c r="G132" s="29" t="s">
        <v>9992</v>
      </c>
      <c r="H132" s="31">
        <v>15500</v>
      </c>
      <c r="I132" s="48">
        <v>2</v>
      </c>
      <c r="J132" s="31">
        <v>100000</v>
      </c>
      <c r="K132" s="31">
        <f t="shared" si="0"/>
        <v>131000</v>
      </c>
      <c r="L132" s="36">
        <v>200</v>
      </c>
      <c r="M132" s="22" t="s">
        <v>424</v>
      </c>
      <c r="N132" s="22" t="s">
        <v>4261</v>
      </c>
      <c r="O132" s="22" t="s">
        <v>4277</v>
      </c>
      <c r="P132" s="42" t="s">
        <v>10272</v>
      </c>
      <c r="Q132" s="42" t="s">
        <v>10273</v>
      </c>
      <c r="R132" s="42" t="s">
        <v>10274</v>
      </c>
      <c r="S132" s="42" t="s">
        <v>10275</v>
      </c>
      <c r="T132" s="42" t="s">
        <v>10276</v>
      </c>
      <c r="U132" s="49"/>
      <c r="V132" s="29" t="s">
        <v>9999</v>
      </c>
      <c r="W132" s="29" t="s">
        <v>10277</v>
      </c>
      <c r="X132" s="46"/>
      <c r="Y132" s="46"/>
      <c r="Z132" s="1"/>
      <c r="AA132" s="1"/>
    </row>
    <row r="133" spans="1:27" ht="35.1" customHeight="1" x14ac:dyDescent="0.25">
      <c r="A133" s="22">
        <f t="shared" si="3"/>
        <v>131</v>
      </c>
      <c r="B133" s="22"/>
      <c r="C133" s="11"/>
      <c r="D133" s="36" t="s">
        <v>10278</v>
      </c>
      <c r="E133" s="29" t="s">
        <v>10279</v>
      </c>
      <c r="F133" s="29" t="s">
        <v>10280</v>
      </c>
      <c r="G133" s="29" t="s">
        <v>9992</v>
      </c>
      <c r="H133" s="31">
        <v>15000</v>
      </c>
      <c r="I133" s="48">
        <v>2</v>
      </c>
      <c r="J133" s="31">
        <v>100000</v>
      </c>
      <c r="K133" s="31">
        <f t="shared" si="0"/>
        <v>130000</v>
      </c>
      <c r="L133" s="36">
        <v>200</v>
      </c>
      <c r="M133" s="22" t="s">
        <v>424</v>
      </c>
      <c r="N133" s="22" t="s">
        <v>4261</v>
      </c>
      <c r="O133" s="22" t="s">
        <v>4277</v>
      </c>
      <c r="P133" s="42" t="s">
        <v>10281</v>
      </c>
      <c r="Q133" s="42" t="s">
        <v>10282</v>
      </c>
      <c r="R133" s="42" t="s">
        <v>10283</v>
      </c>
      <c r="S133" s="42" t="s">
        <v>10284</v>
      </c>
      <c r="T133" s="42" t="s">
        <v>10285</v>
      </c>
      <c r="U133" s="42" t="s">
        <v>10286</v>
      </c>
      <c r="V133" s="29" t="s">
        <v>9999</v>
      </c>
      <c r="W133" s="29" t="s">
        <v>10287</v>
      </c>
      <c r="X133" s="46"/>
      <c r="Y133" s="46"/>
      <c r="Z133" s="1"/>
      <c r="AA133" s="1"/>
    </row>
    <row r="134" spans="1:27" ht="35.1" customHeight="1" x14ac:dyDescent="0.25">
      <c r="A134" s="22">
        <f t="shared" si="3"/>
        <v>132</v>
      </c>
      <c r="B134" s="22"/>
      <c r="C134" s="11"/>
      <c r="D134" s="36" t="s">
        <v>10288</v>
      </c>
      <c r="E134" s="29" t="s">
        <v>10289</v>
      </c>
      <c r="F134" s="29" t="s">
        <v>10290</v>
      </c>
      <c r="G134" s="29" t="s">
        <v>9992</v>
      </c>
      <c r="H134" s="31">
        <v>22000</v>
      </c>
      <c r="I134" s="48">
        <v>1</v>
      </c>
      <c r="J134" s="31">
        <v>100000</v>
      </c>
      <c r="K134" s="31">
        <f t="shared" si="0"/>
        <v>122000</v>
      </c>
      <c r="L134" s="36">
        <v>250</v>
      </c>
      <c r="M134" s="22" t="s">
        <v>424</v>
      </c>
      <c r="N134" s="22" t="s">
        <v>4261</v>
      </c>
      <c r="O134" s="22" t="s">
        <v>4381</v>
      </c>
      <c r="P134" s="42" t="s">
        <v>10291</v>
      </c>
      <c r="Q134" s="42" t="s">
        <v>10292</v>
      </c>
      <c r="R134" s="42" t="s">
        <v>10293</v>
      </c>
      <c r="S134" s="42" t="s">
        <v>10294</v>
      </c>
      <c r="T134" s="49"/>
      <c r="U134" s="49"/>
      <c r="V134" s="29" t="s">
        <v>9999</v>
      </c>
      <c r="W134" s="29" t="s">
        <v>10295</v>
      </c>
      <c r="X134" s="46"/>
      <c r="Y134" s="46"/>
      <c r="Z134" s="1"/>
      <c r="AA134" s="1"/>
    </row>
    <row r="135" spans="1:27" ht="35.1" customHeight="1" x14ac:dyDescent="0.25">
      <c r="A135" s="22">
        <f t="shared" si="3"/>
        <v>133</v>
      </c>
      <c r="B135" s="22"/>
      <c r="C135" s="11"/>
      <c r="D135" s="36" t="s">
        <v>10296</v>
      </c>
      <c r="E135" s="29" t="s">
        <v>10297</v>
      </c>
      <c r="F135" s="29" t="s">
        <v>10298</v>
      </c>
      <c r="G135" s="29" t="s">
        <v>9992</v>
      </c>
      <c r="H135" s="31">
        <v>18000</v>
      </c>
      <c r="I135" s="48">
        <v>2</v>
      </c>
      <c r="J135" s="31">
        <v>100000</v>
      </c>
      <c r="K135" s="31">
        <f t="shared" si="0"/>
        <v>136000</v>
      </c>
      <c r="L135" s="36">
        <v>250</v>
      </c>
      <c r="M135" s="22" t="s">
        <v>424</v>
      </c>
      <c r="N135" s="22" t="s">
        <v>4261</v>
      </c>
      <c r="O135" s="22" t="s">
        <v>4381</v>
      </c>
      <c r="P135" s="42" t="s">
        <v>10299</v>
      </c>
      <c r="Q135" s="42" t="s">
        <v>10300</v>
      </c>
      <c r="R135" s="42" t="s">
        <v>10301</v>
      </c>
      <c r="S135" s="42" t="s">
        <v>10302</v>
      </c>
      <c r="T135" s="42" t="s">
        <v>10303</v>
      </c>
      <c r="U135" s="49"/>
      <c r="V135" s="29" t="s">
        <v>9999</v>
      </c>
      <c r="W135" s="29" t="s">
        <v>10304</v>
      </c>
      <c r="X135" s="46"/>
      <c r="Y135" s="46"/>
      <c r="Z135" s="1"/>
      <c r="AA135" s="1"/>
    </row>
    <row r="136" spans="1:27" ht="35.1" customHeight="1" x14ac:dyDescent="0.25">
      <c r="A136" s="22">
        <f t="shared" si="3"/>
        <v>134</v>
      </c>
      <c r="B136" s="22"/>
      <c r="C136" s="11"/>
      <c r="D136" s="36" t="s">
        <v>10305</v>
      </c>
      <c r="E136" s="29" t="s">
        <v>10306</v>
      </c>
      <c r="F136" s="29" t="s">
        <v>10307</v>
      </c>
      <c r="G136" s="29" t="s">
        <v>10308</v>
      </c>
      <c r="H136" s="31">
        <v>22000</v>
      </c>
      <c r="I136" s="48">
        <v>1</v>
      </c>
      <c r="J136" s="31">
        <v>100000</v>
      </c>
      <c r="K136" s="31">
        <f t="shared" si="0"/>
        <v>122000</v>
      </c>
      <c r="L136" s="36">
        <v>250</v>
      </c>
      <c r="M136" s="22" t="s">
        <v>424</v>
      </c>
      <c r="N136" s="22" t="s">
        <v>4261</v>
      </c>
      <c r="O136" s="22" t="s">
        <v>4381</v>
      </c>
      <c r="P136" s="42" t="s">
        <v>10309</v>
      </c>
      <c r="Q136" s="42" t="s">
        <v>10310</v>
      </c>
      <c r="R136" s="42" t="s">
        <v>10311</v>
      </c>
      <c r="S136" s="42" t="s">
        <v>10312</v>
      </c>
      <c r="T136" s="42" t="s">
        <v>10313</v>
      </c>
      <c r="U136" s="42" t="s">
        <v>10314</v>
      </c>
      <c r="V136" s="29" t="s">
        <v>10315</v>
      </c>
      <c r="W136" s="29" t="s">
        <v>10316</v>
      </c>
      <c r="X136" s="46"/>
      <c r="Y136" s="46"/>
      <c r="Z136" s="1"/>
      <c r="AA136" s="1"/>
    </row>
    <row r="137" spans="1:27" ht="35.1" customHeight="1" x14ac:dyDescent="0.25">
      <c r="A137" s="22">
        <f t="shared" si="3"/>
        <v>135</v>
      </c>
      <c r="B137" s="22"/>
      <c r="C137" s="11"/>
      <c r="D137" s="36" t="s">
        <v>10317</v>
      </c>
      <c r="E137" s="29" t="s">
        <v>10318</v>
      </c>
      <c r="F137" s="29" t="s">
        <v>10319</v>
      </c>
      <c r="G137" s="29" t="s">
        <v>10320</v>
      </c>
      <c r="H137" s="31">
        <v>22000</v>
      </c>
      <c r="I137" s="48">
        <v>2</v>
      </c>
      <c r="J137" s="31">
        <v>100000</v>
      </c>
      <c r="K137" s="31">
        <f t="shared" si="0"/>
        <v>144000</v>
      </c>
      <c r="L137" s="36">
        <v>250</v>
      </c>
      <c r="M137" s="22" t="s">
        <v>424</v>
      </c>
      <c r="N137" s="22" t="s">
        <v>4261</v>
      </c>
      <c r="O137" s="22" t="s">
        <v>4381</v>
      </c>
      <c r="P137" s="42" t="s">
        <v>10321</v>
      </c>
      <c r="Q137" s="42" t="s">
        <v>10322</v>
      </c>
      <c r="R137" s="42" t="s">
        <v>10323</v>
      </c>
      <c r="S137" s="42" t="s">
        <v>10324</v>
      </c>
      <c r="T137" s="42" t="s">
        <v>10325</v>
      </c>
      <c r="U137" s="42" t="s">
        <v>10326</v>
      </c>
      <c r="V137" s="29" t="s">
        <v>10327</v>
      </c>
      <c r="W137" s="29" t="s">
        <v>10328</v>
      </c>
      <c r="X137" s="46"/>
      <c r="Y137" s="46"/>
      <c r="Z137" s="1"/>
      <c r="AA137" s="1"/>
    </row>
    <row r="138" spans="1:27" ht="35.1" customHeight="1" x14ac:dyDescent="0.25">
      <c r="A138" s="22">
        <f t="shared" si="3"/>
        <v>136</v>
      </c>
      <c r="B138" s="22"/>
      <c r="C138" s="11"/>
      <c r="D138" s="36" t="s">
        <v>10329</v>
      </c>
      <c r="E138" s="29" t="s">
        <v>10330</v>
      </c>
      <c r="F138" s="29" t="s">
        <v>10331</v>
      </c>
      <c r="G138" s="29" t="s">
        <v>10332</v>
      </c>
      <c r="H138" s="31">
        <v>21000</v>
      </c>
      <c r="I138" s="48">
        <v>2</v>
      </c>
      <c r="J138" s="31">
        <v>100000</v>
      </c>
      <c r="K138" s="31">
        <f t="shared" si="0"/>
        <v>142000</v>
      </c>
      <c r="L138" s="36">
        <v>250</v>
      </c>
      <c r="M138" s="22" t="s">
        <v>424</v>
      </c>
      <c r="N138" s="22" t="s">
        <v>4261</v>
      </c>
      <c r="O138" s="22" t="s">
        <v>4381</v>
      </c>
      <c r="P138" s="42" t="s">
        <v>10333</v>
      </c>
      <c r="Q138" s="42" t="s">
        <v>10334</v>
      </c>
      <c r="R138" s="42" t="s">
        <v>10335</v>
      </c>
      <c r="S138" s="42" t="s">
        <v>10336</v>
      </c>
      <c r="T138" s="42" t="s">
        <v>10337</v>
      </c>
      <c r="U138" s="49"/>
      <c r="V138" s="29" t="s">
        <v>10338</v>
      </c>
      <c r="W138" s="29" t="s">
        <v>10339</v>
      </c>
      <c r="X138" s="46"/>
      <c r="Y138" s="46"/>
      <c r="Z138" s="1"/>
      <c r="AA138" s="1"/>
    </row>
    <row r="139" spans="1:27" ht="35.1" customHeight="1" x14ac:dyDescent="0.25">
      <c r="A139" s="22">
        <f t="shared" si="3"/>
        <v>137</v>
      </c>
      <c r="B139" s="22"/>
      <c r="C139" s="11"/>
      <c r="D139" s="36" t="s">
        <v>10340</v>
      </c>
      <c r="E139" s="29" t="s">
        <v>10341</v>
      </c>
      <c r="F139" s="29" t="s">
        <v>10342</v>
      </c>
      <c r="G139" s="29" t="s">
        <v>10343</v>
      </c>
      <c r="H139" s="31">
        <v>15000</v>
      </c>
      <c r="I139" s="48">
        <v>2</v>
      </c>
      <c r="J139" s="31">
        <v>100000</v>
      </c>
      <c r="K139" s="31">
        <f t="shared" si="0"/>
        <v>130000</v>
      </c>
      <c r="L139" s="36">
        <v>200</v>
      </c>
      <c r="M139" s="22" t="s">
        <v>424</v>
      </c>
      <c r="N139" s="22" t="s">
        <v>4261</v>
      </c>
      <c r="O139" s="22" t="s">
        <v>4277</v>
      </c>
      <c r="P139" s="42" t="s">
        <v>10344</v>
      </c>
      <c r="Q139" s="42" t="s">
        <v>10345</v>
      </c>
      <c r="R139" s="42" t="s">
        <v>10346</v>
      </c>
      <c r="S139" s="42" t="s">
        <v>10347</v>
      </c>
      <c r="T139" s="42" t="s">
        <v>10348</v>
      </c>
      <c r="U139" s="42" t="s">
        <v>10349</v>
      </c>
      <c r="V139" s="29" t="s">
        <v>10350</v>
      </c>
      <c r="W139" s="29" t="s">
        <v>10351</v>
      </c>
      <c r="X139" s="46"/>
      <c r="Y139" s="46"/>
      <c r="Z139" s="1"/>
      <c r="AA139" s="1"/>
    </row>
    <row r="140" spans="1:27" ht="35.1" customHeight="1" x14ac:dyDescent="0.25">
      <c r="A140" s="22">
        <f t="shared" si="3"/>
        <v>138</v>
      </c>
      <c r="B140" s="22"/>
      <c r="C140" s="11"/>
      <c r="D140" s="36" t="s">
        <v>10352</v>
      </c>
      <c r="E140" s="29" t="s">
        <v>10353</v>
      </c>
      <c r="F140" s="29" t="s">
        <v>10354</v>
      </c>
      <c r="G140" s="29" t="s">
        <v>10355</v>
      </c>
      <c r="H140" s="31">
        <v>15000</v>
      </c>
      <c r="I140" s="48">
        <v>2</v>
      </c>
      <c r="J140" s="31">
        <v>100000</v>
      </c>
      <c r="K140" s="31">
        <f t="shared" si="0"/>
        <v>130000</v>
      </c>
      <c r="L140" s="36">
        <v>200</v>
      </c>
      <c r="M140" s="22" t="s">
        <v>424</v>
      </c>
      <c r="N140" s="22" t="s">
        <v>4261</v>
      </c>
      <c r="O140" s="22" t="s">
        <v>4277</v>
      </c>
      <c r="P140" s="42" t="s">
        <v>10356</v>
      </c>
      <c r="Q140" s="42" t="s">
        <v>10357</v>
      </c>
      <c r="R140" s="42" t="s">
        <v>10358</v>
      </c>
      <c r="S140" s="42" t="s">
        <v>10359</v>
      </c>
      <c r="T140" s="42" t="s">
        <v>10360</v>
      </c>
      <c r="U140" s="49"/>
      <c r="V140" s="29" t="s">
        <v>10361</v>
      </c>
      <c r="W140" s="29" t="s">
        <v>10362</v>
      </c>
      <c r="X140" s="46"/>
      <c r="Y140" s="46"/>
      <c r="Z140" s="1"/>
      <c r="AA140" s="1"/>
    </row>
    <row r="141" spans="1:27" ht="35.1" customHeight="1" x14ac:dyDescent="0.25">
      <c r="A141" s="22">
        <f t="shared" si="3"/>
        <v>139</v>
      </c>
      <c r="B141" s="22"/>
      <c r="C141" s="11"/>
      <c r="D141" s="36" t="s">
        <v>10363</v>
      </c>
      <c r="E141" s="29" t="s">
        <v>10364</v>
      </c>
      <c r="F141" s="29" t="s">
        <v>10365</v>
      </c>
      <c r="G141" s="29" t="s">
        <v>10366</v>
      </c>
      <c r="H141" s="31">
        <v>28500</v>
      </c>
      <c r="I141" s="48">
        <v>1</v>
      </c>
      <c r="J141" s="31">
        <v>100000</v>
      </c>
      <c r="K141" s="31">
        <f t="shared" si="0"/>
        <v>128500</v>
      </c>
      <c r="L141" s="36">
        <v>5</v>
      </c>
      <c r="M141" s="22" t="s">
        <v>73</v>
      </c>
      <c r="N141" s="22" t="s">
        <v>10367</v>
      </c>
      <c r="O141" s="22" t="s">
        <v>10368</v>
      </c>
      <c r="P141" s="42" t="s">
        <v>10369</v>
      </c>
      <c r="Q141" s="49"/>
      <c r="R141" s="49"/>
      <c r="S141" s="49"/>
      <c r="T141" s="49"/>
      <c r="U141" s="49"/>
      <c r="V141" s="29" t="s">
        <v>10370</v>
      </c>
      <c r="W141" s="29" t="s">
        <v>10371</v>
      </c>
      <c r="X141" s="46"/>
      <c r="Y141" s="46"/>
      <c r="Z141" s="1"/>
      <c r="AA141" s="1"/>
    </row>
    <row r="142" spans="1:27" ht="35.1" customHeight="1" x14ac:dyDescent="0.25">
      <c r="A142" s="22">
        <f t="shared" si="3"/>
        <v>140</v>
      </c>
      <c r="B142" s="22"/>
      <c r="C142" s="11"/>
      <c r="D142" s="36" t="s">
        <v>10372</v>
      </c>
      <c r="E142" s="29" t="s">
        <v>10373</v>
      </c>
      <c r="F142" s="29" t="s">
        <v>10374</v>
      </c>
      <c r="G142" s="29" t="s">
        <v>10374</v>
      </c>
      <c r="H142" s="31">
        <v>8300</v>
      </c>
      <c r="I142" s="48">
        <v>2</v>
      </c>
      <c r="J142" s="31">
        <v>100000</v>
      </c>
      <c r="K142" s="31">
        <f t="shared" si="0"/>
        <v>116600</v>
      </c>
      <c r="L142" s="36">
        <v>5</v>
      </c>
      <c r="M142" s="22" t="s">
        <v>73</v>
      </c>
      <c r="N142" s="22" t="s">
        <v>10367</v>
      </c>
      <c r="O142" s="22" t="s">
        <v>10375</v>
      </c>
      <c r="P142" s="42" t="s">
        <v>10376</v>
      </c>
      <c r="Q142" s="42" t="s">
        <v>10377</v>
      </c>
      <c r="R142" s="49"/>
      <c r="S142" s="49"/>
      <c r="T142" s="49"/>
      <c r="U142" s="49"/>
      <c r="V142" s="29" t="s">
        <v>10378</v>
      </c>
      <c r="W142" s="29" t="s">
        <v>10379</v>
      </c>
      <c r="X142" s="46"/>
      <c r="Y142" s="46"/>
      <c r="Z142" s="1"/>
      <c r="AA142" s="1"/>
    </row>
    <row r="143" spans="1:27" ht="35.1" customHeight="1" x14ac:dyDescent="0.25">
      <c r="A143" s="22">
        <f t="shared" si="3"/>
        <v>141</v>
      </c>
      <c r="B143" s="22"/>
      <c r="C143" s="11"/>
      <c r="D143" s="36" t="s">
        <v>10380</v>
      </c>
      <c r="E143" s="29" t="s">
        <v>10381</v>
      </c>
      <c r="F143" s="29" t="s">
        <v>10382</v>
      </c>
      <c r="G143" s="29" t="s">
        <v>10383</v>
      </c>
      <c r="H143" s="31">
        <v>13500</v>
      </c>
      <c r="I143" s="48">
        <v>2</v>
      </c>
      <c r="J143" s="31">
        <v>100000</v>
      </c>
      <c r="K143" s="31">
        <f t="shared" si="0"/>
        <v>127000</v>
      </c>
      <c r="L143" s="36">
        <v>5</v>
      </c>
      <c r="M143" s="22" t="s">
        <v>73</v>
      </c>
      <c r="N143" s="22" t="s">
        <v>10367</v>
      </c>
      <c r="O143" s="22" t="s">
        <v>10375</v>
      </c>
      <c r="P143" s="42" t="s">
        <v>10384</v>
      </c>
      <c r="Q143" s="49"/>
      <c r="R143" s="49"/>
      <c r="S143" s="49"/>
      <c r="T143" s="49"/>
      <c r="U143" s="49"/>
      <c r="V143" s="29" t="s">
        <v>10385</v>
      </c>
      <c r="W143" s="29" t="s">
        <v>10386</v>
      </c>
      <c r="X143" s="46"/>
      <c r="Y143" s="46"/>
      <c r="Z143" s="1"/>
      <c r="AA143" s="1"/>
    </row>
    <row r="144" spans="1:27" ht="35.1" customHeight="1" x14ac:dyDescent="0.25">
      <c r="A144" s="22">
        <f t="shared" si="3"/>
        <v>142</v>
      </c>
      <c r="B144" s="22"/>
      <c r="C144" s="11"/>
      <c r="D144" s="36" t="s">
        <v>10387</v>
      </c>
      <c r="E144" s="29" t="s">
        <v>10388</v>
      </c>
      <c r="F144" s="29" t="s">
        <v>10389</v>
      </c>
      <c r="G144" s="29" t="s">
        <v>10383</v>
      </c>
      <c r="H144" s="31">
        <v>8500</v>
      </c>
      <c r="I144" s="48">
        <v>2</v>
      </c>
      <c r="J144" s="31">
        <v>100000</v>
      </c>
      <c r="K144" s="31">
        <f t="shared" si="0"/>
        <v>117000</v>
      </c>
      <c r="L144" s="36">
        <v>1</v>
      </c>
      <c r="M144" s="22" t="s">
        <v>73</v>
      </c>
      <c r="N144" s="22" t="s">
        <v>10367</v>
      </c>
      <c r="O144" s="22" t="s">
        <v>10375</v>
      </c>
      <c r="P144" s="42" t="s">
        <v>10390</v>
      </c>
      <c r="Q144" s="49"/>
      <c r="R144" s="49"/>
      <c r="S144" s="49"/>
      <c r="T144" s="49"/>
      <c r="U144" s="49"/>
      <c r="V144" s="29" t="s">
        <v>10385</v>
      </c>
      <c r="W144" s="29" t="s">
        <v>10391</v>
      </c>
      <c r="X144" s="46"/>
      <c r="Y144" s="46"/>
      <c r="Z144" s="1"/>
      <c r="AA144" s="1"/>
    </row>
    <row r="145" spans="1:27" ht="35.1" customHeight="1" x14ac:dyDescent="0.25">
      <c r="A145" s="22">
        <f t="shared" si="3"/>
        <v>143</v>
      </c>
      <c r="B145" s="22"/>
      <c r="C145" s="11"/>
      <c r="D145" s="36" t="s">
        <v>10392</v>
      </c>
      <c r="E145" s="29" t="s">
        <v>10393</v>
      </c>
      <c r="F145" s="29" t="s">
        <v>10394</v>
      </c>
      <c r="G145" s="29" t="s">
        <v>10395</v>
      </c>
      <c r="H145" s="31">
        <v>22500</v>
      </c>
      <c r="I145" s="48">
        <v>2</v>
      </c>
      <c r="J145" s="31">
        <v>100000</v>
      </c>
      <c r="K145" s="31">
        <f t="shared" si="0"/>
        <v>145000</v>
      </c>
      <c r="L145" s="36">
        <v>200</v>
      </c>
      <c r="M145" s="22" t="s">
        <v>424</v>
      </c>
      <c r="N145" s="22" t="s">
        <v>4261</v>
      </c>
      <c r="O145" s="22" t="s">
        <v>4381</v>
      </c>
      <c r="P145" s="42" t="s">
        <v>10396</v>
      </c>
      <c r="Q145" s="42" t="s">
        <v>10397</v>
      </c>
      <c r="R145" s="42" t="s">
        <v>10398</v>
      </c>
      <c r="S145" s="42" t="s">
        <v>10399</v>
      </c>
      <c r="T145" s="49"/>
      <c r="U145" s="49"/>
      <c r="V145" s="29" t="s">
        <v>10400</v>
      </c>
      <c r="W145" s="29" t="s">
        <v>10401</v>
      </c>
      <c r="X145" s="46"/>
      <c r="Y145" s="46"/>
      <c r="Z145" s="1"/>
      <c r="AA145" s="1"/>
    </row>
    <row r="146" spans="1:27" ht="35.1" customHeight="1" x14ac:dyDescent="0.25">
      <c r="A146" s="22">
        <f t="shared" si="3"/>
        <v>144</v>
      </c>
      <c r="B146" s="22"/>
      <c r="C146" s="11"/>
      <c r="D146" s="36" t="s">
        <v>10402</v>
      </c>
      <c r="E146" s="29" t="s">
        <v>10403</v>
      </c>
      <c r="F146" s="29" t="s">
        <v>10404</v>
      </c>
      <c r="G146" s="29" t="s">
        <v>10405</v>
      </c>
      <c r="H146" s="31">
        <v>17000</v>
      </c>
      <c r="I146" s="48">
        <v>2</v>
      </c>
      <c r="J146" s="31">
        <v>100000</v>
      </c>
      <c r="K146" s="31">
        <f t="shared" si="0"/>
        <v>134000</v>
      </c>
      <c r="L146" s="36">
        <v>200</v>
      </c>
      <c r="M146" s="22" t="s">
        <v>424</v>
      </c>
      <c r="N146" s="22" t="s">
        <v>4261</v>
      </c>
      <c r="O146" s="22" t="s">
        <v>4381</v>
      </c>
      <c r="P146" s="42" t="s">
        <v>10406</v>
      </c>
      <c r="Q146" s="42" t="s">
        <v>10407</v>
      </c>
      <c r="R146" s="42" t="s">
        <v>10408</v>
      </c>
      <c r="S146" s="42" t="s">
        <v>10409</v>
      </c>
      <c r="T146" s="42" t="s">
        <v>10410</v>
      </c>
      <c r="U146" s="49"/>
      <c r="V146" s="29" t="s">
        <v>10411</v>
      </c>
      <c r="W146" s="29" t="s">
        <v>10412</v>
      </c>
      <c r="X146" s="46"/>
      <c r="Y146" s="46"/>
      <c r="Z146" s="1"/>
      <c r="AA146" s="1"/>
    </row>
    <row r="147" spans="1:27" ht="35.1" customHeight="1" x14ac:dyDescent="0.25">
      <c r="A147" s="22">
        <f t="shared" si="3"/>
        <v>145</v>
      </c>
      <c r="B147" s="22"/>
      <c r="C147" s="11"/>
      <c r="D147" s="36" t="s">
        <v>10413</v>
      </c>
      <c r="E147" s="29" t="s">
        <v>10414</v>
      </c>
      <c r="F147" s="29" t="s">
        <v>10415</v>
      </c>
      <c r="G147" s="29" t="s">
        <v>10416</v>
      </c>
      <c r="H147" s="31">
        <v>19000</v>
      </c>
      <c r="I147" s="48">
        <v>2</v>
      </c>
      <c r="J147" s="31">
        <v>100000</v>
      </c>
      <c r="K147" s="31">
        <f t="shared" si="0"/>
        <v>138000</v>
      </c>
      <c r="L147" s="36">
        <v>200</v>
      </c>
      <c r="M147" s="22" t="s">
        <v>424</v>
      </c>
      <c r="N147" s="22" t="s">
        <v>4261</v>
      </c>
      <c r="O147" s="22" t="s">
        <v>4311</v>
      </c>
      <c r="P147" s="42" t="s">
        <v>10417</v>
      </c>
      <c r="Q147" s="42" t="s">
        <v>10418</v>
      </c>
      <c r="R147" s="49"/>
      <c r="S147" s="49"/>
      <c r="T147" s="49"/>
      <c r="U147" s="49"/>
      <c r="V147" s="29" t="s">
        <v>10419</v>
      </c>
      <c r="W147" s="29" t="s">
        <v>10420</v>
      </c>
      <c r="X147" s="46"/>
      <c r="Y147" s="46"/>
      <c r="Z147" s="1"/>
      <c r="AA147" s="1"/>
    </row>
    <row r="148" spans="1:27" ht="35.1" customHeight="1" x14ac:dyDescent="0.25">
      <c r="A148" s="22">
        <f t="shared" si="3"/>
        <v>146</v>
      </c>
      <c r="B148" s="22"/>
      <c r="C148" s="11"/>
      <c r="D148" s="36" t="s">
        <v>10421</v>
      </c>
      <c r="E148" s="29" t="s">
        <v>10422</v>
      </c>
      <c r="F148" s="29" t="s">
        <v>10423</v>
      </c>
      <c r="G148" s="29" t="s">
        <v>10416</v>
      </c>
      <c r="H148" s="31">
        <v>18000</v>
      </c>
      <c r="I148" s="48">
        <v>2</v>
      </c>
      <c r="J148" s="31">
        <v>100000</v>
      </c>
      <c r="K148" s="31">
        <f t="shared" si="0"/>
        <v>136000</v>
      </c>
      <c r="L148" s="36">
        <v>200</v>
      </c>
      <c r="M148" s="22" t="s">
        <v>424</v>
      </c>
      <c r="N148" s="22" t="s">
        <v>4261</v>
      </c>
      <c r="O148" s="22" t="s">
        <v>4311</v>
      </c>
      <c r="P148" s="42" t="s">
        <v>10424</v>
      </c>
      <c r="Q148" s="42" t="s">
        <v>10425</v>
      </c>
      <c r="R148" s="42" t="s">
        <v>10426</v>
      </c>
      <c r="S148" s="42" t="s">
        <v>10427</v>
      </c>
      <c r="T148" s="42" t="s">
        <v>10428</v>
      </c>
      <c r="U148" s="49"/>
      <c r="V148" s="29" t="s">
        <v>10419</v>
      </c>
      <c r="W148" s="29" t="s">
        <v>10429</v>
      </c>
      <c r="X148" s="46"/>
      <c r="Y148" s="46"/>
      <c r="Z148" s="1"/>
      <c r="AA148" s="1"/>
    </row>
    <row r="149" spans="1:27" ht="35.1" customHeight="1" x14ac:dyDescent="0.25">
      <c r="X149" s="46"/>
      <c r="Y149" s="46"/>
      <c r="Z149" s="1"/>
      <c r="AA149" s="1"/>
    </row>
    <row r="150" spans="1:27" ht="35.1" customHeight="1" x14ac:dyDescent="0.25">
      <c r="X150" s="46"/>
      <c r="Y150" s="46"/>
      <c r="Z150" s="1"/>
      <c r="AA150" s="1"/>
    </row>
  </sheetData>
  <autoFilter ref="B1:W1" xr:uid="{A2E6F5BE-9228-4DC7-897E-1B9BC511F02E}"/>
  <conditionalFormatting sqref="A2:W298">
    <cfRule type="expression" dxfId="1" priority="1">
      <formula>$B2="Skip"</formula>
    </cfRule>
  </conditionalFormatting>
  <dataValidations count="1">
    <dataValidation type="list" allowBlank="1" showInputMessage="1" showErrorMessage="1" sqref="B2:B148" xr:uid="{78DD617B-CB3D-4FD9-BE1A-DAC4E4FBD669}">
      <formula1>"Publish,Pending,Reject,Skip"</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93DF4-D513-46B2-8A5E-499B6BAE76D4}">
  <sheetPr>
    <outlinePr summaryBelow="0" summaryRight="0"/>
  </sheetPr>
  <dimension ref="A1:AA365"/>
  <sheetViews>
    <sheetView tabSelected="1" workbookViewId="0">
      <pane xSplit="6" ySplit="1" topLeftCell="G2" activePane="bottomRight" state="frozen"/>
      <selection pane="topRight" activeCell="G1" sqref="G1"/>
      <selection pane="bottomLeft" activeCell="A2" sqref="A2"/>
      <selection pane="bottomRight" activeCell="A119" sqref="A119:A121"/>
    </sheetView>
  </sheetViews>
  <sheetFormatPr defaultColWidth="14.42578125" defaultRowHeight="15.75" customHeight="1" x14ac:dyDescent="0.25"/>
  <cols>
    <col min="1" max="1" width="4.28515625" customWidth="1"/>
    <col min="2" max="2" width="8.7109375" bestFit="1" customWidth="1"/>
    <col min="3" max="3" width="10.42578125" bestFit="1" customWidth="1"/>
    <col min="4" max="4" width="8.28515625" bestFit="1" customWidth="1"/>
    <col min="5" max="5" width="45.7109375" style="11" customWidth="1"/>
    <col min="6" max="6" width="41.7109375" bestFit="1" customWidth="1"/>
    <col min="8" max="8" width="11.28515625" bestFit="1" customWidth="1"/>
    <col min="9" max="9" width="6.7109375" bestFit="1" customWidth="1"/>
    <col min="10" max="10" width="11.28515625" bestFit="1" customWidth="1"/>
    <col min="11" max="11" width="14.140625" bestFit="1" customWidth="1"/>
    <col min="12" max="12" width="8" bestFit="1" customWidth="1"/>
    <col min="13" max="13" width="25.5703125" bestFit="1" customWidth="1"/>
    <col min="14" max="14" width="31.85546875" bestFit="1" customWidth="1"/>
    <col min="15" max="15" width="29.42578125" bestFit="1" customWidth="1"/>
    <col min="16" max="26" width="25.7109375" customWidth="1"/>
  </cols>
  <sheetData>
    <row r="1" spans="1:27" ht="20.25" customHeight="1" x14ac:dyDescent="0.2">
      <c r="A1" s="50" t="s">
        <v>4258</v>
      </c>
      <c r="B1" s="51" t="s">
        <v>784</v>
      </c>
      <c r="C1" s="51" t="s">
        <v>785</v>
      </c>
      <c r="D1" s="51" t="s">
        <v>0</v>
      </c>
      <c r="E1" s="52" t="s">
        <v>985</v>
      </c>
      <c r="F1" s="44" t="s">
        <v>986</v>
      </c>
      <c r="G1" s="44" t="s">
        <v>987</v>
      </c>
      <c r="H1" s="53" t="s">
        <v>988</v>
      </c>
      <c r="I1" s="54" t="s">
        <v>6</v>
      </c>
      <c r="J1" s="55" t="s">
        <v>8</v>
      </c>
      <c r="K1" s="56" t="s">
        <v>9</v>
      </c>
      <c r="L1" s="57" t="s">
        <v>989</v>
      </c>
      <c r="M1" s="23" t="s">
        <v>11</v>
      </c>
      <c r="N1" s="23" t="s">
        <v>12</v>
      </c>
      <c r="O1" s="23" t="s">
        <v>13</v>
      </c>
      <c r="P1" s="23" t="s">
        <v>990</v>
      </c>
      <c r="Q1" s="23" t="s">
        <v>991</v>
      </c>
      <c r="R1" s="23" t="s">
        <v>992</v>
      </c>
      <c r="S1" s="23" t="s">
        <v>993</v>
      </c>
      <c r="T1" s="23" t="s">
        <v>994</v>
      </c>
      <c r="U1" s="23" t="s">
        <v>995</v>
      </c>
      <c r="V1" s="23" t="s">
        <v>996</v>
      </c>
      <c r="W1" s="23" t="s">
        <v>997</v>
      </c>
      <c r="X1" s="23" t="s">
        <v>998</v>
      </c>
      <c r="Y1" s="23" t="s">
        <v>999</v>
      </c>
      <c r="Z1" s="23" t="s">
        <v>1000</v>
      </c>
      <c r="AA1" s="1"/>
    </row>
    <row r="2" spans="1:27" ht="35.1" customHeight="1" x14ac:dyDescent="0.25">
      <c r="A2" s="58">
        <v>0</v>
      </c>
      <c r="B2" s="46"/>
      <c r="C2" s="46"/>
      <c r="D2" s="59" t="s">
        <v>3894</v>
      </c>
      <c r="E2" s="29" t="s">
        <v>1001</v>
      </c>
      <c r="F2" s="29" t="s">
        <v>1002</v>
      </c>
      <c r="G2" s="29" t="s">
        <v>1003</v>
      </c>
      <c r="H2" s="31">
        <v>20000</v>
      </c>
      <c r="I2" s="48">
        <v>2</v>
      </c>
      <c r="J2" s="31">
        <v>100000</v>
      </c>
      <c r="K2" s="31">
        <f t="shared" ref="K2:K249" si="0">H2*I2+J2</f>
        <v>140000</v>
      </c>
      <c r="L2" s="60">
        <v>300</v>
      </c>
      <c r="M2" s="22" t="s">
        <v>41</v>
      </c>
      <c r="N2" s="22" t="s">
        <v>89</v>
      </c>
      <c r="O2" s="22" t="s">
        <v>443</v>
      </c>
      <c r="P2" s="42" t="s">
        <v>1004</v>
      </c>
      <c r="Q2" s="42" t="s">
        <v>1005</v>
      </c>
      <c r="R2" s="42" t="s">
        <v>1006</v>
      </c>
      <c r="S2" s="42"/>
      <c r="T2" s="42"/>
      <c r="U2" s="42"/>
      <c r="V2" s="42"/>
      <c r="W2" s="42"/>
      <c r="X2" s="42"/>
      <c r="Y2" s="29" t="s">
        <v>1007</v>
      </c>
      <c r="Z2" s="29" t="s">
        <v>1008</v>
      </c>
      <c r="AA2" s="1"/>
    </row>
    <row r="3" spans="1:27" ht="35.1" customHeight="1" x14ac:dyDescent="0.25">
      <c r="A3" s="58">
        <f t="shared" ref="A3:A66" si="1">A2+1</f>
        <v>1</v>
      </c>
      <c r="B3" s="46"/>
      <c r="C3" s="46"/>
      <c r="D3" s="59" t="s">
        <v>3895</v>
      </c>
      <c r="E3" s="29" t="s">
        <v>1009</v>
      </c>
      <c r="F3" s="29" t="s">
        <v>1010</v>
      </c>
      <c r="G3" s="29" t="s">
        <v>1011</v>
      </c>
      <c r="H3" s="31">
        <v>5400</v>
      </c>
      <c r="I3" s="48">
        <v>5</v>
      </c>
      <c r="J3" s="31">
        <v>100000</v>
      </c>
      <c r="K3" s="31">
        <f t="shared" si="0"/>
        <v>127000</v>
      </c>
      <c r="L3" s="60">
        <v>200</v>
      </c>
      <c r="M3" s="22" t="s">
        <v>18</v>
      </c>
      <c r="N3" s="22" t="s">
        <v>198</v>
      </c>
      <c r="O3" s="22" t="s">
        <v>497</v>
      </c>
      <c r="P3" s="42" t="s">
        <v>1012</v>
      </c>
      <c r="Q3" s="42" t="s">
        <v>1013</v>
      </c>
      <c r="R3" s="42" t="s">
        <v>1014</v>
      </c>
      <c r="S3" s="42"/>
      <c r="T3" s="42"/>
      <c r="U3" s="42"/>
      <c r="V3" s="42"/>
      <c r="W3" s="42"/>
      <c r="X3" s="42"/>
      <c r="Y3" s="29" t="s">
        <v>1015</v>
      </c>
      <c r="Z3" s="29" t="s">
        <v>1016</v>
      </c>
      <c r="AA3" s="1"/>
    </row>
    <row r="4" spans="1:27" ht="35.1" customHeight="1" x14ac:dyDescent="0.25">
      <c r="A4" s="58">
        <f t="shared" si="1"/>
        <v>2</v>
      </c>
      <c r="B4" s="46"/>
      <c r="C4" s="46"/>
      <c r="D4" s="59" t="s">
        <v>3896</v>
      </c>
      <c r="E4" s="29" t="s">
        <v>1017</v>
      </c>
      <c r="F4" s="29" t="s">
        <v>1018</v>
      </c>
      <c r="G4" s="29" t="s">
        <v>1019</v>
      </c>
      <c r="H4" s="31">
        <v>52000</v>
      </c>
      <c r="I4" s="48">
        <v>1</v>
      </c>
      <c r="J4" s="31">
        <v>100000</v>
      </c>
      <c r="K4" s="31">
        <f t="shared" si="0"/>
        <v>152000</v>
      </c>
      <c r="L4" s="60">
        <v>700</v>
      </c>
      <c r="M4" s="22" t="s">
        <v>41</v>
      </c>
      <c r="N4" s="22" t="s">
        <v>248</v>
      </c>
      <c r="O4" s="22" t="s">
        <v>1020</v>
      </c>
      <c r="P4" s="42" t="s">
        <v>1021</v>
      </c>
      <c r="Q4" s="42" t="s">
        <v>1022</v>
      </c>
      <c r="R4" s="42"/>
      <c r="S4" s="42"/>
      <c r="T4" s="42"/>
      <c r="U4" s="42"/>
      <c r="V4" s="42"/>
      <c r="W4" s="42"/>
      <c r="X4" s="42"/>
      <c r="Y4" s="29" t="s">
        <v>1023</v>
      </c>
      <c r="Z4" s="29" t="s">
        <v>1024</v>
      </c>
      <c r="AA4" s="1"/>
    </row>
    <row r="5" spans="1:27" ht="35.1" customHeight="1" x14ac:dyDescent="0.25">
      <c r="A5" s="58">
        <f t="shared" si="1"/>
        <v>3</v>
      </c>
      <c r="B5" s="46"/>
      <c r="C5" s="46"/>
      <c r="D5" s="59" t="s">
        <v>3897</v>
      </c>
      <c r="E5" s="29" t="s">
        <v>1025</v>
      </c>
      <c r="F5" s="29" t="s">
        <v>1026</v>
      </c>
      <c r="G5" s="29" t="s">
        <v>1027</v>
      </c>
      <c r="H5" s="31">
        <v>8500</v>
      </c>
      <c r="I5" s="48">
        <v>3</v>
      </c>
      <c r="J5" s="31">
        <v>100000</v>
      </c>
      <c r="K5" s="31">
        <f t="shared" si="0"/>
        <v>125500</v>
      </c>
      <c r="L5" s="60">
        <v>130</v>
      </c>
      <c r="M5" s="22" t="s">
        <v>18</v>
      </c>
      <c r="N5" s="22" t="s">
        <v>19</v>
      </c>
      <c r="O5" s="22" t="s">
        <v>113</v>
      </c>
      <c r="P5" s="42" t="s">
        <v>1028</v>
      </c>
      <c r="Q5" s="42" t="s">
        <v>1029</v>
      </c>
      <c r="R5" s="42" t="s">
        <v>1030</v>
      </c>
      <c r="S5" s="42" t="s">
        <v>1031</v>
      </c>
      <c r="T5" s="42" t="s">
        <v>1032</v>
      </c>
      <c r="U5" s="42"/>
      <c r="V5" s="42"/>
      <c r="W5" s="42"/>
      <c r="X5" s="42"/>
      <c r="Y5" s="29" t="s">
        <v>1033</v>
      </c>
      <c r="Z5" s="29" t="s">
        <v>1034</v>
      </c>
      <c r="AA5" s="1"/>
    </row>
    <row r="6" spans="1:27" ht="35.1" customHeight="1" x14ac:dyDescent="0.25">
      <c r="A6" s="58">
        <f t="shared" si="1"/>
        <v>4</v>
      </c>
      <c r="B6" s="46"/>
      <c r="C6" s="46"/>
      <c r="D6" s="59" t="s">
        <v>3898</v>
      </c>
      <c r="E6" s="29" t="s">
        <v>1035</v>
      </c>
      <c r="F6" s="29" t="s">
        <v>1036</v>
      </c>
      <c r="G6" s="29" t="s">
        <v>1037</v>
      </c>
      <c r="H6" s="31">
        <v>6000</v>
      </c>
      <c r="I6" s="48">
        <v>5</v>
      </c>
      <c r="J6" s="31">
        <v>100000</v>
      </c>
      <c r="K6" s="31">
        <f t="shared" si="0"/>
        <v>130000</v>
      </c>
      <c r="L6" s="60">
        <v>70</v>
      </c>
      <c r="M6" s="22" t="s">
        <v>18</v>
      </c>
      <c r="N6" s="22" t="s">
        <v>35</v>
      </c>
      <c r="O6" s="22" t="s">
        <v>1038</v>
      </c>
      <c r="P6" s="42" t="s">
        <v>1039</v>
      </c>
      <c r="Q6" s="42" t="s">
        <v>1040</v>
      </c>
      <c r="R6" s="42" t="s">
        <v>1041</v>
      </c>
      <c r="S6" s="42"/>
      <c r="T6" s="42"/>
      <c r="U6" s="42"/>
      <c r="V6" s="42"/>
      <c r="W6" s="42"/>
      <c r="X6" s="42"/>
      <c r="Y6" s="29" t="s">
        <v>1042</v>
      </c>
      <c r="Z6" s="29" t="s">
        <v>1043</v>
      </c>
      <c r="AA6" s="1"/>
    </row>
    <row r="7" spans="1:27" ht="35.1" customHeight="1" x14ac:dyDescent="0.25">
      <c r="A7" s="58">
        <f t="shared" si="1"/>
        <v>5</v>
      </c>
      <c r="B7" s="46"/>
      <c r="C7" s="46"/>
      <c r="D7" s="59" t="s">
        <v>3899</v>
      </c>
      <c r="E7" s="29" t="s">
        <v>1044</v>
      </c>
      <c r="F7" s="29" t="s">
        <v>1045</v>
      </c>
      <c r="G7" s="29" t="s">
        <v>1046</v>
      </c>
      <c r="H7" s="31">
        <v>9900</v>
      </c>
      <c r="I7" s="48">
        <v>3</v>
      </c>
      <c r="J7" s="31">
        <v>100000</v>
      </c>
      <c r="K7" s="31">
        <f t="shared" si="0"/>
        <v>129700</v>
      </c>
      <c r="L7" s="60">
        <v>120</v>
      </c>
      <c r="M7" s="22" t="s">
        <v>18</v>
      </c>
      <c r="N7" s="22" t="s">
        <v>35</v>
      </c>
      <c r="O7" s="22" t="s">
        <v>47</v>
      </c>
      <c r="P7" s="42" t="s">
        <v>1047</v>
      </c>
      <c r="Q7" s="42" t="s">
        <v>1048</v>
      </c>
      <c r="R7" s="42" t="s">
        <v>1049</v>
      </c>
      <c r="S7" s="42" t="s">
        <v>1050</v>
      </c>
      <c r="T7" s="42" t="s">
        <v>1051</v>
      </c>
      <c r="U7" s="42"/>
      <c r="V7" s="42"/>
      <c r="W7" s="42"/>
      <c r="X7" s="42"/>
      <c r="Y7" s="29" t="s">
        <v>1052</v>
      </c>
      <c r="Z7" s="29" t="s">
        <v>1053</v>
      </c>
      <c r="AA7" s="1"/>
    </row>
    <row r="8" spans="1:27" ht="35.1" customHeight="1" x14ac:dyDescent="0.25">
      <c r="A8" s="58">
        <f t="shared" si="1"/>
        <v>6</v>
      </c>
      <c r="B8" s="46"/>
      <c r="C8" s="46"/>
      <c r="D8" s="59" t="s">
        <v>3900</v>
      </c>
      <c r="E8" s="29" t="s">
        <v>1054</v>
      </c>
      <c r="F8" s="29" t="s">
        <v>1055</v>
      </c>
      <c r="G8" s="29" t="s">
        <v>1056</v>
      </c>
      <c r="H8" s="31">
        <v>5000</v>
      </c>
      <c r="I8" s="48">
        <v>5</v>
      </c>
      <c r="J8" s="31">
        <v>100000</v>
      </c>
      <c r="K8" s="31">
        <f t="shared" si="0"/>
        <v>125000</v>
      </c>
      <c r="L8" s="60">
        <v>50</v>
      </c>
      <c r="M8" s="22" t="s">
        <v>371</v>
      </c>
      <c r="N8" s="22" t="s">
        <v>1057</v>
      </c>
      <c r="O8" s="22" t="s">
        <v>1058</v>
      </c>
      <c r="P8" s="42" t="s">
        <v>1059</v>
      </c>
      <c r="Q8" s="42" t="s">
        <v>1060</v>
      </c>
      <c r="R8" s="42" t="s">
        <v>1061</v>
      </c>
      <c r="S8" s="42" t="s">
        <v>1062</v>
      </c>
      <c r="T8" s="42" t="s">
        <v>1063</v>
      </c>
      <c r="U8" s="42"/>
      <c r="V8" s="42"/>
      <c r="W8" s="42"/>
      <c r="X8" s="42"/>
      <c r="Y8" s="29" t="s">
        <v>1064</v>
      </c>
      <c r="Z8" s="29" t="s">
        <v>1065</v>
      </c>
      <c r="AA8" s="1"/>
    </row>
    <row r="9" spans="1:27" ht="35.1" customHeight="1" x14ac:dyDescent="0.25">
      <c r="A9" s="58">
        <f t="shared" si="1"/>
        <v>7</v>
      </c>
      <c r="B9" s="46"/>
      <c r="C9" s="46"/>
      <c r="D9" s="59" t="s">
        <v>3901</v>
      </c>
      <c r="E9" s="29" t="s">
        <v>1066</v>
      </c>
      <c r="F9" s="29" t="s">
        <v>1067</v>
      </c>
      <c r="G9" s="29" t="s">
        <v>1068</v>
      </c>
      <c r="H9" s="31">
        <v>7000</v>
      </c>
      <c r="I9" s="48">
        <v>5</v>
      </c>
      <c r="J9" s="31">
        <v>100000</v>
      </c>
      <c r="K9" s="31">
        <f t="shared" si="0"/>
        <v>135000</v>
      </c>
      <c r="L9" s="60">
        <v>50</v>
      </c>
      <c r="M9" s="22" t="s">
        <v>41</v>
      </c>
      <c r="N9" s="22" t="s">
        <v>207</v>
      </c>
      <c r="O9" s="22" t="s">
        <v>208</v>
      </c>
      <c r="P9" s="42" t="s">
        <v>1069</v>
      </c>
      <c r="Q9" s="42" t="s">
        <v>1070</v>
      </c>
      <c r="R9" s="42"/>
      <c r="S9" s="42"/>
      <c r="T9" s="42"/>
      <c r="U9" s="42"/>
      <c r="V9" s="42"/>
      <c r="W9" s="42"/>
      <c r="X9" s="42"/>
      <c r="Y9" s="29" t="s">
        <v>1071</v>
      </c>
      <c r="Z9" s="29" t="s">
        <v>1072</v>
      </c>
      <c r="AA9" s="1"/>
    </row>
    <row r="10" spans="1:27" ht="35.1" customHeight="1" x14ac:dyDescent="0.25">
      <c r="A10" s="58">
        <f t="shared" si="1"/>
        <v>8</v>
      </c>
      <c r="B10" s="46"/>
      <c r="C10" s="46"/>
      <c r="D10" s="59" t="s">
        <v>3902</v>
      </c>
      <c r="E10" s="29" t="s">
        <v>1073</v>
      </c>
      <c r="F10" s="29" t="s">
        <v>1074</v>
      </c>
      <c r="G10" s="29" t="s">
        <v>1075</v>
      </c>
      <c r="H10" s="31">
        <v>35000</v>
      </c>
      <c r="I10" s="48">
        <v>11</v>
      </c>
      <c r="J10" s="31">
        <v>100000</v>
      </c>
      <c r="K10" s="31">
        <f t="shared" si="0"/>
        <v>485000</v>
      </c>
      <c r="L10" s="60">
        <v>666</v>
      </c>
      <c r="M10" s="22" t="s">
        <v>41</v>
      </c>
      <c r="N10" s="22" t="s">
        <v>248</v>
      </c>
      <c r="O10" s="22" t="s">
        <v>249</v>
      </c>
      <c r="P10" s="42" t="s">
        <v>1076</v>
      </c>
      <c r="Q10" s="42" t="s">
        <v>1077</v>
      </c>
      <c r="R10" s="42" t="s">
        <v>1078</v>
      </c>
      <c r="S10" s="42" t="s">
        <v>1079</v>
      </c>
      <c r="T10" s="42" t="s">
        <v>1080</v>
      </c>
      <c r="U10" s="42"/>
      <c r="V10" s="42"/>
      <c r="W10" s="42"/>
      <c r="X10" s="42"/>
      <c r="Y10" s="29" t="s">
        <v>1081</v>
      </c>
      <c r="Z10" s="29" t="s">
        <v>1082</v>
      </c>
      <c r="AA10" s="1"/>
    </row>
    <row r="11" spans="1:27" ht="35.1" customHeight="1" x14ac:dyDescent="0.25">
      <c r="A11" s="58">
        <f t="shared" si="1"/>
        <v>9</v>
      </c>
      <c r="B11" s="46"/>
      <c r="C11" s="46"/>
      <c r="D11" s="59" t="s">
        <v>3903</v>
      </c>
      <c r="E11" s="29" t="s">
        <v>1083</v>
      </c>
      <c r="F11" s="29" t="s">
        <v>1084</v>
      </c>
      <c r="G11" s="29" t="s">
        <v>1085</v>
      </c>
      <c r="H11" s="31">
        <v>32000</v>
      </c>
      <c r="I11" s="48">
        <v>1</v>
      </c>
      <c r="J11" s="31">
        <v>100000</v>
      </c>
      <c r="K11" s="31">
        <f t="shared" si="0"/>
        <v>132000</v>
      </c>
      <c r="L11" s="60">
        <v>1000</v>
      </c>
      <c r="M11" s="22" t="s">
        <v>94</v>
      </c>
      <c r="N11" s="22" t="s">
        <v>95</v>
      </c>
      <c r="O11" s="22" t="s">
        <v>96</v>
      </c>
      <c r="P11" s="42" t="s">
        <v>1086</v>
      </c>
      <c r="Q11" s="42" t="s">
        <v>1087</v>
      </c>
      <c r="R11" s="42" t="s">
        <v>1088</v>
      </c>
      <c r="S11" s="42" t="s">
        <v>1089</v>
      </c>
      <c r="T11" s="42" t="s">
        <v>1090</v>
      </c>
      <c r="U11" s="42"/>
      <c r="V11" s="42"/>
      <c r="W11" s="42"/>
      <c r="X11" s="42"/>
      <c r="Y11" s="29" t="s">
        <v>1091</v>
      </c>
      <c r="Z11" s="29" t="s">
        <v>1092</v>
      </c>
      <c r="AA11" s="1"/>
    </row>
    <row r="12" spans="1:27" ht="35.1" customHeight="1" x14ac:dyDescent="0.25">
      <c r="A12" s="58">
        <f t="shared" si="1"/>
        <v>10</v>
      </c>
      <c r="B12" s="46"/>
      <c r="C12" s="46"/>
      <c r="D12" s="59" t="s">
        <v>3904</v>
      </c>
      <c r="E12" s="29" t="s">
        <v>1093</v>
      </c>
      <c r="F12" s="29" t="s">
        <v>1094</v>
      </c>
      <c r="G12" s="29" t="s">
        <v>1095</v>
      </c>
      <c r="H12" s="31">
        <v>18500</v>
      </c>
      <c r="I12" s="48">
        <v>2</v>
      </c>
      <c r="J12" s="31">
        <v>100000</v>
      </c>
      <c r="K12" s="31">
        <f t="shared" si="0"/>
        <v>137000</v>
      </c>
      <c r="L12" s="60">
        <v>300</v>
      </c>
      <c r="M12" s="22" t="s">
        <v>501</v>
      </c>
      <c r="N12" s="22" t="s">
        <v>1096</v>
      </c>
      <c r="O12" s="22" t="s">
        <v>1097</v>
      </c>
      <c r="P12" s="42" t="s">
        <v>1098</v>
      </c>
      <c r="Q12" s="42" t="s">
        <v>1099</v>
      </c>
      <c r="R12" s="42" t="s">
        <v>1100</v>
      </c>
      <c r="S12" s="42"/>
      <c r="T12" s="42"/>
      <c r="U12" s="42"/>
      <c r="V12" s="42"/>
      <c r="W12" s="42"/>
      <c r="X12" s="42"/>
      <c r="Y12" s="29" t="s">
        <v>1101</v>
      </c>
      <c r="Z12" s="29" t="s">
        <v>1102</v>
      </c>
      <c r="AA12" s="1"/>
    </row>
    <row r="13" spans="1:27" ht="35.1" customHeight="1" x14ac:dyDescent="0.25">
      <c r="A13" s="58">
        <f t="shared" si="1"/>
        <v>11</v>
      </c>
      <c r="B13" s="46"/>
      <c r="C13" s="46"/>
      <c r="D13" s="59" t="s">
        <v>3905</v>
      </c>
      <c r="E13" s="29" t="s">
        <v>1103</v>
      </c>
      <c r="F13" s="29" t="s">
        <v>1104</v>
      </c>
      <c r="G13" s="29" t="s">
        <v>1105</v>
      </c>
      <c r="H13" s="31">
        <v>5800</v>
      </c>
      <c r="I13" s="48">
        <v>5</v>
      </c>
      <c r="J13" s="31">
        <v>100000</v>
      </c>
      <c r="K13" s="31">
        <f t="shared" si="0"/>
        <v>129000</v>
      </c>
      <c r="L13" s="60">
        <v>70</v>
      </c>
      <c r="M13" s="22" t="s">
        <v>18</v>
      </c>
      <c r="N13" s="22" t="s">
        <v>65</v>
      </c>
      <c r="O13" s="22" t="s">
        <v>1106</v>
      </c>
      <c r="P13" s="42" t="s">
        <v>1107</v>
      </c>
      <c r="Q13" s="42" t="s">
        <v>1108</v>
      </c>
      <c r="R13" s="42" t="s">
        <v>1109</v>
      </c>
      <c r="S13" s="42" t="s">
        <v>1110</v>
      </c>
      <c r="T13" s="42"/>
      <c r="U13" s="42"/>
      <c r="V13" s="42"/>
      <c r="W13" s="42"/>
      <c r="X13" s="42"/>
      <c r="Y13" s="29" t="s">
        <v>1111</v>
      </c>
      <c r="Z13" s="29" t="s">
        <v>1112</v>
      </c>
      <c r="AA13" s="1"/>
    </row>
    <row r="14" spans="1:27" ht="35.1" customHeight="1" x14ac:dyDescent="0.25">
      <c r="A14" s="58">
        <f t="shared" si="1"/>
        <v>12</v>
      </c>
      <c r="B14" s="46"/>
      <c r="C14" s="46"/>
      <c r="D14" s="59" t="s">
        <v>3906</v>
      </c>
      <c r="E14" s="29" t="s">
        <v>1113</v>
      </c>
      <c r="F14" s="29" t="s">
        <v>1114</v>
      </c>
      <c r="G14" s="29" t="s">
        <v>1115</v>
      </c>
      <c r="H14" s="31">
        <v>22000</v>
      </c>
      <c r="I14" s="48">
        <v>2</v>
      </c>
      <c r="J14" s="31">
        <v>100000</v>
      </c>
      <c r="K14" s="31">
        <f t="shared" si="0"/>
        <v>144000</v>
      </c>
      <c r="L14" s="60">
        <v>300</v>
      </c>
      <c r="M14" s="22" t="s">
        <v>41</v>
      </c>
      <c r="N14" s="22" t="s">
        <v>487</v>
      </c>
      <c r="O14" s="22" t="s">
        <v>1116</v>
      </c>
      <c r="P14" s="42" t="s">
        <v>1117</v>
      </c>
      <c r="Q14" s="42" t="s">
        <v>1118</v>
      </c>
      <c r="R14" s="42" t="s">
        <v>1119</v>
      </c>
      <c r="S14" s="42" t="s">
        <v>1120</v>
      </c>
      <c r="T14" s="42"/>
      <c r="U14" s="42"/>
      <c r="V14" s="42"/>
      <c r="W14" s="42"/>
      <c r="X14" s="42"/>
      <c r="Y14" s="29" t="s">
        <v>1121</v>
      </c>
      <c r="Z14" s="29" t="s">
        <v>1122</v>
      </c>
      <c r="AA14" s="1"/>
    </row>
    <row r="15" spans="1:27" ht="35.1" customHeight="1" x14ac:dyDescent="0.25">
      <c r="A15" s="58">
        <f t="shared" si="1"/>
        <v>13</v>
      </c>
      <c r="B15" s="46"/>
      <c r="C15" s="46"/>
      <c r="D15" s="59" t="s">
        <v>3907</v>
      </c>
      <c r="E15" s="29" t="s">
        <v>1123</v>
      </c>
      <c r="F15" s="29" t="s">
        <v>1124</v>
      </c>
      <c r="G15" s="29" t="s">
        <v>1125</v>
      </c>
      <c r="H15" s="31">
        <v>24000</v>
      </c>
      <c r="I15" s="48">
        <v>2</v>
      </c>
      <c r="J15" s="31">
        <v>100000</v>
      </c>
      <c r="K15" s="31">
        <f t="shared" si="0"/>
        <v>148000</v>
      </c>
      <c r="L15" s="60">
        <v>500</v>
      </c>
      <c r="M15" s="22" t="s">
        <v>94</v>
      </c>
      <c r="N15" s="22" t="s">
        <v>1126</v>
      </c>
      <c r="O15" s="22" t="s">
        <v>1127</v>
      </c>
      <c r="P15" s="42" t="s">
        <v>1128</v>
      </c>
      <c r="Q15" s="42" t="s">
        <v>1129</v>
      </c>
      <c r="R15" s="42" t="s">
        <v>1130</v>
      </c>
      <c r="S15" s="42" t="s">
        <v>1131</v>
      </c>
      <c r="T15" s="42"/>
      <c r="U15" s="42"/>
      <c r="V15" s="42"/>
      <c r="W15" s="42"/>
      <c r="X15" s="42"/>
      <c r="Y15" s="29" t="s">
        <v>1132</v>
      </c>
      <c r="Z15" s="29" t="s">
        <v>1133</v>
      </c>
      <c r="AA15" s="1"/>
    </row>
    <row r="16" spans="1:27" ht="35.1" customHeight="1" x14ac:dyDescent="0.25">
      <c r="A16" s="58">
        <f t="shared" si="1"/>
        <v>14</v>
      </c>
      <c r="B16" s="46"/>
      <c r="C16" s="46"/>
      <c r="D16" s="59" t="s">
        <v>3908</v>
      </c>
      <c r="E16" s="29" t="s">
        <v>1134</v>
      </c>
      <c r="F16" s="29" t="s">
        <v>1135</v>
      </c>
      <c r="G16" s="29" t="s">
        <v>1136</v>
      </c>
      <c r="H16" s="31">
        <v>63500</v>
      </c>
      <c r="I16" s="48">
        <v>1</v>
      </c>
      <c r="J16" s="31">
        <v>100000</v>
      </c>
      <c r="K16" s="31">
        <f t="shared" si="0"/>
        <v>163500</v>
      </c>
      <c r="L16" s="60">
        <v>800</v>
      </c>
      <c r="M16" s="22" t="s">
        <v>41</v>
      </c>
      <c r="N16" s="22" t="s">
        <v>487</v>
      </c>
      <c r="O16" s="22" t="s">
        <v>1137</v>
      </c>
      <c r="P16" s="42" t="s">
        <v>1138</v>
      </c>
      <c r="Q16" s="42" t="s">
        <v>1139</v>
      </c>
      <c r="R16" s="42" t="s">
        <v>1140</v>
      </c>
      <c r="S16" s="42" t="s">
        <v>1141</v>
      </c>
      <c r="T16" s="42"/>
      <c r="U16" s="42"/>
      <c r="V16" s="42"/>
      <c r="W16" s="42"/>
      <c r="X16" s="42"/>
      <c r="Y16" s="29" t="s">
        <v>1142</v>
      </c>
      <c r="Z16" s="29" t="s">
        <v>1143</v>
      </c>
      <c r="AA16" s="1"/>
    </row>
    <row r="17" spans="1:27" ht="35.1" customHeight="1" x14ac:dyDescent="0.25">
      <c r="A17" s="58">
        <f t="shared" si="1"/>
        <v>15</v>
      </c>
      <c r="B17" s="46"/>
      <c r="C17" s="46"/>
      <c r="D17" s="59" t="s">
        <v>3909</v>
      </c>
      <c r="E17" s="29" t="s">
        <v>1144</v>
      </c>
      <c r="F17" s="29" t="s">
        <v>1145</v>
      </c>
      <c r="G17" s="29" t="s">
        <v>1146</v>
      </c>
      <c r="H17" s="31">
        <v>13500</v>
      </c>
      <c r="I17" s="48">
        <v>3</v>
      </c>
      <c r="J17" s="31">
        <v>100000</v>
      </c>
      <c r="K17" s="31">
        <f t="shared" si="0"/>
        <v>140500</v>
      </c>
      <c r="L17" s="60">
        <v>854</v>
      </c>
      <c r="M17" s="22" t="s">
        <v>18</v>
      </c>
      <c r="N17" s="22" t="s">
        <v>19</v>
      </c>
      <c r="O17" s="22" t="s">
        <v>515</v>
      </c>
      <c r="P17" s="42" t="s">
        <v>1147</v>
      </c>
      <c r="Q17" s="42"/>
      <c r="R17" s="42"/>
      <c r="S17" s="42"/>
      <c r="T17" s="42"/>
      <c r="U17" s="42"/>
      <c r="V17" s="42"/>
      <c r="W17" s="42"/>
      <c r="X17" s="42"/>
      <c r="Y17" s="29" t="s">
        <v>1148</v>
      </c>
      <c r="Z17" s="29" t="s">
        <v>1149</v>
      </c>
      <c r="AA17" s="1"/>
    </row>
    <row r="18" spans="1:27" ht="35.1" customHeight="1" x14ac:dyDescent="0.25">
      <c r="A18" s="58">
        <f t="shared" si="1"/>
        <v>16</v>
      </c>
      <c r="B18" s="46"/>
      <c r="C18" s="46"/>
      <c r="D18" s="59" t="s">
        <v>3910</v>
      </c>
      <c r="E18" s="29" t="s">
        <v>1150</v>
      </c>
      <c r="F18" s="29" t="s">
        <v>1151</v>
      </c>
      <c r="G18" s="29" t="s">
        <v>1152</v>
      </c>
      <c r="H18" s="31">
        <v>10000</v>
      </c>
      <c r="I18" s="48">
        <v>3</v>
      </c>
      <c r="J18" s="31">
        <v>100000</v>
      </c>
      <c r="K18" s="31">
        <f t="shared" si="0"/>
        <v>130000</v>
      </c>
      <c r="L18" s="60">
        <v>313</v>
      </c>
      <c r="M18" s="22" t="s">
        <v>18</v>
      </c>
      <c r="N18" s="22" t="s">
        <v>19</v>
      </c>
      <c r="O18" s="22" t="s">
        <v>515</v>
      </c>
      <c r="P18" s="42" t="s">
        <v>1153</v>
      </c>
      <c r="Q18" s="42"/>
      <c r="R18" s="42"/>
      <c r="S18" s="42"/>
      <c r="T18" s="42"/>
      <c r="U18" s="42"/>
      <c r="V18" s="42"/>
      <c r="W18" s="42"/>
      <c r="X18" s="42"/>
      <c r="Y18" s="29" t="s">
        <v>1154</v>
      </c>
      <c r="Z18" s="29" t="s">
        <v>1155</v>
      </c>
      <c r="AA18" s="1"/>
    </row>
    <row r="19" spans="1:27" ht="35.1" customHeight="1" x14ac:dyDescent="0.25">
      <c r="A19" s="58">
        <f t="shared" si="1"/>
        <v>17</v>
      </c>
      <c r="B19" s="46"/>
      <c r="C19" s="46"/>
      <c r="D19" s="59" t="s">
        <v>3911</v>
      </c>
      <c r="E19" s="29" t="s">
        <v>1156</v>
      </c>
      <c r="F19" s="29" t="s">
        <v>1157</v>
      </c>
      <c r="G19" s="29" t="s">
        <v>1158</v>
      </c>
      <c r="H19" s="31">
        <v>155000</v>
      </c>
      <c r="I19" s="48">
        <v>1</v>
      </c>
      <c r="J19" s="31">
        <v>150000</v>
      </c>
      <c r="K19" s="31">
        <f t="shared" si="0"/>
        <v>305000</v>
      </c>
      <c r="L19" s="60">
        <v>2993</v>
      </c>
      <c r="M19" s="22" t="s">
        <v>371</v>
      </c>
      <c r="N19" s="22" t="s">
        <v>1159</v>
      </c>
      <c r="O19" s="22" t="s">
        <v>1160</v>
      </c>
      <c r="P19" s="42" t="s">
        <v>1161</v>
      </c>
      <c r="Q19" s="42" t="s">
        <v>1162</v>
      </c>
      <c r="R19" s="42"/>
      <c r="S19" s="42"/>
      <c r="T19" s="42"/>
      <c r="U19" s="42"/>
      <c r="V19" s="42"/>
      <c r="W19" s="42"/>
      <c r="X19" s="42"/>
      <c r="Y19" s="29" t="s">
        <v>1163</v>
      </c>
      <c r="Z19" s="29" t="s">
        <v>1164</v>
      </c>
      <c r="AA19" s="1"/>
    </row>
    <row r="20" spans="1:27" ht="35.1" customHeight="1" x14ac:dyDescent="0.25">
      <c r="A20" s="58">
        <f t="shared" si="1"/>
        <v>18</v>
      </c>
      <c r="B20" s="46"/>
      <c r="C20" s="46"/>
      <c r="D20" s="59" t="s">
        <v>3912</v>
      </c>
      <c r="E20" s="29" t="s">
        <v>1165</v>
      </c>
      <c r="F20" s="29" t="s">
        <v>1166</v>
      </c>
      <c r="G20" s="29" t="s">
        <v>1167</v>
      </c>
      <c r="H20" s="31">
        <v>119000</v>
      </c>
      <c r="I20" s="48">
        <v>1</v>
      </c>
      <c r="J20" s="31">
        <v>100000</v>
      </c>
      <c r="K20" s="31">
        <f t="shared" si="0"/>
        <v>219000</v>
      </c>
      <c r="L20" s="60">
        <v>5000</v>
      </c>
      <c r="M20" s="22" t="s">
        <v>41</v>
      </c>
      <c r="N20" s="22" t="s">
        <v>207</v>
      </c>
      <c r="O20" s="22" t="s">
        <v>613</v>
      </c>
      <c r="P20" s="42" t="s">
        <v>1168</v>
      </c>
      <c r="Q20" s="42" t="s">
        <v>1169</v>
      </c>
      <c r="R20" s="42" t="s">
        <v>1170</v>
      </c>
      <c r="S20" s="42" t="s">
        <v>1171</v>
      </c>
      <c r="T20" s="42" t="s">
        <v>1172</v>
      </c>
      <c r="U20" s="42"/>
      <c r="V20" s="42"/>
      <c r="W20" s="42"/>
      <c r="X20" s="42"/>
      <c r="Y20" s="29" t="s">
        <v>1173</v>
      </c>
      <c r="Z20" s="29" t="s">
        <v>1174</v>
      </c>
      <c r="AA20" s="1"/>
    </row>
    <row r="21" spans="1:27" ht="35.1" customHeight="1" x14ac:dyDescent="0.25">
      <c r="A21" s="58">
        <f t="shared" si="1"/>
        <v>19</v>
      </c>
      <c r="B21" s="46"/>
      <c r="C21" s="46"/>
      <c r="D21" s="59" t="s">
        <v>3913</v>
      </c>
      <c r="E21" s="29" t="s">
        <v>1175</v>
      </c>
      <c r="F21" s="29" t="s">
        <v>1176</v>
      </c>
      <c r="G21" s="29" t="s">
        <v>1177</v>
      </c>
      <c r="H21" s="31">
        <v>26000</v>
      </c>
      <c r="I21" s="48">
        <v>1</v>
      </c>
      <c r="J21" s="31">
        <v>100000</v>
      </c>
      <c r="K21" s="31">
        <f t="shared" si="0"/>
        <v>126000</v>
      </c>
      <c r="L21" s="60">
        <v>500</v>
      </c>
      <c r="M21" s="22" t="s">
        <v>362</v>
      </c>
      <c r="N21" s="22" t="s">
        <v>1178</v>
      </c>
      <c r="O21" s="22" t="s">
        <v>1179</v>
      </c>
      <c r="P21" s="42" t="s">
        <v>1180</v>
      </c>
      <c r="Q21" s="42" t="s">
        <v>1181</v>
      </c>
      <c r="R21" s="42"/>
      <c r="S21" s="42"/>
      <c r="T21" s="42"/>
      <c r="U21" s="42"/>
      <c r="V21" s="42"/>
      <c r="W21" s="42"/>
      <c r="X21" s="42"/>
      <c r="Y21" s="29" t="s">
        <v>1182</v>
      </c>
      <c r="Z21" s="29" t="s">
        <v>1183</v>
      </c>
      <c r="AA21" s="1"/>
    </row>
    <row r="22" spans="1:27" ht="35.1" customHeight="1" x14ac:dyDescent="0.25">
      <c r="A22" s="58">
        <f t="shared" si="1"/>
        <v>20</v>
      </c>
      <c r="B22" s="46"/>
      <c r="C22" s="46"/>
      <c r="D22" s="59" t="s">
        <v>3914</v>
      </c>
      <c r="E22" s="29" t="s">
        <v>1184</v>
      </c>
      <c r="F22" s="29" t="s">
        <v>1185</v>
      </c>
      <c r="G22" s="29" t="s">
        <v>1186</v>
      </c>
      <c r="H22" s="31">
        <v>5500</v>
      </c>
      <c r="I22" s="48">
        <v>5</v>
      </c>
      <c r="J22" s="31">
        <v>100000</v>
      </c>
      <c r="K22" s="31">
        <f t="shared" si="0"/>
        <v>127500</v>
      </c>
      <c r="L22" s="60">
        <v>33</v>
      </c>
      <c r="M22" s="22" t="s">
        <v>371</v>
      </c>
      <c r="N22" s="22" t="s">
        <v>1057</v>
      </c>
      <c r="O22" s="22" t="s">
        <v>1058</v>
      </c>
      <c r="P22" s="42" t="s">
        <v>1187</v>
      </c>
      <c r="Q22" s="42"/>
      <c r="R22" s="42"/>
      <c r="S22" s="42"/>
      <c r="T22" s="42"/>
      <c r="U22" s="42"/>
      <c r="V22" s="42"/>
      <c r="W22" s="42"/>
      <c r="X22" s="42"/>
      <c r="Y22" s="29" t="s">
        <v>1188</v>
      </c>
      <c r="Z22" s="29" t="s">
        <v>1189</v>
      </c>
      <c r="AA22" s="1"/>
    </row>
    <row r="23" spans="1:27" ht="35.1" customHeight="1" x14ac:dyDescent="0.25">
      <c r="A23" s="58">
        <f t="shared" si="1"/>
        <v>21</v>
      </c>
      <c r="B23" s="46"/>
      <c r="C23" s="46"/>
      <c r="D23" s="59" t="s">
        <v>3915</v>
      </c>
      <c r="E23" s="29" t="s">
        <v>1190</v>
      </c>
      <c r="F23" s="29" t="s">
        <v>1191</v>
      </c>
      <c r="G23" s="29" t="s">
        <v>1192</v>
      </c>
      <c r="H23" s="31">
        <v>10000</v>
      </c>
      <c r="I23" s="48">
        <v>3</v>
      </c>
      <c r="J23" s="31">
        <v>100000</v>
      </c>
      <c r="K23" s="31">
        <f t="shared" si="0"/>
        <v>130000</v>
      </c>
      <c r="L23" s="60">
        <v>150</v>
      </c>
      <c r="M23" s="22" t="s">
        <v>18</v>
      </c>
      <c r="N23" s="22" t="s">
        <v>19</v>
      </c>
      <c r="O23" s="22" t="s">
        <v>113</v>
      </c>
      <c r="P23" s="42" t="s">
        <v>1193</v>
      </c>
      <c r="Q23" s="42" t="s">
        <v>1194</v>
      </c>
      <c r="R23" s="42" t="s">
        <v>1195</v>
      </c>
      <c r="S23" s="42" t="s">
        <v>1196</v>
      </c>
      <c r="T23" s="42"/>
      <c r="U23" s="42"/>
      <c r="V23" s="42"/>
      <c r="W23" s="42"/>
      <c r="X23" s="42"/>
      <c r="Y23" s="29" t="s">
        <v>1197</v>
      </c>
      <c r="Z23" s="29" t="s">
        <v>1198</v>
      </c>
      <c r="AA23" s="1"/>
    </row>
    <row r="24" spans="1:27" ht="35.1" customHeight="1" x14ac:dyDescent="0.25">
      <c r="A24" s="58">
        <f t="shared" si="1"/>
        <v>22</v>
      </c>
      <c r="B24" s="46"/>
      <c r="C24" s="46"/>
      <c r="D24" s="59" t="s">
        <v>3916</v>
      </c>
      <c r="E24" s="29" t="s">
        <v>1199</v>
      </c>
      <c r="F24" s="29" t="s">
        <v>1200</v>
      </c>
      <c r="G24" s="29" t="s">
        <v>1201</v>
      </c>
      <c r="H24" s="31">
        <v>10000</v>
      </c>
      <c r="I24" s="48">
        <v>3</v>
      </c>
      <c r="J24" s="31">
        <v>100000</v>
      </c>
      <c r="K24" s="31">
        <f t="shared" si="0"/>
        <v>130000</v>
      </c>
      <c r="L24" s="60">
        <v>400</v>
      </c>
      <c r="M24" s="22" t="s">
        <v>18</v>
      </c>
      <c r="N24" s="22" t="s">
        <v>19</v>
      </c>
      <c r="O24" s="22" t="s">
        <v>1202</v>
      </c>
      <c r="P24" s="42" t="s">
        <v>1203</v>
      </c>
      <c r="Q24" s="42" t="s">
        <v>1204</v>
      </c>
      <c r="R24" s="42" t="s">
        <v>1205</v>
      </c>
      <c r="S24" s="42" t="s">
        <v>1206</v>
      </c>
      <c r="T24" s="42"/>
      <c r="U24" s="42"/>
      <c r="V24" s="42"/>
      <c r="W24" s="42"/>
      <c r="X24" s="42"/>
      <c r="Y24" s="29" t="s">
        <v>1207</v>
      </c>
      <c r="Z24" s="29" t="s">
        <v>1208</v>
      </c>
      <c r="AA24" s="1"/>
    </row>
    <row r="25" spans="1:27" ht="35.1" customHeight="1" x14ac:dyDescent="0.25">
      <c r="A25" s="58">
        <f t="shared" si="1"/>
        <v>23</v>
      </c>
      <c r="B25" s="46"/>
      <c r="C25" s="46"/>
      <c r="D25" s="59" t="s">
        <v>3917</v>
      </c>
      <c r="E25" s="29" t="s">
        <v>1209</v>
      </c>
      <c r="F25" s="29" t="s">
        <v>1210</v>
      </c>
      <c r="G25" s="29" t="s">
        <v>1211</v>
      </c>
      <c r="H25" s="31">
        <v>11000</v>
      </c>
      <c r="I25" s="48">
        <v>3</v>
      </c>
      <c r="J25" s="31">
        <v>100000</v>
      </c>
      <c r="K25" s="31">
        <f t="shared" si="0"/>
        <v>133000</v>
      </c>
      <c r="L25" s="60">
        <v>200</v>
      </c>
      <c r="M25" s="22" t="s">
        <v>18</v>
      </c>
      <c r="N25" s="22" t="s">
        <v>19</v>
      </c>
      <c r="O25" s="22" t="s">
        <v>20</v>
      </c>
      <c r="P25" s="42" t="s">
        <v>1212</v>
      </c>
      <c r="Q25" s="42" t="s">
        <v>1213</v>
      </c>
      <c r="R25" s="42" t="s">
        <v>1214</v>
      </c>
      <c r="S25" s="42" t="s">
        <v>1215</v>
      </c>
      <c r="T25" s="42"/>
      <c r="U25" s="42"/>
      <c r="V25" s="42"/>
      <c r="W25" s="42"/>
      <c r="X25" s="42"/>
      <c r="Y25" s="29" t="s">
        <v>1216</v>
      </c>
      <c r="Z25" s="29" t="s">
        <v>1217</v>
      </c>
      <c r="AA25" s="1"/>
    </row>
    <row r="26" spans="1:27" ht="35.1" customHeight="1" x14ac:dyDescent="0.25">
      <c r="A26" s="58">
        <f t="shared" si="1"/>
        <v>24</v>
      </c>
      <c r="B26" s="46"/>
      <c r="C26" s="46"/>
      <c r="D26" s="59" t="s">
        <v>3918</v>
      </c>
      <c r="E26" s="29" t="s">
        <v>1218</v>
      </c>
      <c r="F26" s="29" t="s">
        <v>1219</v>
      </c>
      <c r="G26" s="29" t="s">
        <v>1220</v>
      </c>
      <c r="H26" s="31">
        <v>7000</v>
      </c>
      <c r="I26" s="48">
        <v>5</v>
      </c>
      <c r="J26" s="31">
        <v>100000</v>
      </c>
      <c r="K26" s="31">
        <f t="shared" si="0"/>
        <v>135000</v>
      </c>
      <c r="L26" s="60">
        <v>80</v>
      </c>
      <c r="M26" s="22" t="s">
        <v>18</v>
      </c>
      <c r="N26" s="22" t="s">
        <v>240</v>
      </c>
      <c r="O26" s="22" t="s">
        <v>1221</v>
      </c>
      <c r="P26" s="42" t="s">
        <v>1222</v>
      </c>
      <c r="Q26" s="42" t="s">
        <v>1223</v>
      </c>
      <c r="R26" s="42" t="s">
        <v>1224</v>
      </c>
      <c r="S26" s="42"/>
      <c r="T26" s="42"/>
      <c r="U26" s="42"/>
      <c r="V26" s="42"/>
      <c r="W26" s="42"/>
      <c r="X26" s="42"/>
      <c r="Y26" s="29" t="s">
        <v>1225</v>
      </c>
      <c r="Z26" s="29" t="s">
        <v>1226</v>
      </c>
      <c r="AA26" s="1"/>
    </row>
    <row r="27" spans="1:27" ht="35.1" customHeight="1" x14ac:dyDescent="0.25">
      <c r="A27" s="58">
        <f t="shared" si="1"/>
        <v>25</v>
      </c>
      <c r="B27" s="46"/>
      <c r="C27" s="46"/>
      <c r="D27" s="59" t="s">
        <v>3919</v>
      </c>
      <c r="E27" s="29" t="s">
        <v>1227</v>
      </c>
      <c r="F27" s="29" t="s">
        <v>1228</v>
      </c>
      <c r="G27" s="29" t="s">
        <v>1229</v>
      </c>
      <c r="H27" s="31">
        <v>6000</v>
      </c>
      <c r="I27" s="48">
        <v>5</v>
      </c>
      <c r="J27" s="31">
        <v>100000</v>
      </c>
      <c r="K27" s="31">
        <f t="shared" si="0"/>
        <v>130000</v>
      </c>
      <c r="L27" s="60">
        <v>150</v>
      </c>
      <c r="M27" s="22" t="s">
        <v>41</v>
      </c>
      <c r="N27" s="22" t="s">
        <v>57</v>
      </c>
      <c r="O27" s="22" t="s">
        <v>58</v>
      </c>
      <c r="P27" s="42" t="s">
        <v>1230</v>
      </c>
      <c r="Q27" s="42" t="s">
        <v>1231</v>
      </c>
      <c r="R27" s="42" t="s">
        <v>1232</v>
      </c>
      <c r="S27" s="42" t="s">
        <v>1233</v>
      </c>
      <c r="T27" s="42" t="s">
        <v>1234</v>
      </c>
      <c r="U27" s="42"/>
      <c r="V27" s="42"/>
      <c r="W27" s="42"/>
      <c r="X27" s="42"/>
      <c r="Y27" s="29" t="s">
        <v>1235</v>
      </c>
      <c r="Z27" s="29" t="s">
        <v>1236</v>
      </c>
      <c r="AA27" s="1"/>
    </row>
    <row r="28" spans="1:27" ht="35.1" customHeight="1" x14ac:dyDescent="0.25">
      <c r="A28" s="58">
        <f t="shared" si="1"/>
        <v>26</v>
      </c>
      <c r="B28" s="46"/>
      <c r="C28" s="46"/>
      <c r="D28" s="59" t="s">
        <v>3920</v>
      </c>
      <c r="E28" s="29" t="s">
        <v>1237</v>
      </c>
      <c r="F28" s="29" t="s">
        <v>1238</v>
      </c>
      <c r="G28" s="29" t="s">
        <v>1239</v>
      </c>
      <c r="H28" s="31">
        <v>3000</v>
      </c>
      <c r="I28" s="48">
        <v>10</v>
      </c>
      <c r="J28" s="31">
        <v>100000</v>
      </c>
      <c r="K28" s="31">
        <f t="shared" si="0"/>
        <v>130000</v>
      </c>
      <c r="L28" s="60">
        <v>80</v>
      </c>
      <c r="M28" s="22" t="s">
        <v>41</v>
      </c>
      <c r="N28" s="22" t="s">
        <v>248</v>
      </c>
      <c r="O28" s="22" t="s">
        <v>249</v>
      </c>
      <c r="P28" s="42" t="s">
        <v>1240</v>
      </c>
      <c r="Q28" s="42" t="s">
        <v>1241</v>
      </c>
      <c r="R28" s="42" t="s">
        <v>1242</v>
      </c>
      <c r="S28" s="42" t="s">
        <v>1243</v>
      </c>
      <c r="T28" s="42" t="s">
        <v>1244</v>
      </c>
      <c r="U28" s="42"/>
      <c r="V28" s="42"/>
      <c r="W28" s="42"/>
      <c r="X28" s="42"/>
      <c r="Y28" s="29" t="s">
        <v>1245</v>
      </c>
      <c r="Z28" s="29" t="s">
        <v>1246</v>
      </c>
      <c r="AA28" s="1"/>
    </row>
    <row r="29" spans="1:27" ht="35.1" customHeight="1" x14ac:dyDescent="0.25">
      <c r="A29" s="58">
        <f t="shared" si="1"/>
        <v>27</v>
      </c>
      <c r="B29" s="46"/>
      <c r="C29" s="46"/>
      <c r="D29" s="59" t="s">
        <v>3921</v>
      </c>
      <c r="E29" s="29" t="s">
        <v>1247</v>
      </c>
      <c r="F29" s="29" t="s">
        <v>1248</v>
      </c>
      <c r="G29" s="29" t="s">
        <v>1249</v>
      </c>
      <c r="H29" s="31">
        <v>3800</v>
      </c>
      <c r="I29" s="48">
        <v>10</v>
      </c>
      <c r="J29" s="31">
        <v>100000</v>
      </c>
      <c r="K29" s="31">
        <f t="shared" si="0"/>
        <v>138000</v>
      </c>
      <c r="L29" s="60">
        <v>50</v>
      </c>
      <c r="M29" s="22" t="s">
        <v>41</v>
      </c>
      <c r="N29" s="22" t="s">
        <v>89</v>
      </c>
      <c r="O29" s="22" t="s">
        <v>297</v>
      </c>
      <c r="P29" s="42" t="s">
        <v>1250</v>
      </c>
      <c r="Q29" s="42" t="s">
        <v>1251</v>
      </c>
      <c r="R29" s="42" t="s">
        <v>1252</v>
      </c>
      <c r="S29" s="42" t="s">
        <v>1253</v>
      </c>
      <c r="T29" s="42" t="s">
        <v>1254</v>
      </c>
      <c r="U29" s="42"/>
      <c r="V29" s="42"/>
      <c r="W29" s="42"/>
      <c r="X29" s="42"/>
      <c r="Y29" s="29" t="s">
        <v>1255</v>
      </c>
      <c r="Z29" s="29" t="s">
        <v>1256</v>
      </c>
      <c r="AA29" s="1"/>
    </row>
    <row r="30" spans="1:27" ht="35.1" customHeight="1" x14ac:dyDescent="0.25">
      <c r="A30" s="58">
        <f t="shared" si="1"/>
        <v>28</v>
      </c>
      <c r="B30" s="46"/>
      <c r="C30" s="46"/>
      <c r="D30" s="59" t="s">
        <v>3922</v>
      </c>
      <c r="E30" s="29" t="s">
        <v>1257</v>
      </c>
      <c r="F30" s="29" t="s">
        <v>1258</v>
      </c>
      <c r="G30" s="29" t="s">
        <v>1259</v>
      </c>
      <c r="H30" s="31">
        <v>2600</v>
      </c>
      <c r="I30" s="48">
        <v>10</v>
      </c>
      <c r="J30" s="31">
        <v>100000</v>
      </c>
      <c r="K30" s="31">
        <f t="shared" si="0"/>
        <v>126000</v>
      </c>
      <c r="L30" s="60">
        <v>50</v>
      </c>
      <c r="M30" s="22" t="s">
        <v>41</v>
      </c>
      <c r="N30" s="22" t="s">
        <v>207</v>
      </c>
      <c r="O30" s="22" t="s">
        <v>208</v>
      </c>
      <c r="P30" s="42" t="s">
        <v>1260</v>
      </c>
      <c r="Q30" s="42" t="s">
        <v>1261</v>
      </c>
      <c r="R30" s="42" t="s">
        <v>1262</v>
      </c>
      <c r="S30" s="42" t="s">
        <v>1263</v>
      </c>
      <c r="T30" s="42" t="s">
        <v>1264</v>
      </c>
      <c r="U30" s="42"/>
      <c r="V30" s="42"/>
      <c r="W30" s="42"/>
      <c r="X30" s="42"/>
      <c r="Y30" s="29" t="s">
        <v>1265</v>
      </c>
      <c r="Z30" s="29" t="s">
        <v>1266</v>
      </c>
      <c r="AA30" s="1"/>
    </row>
    <row r="31" spans="1:27" ht="35.1" customHeight="1" x14ac:dyDescent="0.25">
      <c r="A31" s="58">
        <f t="shared" si="1"/>
        <v>29</v>
      </c>
      <c r="B31" s="46"/>
      <c r="C31" s="46"/>
      <c r="D31" s="59" t="s">
        <v>3923</v>
      </c>
      <c r="E31" s="29" t="s">
        <v>1267</v>
      </c>
      <c r="F31" s="29" t="s">
        <v>1268</v>
      </c>
      <c r="G31" s="29" t="s">
        <v>1269</v>
      </c>
      <c r="H31" s="31">
        <v>10500</v>
      </c>
      <c r="I31" s="48">
        <v>3</v>
      </c>
      <c r="J31" s="31">
        <v>100000</v>
      </c>
      <c r="K31" s="31">
        <f t="shared" si="0"/>
        <v>131500</v>
      </c>
      <c r="L31" s="60">
        <v>300</v>
      </c>
      <c r="M31" s="22" t="s">
        <v>18</v>
      </c>
      <c r="N31" s="22" t="s">
        <v>198</v>
      </c>
      <c r="O31" s="22" t="s">
        <v>203</v>
      </c>
      <c r="P31" s="42" t="s">
        <v>1270</v>
      </c>
      <c r="Q31" s="42" t="s">
        <v>1271</v>
      </c>
      <c r="R31" s="42" t="s">
        <v>1272</v>
      </c>
      <c r="S31" s="42" t="s">
        <v>1273</v>
      </c>
      <c r="T31" s="42" t="s">
        <v>1274</v>
      </c>
      <c r="U31" s="42" t="s">
        <v>1275</v>
      </c>
      <c r="V31" s="42"/>
      <c r="W31" s="42"/>
      <c r="X31" s="42"/>
      <c r="Y31" s="29" t="s">
        <v>1276</v>
      </c>
      <c r="Z31" s="29" t="s">
        <v>1277</v>
      </c>
      <c r="AA31" s="1"/>
    </row>
    <row r="32" spans="1:27" ht="35.1" customHeight="1" x14ac:dyDescent="0.25">
      <c r="A32" s="58">
        <f t="shared" si="1"/>
        <v>30</v>
      </c>
      <c r="B32" s="46"/>
      <c r="C32" s="46"/>
      <c r="D32" s="59" t="s">
        <v>3924</v>
      </c>
      <c r="E32" s="29" t="s">
        <v>1278</v>
      </c>
      <c r="F32" s="29" t="s">
        <v>1279</v>
      </c>
      <c r="G32" s="29" t="s">
        <v>1280</v>
      </c>
      <c r="H32" s="31">
        <v>5000</v>
      </c>
      <c r="I32" s="48">
        <v>5</v>
      </c>
      <c r="J32" s="31">
        <v>100000</v>
      </c>
      <c r="K32" s="31">
        <f t="shared" si="0"/>
        <v>125000</v>
      </c>
      <c r="L32" s="60">
        <v>30</v>
      </c>
      <c r="M32" s="22" t="s">
        <v>41</v>
      </c>
      <c r="N32" s="22" t="s">
        <v>492</v>
      </c>
      <c r="O32" s="22" t="s">
        <v>1281</v>
      </c>
      <c r="P32" s="42" t="s">
        <v>1282</v>
      </c>
      <c r="Q32" s="42" t="s">
        <v>1283</v>
      </c>
      <c r="R32" s="42" t="s">
        <v>1284</v>
      </c>
      <c r="S32" s="42" t="s">
        <v>1285</v>
      </c>
      <c r="T32" s="42" t="s">
        <v>1286</v>
      </c>
      <c r="U32" s="42" t="s">
        <v>1287</v>
      </c>
      <c r="V32" s="42"/>
      <c r="W32" s="42"/>
      <c r="X32" s="42"/>
      <c r="Y32" s="29" t="s">
        <v>1288</v>
      </c>
      <c r="Z32" s="29" t="s">
        <v>1289</v>
      </c>
      <c r="AA32" s="1"/>
    </row>
    <row r="33" spans="1:27" ht="35.1" customHeight="1" x14ac:dyDescent="0.25">
      <c r="A33" s="58">
        <f t="shared" si="1"/>
        <v>31</v>
      </c>
      <c r="B33" s="46"/>
      <c r="C33" s="46"/>
      <c r="D33" s="59" t="s">
        <v>3925</v>
      </c>
      <c r="E33" s="29" t="s">
        <v>1290</v>
      </c>
      <c r="F33" s="29" t="s">
        <v>1291</v>
      </c>
      <c r="G33" s="29" t="s">
        <v>1292</v>
      </c>
      <c r="H33" s="31">
        <v>24900</v>
      </c>
      <c r="I33" s="48">
        <v>2</v>
      </c>
      <c r="J33" s="31">
        <v>100000</v>
      </c>
      <c r="K33" s="31">
        <f t="shared" si="0"/>
        <v>149800</v>
      </c>
      <c r="L33" s="60">
        <v>1000</v>
      </c>
      <c r="M33" s="22" t="s">
        <v>41</v>
      </c>
      <c r="N33" s="22" t="s">
        <v>492</v>
      </c>
      <c r="O33" s="22" t="s">
        <v>1293</v>
      </c>
      <c r="P33" s="42" t="s">
        <v>1294</v>
      </c>
      <c r="Q33" s="42" t="s">
        <v>1295</v>
      </c>
      <c r="R33" s="42" t="s">
        <v>1296</v>
      </c>
      <c r="S33" s="42" t="s">
        <v>1297</v>
      </c>
      <c r="T33" s="42" t="s">
        <v>1298</v>
      </c>
      <c r="U33" s="42"/>
      <c r="V33" s="42"/>
      <c r="W33" s="42"/>
      <c r="X33" s="42"/>
      <c r="Y33" s="29" t="s">
        <v>1299</v>
      </c>
      <c r="Z33" s="29" t="s">
        <v>1300</v>
      </c>
      <c r="AA33" s="1"/>
    </row>
    <row r="34" spans="1:27" ht="35.1" customHeight="1" x14ac:dyDescent="0.25">
      <c r="A34" s="58">
        <f t="shared" si="1"/>
        <v>32</v>
      </c>
      <c r="B34" s="46"/>
      <c r="C34" s="46"/>
      <c r="D34" s="59" t="s">
        <v>3926</v>
      </c>
      <c r="E34" s="29" t="s">
        <v>1301</v>
      </c>
      <c r="F34" s="29" t="s">
        <v>1302</v>
      </c>
      <c r="G34" s="29" t="s">
        <v>1303</v>
      </c>
      <c r="H34" s="31">
        <v>73000</v>
      </c>
      <c r="I34" s="48">
        <v>1</v>
      </c>
      <c r="J34" s="31">
        <v>100000</v>
      </c>
      <c r="K34" s="31">
        <f t="shared" si="0"/>
        <v>173000</v>
      </c>
      <c r="L34" s="60">
        <v>2000</v>
      </c>
      <c r="M34" s="22" t="s">
        <v>18</v>
      </c>
      <c r="N34" s="22" t="s">
        <v>198</v>
      </c>
      <c r="O34" s="22" t="s">
        <v>515</v>
      </c>
      <c r="P34" s="42" t="s">
        <v>1304</v>
      </c>
      <c r="Q34" s="42" t="s">
        <v>1305</v>
      </c>
      <c r="R34" s="42" t="s">
        <v>1306</v>
      </c>
      <c r="S34" s="42" t="s">
        <v>1307</v>
      </c>
      <c r="T34" s="42" t="s">
        <v>1308</v>
      </c>
      <c r="U34" s="42"/>
      <c r="V34" s="42"/>
      <c r="W34" s="42"/>
      <c r="X34" s="42"/>
      <c r="Y34" s="29" t="s">
        <v>1309</v>
      </c>
      <c r="Z34" s="29" t="s">
        <v>1310</v>
      </c>
      <c r="AA34" s="1"/>
    </row>
    <row r="35" spans="1:27" ht="35.1" customHeight="1" x14ac:dyDescent="0.25">
      <c r="A35" s="58">
        <f t="shared" si="1"/>
        <v>33</v>
      </c>
      <c r="B35" s="46"/>
      <c r="C35" s="46"/>
      <c r="D35" s="59" t="s">
        <v>3927</v>
      </c>
      <c r="E35" s="29" t="s">
        <v>1311</v>
      </c>
      <c r="F35" s="29" t="s">
        <v>1312</v>
      </c>
      <c r="G35" s="29" t="s">
        <v>1313</v>
      </c>
      <c r="H35" s="31">
        <v>12000</v>
      </c>
      <c r="I35" s="48">
        <v>3</v>
      </c>
      <c r="J35" s="31">
        <v>100000</v>
      </c>
      <c r="K35" s="31">
        <f t="shared" si="0"/>
        <v>136000</v>
      </c>
      <c r="L35" s="60">
        <v>330</v>
      </c>
      <c r="M35" s="22" t="s">
        <v>371</v>
      </c>
      <c r="N35" s="22" t="s">
        <v>1159</v>
      </c>
      <c r="O35" s="22" t="s">
        <v>1160</v>
      </c>
      <c r="P35" s="42" t="s">
        <v>1314</v>
      </c>
      <c r="Q35" s="42" t="s">
        <v>1315</v>
      </c>
      <c r="R35" s="42" t="s">
        <v>1316</v>
      </c>
      <c r="S35" s="42" t="s">
        <v>1317</v>
      </c>
      <c r="T35" s="42" t="s">
        <v>1318</v>
      </c>
      <c r="U35" s="42"/>
      <c r="V35" s="42"/>
      <c r="W35" s="42"/>
      <c r="X35" s="42"/>
      <c r="Y35" s="29" t="s">
        <v>1319</v>
      </c>
      <c r="Z35" s="29" t="s">
        <v>1320</v>
      </c>
      <c r="AA35" s="1"/>
    </row>
    <row r="36" spans="1:27" ht="35.1" customHeight="1" x14ac:dyDescent="0.25">
      <c r="A36" s="58">
        <f t="shared" si="1"/>
        <v>34</v>
      </c>
      <c r="B36" s="46"/>
      <c r="C36" s="46"/>
      <c r="D36" s="59" t="s">
        <v>3928</v>
      </c>
      <c r="E36" s="29" t="s">
        <v>1321</v>
      </c>
      <c r="F36" s="29" t="s">
        <v>1322</v>
      </c>
      <c r="G36" s="29" t="s">
        <v>1323</v>
      </c>
      <c r="H36" s="31">
        <v>22000</v>
      </c>
      <c r="I36" s="48">
        <v>2</v>
      </c>
      <c r="J36" s="31">
        <v>100000</v>
      </c>
      <c r="K36" s="31">
        <f t="shared" si="0"/>
        <v>144000</v>
      </c>
      <c r="L36" s="60">
        <v>100</v>
      </c>
      <c r="M36" s="22" t="s">
        <v>424</v>
      </c>
      <c r="N36" s="22" t="s">
        <v>1324</v>
      </c>
      <c r="O36" s="22" t="s">
        <v>1325</v>
      </c>
      <c r="P36" s="42" t="s">
        <v>1326</v>
      </c>
      <c r="Q36" s="42" t="s">
        <v>1327</v>
      </c>
      <c r="R36" s="42" t="s">
        <v>1328</v>
      </c>
      <c r="S36" s="42" t="s">
        <v>1329</v>
      </c>
      <c r="T36" s="42" t="s">
        <v>1330</v>
      </c>
      <c r="U36" s="42" t="s">
        <v>1331</v>
      </c>
      <c r="V36" s="42"/>
      <c r="W36" s="42"/>
      <c r="X36" s="42"/>
      <c r="Y36" s="29" t="s">
        <v>1332</v>
      </c>
      <c r="Z36" s="29" t="s">
        <v>1333</v>
      </c>
      <c r="AA36" s="1"/>
    </row>
    <row r="37" spans="1:27" ht="35.1" customHeight="1" x14ac:dyDescent="0.25">
      <c r="A37" s="58">
        <f t="shared" si="1"/>
        <v>35</v>
      </c>
      <c r="B37" s="46"/>
      <c r="C37" s="46"/>
      <c r="D37" s="59" t="s">
        <v>3929</v>
      </c>
      <c r="E37" s="29" t="s">
        <v>1334</v>
      </c>
      <c r="F37" s="29" t="s">
        <v>1335</v>
      </c>
      <c r="G37" s="29" t="s">
        <v>1336</v>
      </c>
      <c r="H37" s="31">
        <v>22000</v>
      </c>
      <c r="I37" s="48">
        <v>2</v>
      </c>
      <c r="J37" s="31">
        <v>100000</v>
      </c>
      <c r="K37" s="31">
        <f t="shared" si="0"/>
        <v>144000</v>
      </c>
      <c r="L37" s="60">
        <v>100</v>
      </c>
      <c r="M37" s="22" t="s">
        <v>424</v>
      </c>
      <c r="N37" s="22" t="s">
        <v>1324</v>
      </c>
      <c r="O37" s="22" t="s">
        <v>1325</v>
      </c>
      <c r="P37" s="42" t="s">
        <v>1337</v>
      </c>
      <c r="Q37" s="42" t="s">
        <v>1338</v>
      </c>
      <c r="R37" s="42" t="s">
        <v>1339</v>
      </c>
      <c r="S37" s="42" t="s">
        <v>1340</v>
      </c>
      <c r="T37" s="42" t="s">
        <v>1341</v>
      </c>
      <c r="U37" s="42" t="s">
        <v>1342</v>
      </c>
      <c r="V37" s="42"/>
      <c r="W37" s="42"/>
      <c r="X37" s="42"/>
      <c r="Y37" s="29" t="s">
        <v>1343</v>
      </c>
      <c r="Z37" s="29" t="s">
        <v>1344</v>
      </c>
      <c r="AA37" s="1"/>
    </row>
    <row r="38" spans="1:27" ht="35.1" customHeight="1" x14ac:dyDescent="0.25">
      <c r="A38" s="58">
        <f t="shared" si="1"/>
        <v>36</v>
      </c>
      <c r="B38" s="46"/>
      <c r="C38" s="46"/>
      <c r="D38" s="59" t="s">
        <v>3930</v>
      </c>
      <c r="E38" s="29" t="s">
        <v>1345</v>
      </c>
      <c r="F38" s="29" t="s">
        <v>1346</v>
      </c>
      <c r="G38" s="29" t="s">
        <v>1347</v>
      </c>
      <c r="H38" s="31">
        <v>22000</v>
      </c>
      <c r="I38" s="48">
        <v>2</v>
      </c>
      <c r="J38" s="31">
        <v>100000</v>
      </c>
      <c r="K38" s="31">
        <f t="shared" si="0"/>
        <v>144000</v>
      </c>
      <c r="L38" s="60">
        <v>100</v>
      </c>
      <c r="M38" s="22" t="s">
        <v>424</v>
      </c>
      <c r="N38" s="22" t="s">
        <v>1324</v>
      </c>
      <c r="O38" s="22" t="s">
        <v>1325</v>
      </c>
      <c r="P38" s="42" t="s">
        <v>1348</v>
      </c>
      <c r="Q38" s="42" t="s">
        <v>1349</v>
      </c>
      <c r="R38" s="42" t="s">
        <v>1350</v>
      </c>
      <c r="S38" s="42" t="s">
        <v>1351</v>
      </c>
      <c r="T38" s="42" t="s">
        <v>1352</v>
      </c>
      <c r="U38" s="42" t="s">
        <v>1353</v>
      </c>
      <c r="V38" s="42"/>
      <c r="W38" s="42"/>
      <c r="X38" s="42"/>
      <c r="Y38" s="29" t="s">
        <v>1354</v>
      </c>
      <c r="Z38" s="29" t="s">
        <v>1355</v>
      </c>
      <c r="AA38" s="1"/>
    </row>
    <row r="39" spans="1:27" ht="35.1" customHeight="1" x14ac:dyDescent="0.25">
      <c r="A39" s="58">
        <f t="shared" si="1"/>
        <v>37</v>
      </c>
      <c r="B39" s="46"/>
      <c r="C39" s="46"/>
      <c r="D39" s="59" t="s">
        <v>3931</v>
      </c>
      <c r="E39" s="29" t="s">
        <v>1356</v>
      </c>
      <c r="F39" s="29" t="s">
        <v>1357</v>
      </c>
      <c r="G39" s="29" t="s">
        <v>1358</v>
      </c>
      <c r="H39" s="31">
        <v>70000</v>
      </c>
      <c r="I39" s="48">
        <v>1</v>
      </c>
      <c r="J39" s="31">
        <v>100000</v>
      </c>
      <c r="K39" s="31">
        <f t="shared" si="0"/>
        <v>170000</v>
      </c>
      <c r="L39" s="60">
        <v>2000</v>
      </c>
      <c r="M39" s="22" t="s">
        <v>41</v>
      </c>
      <c r="N39" s="22" t="s">
        <v>248</v>
      </c>
      <c r="O39" s="22" t="s">
        <v>1359</v>
      </c>
      <c r="P39" s="42" t="s">
        <v>1360</v>
      </c>
      <c r="Q39" s="42" t="s">
        <v>1361</v>
      </c>
      <c r="R39" s="42" t="s">
        <v>1362</v>
      </c>
      <c r="S39" s="42" t="s">
        <v>1363</v>
      </c>
      <c r="T39" s="42" t="s">
        <v>1364</v>
      </c>
      <c r="U39" s="42"/>
      <c r="V39" s="42"/>
      <c r="W39" s="42"/>
      <c r="X39" s="42"/>
      <c r="Y39" s="29" t="s">
        <v>1365</v>
      </c>
      <c r="Z39" s="29" t="s">
        <v>1366</v>
      </c>
      <c r="AA39" s="1"/>
    </row>
    <row r="40" spans="1:27" ht="35.1" customHeight="1" x14ac:dyDescent="0.25">
      <c r="A40" s="58">
        <f t="shared" si="1"/>
        <v>38</v>
      </c>
      <c r="B40" s="46"/>
      <c r="C40" s="46"/>
      <c r="D40" s="59" t="s">
        <v>3932</v>
      </c>
      <c r="E40" s="29" t="s">
        <v>1367</v>
      </c>
      <c r="F40" s="29" t="s">
        <v>1368</v>
      </c>
      <c r="G40" s="29" t="s">
        <v>1369</v>
      </c>
      <c r="H40" s="31">
        <v>8800</v>
      </c>
      <c r="I40" s="48">
        <v>3</v>
      </c>
      <c r="J40" s="31">
        <v>100000</v>
      </c>
      <c r="K40" s="31">
        <f t="shared" si="0"/>
        <v>126400</v>
      </c>
      <c r="L40" s="60">
        <v>200</v>
      </c>
      <c r="M40" s="22" t="s">
        <v>231</v>
      </c>
      <c r="N40" s="22" t="s">
        <v>1370</v>
      </c>
      <c r="O40" s="22" t="s">
        <v>1370</v>
      </c>
      <c r="P40" s="42" t="s">
        <v>1371</v>
      </c>
      <c r="Q40" s="42"/>
      <c r="R40" s="42"/>
      <c r="S40" s="42"/>
      <c r="T40" s="42"/>
      <c r="U40" s="42"/>
      <c r="V40" s="42"/>
      <c r="W40" s="42"/>
      <c r="X40" s="42"/>
      <c r="Y40" s="29" t="s">
        <v>1372</v>
      </c>
      <c r="Z40" s="29" t="s">
        <v>1373</v>
      </c>
      <c r="AA40" s="1"/>
    </row>
    <row r="41" spans="1:27" ht="35.1" customHeight="1" x14ac:dyDescent="0.25">
      <c r="A41" s="58">
        <f t="shared" si="1"/>
        <v>39</v>
      </c>
      <c r="B41" s="46"/>
      <c r="C41" s="46"/>
      <c r="D41" s="59" t="s">
        <v>3933</v>
      </c>
      <c r="E41" s="29" t="s">
        <v>1374</v>
      </c>
      <c r="F41" s="29" t="s">
        <v>1375</v>
      </c>
      <c r="G41" s="29" t="s">
        <v>1376</v>
      </c>
      <c r="H41" s="31">
        <v>13500</v>
      </c>
      <c r="I41" s="48">
        <v>3</v>
      </c>
      <c r="J41" s="31">
        <v>100000</v>
      </c>
      <c r="K41" s="31">
        <f t="shared" si="0"/>
        <v>140500</v>
      </c>
      <c r="L41" s="60">
        <v>350</v>
      </c>
      <c r="M41" s="22" t="s">
        <v>41</v>
      </c>
      <c r="N41" s="22" t="s">
        <v>89</v>
      </c>
      <c r="O41" s="22" t="s">
        <v>280</v>
      </c>
      <c r="P41" s="42" t="s">
        <v>1377</v>
      </c>
      <c r="Q41" s="42" t="s">
        <v>1378</v>
      </c>
      <c r="R41" s="42" t="s">
        <v>1379</v>
      </c>
      <c r="S41" s="42" t="s">
        <v>1380</v>
      </c>
      <c r="T41" s="42" t="s">
        <v>1381</v>
      </c>
      <c r="U41" s="42"/>
      <c r="V41" s="42"/>
      <c r="W41" s="42"/>
      <c r="X41" s="42"/>
      <c r="Y41" s="29" t="s">
        <v>1382</v>
      </c>
      <c r="Z41" s="29" t="s">
        <v>1383</v>
      </c>
      <c r="AA41" s="1"/>
    </row>
    <row r="42" spans="1:27" ht="35.1" customHeight="1" x14ac:dyDescent="0.25">
      <c r="A42" s="58">
        <f t="shared" si="1"/>
        <v>40</v>
      </c>
      <c r="B42" s="46"/>
      <c r="C42" s="46"/>
      <c r="D42" s="59" t="s">
        <v>3934</v>
      </c>
      <c r="E42" s="29" t="s">
        <v>1384</v>
      </c>
      <c r="F42" s="29" t="s">
        <v>1385</v>
      </c>
      <c r="G42" s="29" t="s">
        <v>1386</v>
      </c>
      <c r="H42" s="31">
        <v>30000</v>
      </c>
      <c r="I42" s="48">
        <v>1</v>
      </c>
      <c r="J42" s="31">
        <v>100000</v>
      </c>
      <c r="K42" s="31">
        <f t="shared" si="0"/>
        <v>130000</v>
      </c>
      <c r="L42" s="60">
        <v>600</v>
      </c>
      <c r="M42" s="22" t="s">
        <v>41</v>
      </c>
      <c r="N42" s="22" t="s">
        <v>89</v>
      </c>
      <c r="O42" s="22" t="s">
        <v>465</v>
      </c>
      <c r="P42" s="42" t="s">
        <v>1387</v>
      </c>
      <c r="Q42" s="42" t="s">
        <v>1388</v>
      </c>
      <c r="R42" s="42" t="s">
        <v>1389</v>
      </c>
      <c r="S42" s="42" t="s">
        <v>1390</v>
      </c>
      <c r="T42" s="42" t="s">
        <v>1391</v>
      </c>
      <c r="U42" s="42"/>
      <c r="V42" s="42"/>
      <c r="W42" s="42"/>
      <c r="X42" s="42"/>
      <c r="Y42" s="29" t="s">
        <v>1392</v>
      </c>
      <c r="Z42" s="29" t="s">
        <v>1393</v>
      </c>
      <c r="AA42" s="1"/>
    </row>
    <row r="43" spans="1:27" ht="35.1" customHeight="1" x14ac:dyDescent="0.25">
      <c r="A43" s="58">
        <f t="shared" si="1"/>
        <v>41</v>
      </c>
      <c r="B43" s="46"/>
      <c r="C43" s="46"/>
      <c r="D43" s="59" t="s">
        <v>3935</v>
      </c>
      <c r="E43" s="29" t="s">
        <v>1394</v>
      </c>
      <c r="F43" s="29" t="s">
        <v>1395</v>
      </c>
      <c r="G43" s="29" t="s">
        <v>1396</v>
      </c>
      <c r="H43" s="31">
        <v>110000</v>
      </c>
      <c r="I43" s="48">
        <v>1</v>
      </c>
      <c r="J43" s="31">
        <v>150000</v>
      </c>
      <c r="K43" s="31">
        <f t="shared" si="0"/>
        <v>260000</v>
      </c>
      <c r="L43" s="60">
        <v>3000</v>
      </c>
      <c r="M43" s="22" t="s">
        <v>41</v>
      </c>
      <c r="N43" s="22" t="s">
        <v>248</v>
      </c>
      <c r="O43" s="22" t="s">
        <v>1397</v>
      </c>
      <c r="P43" s="42" t="s">
        <v>1398</v>
      </c>
      <c r="Q43" s="42" t="s">
        <v>1399</v>
      </c>
      <c r="R43" s="42" t="s">
        <v>1400</v>
      </c>
      <c r="S43" s="42" t="s">
        <v>1401</v>
      </c>
      <c r="T43" s="42"/>
      <c r="U43" s="42"/>
      <c r="V43" s="42"/>
      <c r="W43" s="42"/>
      <c r="X43" s="42"/>
      <c r="Y43" s="29" t="s">
        <v>1402</v>
      </c>
      <c r="Z43" s="29" t="s">
        <v>1403</v>
      </c>
      <c r="AA43" s="1"/>
    </row>
    <row r="44" spans="1:27" ht="35.1" customHeight="1" x14ac:dyDescent="0.25">
      <c r="A44" s="58">
        <f t="shared" si="1"/>
        <v>42</v>
      </c>
      <c r="B44" s="46"/>
      <c r="C44" s="46"/>
      <c r="D44" s="59" t="s">
        <v>3936</v>
      </c>
      <c r="E44" s="29" t="s">
        <v>1404</v>
      </c>
      <c r="F44" s="29" t="s">
        <v>1405</v>
      </c>
      <c r="G44" s="29" t="s">
        <v>1406</v>
      </c>
      <c r="H44" s="31">
        <v>102000</v>
      </c>
      <c r="I44" s="48">
        <v>1</v>
      </c>
      <c r="J44" s="31">
        <v>100000</v>
      </c>
      <c r="K44" s="31">
        <f t="shared" si="0"/>
        <v>202000</v>
      </c>
      <c r="L44" s="60">
        <v>2500</v>
      </c>
      <c r="M44" s="22" t="s">
        <v>18</v>
      </c>
      <c r="N44" s="22" t="s">
        <v>35</v>
      </c>
      <c r="O44" s="22" t="s">
        <v>340</v>
      </c>
      <c r="P44" s="42" t="s">
        <v>1407</v>
      </c>
      <c r="Q44" s="42" t="s">
        <v>1408</v>
      </c>
      <c r="R44" s="42" t="s">
        <v>1409</v>
      </c>
      <c r="S44" s="42" t="s">
        <v>1410</v>
      </c>
      <c r="T44" s="42" t="s">
        <v>1411</v>
      </c>
      <c r="U44" s="42"/>
      <c r="V44" s="42"/>
      <c r="W44" s="42"/>
      <c r="X44" s="42"/>
      <c r="Y44" s="29" t="s">
        <v>1412</v>
      </c>
      <c r="Z44" s="29" t="s">
        <v>1413</v>
      </c>
      <c r="AA44" s="1"/>
    </row>
    <row r="45" spans="1:27" ht="35.1" customHeight="1" x14ac:dyDescent="0.25">
      <c r="A45" s="58">
        <f t="shared" si="1"/>
        <v>43</v>
      </c>
      <c r="B45" s="46"/>
      <c r="C45" s="46"/>
      <c r="D45" s="59" t="s">
        <v>3937</v>
      </c>
      <c r="E45" s="29" t="s">
        <v>1414</v>
      </c>
      <c r="F45" s="29" t="s">
        <v>1415</v>
      </c>
      <c r="G45" s="29" t="s">
        <v>1416</v>
      </c>
      <c r="H45" s="31">
        <v>102000</v>
      </c>
      <c r="I45" s="48">
        <v>1</v>
      </c>
      <c r="J45" s="31">
        <v>100000</v>
      </c>
      <c r="K45" s="31">
        <f t="shared" si="0"/>
        <v>202000</v>
      </c>
      <c r="L45" s="60">
        <v>2200</v>
      </c>
      <c r="M45" s="22" t="s">
        <v>41</v>
      </c>
      <c r="N45" s="22" t="s">
        <v>487</v>
      </c>
      <c r="O45" s="22" t="s">
        <v>1137</v>
      </c>
      <c r="P45" s="42" t="s">
        <v>1417</v>
      </c>
      <c r="Q45" s="42" t="s">
        <v>1418</v>
      </c>
      <c r="R45" s="42" t="s">
        <v>1419</v>
      </c>
      <c r="S45" s="42"/>
      <c r="T45" s="42"/>
      <c r="U45" s="42"/>
      <c r="V45" s="42"/>
      <c r="W45" s="42"/>
      <c r="X45" s="42"/>
      <c r="Y45" s="29" t="s">
        <v>1420</v>
      </c>
      <c r="Z45" s="29" t="s">
        <v>1421</v>
      </c>
      <c r="AA45" s="1"/>
    </row>
    <row r="46" spans="1:27" ht="35.1" customHeight="1" x14ac:dyDescent="0.25">
      <c r="A46" s="58">
        <f t="shared" si="1"/>
        <v>44</v>
      </c>
      <c r="B46" s="46"/>
      <c r="C46" s="46"/>
      <c r="D46" s="59" t="s">
        <v>3938</v>
      </c>
      <c r="E46" s="29" t="s">
        <v>1422</v>
      </c>
      <c r="F46" s="29" t="s">
        <v>1423</v>
      </c>
      <c r="G46" s="29" t="s">
        <v>1424</v>
      </c>
      <c r="H46" s="31">
        <v>110000</v>
      </c>
      <c r="I46" s="48">
        <v>1</v>
      </c>
      <c r="J46" s="31">
        <v>100000</v>
      </c>
      <c r="K46" s="31">
        <f t="shared" si="0"/>
        <v>210000</v>
      </c>
      <c r="L46" s="60">
        <v>1000</v>
      </c>
      <c r="M46" s="22" t="s">
        <v>41</v>
      </c>
      <c r="N46" s="22" t="s">
        <v>248</v>
      </c>
      <c r="O46" s="22" t="s">
        <v>1425</v>
      </c>
      <c r="P46" s="42" t="s">
        <v>1426</v>
      </c>
      <c r="Q46" s="42" t="s">
        <v>1427</v>
      </c>
      <c r="R46" s="42" t="s">
        <v>1428</v>
      </c>
      <c r="S46" s="42" t="s">
        <v>1429</v>
      </c>
      <c r="T46" s="42" t="s">
        <v>1430</v>
      </c>
      <c r="U46" s="42"/>
      <c r="V46" s="42"/>
      <c r="W46" s="42"/>
      <c r="X46" s="42"/>
      <c r="Y46" s="29" t="s">
        <v>1431</v>
      </c>
      <c r="Z46" s="29" t="s">
        <v>1432</v>
      </c>
      <c r="AA46" s="1"/>
    </row>
    <row r="47" spans="1:27" ht="35.1" customHeight="1" x14ac:dyDescent="0.25">
      <c r="A47" s="58">
        <f t="shared" si="1"/>
        <v>45</v>
      </c>
      <c r="B47" s="61"/>
      <c r="C47" s="61"/>
      <c r="D47" s="59" t="s">
        <v>3939</v>
      </c>
      <c r="E47" s="29" t="s">
        <v>1433</v>
      </c>
      <c r="F47" s="29" t="s">
        <v>1434</v>
      </c>
      <c r="G47" s="29" t="s">
        <v>1435</v>
      </c>
      <c r="H47" s="31">
        <v>2800</v>
      </c>
      <c r="I47" s="48">
        <v>10</v>
      </c>
      <c r="J47" s="31">
        <f>100000-29000</f>
        <v>71000</v>
      </c>
      <c r="K47" s="31">
        <f t="shared" si="0"/>
        <v>99000</v>
      </c>
      <c r="L47" s="60">
        <v>100</v>
      </c>
      <c r="M47" s="22" t="s">
        <v>18</v>
      </c>
      <c r="N47" s="22" t="s">
        <v>65</v>
      </c>
      <c r="O47" s="22" t="s">
        <v>66</v>
      </c>
      <c r="P47" s="42" t="s">
        <v>1436</v>
      </c>
      <c r="Q47" s="42" t="s">
        <v>1437</v>
      </c>
      <c r="R47" s="42" t="s">
        <v>1438</v>
      </c>
      <c r="S47" s="42" t="s">
        <v>1439</v>
      </c>
      <c r="T47" s="42" t="s">
        <v>1440</v>
      </c>
      <c r="U47" s="42"/>
      <c r="V47" s="42"/>
      <c r="W47" s="42"/>
      <c r="X47" s="42"/>
      <c r="Y47" s="29" t="s">
        <v>1441</v>
      </c>
      <c r="Z47" s="29" t="s">
        <v>1442</v>
      </c>
      <c r="AA47" s="1"/>
    </row>
    <row r="48" spans="1:27" ht="35.1" customHeight="1" x14ac:dyDescent="0.25">
      <c r="A48" s="58">
        <f t="shared" si="1"/>
        <v>46</v>
      </c>
      <c r="B48" s="46"/>
      <c r="C48" s="46"/>
      <c r="D48" s="59" t="s">
        <v>3940</v>
      </c>
      <c r="E48" s="29" t="s">
        <v>1443</v>
      </c>
      <c r="F48" s="29" t="s">
        <v>1444</v>
      </c>
      <c r="G48" s="29" t="s">
        <v>1445</v>
      </c>
      <c r="H48" s="31">
        <v>20000</v>
      </c>
      <c r="I48" s="48">
        <v>2</v>
      </c>
      <c r="J48" s="31">
        <v>100000</v>
      </c>
      <c r="K48" s="31">
        <f t="shared" si="0"/>
        <v>140000</v>
      </c>
      <c r="L48" s="60">
        <v>250</v>
      </c>
      <c r="M48" s="22" t="s">
        <v>18</v>
      </c>
      <c r="N48" s="22" t="s">
        <v>35</v>
      </c>
      <c r="O48" s="22" t="s">
        <v>559</v>
      </c>
      <c r="P48" s="42" t="s">
        <v>1446</v>
      </c>
      <c r="Q48" s="42" t="s">
        <v>1447</v>
      </c>
      <c r="R48" s="42" t="s">
        <v>1448</v>
      </c>
      <c r="S48" s="42" t="s">
        <v>1449</v>
      </c>
      <c r="T48" s="42" t="s">
        <v>1450</v>
      </c>
      <c r="U48" s="42"/>
      <c r="V48" s="42"/>
      <c r="W48" s="42"/>
      <c r="X48" s="42"/>
      <c r="Y48" s="29" t="s">
        <v>1451</v>
      </c>
      <c r="Z48" s="29" t="s">
        <v>1452</v>
      </c>
      <c r="AA48" s="1"/>
    </row>
    <row r="49" spans="1:27" ht="35.1" customHeight="1" x14ac:dyDescent="0.25">
      <c r="A49" s="58">
        <f t="shared" si="1"/>
        <v>47</v>
      </c>
      <c r="B49" s="46"/>
      <c r="C49" s="46"/>
      <c r="D49" s="59" t="s">
        <v>3941</v>
      </c>
      <c r="E49" s="29" t="s">
        <v>1453</v>
      </c>
      <c r="F49" s="29" t="s">
        <v>1454</v>
      </c>
      <c r="G49" s="29" t="s">
        <v>1455</v>
      </c>
      <c r="H49" s="31">
        <v>7000</v>
      </c>
      <c r="I49" s="48">
        <v>4</v>
      </c>
      <c r="J49" s="31">
        <v>100000</v>
      </c>
      <c r="K49" s="31">
        <f t="shared" si="0"/>
        <v>128000</v>
      </c>
      <c r="L49" s="60">
        <v>250</v>
      </c>
      <c r="M49" s="22" t="s">
        <v>18</v>
      </c>
      <c r="N49" s="22" t="s">
        <v>1456</v>
      </c>
      <c r="O49" s="22" t="s">
        <v>1457</v>
      </c>
      <c r="P49" s="42" t="s">
        <v>1458</v>
      </c>
      <c r="Q49" s="42" t="s">
        <v>1459</v>
      </c>
      <c r="R49" s="42" t="s">
        <v>1460</v>
      </c>
      <c r="S49" s="42" t="s">
        <v>1461</v>
      </c>
      <c r="T49" s="42" t="s">
        <v>1462</v>
      </c>
      <c r="U49" s="42"/>
      <c r="V49" s="42"/>
      <c r="W49" s="42"/>
      <c r="X49" s="42"/>
      <c r="Y49" s="29" t="s">
        <v>1463</v>
      </c>
      <c r="Z49" s="29" t="s">
        <v>1464</v>
      </c>
      <c r="AA49" s="1"/>
    </row>
    <row r="50" spans="1:27" ht="35.1" customHeight="1" x14ac:dyDescent="0.25">
      <c r="A50" s="58">
        <f t="shared" si="1"/>
        <v>48</v>
      </c>
      <c r="B50" s="46"/>
      <c r="C50" s="46"/>
      <c r="D50" s="59" t="s">
        <v>3942</v>
      </c>
      <c r="E50" s="29" t="s">
        <v>1465</v>
      </c>
      <c r="F50" s="29" t="s">
        <v>1466</v>
      </c>
      <c r="G50" s="29" t="s">
        <v>1467</v>
      </c>
      <c r="H50" s="31">
        <v>17000</v>
      </c>
      <c r="I50" s="48">
        <v>2</v>
      </c>
      <c r="J50" s="31">
        <v>100000</v>
      </c>
      <c r="K50" s="31">
        <f t="shared" si="0"/>
        <v>134000</v>
      </c>
      <c r="L50" s="60">
        <v>500</v>
      </c>
      <c r="M50" s="22" t="s">
        <v>41</v>
      </c>
      <c r="N50" s="22" t="s">
        <v>248</v>
      </c>
      <c r="O50" s="22" t="s">
        <v>1468</v>
      </c>
      <c r="P50" s="42" t="s">
        <v>1469</v>
      </c>
      <c r="Q50" s="42" t="s">
        <v>1470</v>
      </c>
      <c r="R50" s="42" t="s">
        <v>1471</v>
      </c>
      <c r="S50" s="42" t="s">
        <v>1472</v>
      </c>
      <c r="T50" s="42" t="s">
        <v>1473</v>
      </c>
      <c r="U50" s="42"/>
      <c r="V50" s="42"/>
      <c r="W50" s="42"/>
      <c r="X50" s="42"/>
      <c r="Y50" s="29" t="s">
        <v>1474</v>
      </c>
      <c r="Z50" s="29" t="s">
        <v>1475</v>
      </c>
      <c r="AA50" s="1"/>
    </row>
    <row r="51" spans="1:27" ht="35.1" customHeight="1" x14ac:dyDescent="0.25">
      <c r="A51" s="58">
        <f t="shared" si="1"/>
        <v>49</v>
      </c>
      <c r="B51" s="46"/>
      <c r="C51" s="46"/>
      <c r="D51" s="59" t="s">
        <v>3943</v>
      </c>
      <c r="E51" s="29" t="s">
        <v>1476</v>
      </c>
      <c r="F51" s="29" t="s">
        <v>1477</v>
      </c>
      <c r="G51" s="29" t="s">
        <v>1478</v>
      </c>
      <c r="H51" s="31">
        <v>225000</v>
      </c>
      <c r="I51" s="48">
        <v>1</v>
      </c>
      <c r="J51" s="31">
        <v>100000</v>
      </c>
      <c r="K51" s="31">
        <f t="shared" si="0"/>
        <v>325000</v>
      </c>
      <c r="L51" s="60">
        <v>500</v>
      </c>
      <c r="M51" s="22" t="s">
        <v>185</v>
      </c>
      <c r="N51" s="22" t="s">
        <v>569</v>
      </c>
      <c r="O51" s="22" t="s">
        <v>570</v>
      </c>
      <c r="P51" s="42" t="s">
        <v>1479</v>
      </c>
      <c r="Q51" s="42" t="s">
        <v>1480</v>
      </c>
      <c r="R51" s="42" t="s">
        <v>1481</v>
      </c>
      <c r="S51" s="42" t="s">
        <v>1482</v>
      </c>
      <c r="T51" s="42" t="s">
        <v>1483</v>
      </c>
      <c r="U51" s="42"/>
      <c r="V51" s="42"/>
      <c r="W51" s="42"/>
      <c r="X51" s="42"/>
      <c r="Y51" s="29" t="s">
        <v>1484</v>
      </c>
      <c r="Z51" s="29" t="s">
        <v>1485</v>
      </c>
      <c r="AA51" s="1"/>
    </row>
    <row r="52" spans="1:27" ht="35.1" customHeight="1" x14ac:dyDescent="0.25">
      <c r="A52" s="58">
        <f t="shared" si="1"/>
        <v>50</v>
      </c>
      <c r="B52" s="46"/>
      <c r="C52" s="46"/>
      <c r="D52" s="59" t="s">
        <v>3944</v>
      </c>
      <c r="E52" s="29" t="s">
        <v>1486</v>
      </c>
      <c r="F52" s="29" t="s">
        <v>1487</v>
      </c>
      <c r="G52" s="29" t="s">
        <v>1488</v>
      </c>
      <c r="H52" s="31">
        <v>11500</v>
      </c>
      <c r="I52" s="48">
        <v>3</v>
      </c>
      <c r="J52" s="31">
        <v>100000</v>
      </c>
      <c r="K52" s="31">
        <f t="shared" si="0"/>
        <v>134500</v>
      </c>
      <c r="L52" s="60">
        <v>250</v>
      </c>
      <c r="M52" s="22" t="s">
        <v>18</v>
      </c>
      <c r="N52" s="22" t="s">
        <v>19</v>
      </c>
      <c r="O52" s="22" t="s">
        <v>113</v>
      </c>
      <c r="P52" s="42" t="s">
        <v>1489</v>
      </c>
      <c r="Q52" s="42" t="s">
        <v>1490</v>
      </c>
      <c r="R52" s="42" t="s">
        <v>1491</v>
      </c>
      <c r="S52" s="42" t="s">
        <v>1492</v>
      </c>
      <c r="T52" s="42" t="s">
        <v>1493</v>
      </c>
      <c r="U52" s="42"/>
      <c r="V52" s="42"/>
      <c r="W52" s="42"/>
      <c r="X52" s="42"/>
      <c r="Y52" s="29" t="s">
        <v>1494</v>
      </c>
      <c r="Z52" s="29" t="s">
        <v>1495</v>
      </c>
      <c r="AA52" s="1"/>
    </row>
    <row r="53" spans="1:27" ht="35.1" customHeight="1" x14ac:dyDescent="0.25">
      <c r="A53" s="58">
        <f t="shared" si="1"/>
        <v>51</v>
      </c>
      <c r="B53" s="46"/>
      <c r="C53" s="46"/>
      <c r="D53" s="59" t="s">
        <v>3945</v>
      </c>
      <c r="E53" s="29" t="s">
        <v>1496</v>
      </c>
      <c r="F53" s="29" t="s">
        <v>1497</v>
      </c>
      <c r="G53" s="29" t="s">
        <v>1498</v>
      </c>
      <c r="H53" s="31">
        <v>9000</v>
      </c>
      <c r="I53" s="48">
        <v>4</v>
      </c>
      <c r="J53" s="31">
        <v>100000</v>
      </c>
      <c r="K53" s="31">
        <f t="shared" si="0"/>
        <v>136000</v>
      </c>
      <c r="L53" s="60">
        <v>70</v>
      </c>
      <c r="M53" s="22" t="s">
        <v>1499</v>
      </c>
      <c r="N53" s="22" t="s">
        <v>1500</v>
      </c>
      <c r="O53" s="22" t="s">
        <v>1501</v>
      </c>
      <c r="P53" s="42" t="s">
        <v>1502</v>
      </c>
      <c r="Q53" s="42" t="s">
        <v>1503</v>
      </c>
      <c r="R53" s="42" t="s">
        <v>1504</v>
      </c>
      <c r="S53" s="42" t="s">
        <v>1505</v>
      </c>
      <c r="T53" s="42" t="s">
        <v>1506</v>
      </c>
      <c r="U53" s="42"/>
      <c r="V53" s="42"/>
      <c r="W53" s="42"/>
      <c r="X53" s="42"/>
      <c r="Y53" s="29" t="s">
        <v>1507</v>
      </c>
      <c r="Z53" s="29" t="s">
        <v>1508</v>
      </c>
      <c r="AA53" s="1"/>
    </row>
    <row r="54" spans="1:27" ht="35.1" customHeight="1" x14ac:dyDescent="0.25">
      <c r="A54" s="58">
        <f t="shared" si="1"/>
        <v>52</v>
      </c>
      <c r="B54" s="46"/>
      <c r="C54" s="46"/>
      <c r="D54" s="59" t="s">
        <v>3946</v>
      </c>
      <c r="E54" s="29" t="s">
        <v>1509</v>
      </c>
      <c r="F54" s="29" t="s">
        <v>1510</v>
      </c>
      <c r="G54" s="29" t="s">
        <v>1511</v>
      </c>
      <c r="H54" s="31">
        <v>7000</v>
      </c>
      <c r="I54" s="48">
        <v>5</v>
      </c>
      <c r="J54" s="31">
        <v>100000</v>
      </c>
      <c r="K54" s="31">
        <f t="shared" si="0"/>
        <v>135000</v>
      </c>
      <c r="L54" s="60">
        <v>100</v>
      </c>
      <c r="M54" s="22" t="s">
        <v>41</v>
      </c>
      <c r="N54" s="22" t="s">
        <v>492</v>
      </c>
      <c r="O54" s="22" t="s">
        <v>493</v>
      </c>
      <c r="P54" s="42" t="s">
        <v>1512</v>
      </c>
      <c r="Q54" s="42" t="s">
        <v>1513</v>
      </c>
      <c r="R54" s="42" t="s">
        <v>1514</v>
      </c>
      <c r="S54" s="42" t="s">
        <v>1515</v>
      </c>
      <c r="T54" s="42" t="s">
        <v>1516</v>
      </c>
      <c r="U54" s="42"/>
      <c r="V54" s="42"/>
      <c r="W54" s="42"/>
      <c r="X54" s="42"/>
      <c r="Y54" s="29" t="s">
        <v>1517</v>
      </c>
      <c r="Z54" s="29" t="s">
        <v>1518</v>
      </c>
      <c r="AA54" s="1"/>
    </row>
    <row r="55" spans="1:27" ht="35.1" customHeight="1" x14ac:dyDescent="0.25">
      <c r="A55" s="58">
        <f t="shared" si="1"/>
        <v>53</v>
      </c>
      <c r="B55" s="46"/>
      <c r="C55" s="46"/>
      <c r="D55" s="59" t="s">
        <v>3947</v>
      </c>
      <c r="E55" s="29" t="s">
        <v>1519</v>
      </c>
      <c r="F55" s="29" t="s">
        <v>1520</v>
      </c>
      <c r="G55" s="29" t="s">
        <v>1521</v>
      </c>
      <c r="H55" s="31">
        <v>2350</v>
      </c>
      <c r="I55" s="48">
        <v>11</v>
      </c>
      <c r="J55" s="31">
        <f>100000-26850</f>
        <v>73150</v>
      </c>
      <c r="K55" s="31">
        <f t="shared" si="0"/>
        <v>99000</v>
      </c>
      <c r="L55" s="60">
        <v>200</v>
      </c>
      <c r="M55" s="22" t="s">
        <v>25</v>
      </c>
      <c r="N55" s="22" t="s">
        <v>450</v>
      </c>
      <c r="O55" s="22" t="s">
        <v>1522</v>
      </c>
      <c r="P55" s="42" t="s">
        <v>1523</v>
      </c>
      <c r="Q55" s="42" t="s">
        <v>1524</v>
      </c>
      <c r="R55" s="42" t="s">
        <v>1525</v>
      </c>
      <c r="S55" s="42" t="s">
        <v>1526</v>
      </c>
      <c r="T55" s="42" t="s">
        <v>1527</v>
      </c>
      <c r="U55" s="42"/>
      <c r="V55" s="42"/>
      <c r="W55" s="42"/>
      <c r="X55" s="42"/>
      <c r="Y55" s="29" t="s">
        <v>1528</v>
      </c>
      <c r="Z55" s="29" t="s">
        <v>1529</v>
      </c>
      <c r="AA55" s="1"/>
    </row>
    <row r="56" spans="1:27" ht="35.1" customHeight="1" x14ac:dyDescent="0.25">
      <c r="A56" s="58">
        <f t="shared" si="1"/>
        <v>54</v>
      </c>
      <c r="B56" s="46"/>
      <c r="C56" s="46"/>
      <c r="D56" s="59" t="s">
        <v>3948</v>
      </c>
      <c r="E56" s="29" t="s">
        <v>1530</v>
      </c>
      <c r="F56" s="29" t="s">
        <v>1531</v>
      </c>
      <c r="G56" s="29" t="s">
        <v>1532</v>
      </c>
      <c r="H56" s="31">
        <v>54000</v>
      </c>
      <c r="I56" s="48">
        <v>1</v>
      </c>
      <c r="J56" s="31">
        <v>100000</v>
      </c>
      <c r="K56" s="31">
        <f t="shared" si="0"/>
        <v>154000</v>
      </c>
      <c r="L56" s="60">
        <v>1250</v>
      </c>
      <c r="M56" s="22" t="s">
        <v>41</v>
      </c>
      <c r="N56" s="22" t="s">
        <v>248</v>
      </c>
      <c r="O56" s="22" t="s">
        <v>1397</v>
      </c>
      <c r="P56" s="42" t="s">
        <v>1533</v>
      </c>
      <c r="Q56" s="42" t="s">
        <v>1534</v>
      </c>
      <c r="R56" s="42" t="s">
        <v>1535</v>
      </c>
      <c r="S56" s="42" t="s">
        <v>1536</v>
      </c>
      <c r="T56" s="42" t="s">
        <v>1537</v>
      </c>
      <c r="U56" s="42"/>
      <c r="V56" s="42"/>
      <c r="W56" s="42"/>
      <c r="X56" s="42"/>
      <c r="Y56" s="29" t="s">
        <v>1538</v>
      </c>
      <c r="Z56" s="29" t="s">
        <v>1539</v>
      </c>
      <c r="AA56" s="1"/>
    </row>
    <row r="57" spans="1:27" ht="35.1" customHeight="1" x14ac:dyDescent="0.25">
      <c r="A57" s="58">
        <f t="shared" si="1"/>
        <v>55</v>
      </c>
      <c r="B57" s="46"/>
      <c r="C57" s="46"/>
      <c r="D57" s="59" t="s">
        <v>3949</v>
      </c>
      <c r="E57" s="29" t="s">
        <v>1540</v>
      </c>
      <c r="F57" s="29" t="s">
        <v>1541</v>
      </c>
      <c r="G57" s="29" t="s">
        <v>1542</v>
      </c>
      <c r="H57" s="31">
        <v>55000</v>
      </c>
      <c r="I57" s="48">
        <v>1</v>
      </c>
      <c r="J57" s="31">
        <v>100000</v>
      </c>
      <c r="K57" s="31">
        <f t="shared" si="0"/>
        <v>155000</v>
      </c>
      <c r="L57" s="60">
        <v>2500</v>
      </c>
      <c r="M57" s="22" t="s">
        <v>322</v>
      </c>
      <c r="N57" s="22" t="s">
        <v>323</v>
      </c>
      <c r="O57" s="22" t="s">
        <v>324</v>
      </c>
      <c r="P57" s="42" t="s">
        <v>1543</v>
      </c>
      <c r="Q57" s="42" t="s">
        <v>1544</v>
      </c>
      <c r="R57" s="42" t="s">
        <v>1545</v>
      </c>
      <c r="S57" s="42" t="s">
        <v>1546</v>
      </c>
      <c r="T57" s="42" t="s">
        <v>1547</v>
      </c>
      <c r="U57" s="42"/>
      <c r="V57" s="42"/>
      <c r="W57" s="42"/>
      <c r="X57" s="42"/>
      <c r="Y57" s="29" t="s">
        <v>1548</v>
      </c>
      <c r="Z57" s="29" t="s">
        <v>1549</v>
      </c>
      <c r="AA57" s="1"/>
    </row>
    <row r="58" spans="1:27" ht="35.1" customHeight="1" x14ac:dyDescent="0.25">
      <c r="A58" s="58">
        <f t="shared" si="1"/>
        <v>56</v>
      </c>
      <c r="B58" s="46"/>
      <c r="C58" s="46"/>
      <c r="D58" s="59" t="s">
        <v>3950</v>
      </c>
      <c r="E58" s="29" t="s">
        <v>1550</v>
      </c>
      <c r="F58" s="29" t="s">
        <v>1551</v>
      </c>
      <c r="G58" s="29" t="s">
        <v>1552</v>
      </c>
      <c r="H58" s="31">
        <v>3000</v>
      </c>
      <c r="I58" s="48">
        <v>10</v>
      </c>
      <c r="J58" s="31">
        <v>69000</v>
      </c>
      <c r="K58" s="31">
        <f t="shared" si="0"/>
        <v>99000</v>
      </c>
      <c r="L58" s="60">
        <v>15</v>
      </c>
      <c r="M58" s="22" t="s">
        <v>434</v>
      </c>
      <c r="N58" s="22" t="s">
        <v>1553</v>
      </c>
      <c r="O58" s="22" t="s">
        <v>1554</v>
      </c>
      <c r="P58" s="42" t="s">
        <v>1555</v>
      </c>
      <c r="Q58" s="42" t="s">
        <v>1556</v>
      </c>
      <c r="R58" s="42" t="s">
        <v>1557</v>
      </c>
      <c r="S58" s="42" t="s">
        <v>1558</v>
      </c>
      <c r="T58" s="42" t="s">
        <v>1559</v>
      </c>
      <c r="U58" s="42" t="s">
        <v>1560</v>
      </c>
      <c r="V58" s="42"/>
      <c r="W58" s="42"/>
      <c r="X58" s="42"/>
      <c r="Y58" s="29" t="s">
        <v>1561</v>
      </c>
      <c r="Z58" s="29" t="s">
        <v>1562</v>
      </c>
      <c r="AA58" s="1"/>
    </row>
    <row r="59" spans="1:27" ht="35.1" customHeight="1" x14ac:dyDescent="0.25">
      <c r="A59" s="58">
        <f t="shared" si="1"/>
        <v>57</v>
      </c>
      <c r="B59" s="46"/>
      <c r="C59" s="46"/>
      <c r="D59" s="59" t="s">
        <v>3951</v>
      </c>
      <c r="E59" s="29" t="s">
        <v>1563</v>
      </c>
      <c r="F59" s="29" t="s">
        <v>1564</v>
      </c>
      <c r="G59" s="29" t="s">
        <v>1565</v>
      </c>
      <c r="H59" s="31">
        <v>23000</v>
      </c>
      <c r="I59" s="48">
        <v>2</v>
      </c>
      <c r="J59" s="31">
        <v>100000</v>
      </c>
      <c r="K59" s="31">
        <f t="shared" si="0"/>
        <v>146000</v>
      </c>
      <c r="L59" s="60">
        <v>700</v>
      </c>
      <c r="M59" s="22" t="s">
        <v>41</v>
      </c>
      <c r="N59" s="22" t="s">
        <v>89</v>
      </c>
      <c r="O59" s="22" t="s">
        <v>616</v>
      </c>
      <c r="P59" s="42" t="s">
        <v>1566</v>
      </c>
      <c r="Q59" s="42" t="s">
        <v>1567</v>
      </c>
      <c r="R59" s="42" t="s">
        <v>1568</v>
      </c>
      <c r="S59" s="42" t="s">
        <v>1569</v>
      </c>
      <c r="T59" s="42" t="s">
        <v>1570</v>
      </c>
      <c r="U59" s="42"/>
      <c r="V59" s="42"/>
      <c r="W59" s="42"/>
      <c r="X59" s="42"/>
      <c r="Y59" s="29" t="s">
        <v>1571</v>
      </c>
      <c r="Z59" s="29" t="s">
        <v>1572</v>
      </c>
      <c r="AA59" s="1"/>
    </row>
    <row r="60" spans="1:27" ht="35.1" customHeight="1" x14ac:dyDescent="0.25">
      <c r="A60" s="58">
        <f t="shared" si="1"/>
        <v>58</v>
      </c>
      <c r="B60" s="46"/>
      <c r="C60" s="46"/>
      <c r="D60" s="59" t="s">
        <v>3952</v>
      </c>
      <c r="E60" s="29" t="s">
        <v>1573</v>
      </c>
      <c r="F60" s="29" t="s">
        <v>1574</v>
      </c>
      <c r="G60" s="29" t="s">
        <v>1575</v>
      </c>
      <c r="H60" s="31">
        <v>90000</v>
      </c>
      <c r="I60" s="48">
        <v>1</v>
      </c>
      <c r="J60" s="31">
        <v>100000</v>
      </c>
      <c r="K60" s="31">
        <f t="shared" si="0"/>
        <v>190000</v>
      </c>
      <c r="L60" s="60">
        <v>2000</v>
      </c>
      <c r="M60" s="22" t="s">
        <v>41</v>
      </c>
      <c r="N60" s="22" t="s">
        <v>248</v>
      </c>
      <c r="O60" s="22" t="s">
        <v>1576</v>
      </c>
      <c r="P60" s="42" t="s">
        <v>1577</v>
      </c>
      <c r="Q60" s="42" t="s">
        <v>1578</v>
      </c>
      <c r="R60" s="42" t="s">
        <v>1579</v>
      </c>
      <c r="S60" s="42" t="s">
        <v>1580</v>
      </c>
      <c r="T60" s="42"/>
      <c r="U60" s="42"/>
      <c r="V60" s="42"/>
      <c r="W60" s="42"/>
      <c r="X60" s="42"/>
      <c r="Y60" s="29" t="s">
        <v>1581</v>
      </c>
      <c r="Z60" s="29" t="s">
        <v>1582</v>
      </c>
      <c r="AA60" s="1"/>
    </row>
    <row r="61" spans="1:27" ht="35.1" customHeight="1" x14ac:dyDescent="0.25">
      <c r="A61" s="58">
        <f t="shared" si="1"/>
        <v>59</v>
      </c>
      <c r="B61" s="46"/>
      <c r="C61" s="46"/>
      <c r="D61" s="59" t="s">
        <v>3953</v>
      </c>
      <c r="E61" s="29" t="s">
        <v>1583</v>
      </c>
      <c r="F61" s="29" t="s">
        <v>1584</v>
      </c>
      <c r="G61" s="29" t="s">
        <v>1585</v>
      </c>
      <c r="H61" s="31">
        <v>360000</v>
      </c>
      <c r="I61" s="48">
        <v>1</v>
      </c>
      <c r="J61" s="31">
        <v>150000</v>
      </c>
      <c r="K61" s="31">
        <f t="shared" si="0"/>
        <v>510000</v>
      </c>
      <c r="L61" s="60">
        <v>7000</v>
      </c>
      <c r="M61" s="22" t="s">
        <v>41</v>
      </c>
      <c r="N61" s="22" t="s">
        <v>57</v>
      </c>
      <c r="O61" s="22" t="s">
        <v>768</v>
      </c>
      <c r="P61" s="42" t="s">
        <v>1586</v>
      </c>
      <c r="Q61" s="42" t="s">
        <v>1587</v>
      </c>
      <c r="R61" s="42"/>
      <c r="S61" s="42"/>
      <c r="T61" s="42"/>
      <c r="U61" s="42"/>
      <c r="V61" s="42"/>
      <c r="W61" s="42"/>
      <c r="X61" s="42"/>
      <c r="Y61" s="29" t="s">
        <v>1588</v>
      </c>
      <c r="Z61" s="29" t="s">
        <v>1589</v>
      </c>
      <c r="AA61" s="1"/>
    </row>
    <row r="62" spans="1:27" ht="35.1" customHeight="1" x14ac:dyDescent="0.25">
      <c r="A62" s="58">
        <f t="shared" si="1"/>
        <v>60</v>
      </c>
      <c r="B62" s="46"/>
      <c r="C62" s="46"/>
      <c r="D62" s="59" t="s">
        <v>3954</v>
      </c>
      <c r="E62" s="29" t="s">
        <v>1590</v>
      </c>
      <c r="F62" s="29" t="s">
        <v>1591</v>
      </c>
      <c r="G62" s="29" t="s">
        <v>1592</v>
      </c>
      <c r="H62" s="31">
        <v>340000</v>
      </c>
      <c r="I62" s="48">
        <v>1</v>
      </c>
      <c r="J62" s="31">
        <v>150000</v>
      </c>
      <c r="K62" s="31">
        <f t="shared" si="0"/>
        <v>490000</v>
      </c>
      <c r="L62" s="60">
        <v>7000</v>
      </c>
      <c r="M62" s="22" t="s">
        <v>41</v>
      </c>
      <c r="N62" s="22" t="s">
        <v>57</v>
      </c>
      <c r="O62" s="22" t="s">
        <v>768</v>
      </c>
      <c r="P62" s="42" t="s">
        <v>1593</v>
      </c>
      <c r="Q62" s="42" t="s">
        <v>1594</v>
      </c>
      <c r="R62" s="42" t="s">
        <v>1595</v>
      </c>
      <c r="S62" s="42"/>
      <c r="T62" s="42"/>
      <c r="U62" s="42"/>
      <c r="V62" s="42"/>
      <c r="W62" s="42"/>
      <c r="X62" s="42"/>
      <c r="Y62" s="29" t="s">
        <v>1596</v>
      </c>
      <c r="Z62" s="29" t="s">
        <v>1597</v>
      </c>
      <c r="AA62" s="1"/>
    </row>
    <row r="63" spans="1:27" ht="35.1" customHeight="1" x14ac:dyDescent="0.25">
      <c r="A63" s="58">
        <f t="shared" si="1"/>
        <v>61</v>
      </c>
      <c r="B63" s="46"/>
      <c r="C63" s="46"/>
      <c r="D63" s="59" t="s">
        <v>3955</v>
      </c>
      <c r="E63" s="29" t="s">
        <v>1598</v>
      </c>
      <c r="F63" s="29" t="s">
        <v>1599</v>
      </c>
      <c r="G63" s="29" t="s">
        <v>1600</v>
      </c>
      <c r="H63" s="31">
        <v>64000</v>
      </c>
      <c r="I63" s="48">
        <v>1</v>
      </c>
      <c r="J63" s="31">
        <v>100000</v>
      </c>
      <c r="K63" s="31">
        <f t="shared" si="0"/>
        <v>164000</v>
      </c>
      <c r="L63" s="60">
        <v>1400</v>
      </c>
      <c r="M63" s="22" t="s">
        <v>41</v>
      </c>
      <c r="N63" s="22" t="s">
        <v>487</v>
      </c>
      <c r="O63" s="22" t="s">
        <v>1116</v>
      </c>
      <c r="P63" s="42" t="s">
        <v>1601</v>
      </c>
      <c r="Q63" s="42" t="s">
        <v>1602</v>
      </c>
      <c r="R63" s="42" t="s">
        <v>1603</v>
      </c>
      <c r="S63" s="42" t="s">
        <v>1604</v>
      </c>
      <c r="T63" s="42" t="s">
        <v>1605</v>
      </c>
      <c r="U63" s="42"/>
      <c r="V63" s="42"/>
      <c r="W63" s="42"/>
      <c r="X63" s="42"/>
      <c r="Y63" s="29" t="s">
        <v>1606</v>
      </c>
      <c r="Z63" s="29" t="s">
        <v>1607</v>
      </c>
      <c r="AA63" s="1"/>
    </row>
    <row r="64" spans="1:27" ht="35.1" customHeight="1" x14ac:dyDescent="0.25">
      <c r="A64" s="58">
        <f t="shared" si="1"/>
        <v>62</v>
      </c>
      <c r="B64" s="46"/>
      <c r="C64" s="46"/>
      <c r="D64" s="59" t="s">
        <v>3956</v>
      </c>
      <c r="E64" s="29" t="s">
        <v>1608</v>
      </c>
      <c r="F64" s="29" t="s">
        <v>1609</v>
      </c>
      <c r="G64" s="29" t="s">
        <v>1610</v>
      </c>
      <c r="H64" s="31">
        <v>4900</v>
      </c>
      <c r="I64" s="48">
        <v>5</v>
      </c>
      <c r="J64" s="31">
        <v>100000</v>
      </c>
      <c r="K64" s="31">
        <f t="shared" si="0"/>
        <v>124500</v>
      </c>
      <c r="L64" s="60">
        <v>100</v>
      </c>
      <c r="M64" s="22" t="s">
        <v>18</v>
      </c>
      <c r="N64" s="22" t="s">
        <v>627</v>
      </c>
      <c r="O64" s="22" t="s">
        <v>731</v>
      </c>
      <c r="P64" s="42" t="s">
        <v>1611</v>
      </c>
      <c r="Q64" s="42"/>
      <c r="R64" s="42"/>
      <c r="S64" s="42"/>
      <c r="T64" s="42"/>
      <c r="U64" s="42"/>
      <c r="V64" s="42"/>
      <c r="W64" s="42"/>
      <c r="X64" s="42"/>
      <c r="Y64" s="29" t="s">
        <v>1612</v>
      </c>
      <c r="Z64" s="29" t="s">
        <v>1613</v>
      </c>
      <c r="AA64" s="1"/>
    </row>
    <row r="65" spans="1:27" ht="35.1" customHeight="1" x14ac:dyDescent="0.25">
      <c r="A65" s="58">
        <f t="shared" si="1"/>
        <v>63</v>
      </c>
      <c r="B65" s="46"/>
      <c r="C65" s="46"/>
      <c r="D65" s="59" t="s">
        <v>3957</v>
      </c>
      <c r="E65" s="29" t="s">
        <v>1614</v>
      </c>
      <c r="F65" s="29" t="s">
        <v>1615</v>
      </c>
      <c r="G65" s="29" t="s">
        <v>1616</v>
      </c>
      <c r="H65" s="31">
        <v>20000</v>
      </c>
      <c r="I65" s="48">
        <v>2</v>
      </c>
      <c r="J65" s="31">
        <v>100000</v>
      </c>
      <c r="K65" s="31">
        <f t="shared" si="0"/>
        <v>140000</v>
      </c>
      <c r="L65" s="60">
        <v>1000</v>
      </c>
      <c r="M65" s="22" t="s">
        <v>18</v>
      </c>
      <c r="N65" s="22" t="s">
        <v>307</v>
      </c>
      <c r="O65" s="22" t="s">
        <v>1617</v>
      </c>
      <c r="P65" s="42" t="s">
        <v>1618</v>
      </c>
      <c r="Q65" s="42" t="s">
        <v>1619</v>
      </c>
      <c r="R65" s="42" t="s">
        <v>1620</v>
      </c>
      <c r="S65" s="42" t="s">
        <v>1621</v>
      </c>
      <c r="T65" s="42" t="s">
        <v>1622</v>
      </c>
      <c r="U65" s="42"/>
      <c r="V65" s="42"/>
      <c r="W65" s="42"/>
      <c r="X65" s="42"/>
      <c r="Y65" s="29" t="s">
        <v>1623</v>
      </c>
      <c r="Z65" s="29" t="s">
        <v>1624</v>
      </c>
      <c r="AA65" s="1"/>
    </row>
    <row r="66" spans="1:27" ht="35.1" customHeight="1" x14ac:dyDescent="0.25">
      <c r="A66" s="58">
        <f t="shared" si="1"/>
        <v>64</v>
      </c>
      <c r="B66" s="46"/>
      <c r="C66" s="46"/>
      <c r="D66" s="59" t="s">
        <v>3958</v>
      </c>
      <c r="E66" s="29" t="s">
        <v>1625</v>
      </c>
      <c r="F66" s="29" t="s">
        <v>1626</v>
      </c>
      <c r="G66" s="29" t="s">
        <v>1627</v>
      </c>
      <c r="H66" s="31">
        <v>10500</v>
      </c>
      <c r="I66" s="48">
        <v>3</v>
      </c>
      <c r="J66" s="31">
        <v>100000</v>
      </c>
      <c r="K66" s="31">
        <f t="shared" si="0"/>
        <v>131500</v>
      </c>
      <c r="L66" s="60">
        <v>200</v>
      </c>
      <c r="M66" s="22" t="s">
        <v>41</v>
      </c>
      <c r="N66" s="22" t="s">
        <v>57</v>
      </c>
      <c r="O66" s="22" t="s">
        <v>1628</v>
      </c>
      <c r="P66" s="42" t="s">
        <v>1629</v>
      </c>
      <c r="Q66" s="42" t="s">
        <v>1630</v>
      </c>
      <c r="R66" s="42" t="s">
        <v>1631</v>
      </c>
      <c r="S66" s="42"/>
      <c r="T66" s="42"/>
      <c r="U66" s="42"/>
      <c r="V66" s="42"/>
      <c r="W66" s="42"/>
      <c r="X66" s="42"/>
      <c r="Y66" s="29" t="s">
        <v>1632</v>
      </c>
      <c r="Z66" s="29" t="s">
        <v>1633</v>
      </c>
      <c r="AA66" s="1"/>
    </row>
    <row r="67" spans="1:27" ht="35.1" customHeight="1" x14ac:dyDescent="0.25">
      <c r="A67" s="58">
        <f t="shared" ref="A67:A123" si="2">A66+1</f>
        <v>65</v>
      </c>
      <c r="B67" s="46"/>
      <c r="C67" s="46"/>
      <c r="D67" s="59" t="s">
        <v>3959</v>
      </c>
      <c r="E67" s="29" t="s">
        <v>1634</v>
      </c>
      <c r="F67" s="29" t="s">
        <v>1635</v>
      </c>
      <c r="G67" s="29" t="s">
        <v>1636</v>
      </c>
      <c r="H67" s="31">
        <v>50000</v>
      </c>
      <c r="I67" s="48">
        <v>1</v>
      </c>
      <c r="J67" s="31">
        <v>100000</v>
      </c>
      <c r="K67" s="31">
        <f t="shared" si="0"/>
        <v>150000</v>
      </c>
      <c r="L67" s="60">
        <v>600</v>
      </c>
      <c r="M67" s="22" t="s">
        <v>371</v>
      </c>
      <c r="N67" s="22" t="s">
        <v>577</v>
      </c>
      <c r="O67" s="22" t="s">
        <v>1637</v>
      </c>
      <c r="P67" s="42" t="s">
        <v>1638</v>
      </c>
      <c r="Q67" s="42" t="s">
        <v>1639</v>
      </c>
      <c r="R67" s="42" t="s">
        <v>1640</v>
      </c>
      <c r="S67" s="42" t="s">
        <v>1641</v>
      </c>
      <c r="T67" s="42"/>
      <c r="U67" s="42"/>
      <c r="V67" s="42"/>
      <c r="W67" s="42"/>
      <c r="X67" s="42"/>
      <c r="Y67" s="29" t="s">
        <v>1642</v>
      </c>
      <c r="Z67" s="29" t="s">
        <v>1643</v>
      </c>
      <c r="AA67" s="1"/>
    </row>
    <row r="68" spans="1:27" ht="35.1" customHeight="1" x14ac:dyDescent="0.25">
      <c r="A68" s="58">
        <f t="shared" si="2"/>
        <v>66</v>
      </c>
      <c r="B68" s="46"/>
      <c r="C68" s="46"/>
      <c r="D68" s="59" t="s">
        <v>3960</v>
      </c>
      <c r="E68" s="29" t="s">
        <v>1644</v>
      </c>
      <c r="F68" s="29" t="s">
        <v>1645</v>
      </c>
      <c r="G68" s="29" t="s">
        <v>1646</v>
      </c>
      <c r="H68" s="31">
        <v>9500</v>
      </c>
      <c r="I68" s="48">
        <v>3</v>
      </c>
      <c r="J68" s="31">
        <v>100000</v>
      </c>
      <c r="K68" s="31">
        <f t="shared" si="0"/>
        <v>128500</v>
      </c>
      <c r="L68" s="60">
        <v>250</v>
      </c>
      <c r="M68" s="22" t="s">
        <v>18</v>
      </c>
      <c r="N68" s="22" t="s">
        <v>158</v>
      </c>
      <c r="O68" s="22" t="s">
        <v>159</v>
      </c>
      <c r="P68" s="42" t="s">
        <v>1647</v>
      </c>
      <c r="Q68" s="42" t="s">
        <v>1648</v>
      </c>
      <c r="R68" s="42" t="s">
        <v>1649</v>
      </c>
      <c r="S68" s="42" t="s">
        <v>1650</v>
      </c>
      <c r="T68" s="42" t="s">
        <v>1651</v>
      </c>
      <c r="U68" s="42"/>
      <c r="V68" s="42"/>
      <c r="W68" s="42"/>
      <c r="X68" s="42"/>
      <c r="Y68" s="29" t="s">
        <v>1652</v>
      </c>
      <c r="Z68" s="29" t="s">
        <v>1653</v>
      </c>
      <c r="AA68" s="1"/>
    </row>
    <row r="69" spans="1:27" ht="35.1" customHeight="1" x14ac:dyDescent="0.25">
      <c r="A69" s="58">
        <f t="shared" si="2"/>
        <v>67</v>
      </c>
      <c r="B69" s="46"/>
      <c r="C69" s="46"/>
      <c r="D69" s="59" t="s">
        <v>3961</v>
      </c>
      <c r="E69" s="29" t="s">
        <v>1654</v>
      </c>
      <c r="F69" s="29" t="s">
        <v>1655</v>
      </c>
      <c r="G69" s="29" t="s">
        <v>1656</v>
      </c>
      <c r="H69" s="31">
        <v>11000</v>
      </c>
      <c r="I69" s="48">
        <v>3</v>
      </c>
      <c r="J69" s="31">
        <v>100000</v>
      </c>
      <c r="K69" s="31">
        <f t="shared" si="0"/>
        <v>133000</v>
      </c>
      <c r="L69" s="60">
        <v>300</v>
      </c>
      <c r="M69" s="22" t="s">
        <v>18</v>
      </c>
      <c r="N69" s="22" t="s">
        <v>1657</v>
      </c>
      <c r="O69" s="22" t="s">
        <v>1658</v>
      </c>
      <c r="P69" s="42" t="s">
        <v>1659</v>
      </c>
      <c r="Q69" s="42" t="s">
        <v>1660</v>
      </c>
      <c r="R69" s="42" t="s">
        <v>1661</v>
      </c>
      <c r="S69" s="42" t="s">
        <v>1662</v>
      </c>
      <c r="T69" s="42"/>
      <c r="U69" s="42"/>
      <c r="V69" s="42"/>
      <c r="W69" s="42"/>
      <c r="X69" s="42"/>
      <c r="Y69" s="29" t="s">
        <v>1663</v>
      </c>
      <c r="Z69" s="29" t="s">
        <v>1664</v>
      </c>
      <c r="AA69" s="1"/>
    </row>
    <row r="70" spans="1:27" ht="35.1" customHeight="1" x14ac:dyDescent="0.25">
      <c r="A70" s="58">
        <f t="shared" si="2"/>
        <v>68</v>
      </c>
      <c r="B70" s="46"/>
      <c r="C70" s="46"/>
      <c r="D70" s="59" t="s">
        <v>3962</v>
      </c>
      <c r="E70" s="29" t="s">
        <v>1665</v>
      </c>
      <c r="F70" s="29" t="s">
        <v>1666</v>
      </c>
      <c r="G70" s="29" t="s">
        <v>1667</v>
      </c>
      <c r="H70" s="31">
        <v>30000</v>
      </c>
      <c r="I70" s="48">
        <v>1</v>
      </c>
      <c r="J70" s="31">
        <v>100000</v>
      </c>
      <c r="K70" s="31">
        <f t="shared" si="0"/>
        <v>130000</v>
      </c>
      <c r="L70" s="60">
        <v>400</v>
      </c>
      <c r="M70" s="22" t="s">
        <v>41</v>
      </c>
      <c r="N70" s="22" t="s">
        <v>89</v>
      </c>
      <c r="O70" s="22" t="s">
        <v>280</v>
      </c>
      <c r="P70" s="42" t="s">
        <v>1668</v>
      </c>
      <c r="Q70" s="42" t="s">
        <v>1669</v>
      </c>
      <c r="R70" s="42" t="s">
        <v>1670</v>
      </c>
      <c r="S70" s="42" t="s">
        <v>1671</v>
      </c>
      <c r="T70" s="42"/>
      <c r="U70" s="42"/>
      <c r="V70" s="42"/>
      <c r="W70" s="42"/>
      <c r="X70" s="42"/>
      <c r="Y70" s="29" t="s">
        <v>1672</v>
      </c>
      <c r="Z70" s="29" t="s">
        <v>1673</v>
      </c>
      <c r="AA70" s="1"/>
    </row>
    <row r="71" spans="1:27" ht="35.1" customHeight="1" x14ac:dyDescent="0.25">
      <c r="A71" s="58">
        <f t="shared" si="2"/>
        <v>69</v>
      </c>
      <c r="B71" s="46"/>
      <c r="C71" s="46"/>
      <c r="D71" s="59" t="s">
        <v>3963</v>
      </c>
      <c r="E71" s="29" t="s">
        <v>1674</v>
      </c>
      <c r="F71" s="29" t="s">
        <v>1675</v>
      </c>
      <c r="G71" s="29" t="s">
        <v>1676</v>
      </c>
      <c r="H71" s="31">
        <v>115000</v>
      </c>
      <c r="I71" s="48">
        <v>1</v>
      </c>
      <c r="J71" s="31">
        <v>100000</v>
      </c>
      <c r="K71" s="31">
        <f t="shared" si="0"/>
        <v>215000</v>
      </c>
      <c r="L71" s="60">
        <v>2300</v>
      </c>
      <c r="M71" s="22" t="s">
        <v>166</v>
      </c>
      <c r="N71" s="22" t="s">
        <v>482</v>
      </c>
      <c r="O71" s="22" t="s">
        <v>483</v>
      </c>
      <c r="P71" s="42" t="s">
        <v>1677</v>
      </c>
      <c r="Q71" s="42" t="s">
        <v>1678</v>
      </c>
      <c r="R71" s="42" t="s">
        <v>1679</v>
      </c>
      <c r="S71" s="42" t="s">
        <v>1680</v>
      </c>
      <c r="T71" s="42"/>
      <c r="U71" s="42"/>
      <c r="V71" s="42"/>
      <c r="W71" s="42"/>
      <c r="X71" s="42"/>
      <c r="Y71" s="29" t="s">
        <v>1681</v>
      </c>
      <c r="Z71" s="29" t="s">
        <v>1682</v>
      </c>
      <c r="AA71" s="1"/>
    </row>
    <row r="72" spans="1:27" ht="35.1" customHeight="1" x14ac:dyDescent="0.25">
      <c r="A72" s="58">
        <f t="shared" si="2"/>
        <v>70</v>
      </c>
      <c r="B72" s="46"/>
      <c r="C72" s="46"/>
      <c r="D72" s="59" t="s">
        <v>3964</v>
      </c>
      <c r="E72" s="29" t="s">
        <v>1683</v>
      </c>
      <c r="F72" s="29" t="s">
        <v>1684</v>
      </c>
      <c r="G72" s="29" t="s">
        <v>1685</v>
      </c>
      <c r="H72" s="31">
        <v>20000</v>
      </c>
      <c r="I72" s="48">
        <v>2</v>
      </c>
      <c r="J72" s="31">
        <v>100000</v>
      </c>
      <c r="K72" s="31">
        <f t="shared" si="0"/>
        <v>140000</v>
      </c>
      <c r="L72" s="60">
        <v>400</v>
      </c>
      <c r="M72" s="22" t="s">
        <v>18</v>
      </c>
      <c r="N72" s="22" t="s">
        <v>65</v>
      </c>
      <c r="O72" s="22" t="s">
        <v>66</v>
      </c>
      <c r="P72" s="42" t="s">
        <v>1686</v>
      </c>
      <c r="Q72" s="42" t="s">
        <v>1687</v>
      </c>
      <c r="R72" s="42" t="s">
        <v>1688</v>
      </c>
      <c r="S72" s="42" t="s">
        <v>1689</v>
      </c>
      <c r="T72" s="42" t="s">
        <v>1690</v>
      </c>
      <c r="U72" s="42"/>
      <c r="V72" s="42"/>
      <c r="W72" s="42"/>
      <c r="X72" s="42"/>
      <c r="Y72" s="29" t="s">
        <v>1691</v>
      </c>
      <c r="Z72" s="29" t="s">
        <v>1692</v>
      </c>
      <c r="AA72" s="1"/>
    </row>
    <row r="73" spans="1:27" ht="35.1" customHeight="1" x14ac:dyDescent="0.25">
      <c r="A73" s="58">
        <f t="shared" si="2"/>
        <v>71</v>
      </c>
      <c r="B73" s="46"/>
      <c r="C73" s="46"/>
      <c r="D73" s="59" t="s">
        <v>3965</v>
      </c>
      <c r="E73" s="29" t="s">
        <v>1693</v>
      </c>
      <c r="F73" s="29" t="s">
        <v>1694</v>
      </c>
      <c r="G73" s="29" t="s">
        <v>1695</v>
      </c>
      <c r="H73" s="31">
        <v>18900</v>
      </c>
      <c r="I73" s="48">
        <v>2</v>
      </c>
      <c r="J73" s="31">
        <v>100000</v>
      </c>
      <c r="K73" s="31">
        <f t="shared" si="0"/>
        <v>137800</v>
      </c>
      <c r="L73" s="60">
        <v>300</v>
      </c>
      <c r="M73" s="22" t="s">
        <v>41</v>
      </c>
      <c r="N73" s="22" t="s">
        <v>42</v>
      </c>
      <c r="O73" s="22" t="s">
        <v>458</v>
      </c>
      <c r="P73" s="42" t="s">
        <v>1696</v>
      </c>
      <c r="Q73" s="42" t="s">
        <v>1697</v>
      </c>
      <c r="R73" s="42" t="s">
        <v>1698</v>
      </c>
      <c r="S73" s="42"/>
      <c r="T73" s="42"/>
      <c r="U73" s="42"/>
      <c r="V73" s="42"/>
      <c r="W73" s="42"/>
      <c r="X73" s="42"/>
      <c r="Y73" s="29" t="s">
        <v>1699</v>
      </c>
      <c r="Z73" s="29" t="s">
        <v>1700</v>
      </c>
      <c r="AA73" s="1"/>
    </row>
    <row r="74" spans="1:27" ht="35.1" customHeight="1" x14ac:dyDescent="0.25">
      <c r="A74" s="58">
        <f t="shared" si="2"/>
        <v>72</v>
      </c>
      <c r="B74" s="46"/>
      <c r="C74" s="46"/>
      <c r="D74" s="59" t="s">
        <v>3966</v>
      </c>
      <c r="E74" s="29" t="s">
        <v>1701</v>
      </c>
      <c r="F74" s="29" t="s">
        <v>1702</v>
      </c>
      <c r="G74" s="29" t="s">
        <v>1703</v>
      </c>
      <c r="H74" s="31">
        <v>25000</v>
      </c>
      <c r="I74" s="48">
        <v>2</v>
      </c>
      <c r="J74" s="31">
        <v>100000</v>
      </c>
      <c r="K74" s="31">
        <f t="shared" si="0"/>
        <v>150000</v>
      </c>
      <c r="L74" s="60">
        <v>250</v>
      </c>
      <c r="M74" s="22" t="s">
        <v>18</v>
      </c>
      <c r="N74" s="22" t="s">
        <v>19</v>
      </c>
      <c r="O74" s="22" t="s">
        <v>1704</v>
      </c>
      <c r="P74" s="42" t="s">
        <v>1705</v>
      </c>
      <c r="Q74" s="42" t="s">
        <v>1706</v>
      </c>
      <c r="R74" s="42" t="s">
        <v>1707</v>
      </c>
      <c r="S74" s="42" t="s">
        <v>1708</v>
      </c>
      <c r="T74" s="42" t="s">
        <v>1709</v>
      </c>
      <c r="U74" s="42"/>
      <c r="V74" s="42"/>
      <c r="W74" s="42"/>
      <c r="X74" s="42"/>
      <c r="Y74" s="29" t="s">
        <v>1710</v>
      </c>
      <c r="Z74" s="29" t="s">
        <v>1711</v>
      </c>
      <c r="AA74" s="1"/>
    </row>
    <row r="75" spans="1:27" ht="35.1" customHeight="1" x14ac:dyDescent="0.25">
      <c r="A75" s="58">
        <f t="shared" si="2"/>
        <v>73</v>
      </c>
      <c r="B75" s="46"/>
      <c r="C75" s="46"/>
      <c r="D75" s="59" t="s">
        <v>3967</v>
      </c>
      <c r="E75" s="29" t="s">
        <v>1712</v>
      </c>
      <c r="F75" s="29" t="s">
        <v>1713</v>
      </c>
      <c r="G75" s="29" t="s">
        <v>1714</v>
      </c>
      <c r="H75" s="31">
        <v>5400</v>
      </c>
      <c r="I75" s="48">
        <v>10</v>
      </c>
      <c r="J75" s="31">
        <v>100000</v>
      </c>
      <c r="K75" s="31">
        <f t="shared" si="0"/>
        <v>154000</v>
      </c>
      <c r="L75" s="60">
        <v>50</v>
      </c>
      <c r="M75" s="22" t="s">
        <v>316</v>
      </c>
      <c r="N75" s="22" t="s">
        <v>393</v>
      </c>
      <c r="O75" s="22" t="s">
        <v>533</v>
      </c>
      <c r="P75" s="42" t="s">
        <v>1715</v>
      </c>
      <c r="Q75" s="42" t="s">
        <v>1716</v>
      </c>
      <c r="R75" s="42" t="s">
        <v>1717</v>
      </c>
      <c r="S75" s="42" t="s">
        <v>1718</v>
      </c>
      <c r="T75" s="42"/>
      <c r="U75" s="42"/>
      <c r="V75" s="42"/>
      <c r="W75" s="42"/>
      <c r="X75" s="42"/>
      <c r="Y75" s="29" t="s">
        <v>1719</v>
      </c>
      <c r="Z75" s="29" t="s">
        <v>1720</v>
      </c>
      <c r="AA75" s="1"/>
    </row>
    <row r="76" spans="1:27" ht="35.1" customHeight="1" x14ac:dyDescent="0.25">
      <c r="A76" s="58">
        <f t="shared" si="2"/>
        <v>74</v>
      </c>
      <c r="B76" s="46"/>
      <c r="C76" s="46"/>
      <c r="D76" s="59" t="s">
        <v>3968</v>
      </c>
      <c r="E76" s="29" t="s">
        <v>1721</v>
      </c>
      <c r="F76" s="29" t="s">
        <v>1722</v>
      </c>
      <c r="G76" s="29" t="s">
        <v>1723</v>
      </c>
      <c r="H76" s="31">
        <v>7000</v>
      </c>
      <c r="I76" s="48">
        <v>5</v>
      </c>
      <c r="J76" s="31">
        <v>100000</v>
      </c>
      <c r="K76" s="31">
        <f t="shared" si="0"/>
        <v>135000</v>
      </c>
      <c r="L76" s="60">
        <v>150</v>
      </c>
      <c r="M76" s="22" t="s">
        <v>41</v>
      </c>
      <c r="N76" s="22" t="s">
        <v>84</v>
      </c>
      <c r="O76" s="22" t="s">
        <v>1724</v>
      </c>
      <c r="P76" s="42" t="s">
        <v>1725</v>
      </c>
      <c r="Q76" s="42" t="s">
        <v>1726</v>
      </c>
      <c r="R76" s="42"/>
      <c r="S76" s="42"/>
      <c r="T76" s="42"/>
      <c r="U76" s="42"/>
      <c r="V76" s="42"/>
      <c r="W76" s="42"/>
      <c r="X76" s="42"/>
      <c r="Y76" s="29" t="s">
        <v>1727</v>
      </c>
      <c r="Z76" s="29" t="s">
        <v>1728</v>
      </c>
      <c r="AA76" s="1"/>
    </row>
    <row r="77" spans="1:27" ht="35.1" customHeight="1" x14ac:dyDescent="0.25">
      <c r="A77" s="58">
        <f t="shared" si="2"/>
        <v>75</v>
      </c>
      <c r="B77" s="46"/>
      <c r="C77" s="46"/>
      <c r="D77" s="59" t="s">
        <v>3969</v>
      </c>
      <c r="E77" s="29" t="s">
        <v>1729</v>
      </c>
      <c r="F77" s="29" t="s">
        <v>1730</v>
      </c>
      <c r="G77" s="29" t="s">
        <v>1731</v>
      </c>
      <c r="H77" s="31">
        <v>5500</v>
      </c>
      <c r="I77" s="48">
        <v>10</v>
      </c>
      <c r="J77" s="31">
        <v>100000</v>
      </c>
      <c r="K77" s="31">
        <f t="shared" si="0"/>
        <v>155000</v>
      </c>
      <c r="L77" s="60">
        <v>45</v>
      </c>
      <c r="M77" s="22" t="s">
        <v>41</v>
      </c>
      <c r="N77" s="22" t="s">
        <v>42</v>
      </c>
      <c r="O77" s="22" t="s">
        <v>458</v>
      </c>
      <c r="P77" s="42" t="s">
        <v>1732</v>
      </c>
      <c r="Q77" s="42" t="s">
        <v>1733</v>
      </c>
      <c r="R77" s="42"/>
      <c r="S77" s="42"/>
      <c r="T77" s="42"/>
      <c r="U77" s="42"/>
      <c r="V77" s="42"/>
      <c r="W77" s="42"/>
      <c r="X77" s="42"/>
      <c r="Y77" s="29" t="s">
        <v>1734</v>
      </c>
      <c r="Z77" s="29" t="s">
        <v>1735</v>
      </c>
      <c r="AA77" s="1"/>
    </row>
    <row r="78" spans="1:27" ht="35.1" customHeight="1" x14ac:dyDescent="0.25">
      <c r="A78" s="58">
        <f t="shared" si="2"/>
        <v>76</v>
      </c>
      <c r="B78" s="46"/>
      <c r="C78" s="46"/>
      <c r="D78" s="59" t="s">
        <v>3970</v>
      </c>
      <c r="E78" s="29" t="s">
        <v>1736</v>
      </c>
      <c r="F78" s="29" t="s">
        <v>1737</v>
      </c>
      <c r="G78" s="29" t="s">
        <v>1738</v>
      </c>
      <c r="H78" s="31">
        <v>1900</v>
      </c>
      <c r="I78" s="48">
        <v>10</v>
      </c>
      <c r="J78" s="31">
        <v>100000</v>
      </c>
      <c r="K78" s="31">
        <f t="shared" si="0"/>
        <v>119000</v>
      </c>
      <c r="L78" s="60">
        <v>100</v>
      </c>
      <c r="M78" s="22" t="s">
        <v>41</v>
      </c>
      <c r="N78" s="22" t="s">
        <v>89</v>
      </c>
      <c r="O78" s="22" t="s">
        <v>90</v>
      </c>
      <c r="P78" s="42" t="s">
        <v>1739</v>
      </c>
      <c r="Q78" s="42" t="s">
        <v>1740</v>
      </c>
      <c r="R78" s="42" t="s">
        <v>1741</v>
      </c>
      <c r="S78" s="42"/>
      <c r="T78" s="42"/>
      <c r="U78" s="42"/>
      <c r="V78" s="42"/>
      <c r="W78" s="42"/>
      <c r="X78" s="42"/>
      <c r="Y78" s="29" t="s">
        <v>1742</v>
      </c>
      <c r="Z78" s="29" t="s">
        <v>1743</v>
      </c>
      <c r="AA78" s="1"/>
    </row>
    <row r="79" spans="1:27" ht="35.1" customHeight="1" x14ac:dyDescent="0.25">
      <c r="A79" s="58">
        <f t="shared" si="2"/>
        <v>77</v>
      </c>
      <c r="B79" s="46"/>
      <c r="C79" s="46"/>
      <c r="D79" s="59" t="s">
        <v>3971</v>
      </c>
      <c r="E79" s="29" t="s">
        <v>1744</v>
      </c>
      <c r="F79" s="29" t="s">
        <v>1745</v>
      </c>
      <c r="G79" s="29" t="s">
        <v>1746</v>
      </c>
      <c r="H79" s="31">
        <v>3900</v>
      </c>
      <c r="I79" s="48">
        <v>5</v>
      </c>
      <c r="J79" s="31">
        <v>100000</v>
      </c>
      <c r="K79" s="31">
        <f t="shared" si="0"/>
        <v>119500</v>
      </c>
      <c r="L79" s="60">
        <v>60</v>
      </c>
      <c r="M79" s="22" t="s">
        <v>316</v>
      </c>
      <c r="N79" s="22" t="s">
        <v>393</v>
      </c>
      <c r="O79" s="22" t="s">
        <v>738</v>
      </c>
      <c r="P79" s="42" t="s">
        <v>1747</v>
      </c>
      <c r="Q79" s="42" t="s">
        <v>1748</v>
      </c>
      <c r="R79" s="42" t="s">
        <v>1749</v>
      </c>
      <c r="S79" s="42" t="s">
        <v>1750</v>
      </c>
      <c r="T79" s="42"/>
      <c r="U79" s="42"/>
      <c r="V79" s="42"/>
      <c r="W79" s="42"/>
      <c r="X79" s="42"/>
      <c r="Y79" s="29" t="s">
        <v>1751</v>
      </c>
      <c r="Z79" s="29" t="s">
        <v>1752</v>
      </c>
      <c r="AA79" s="1"/>
    </row>
    <row r="80" spans="1:27" ht="35.1" customHeight="1" x14ac:dyDescent="0.25">
      <c r="A80" s="58">
        <f t="shared" si="2"/>
        <v>78</v>
      </c>
      <c r="B80" s="46"/>
      <c r="C80" s="46"/>
      <c r="D80" s="59" t="s">
        <v>3972</v>
      </c>
      <c r="E80" s="29" t="s">
        <v>1753</v>
      </c>
      <c r="F80" s="29" t="s">
        <v>1754</v>
      </c>
      <c r="G80" s="29" t="s">
        <v>1755</v>
      </c>
      <c r="H80" s="31">
        <v>36000</v>
      </c>
      <c r="I80" s="48">
        <v>1</v>
      </c>
      <c r="J80" s="31">
        <v>100000</v>
      </c>
      <c r="K80" s="31">
        <f t="shared" si="0"/>
        <v>136000</v>
      </c>
      <c r="L80" s="60">
        <v>450</v>
      </c>
      <c r="M80" s="22" t="s">
        <v>316</v>
      </c>
      <c r="N80" s="22" t="s">
        <v>1756</v>
      </c>
      <c r="O80" s="22" t="s">
        <v>1757</v>
      </c>
      <c r="P80" s="42" t="s">
        <v>1758</v>
      </c>
      <c r="Q80" s="42" t="s">
        <v>1759</v>
      </c>
      <c r="R80" s="42" t="s">
        <v>1760</v>
      </c>
      <c r="S80" s="42" t="s">
        <v>1761</v>
      </c>
      <c r="T80" s="42" t="s">
        <v>1762</v>
      </c>
      <c r="U80" s="42"/>
      <c r="V80" s="42"/>
      <c r="W80" s="42"/>
      <c r="X80" s="42"/>
      <c r="Y80" s="29" t="s">
        <v>1763</v>
      </c>
      <c r="Z80" s="29" t="s">
        <v>1764</v>
      </c>
      <c r="AA80" s="1"/>
    </row>
    <row r="81" spans="1:27" ht="35.1" customHeight="1" x14ac:dyDescent="0.25">
      <c r="A81" s="58">
        <f t="shared" si="2"/>
        <v>79</v>
      </c>
      <c r="B81" s="46"/>
      <c r="C81" s="46"/>
      <c r="D81" s="59" t="s">
        <v>3973</v>
      </c>
      <c r="E81" s="29" t="s">
        <v>1765</v>
      </c>
      <c r="F81" s="29" t="s">
        <v>1766</v>
      </c>
      <c r="G81" s="29" t="s">
        <v>1767</v>
      </c>
      <c r="H81" s="31">
        <v>75000</v>
      </c>
      <c r="I81" s="48">
        <v>1</v>
      </c>
      <c r="J81" s="31">
        <v>100000</v>
      </c>
      <c r="K81" s="31">
        <f t="shared" si="0"/>
        <v>175000</v>
      </c>
      <c r="L81" s="60">
        <v>400</v>
      </c>
      <c r="M81" s="22" t="s">
        <v>371</v>
      </c>
      <c r="N81" s="22" t="s">
        <v>372</v>
      </c>
      <c r="O81" s="22" t="s">
        <v>373</v>
      </c>
      <c r="P81" s="42" t="s">
        <v>1768</v>
      </c>
      <c r="Q81" s="42" t="s">
        <v>1769</v>
      </c>
      <c r="R81" s="42" t="s">
        <v>1770</v>
      </c>
      <c r="S81" s="42"/>
      <c r="T81" s="42"/>
      <c r="U81" s="42"/>
      <c r="V81" s="42"/>
      <c r="W81" s="42"/>
      <c r="X81" s="42"/>
      <c r="Y81" s="29" t="s">
        <v>1771</v>
      </c>
      <c r="Z81" s="29" t="s">
        <v>1772</v>
      </c>
      <c r="AA81" s="1"/>
    </row>
    <row r="82" spans="1:27" ht="35.1" customHeight="1" x14ac:dyDescent="0.25">
      <c r="A82" s="58">
        <f t="shared" si="2"/>
        <v>80</v>
      </c>
      <c r="B82" s="46"/>
      <c r="C82" s="46"/>
      <c r="D82" s="59" t="s">
        <v>3974</v>
      </c>
      <c r="E82" s="29" t="s">
        <v>1773</v>
      </c>
      <c r="F82" s="29" t="s">
        <v>1774</v>
      </c>
      <c r="G82" s="29" t="s">
        <v>1775</v>
      </c>
      <c r="H82" s="31">
        <v>14000</v>
      </c>
      <c r="I82" s="48">
        <v>2</v>
      </c>
      <c r="J82" s="31">
        <v>100000</v>
      </c>
      <c r="K82" s="31">
        <f t="shared" si="0"/>
        <v>128000</v>
      </c>
      <c r="L82" s="60">
        <v>100</v>
      </c>
      <c r="M82" s="22" t="s">
        <v>424</v>
      </c>
      <c r="N82" s="22" t="s">
        <v>1324</v>
      </c>
      <c r="O82" s="22" t="s">
        <v>1776</v>
      </c>
      <c r="P82" s="42" t="s">
        <v>1777</v>
      </c>
      <c r="Q82" s="42" t="s">
        <v>1778</v>
      </c>
      <c r="R82" s="42"/>
      <c r="S82" s="42"/>
      <c r="T82" s="42"/>
      <c r="U82" s="42"/>
      <c r="V82" s="42"/>
      <c r="W82" s="42"/>
      <c r="X82" s="42"/>
      <c r="Y82" s="29" t="s">
        <v>1779</v>
      </c>
      <c r="Z82" s="29" t="s">
        <v>1780</v>
      </c>
      <c r="AA82" s="1"/>
    </row>
    <row r="83" spans="1:27" ht="35.1" customHeight="1" x14ac:dyDescent="0.25">
      <c r="A83" s="58">
        <f t="shared" si="2"/>
        <v>81</v>
      </c>
      <c r="B83" s="46"/>
      <c r="C83" s="46"/>
      <c r="D83" s="59" t="s">
        <v>3975</v>
      </c>
      <c r="E83" s="29" t="s">
        <v>1781</v>
      </c>
      <c r="F83" s="29" t="s">
        <v>1782</v>
      </c>
      <c r="G83" s="29" t="s">
        <v>1783</v>
      </c>
      <c r="H83" s="31">
        <v>35000</v>
      </c>
      <c r="I83" s="48">
        <v>1</v>
      </c>
      <c r="J83" s="31">
        <v>100000</v>
      </c>
      <c r="K83" s="31">
        <f t="shared" si="0"/>
        <v>135000</v>
      </c>
      <c r="L83" s="60">
        <v>2000</v>
      </c>
      <c r="M83" s="22" t="s">
        <v>94</v>
      </c>
      <c r="N83" s="22" t="s">
        <v>1126</v>
      </c>
      <c r="O83" s="22" t="s">
        <v>1784</v>
      </c>
      <c r="P83" s="42" t="s">
        <v>1785</v>
      </c>
      <c r="Q83" s="42"/>
      <c r="R83" s="42"/>
      <c r="S83" s="42"/>
      <c r="T83" s="42"/>
      <c r="U83" s="42"/>
      <c r="V83" s="42"/>
      <c r="W83" s="42"/>
      <c r="X83" s="42"/>
      <c r="Y83" s="29" t="s">
        <v>1786</v>
      </c>
      <c r="Z83" s="29" t="s">
        <v>1787</v>
      </c>
      <c r="AA83" s="1"/>
    </row>
    <row r="84" spans="1:27" ht="35.1" customHeight="1" x14ac:dyDescent="0.25">
      <c r="A84" s="58">
        <f t="shared" si="2"/>
        <v>82</v>
      </c>
      <c r="B84" s="46"/>
      <c r="C84" s="46"/>
      <c r="D84" s="59" t="s">
        <v>3976</v>
      </c>
      <c r="E84" s="29" t="s">
        <v>1788</v>
      </c>
      <c r="F84" s="29" t="s">
        <v>1789</v>
      </c>
      <c r="G84" s="29" t="s">
        <v>1790</v>
      </c>
      <c r="H84" s="31">
        <v>16500</v>
      </c>
      <c r="I84" s="48">
        <v>2</v>
      </c>
      <c r="J84" s="31">
        <v>100000</v>
      </c>
      <c r="K84" s="31">
        <f t="shared" si="0"/>
        <v>133000</v>
      </c>
      <c r="L84" s="60">
        <v>120</v>
      </c>
      <c r="M84" s="22" t="s">
        <v>73</v>
      </c>
      <c r="N84" s="22" t="s">
        <v>74</v>
      </c>
      <c r="O84" s="22" t="s">
        <v>1791</v>
      </c>
      <c r="P84" s="42" t="s">
        <v>1792</v>
      </c>
      <c r="Q84" s="42" t="s">
        <v>1793</v>
      </c>
      <c r="R84" s="42" t="s">
        <v>1794</v>
      </c>
      <c r="S84" s="42" t="s">
        <v>1795</v>
      </c>
      <c r="T84" s="42"/>
      <c r="U84" s="42"/>
      <c r="V84" s="42"/>
      <c r="W84" s="42"/>
      <c r="X84" s="42"/>
      <c r="Y84" s="29" t="s">
        <v>1796</v>
      </c>
      <c r="Z84" s="29" t="s">
        <v>1797</v>
      </c>
      <c r="AA84" s="1"/>
    </row>
    <row r="85" spans="1:27" ht="35.1" customHeight="1" x14ac:dyDescent="0.25">
      <c r="A85" s="58">
        <f t="shared" si="2"/>
        <v>83</v>
      </c>
      <c r="B85" s="46"/>
      <c r="C85" s="46"/>
      <c r="D85" s="59" t="s">
        <v>3977</v>
      </c>
      <c r="E85" s="29" t="s">
        <v>1798</v>
      </c>
      <c r="F85" s="29" t="s">
        <v>1799</v>
      </c>
      <c r="G85" s="29" t="s">
        <v>1800</v>
      </c>
      <c r="H85" s="31">
        <v>24000</v>
      </c>
      <c r="I85" s="48">
        <v>2</v>
      </c>
      <c r="J85" s="31">
        <v>100000</v>
      </c>
      <c r="K85" s="31">
        <f t="shared" si="0"/>
        <v>148000</v>
      </c>
      <c r="L85" s="60">
        <v>500</v>
      </c>
      <c r="M85" s="22" t="s">
        <v>41</v>
      </c>
      <c r="N85" s="22" t="s">
        <v>89</v>
      </c>
      <c r="O85" s="22" t="s">
        <v>297</v>
      </c>
      <c r="P85" s="42" t="s">
        <v>1801</v>
      </c>
      <c r="Q85" s="42" t="s">
        <v>1802</v>
      </c>
      <c r="R85" s="42" t="s">
        <v>1803</v>
      </c>
      <c r="S85" s="42"/>
      <c r="T85" s="42"/>
      <c r="U85" s="42"/>
      <c r="V85" s="42"/>
      <c r="W85" s="42"/>
      <c r="X85" s="42"/>
      <c r="Y85" s="29" t="s">
        <v>1804</v>
      </c>
      <c r="Z85" s="29" t="s">
        <v>1805</v>
      </c>
      <c r="AA85" s="1"/>
    </row>
    <row r="86" spans="1:27" ht="35.1" customHeight="1" x14ac:dyDescent="0.25">
      <c r="A86" s="58">
        <f t="shared" si="2"/>
        <v>84</v>
      </c>
      <c r="B86" s="46"/>
      <c r="C86" s="46"/>
      <c r="D86" s="59" t="s">
        <v>3978</v>
      </c>
      <c r="E86" s="29" t="s">
        <v>1806</v>
      </c>
      <c r="F86" s="29" t="s">
        <v>1807</v>
      </c>
      <c r="G86" s="29" t="s">
        <v>1808</v>
      </c>
      <c r="H86" s="31">
        <v>4500</v>
      </c>
      <c r="I86" s="48">
        <v>5</v>
      </c>
      <c r="J86" s="31">
        <v>100000</v>
      </c>
      <c r="K86" s="31">
        <f t="shared" si="0"/>
        <v>122500</v>
      </c>
      <c r="L86" s="60">
        <v>50</v>
      </c>
      <c r="M86" s="22" t="s">
        <v>1809</v>
      </c>
      <c r="N86" s="22" t="s">
        <v>1810</v>
      </c>
      <c r="O86" s="22" t="s">
        <v>1811</v>
      </c>
      <c r="P86" s="42" t="s">
        <v>1812</v>
      </c>
      <c r="Q86" s="42" t="s">
        <v>1813</v>
      </c>
      <c r="R86" s="42" t="s">
        <v>1814</v>
      </c>
      <c r="S86" s="42" t="s">
        <v>1815</v>
      </c>
      <c r="T86" s="42" t="s">
        <v>1816</v>
      </c>
      <c r="U86" s="42"/>
      <c r="V86" s="42"/>
      <c r="W86" s="42"/>
      <c r="X86" s="42"/>
      <c r="Y86" s="29" t="s">
        <v>1817</v>
      </c>
      <c r="Z86" s="29" t="s">
        <v>1818</v>
      </c>
      <c r="AA86" s="1"/>
    </row>
    <row r="87" spans="1:27" ht="35.1" customHeight="1" x14ac:dyDescent="0.25">
      <c r="A87" s="58">
        <f t="shared" si="2"/>
        <v>85</v>
      </c>
      <c r="B87" s="46"/>
      <c r="C87" s="46"/>
      <c r="D87" s="59" t="s">
        <v>3979</v>
      </c>
      <c r="E87" s="29" t="s">
        <v>1819</v>
      </c>
      <c r="F87" s="29" t="s">
        <v>1820</v>
      </c>
      <c r="G87" s="29" t="s">
        <v>1821</v>
      </c>
      <c r="H87" s="31">
        <v>170000</v>
      </c>
      <c r="I87" s="48">
        <v>1</v>
      </c>
      <c r="J87" s="31">
        <v>100000</v>
      </c>
      <c r="K87" s="31">
        <f t="shared" si="0"/>
        <v>270000</v>
      </c>
      <c r="L87" s="60">
        <v>600</v>
      </c>
      <c r="M87" s="22" t="s">
        <v>25</v>
      </c>
      <c r="N87" s="22" t="s">
        <v>450</v>
      </c>
      <c r="O87" s="22" t="s">
        <v>1822</v>
      </c>
      <c r="P87" s="42" t="s">
        <v>1823</v>
      </c>
      <c r="Q87" s="42" t="s">
        <v>1824</v>
      </c>
      <c r="R87" s="42" t="s">
        <v>1825</v>
      </c>
      <c r="S87" s="42" t="s">
        <v>1826</v>
      </c>
      <c r="T87" s="42" t="s">
        <v>1827</v>
      </c>
      <c r="U87" s="42"/>
      <c r="V87" s="42"/>
      <c r="W87" s="42"/>
      <c r="X87" s="42"/>
      <c r="Y87" s="29" t="s">
        <v>1828</v>
      </c>
      <c r="Z87" s="29" t="s">
        <v>1829</v>
      </c>
      <c r="AA87" s="1"/>
    </row>
    <row r="88" spans="1:27" ht="35.1" customHeight="1" x14ac:dyDescent="0.25">
      <c r="A88" s="58">
        <f t="shared" si="2"/>
        <v>86</v>
      </c>
      <c r="B88" s="46"/>
      <c r="C88" s="46"/>
      <c r="D88" s="59" t="s">
        <v>3980</v>
      </c>
      <c r="E88" s="29" t="s">
        <v>1830</v>
      </c>
      <c r="F88" s="29" t="s">
        <v>1831</v>
      </c>
      <c r="G88" s="29" t="s">
        <v>1478</v>
      </c>
      <c r="H88" s="31">
        <v>225000</v>
      </c>
      <c r="I88" s="48">
        <v>1</v>
      </c>
      <c r="J88" s="31">
        <v>100000</v>
      </c>
      <c r="K88" s="31">
        <f t="shared" si="0"/>
        <v>325000</v>
      </c>
      <c r="L88" s="60">
        <v>500</v>
      </c>
      <c r="M88" s="22" t="s">
        <v>185</v>
      </c>
      <c r="N88" s="22" t="s">
        <v>569</v>
      </c>
      <c r="O88" s="22" t="s">
        <v>570</v>
      </c>
      <c r="P88" s="42" t="s">
        <v>1832</v>
      </c>
      <c r="Q88" s="42" t="s">
        <v>1833</v>
      </c>
      <c r="R88" s="42" t="s">
        <v>1834</v>
      </c>
      <c r="S88" s="42" t="s">
        <v>1835</v>
      </c>
      <c r="T88" s="42" t="s">
        <v>1836</v>
      </c>
      <c r="U88" s="42"/>
      <c r="V88" s="42"/>
      <c r="W88" s="42"/>
      <c r="X88" s="42"/>
      <c r="Y88" s="29" t="s">
        <v>1484</v>
      </c>
      <c r="Z88" s="29" t="s">
        <v>1837</v>
      </c>
      <c r="AA88" s="1"/>
    </row>
    <row r="89" spans="1:27" ht="35.1" customHeight="1" x14ac:dyDescent="0.25">
      <c r="A89" s="58">
        <f t="shared" si="2"/>
        <v>87</v>
      </c>
      <c r="B89" s="46"/>
      <c r="C89" s="46"/>
      <c r="D89" s="59" t="s">
        <v>3981</v>
      </c>
      <c r="E89" s="29" t="s">
        <v>1838</v>
      </c>
      <c r="F89" s="29" t="s">
        <v>1839</v>
      </c>
      <c r="G89" s="29" t="s">
        <v>1840</v>
      </c>
      <c r="H89" s="31">
        <v>63000</v>
      </c>
      <c r="I89" s="48">
        <v>1</v>
      </c>
      <c r="J89" s="31">
        <v>100000</v>
      </c>
      <c r="K89" s="31">
        <f t="shared" si="0"/>
        <v>163000</v>
      </c>
      <c r="L89" s="60">
        <v>350</v>
      </c>
      <c r="M89" s="22" t="s">
        <v>166</v>
      </c>
      <c r="N89" s="22" t="s">
        <v>1841</v>
      </c>
      <c r="O89" s="22" t="s">
        <v>1842</v>
      </c>
      <c r="P89" s="42" t="s">
        <v>1843</v>
      </c>
      <c r="Q89" s="42" t="s">
        <v>1844</v>
      </c>
      <c r="R89" s="42" t="s">
        <v>1845</v>
      </c>
      <c r="S89" s="42"/>
      <c r="T89" s="42"/>
      <c r="U89" s="42"/>
      <c r="V89" s="42"/>
      <c r="W89" s="42"/>
      <c r="X89" s="42"/>
      <c r="Y89" s="29" t="s">
        <v>1846</v>
      </c>
      <c r="Z89" s="29" t="s">
        <v>1847</v>
      </c>
      <c r="AA89" s="1"/>
    </row>
    <row r="90" spans="1:27" ht="35.1" customHeight="1" x14ac:dyDescent="0.25">
      <c r="A90" s="58">
        <f t="shared" si="2"/>
        <v>88</v>
      </c>
      <c r="B90" s="46"/>
      <c r="C90" s="46"/>
      <c r="D90" s="59" t="s">
        <v>3982</v>
      </c>
      <c r="E90" s="29" t="s">
        <v>1848</v>
      </c>
      <c r="F90" s="29" t="s">
        <v>1849</v>
      </c>
      <c r="G90" s="29" t="s">
        <v>1850</v>
      </c>
      <c r="H90" s="31">
        <v>9500</v>
      </c>
      <c r="I90" s="48">
        <v>3</v>
      </c>
      <c r="J90" s="31">
        <v>100000</v>
      </c>
      <c r="K90" s="31">
        <f t="shared" si="0"/>
        <v>128500</v>
      </c>
      <c r="L90" s="60">
        <v>200</v>
      </c>
      <c r="M90" s="22" t="s">
        <v>316</v>
      </c>
      <c r="N90" s="22" t="s">
        <v>393</v>
      </c>
      <c r="O90" s="22" t="s">
        <v>1851</v>
      </c>
      <c r="P90" s="42" t="s">
        <v>1852</v>
      </c>
      <c r="Q90" s="42" t="s">
        <v>1853</v>
      </c>
      <c r="R90" s="42"/>
      <c r="S90" s="42"/>
      <c r="T90" s="42"/>
      <c r="U90" s="42"/>
      <c r="V90" s="42"/>
      <c r="W90" s="42"/>
      <c r="X90" s="42"/>
      <c r="Y90" s="29" t="s">
        <v>1854</v>
      </c>
      <c r="Z90" s="29" t="s">
        <v>1855</v>
      </c>
      <c r="AA90" s="1"/>
    </row>
    <row r="91" spans="1:27" ht="35.1" customHeight="1" x14ac:dyDescent="0.25">
      <c r="A91" s="58">
        <f t="shared" si="2"/>
        <v>89</v>
      </c>
      <c r="B91" s="46"/>
      <c r="C91" s="46"/>
      <c r="D91" s="59" t="s">
        <v>3983</v>
      </c>
      <c r="E91" s="29" t="s">
        <v>1856</v>
      </c>
      <c r="F91" s="29" t="s">
        <v>1857</v>
      </c>
      <c r="G91" s="29" t="s">
        <v>1858</v>
      </c>
      <c r="H91" s="31">
        <v>5300</v>
      </c>
      <c r="I91" s="48">
        <v>5</v>
      </c>
      <c r="J91" s="31">
        <v>100000</v>
      </c>
      <c r="K91" s="31">
        <f t="shared" si="0"/>
        <v>126500</v>
      </c>
      <c r="L91" s="60">
        <v>120</v>
      </c>
      <c r="M91" s="22" t="s">
        <v>316</v>
      </c>
      <c r="N91" s="22" t="s">
        <v>393</v>
      </c>
      <c r="O91" s="22" t="s">
        <v>533</v>
      </c>
      <c r="P91" s="42" t="s">
        <v>1859</v>
      </c>
      <c r="Q91" s="42"/>
      <c r="R91" s="42"/>
      <c r="S91" s="42"/>
      <c r="T91" s="42"/>
      <c r="U91" s="42"/>
      <c r="V91" s="42"/>
      <c r="W91" s="42"/>
      <c r="X91" s="42"/>
      <c r="Y91" s="29" t="s">
        <v>1860</v>
      </c>
      <c r="Z91" s="29" t="s">
        <v>1861</v>
      </c>
      <c r="AA91" s="1"/>
    </row>
    <row r="92" spans="1:27" ht="35.1" customHeight="1" x14ac:dyDescent="0.25">
      <c r="A92" s="58">
        <f t="shared" si="2"/>
        <v>90</v>
      </c>
      <c r="B92" s="46"/>
      <c r="C92" s="46"/>
      <c r="D92" s="59" t="s">
        <v>3984</v>
      </c>
      <c r="E92" s="29" t="s">
        <v>1862</v>
      </c>
      <c r="F92" s="29" t="s">
        <v>1863</v>
      </c>
      <c r="G92" s="29" t="s">
        <v>1864</v>
      </c>
      <c r="H92" s="31">
        <v>27000</v>
      </c>
      <c r="I92" s="48">
        <v>1</v>
      </c>
      <c r="J92" s="31">
        <v>100000</v>
      </c>
      <c r="K92" s="31">
        <f t="shared" si="0"/>
        <v>127000</v>
      </c>
      <c r="L92" s="60">
        <v>750</v>
      </c>
      <c r="M92" s="22" t="s">
        <v>1865</v>
      </c>
      <c r="N92" s="22" t="s">
        <v>1866</v>
      </c>
      <c r="O92" s="22" t="s">
        <v>1867</v>
      </c>
      <c r="P92" s="42" t="s">
        <v>1868</v>
      </c>
      <c r="Q92" s="42" t="s">
        <v>1869</v>
      </c>
      <c r="R92" s="42" t="s">
        <v>1870</v>
      </c>
      <c r="S92" s="42"/>
      <c r="T92" s="42"/>
      <c r="U92" s="42"/>
      <c r="V92" s="42"/>
      <c r="W92" s="42"/>
      <c r="X92" s="42"/>
      <c r="Y92" s="29" t="s">
        <v>1871</v>
      </c>
      <c r="Z92" s="29" t="s">
        <v>1872</v>
      </c>
      <c r="AA92" s="1"/>
    </row>
    <row r="93" spans="1:27" ht="35.1" customHeight="1" x14ac:dyDescent="0.25">
      <c r="A93" s="58">
        <f t="shared" si="2"/>
        <v>91</v>
      </c>
      <c r="B93" s="46"/>
      <c r="C93" s="46"/>
      <c r="D93" s="59" t="s">
        <v>3985</v>
      </c>
      <c r="E93" s="29" t="s">
        <v>1873</v>
      </c>
      <c r="F93" s="29" t="s">
        <v>1874</v>
      </c>
      <c r="G93" s="29" t="s">
        <v>1875</v>
      </c>
      <c r="H93" s="31">
        <v>28000</v>
      </c>
      <c r="I93" s="48">
        <v>1</v>
      </c>
      <c r="J93" s="31">
        <v>100000</v>
      </c>
      <c r="K93" s="31">
        <f t="shared" si="0"/>
        <v>128000</v>
      </c>
      <c r="L93" s="60">
        <v>800</v>
      </c>
      <c r="M93" s="22" t="s">
        <v>18</v>
      </c>
      <c r="N93" s="22" t="s">
        <v>35</v>
      </c>
      <c r="O93" s="22" t="s">
        <v>1876</v>
      </c>
      <c r="P93" s="42" t="s">
        <v>1877</v>
      </c>
      <c r="Q93" s="42" t="s">
        <v>1878</v>
      </c>
      <c r="R93" s="42" t="s">
        <v>1879</v>
      </c>
      <c r="S93" s="42"/>
      <c r="T93" s="42"/>
      <c r="U93" s="42"/>
      <c r="V93" s="42"/>
      <c r="W93" s="42"/>
      <c r="X93" s="42"/>
      <c r="Y93" s="29" t="s">
        <v>1880</v>
      </c>
      <c r="Z93" s="29" t="s">
        <v>1881</v>
      </c>
      <c r="AA93" s="1"/>
    </row>
    <row r="94" spans="1:27" ht="35.1" customHeight="1" x14ac:dyDescent="0.25">
      <c r="A94" s="58">
        <f t="shared" si="2"/>
        <v>92</v>
      </c>
      <c r="B94" s="46"/>
      <c r="C94" s="46"/>
      <c r="D94" s="59" t="s">
        <v>3986</v>
      </c>
      <c r="E94" s="29" t="s">
        <v>1882</v>
      </c>
      <c r="F94" s="29" t="s">
        <v>1883</v>
      </c>
      <c r="G94" s="29" t="s">
        <v>1884</v>
      </c>
      <c r="H94" s="31">
        <v>73000</v>
      </c>
      <c r="I94" s="48">
        <v>1</v>
      </c>
      <c r="J94" s="31">
        <v>100000</v>
      </c>
      <c r="K94" s="31">
        <f t="shared" si="0"/>
        <v>173000</v>
      </c>
      <c r="L94" s="60">
        <v>1850</v>
      </c>
      <c r="M94" s="22" t="s">
        <v>18</v>
      </c>
      <c r="N94" s="22" t="s">
        <v>35</v>
      </c>
      <c r="O94" s="22" t="s">
        <v>1876</v>
      </c>
      <c r="P94" s="42" t="s">
        <v>1885</v>
      </c>
      <c r="Q94" s="42"/>
      <c r="R94" s="42"/>
      <c r="S94" s="42"/>
      <c r="T94" s="42"/>
      <c r="U94" s="42"/>
      <c r="V94" s="42"/>
      <c r="W94" s="42"/>
      <c r="X94" s="42"/>
      <c r="Y94" s="29" t="s">
        <v>1886</v>
      </c>
      <c r="Z94" s="29" t="s">
        <v>1887</v>
      </c>
      <c r="AA94" s="1"/>
    </row>
    <row r="95" spans="1:27" ht="35.1" customHeight="1" x14ac:dyDescent="0.25">
      <c r="A95" s="58">
        <f t="shared" si="2"/>
        <v>93</v>
      </c>
      <c r="B95" s="46"/>
      <c r="C95" s="46"/>
      <c r="D95" s="59" t="s">
        <v>3987</v>
      </c>
      <c r="E95" s="29" t="s">
        <v>1888</v>
      </c>
      <c r="F95" s="29" t="s">
        <v>1889</v>
      </c>
      <c r="G95" s="29" t="s">
        <v>1890</v>
      </c>
      <c r="H95" s="31">
        <v>68000</v>
      </c>
      <c r="I95" s="48">
        <v>1</v>
      </c>
      <c r="J95" s="31">
        <v>100000</v>
      </c>
      <c r="K95" s="31">
        <f t="shared" si="0"/>
        <v>168000</v>
      </c>
      <c r="L95" s="60">
        <v>2000</v>
      </c>
      <c r="M95" s="22" t="s">
        <v>18</v>
      </c>
      <c r="N95" s="22" t="s">
        <v>35</v>
      </c>
      <c r="O95" s="22" t="s">
        <v>583</v>
      </c>
      <c r="P95" s="42" t="s">
        <v>1891</v>
      </c>
      <c r="Q95" s="42" t="s">
        <v>1892</v>
      </c>
      <c r="R95" s="42"/>
      <c r="S95" s="42"/>
      <c r="T95" s="42"/>
      <c r="U95" s="42"/>
      <c r="V95" s="42"/>
      <c r="W95" s="42"/>
      <c r="X95" s="42"/>
      <c r="Y95" s="29" t="s">
        <v>1893</v>
      </c>
      <c r="Z95" s="29" t="s">
        <v>1894</v>
      </c>
      <c r="AA95" s="1"/>
    </row>
    <row r="96" spans="1:27" ht="35.1" customHeight="1" x14ac:dyDescent="0.25">
      <c r="A96" s="58">
        <f t="shared" si="2"/>
        <v>94</v>
      </c>
      <c r="B96" s="46"/>
      <c r="C96" s="46"/>
      <c r="D96" s="59" t="s">
        <v>3988</v>
      </c>
      <c r="E96" s="29" t="s">
        <v>1895</v>
      </c>
      <c r="F96" s="29" t="s">
        <v>1896</v>
      </c>
      <c r="G96" s="29" t="s">
        <v>1897</v>
      </c>
      <c r="H96" s="31">
        <v>6200</v>
      </c>
      <c r="I96" s="48">
        <v>5</v>
      </c>
      <c r="J96" s="31">
        <v>100000</v>
      </c>
      <c r="K96" s="31">
        <f t="shared" si="0"/>
        <v>131000</v>
      </c>
      <c r="L96" s="60">
        <v>20</v>
      </c>
      <c r="M96" s="22" t="s">
        <v>18</v>
      </c>
      <c r="N96" s="22" t="s">
        <v>35</v>
      </c>
      <c r="O96" s="22" t="s">
        <v>181</v>
      </c>
      <c r="P96" s="42" t="s">
        <v>1898</v>
      </c>
      <c r="Q96" s="42" t="s">
        <v>1899</v>
      </c>
      <c r="R96" s="42" t="s">
        <v>1900</v>
      </c>
      <c r="S96" s="42"/>
      <c r="T96" s="42"/>
      <c r="U96" s="42"/>
      <c r="V96" s="42"/>
      <c r="W96" s="42"/>
      <c r="X96" s="42"/>
      <c r="Y96" s="29" t="s">
        <v>1901</v>
      </c>
      <c r="Z96" s="29" t="s">
        <v>1902</v>
      </c>
      <c r="AA96" s="1"/>
    </row>
    <row r="97" spans="1:27" ht="35.1" customHeight="1" x14ac:dyDescent="0.25">
      <c r="A97" s="58">
        <f t="shared" si="2"/>
        <v>95</v>
      </c>
      <c r="B97" s="46"/>
      <c r="C97" s="46"/>
      <c r="D97" s="59" t="s">
        <v>3989</v>
      </c>
      <c r="E97" s="29" t="s">
        <v>1903</v>
      </c>
      <c r="F97" s="29" t="s">
        <v>1904</v>
      </c>
      <c r="G97" s="29" t="s">
        <v>1905</v>
      </c>
      <c r="H97" s="31">
        <v>21000</v>
      </c>
      <c r="I97" s="48">
        <v>2</v>
      </c>
      <c r="J97" s="31">
        <v>100000</v>
      </c>
      <c r="K97" s="31">
        <f t="shared" si="0"/>
        <v>142000</v>
      </c>
      <c r="L97" s="60">
        <v>400</v>
      </c>
      <c r="M97" s="22" t="s">
        <v>41</v>
      </c>
      <c r="N97" s="22" t="s">
        <v>42</v>
      </c>
      <c r="O97" s="22" t="s">
        <v>723</v>
      </c>
      <c r="P97" s="42" t="s">
        <v>1906</v>
      </c>
      <c r="Q97" s="42" t="s">
        <v>1907</v>
      </c>
      <c r="R97" s="42"/>
      <c r="S97" s="42"/>
      <c r="T97" s="42"/>
      <c r="U97" s="42"/>
      <c r="V97" s="42"/>
      <c r="W97" s="42"/>
      <c r="X97" s="42"/>
      <c r="Y97" s="29" t="s">
        <v>1908</v>
      </c>
      <c r="Z97" s="29" t="s">
        <v>1909</v>
      </c>
      <c r="AA97" s="1"/>
    </row>
    <row r="98" spans="1:27" ht="35.1" customHeight="1" x14ac:dyDescent="0.25">
      <c r="A98" s="58">
        <f t="shared" si="2"/>
        <v>96</v>
      </c>
      <c r="B98" s="46"/>
      <c r="C98" s="46"/>
      <c r="D98" s="59" t="s">
        <v>3990</v>
      </c>
      <c r="E98" s="29" t="s">
        <v>1910</v>
      </c>
      <c r="F98" s="29" t="s">
        <v>1911</v>
      </c>
      <c r="G98" s="29" t="s">
        <v>1912</v>
      </c>
      <c r="H98" s="31">
        <v>20000</v>
      </c>
      <c r="I98" s="48">
        <v>2</v>
      </c>
      <c r="J98" s="31">
        <v>100000</v>
      </c>
      <c r="K98" s="31">
        <f t="shared" si="0"/>
        <v>140000</v>
      </c>
      <c r="L98" s="60">
        <v>350</v>
      </c>
      <c r="M98" s="22" t="s">
        <v>94</v>
      </c>
      <c r="N98" s="22" t="s">
        <v>95</v>
      </c>
      <c r="O98" s="22" t="s">
        <v>583</v>
      </c>
      <c r="P98" s="42" t="s">
        <v>1913</v>
      </c>
      <c r="Q98" s="42" t="s">
        <v>1914</v>
      </c>
      <c r="R98" s="42" t="s">
        <v>1915</v>
      </c>
      <c r="S98" s="42" t="s">
        <v>1916</v>
      </c>
      <c r="T98" s="42"/>
      <c r="U98" s="42"/>
      <c r="V98" s="42"/>
      <c r="W98" s="42"/>
      <c r="X98" s="42"/>
      <c r="Y98" s="29" t="s">
        <v>1917</v>
      </c>
      <c r="Z98" s="29" t="s">
        <v>1918</v>
      </c>
      <c r="AA98" s="1"/>
    </row>
    <row r="99" spans="1:27" ht="35.1" customHeight="1" x14ac:dyDescent="0.25">
      <c r="A99" s="58">
        <f t="shared" si="2"/>
        <v>97</v>
      </c>
      <c r="B99" s="46"/>
      <c r="C99" s="46"/>
      <c r="D99" s="59" t="s">
        <v>3991</v>
      </c>
      <c r="E99" s="29" t="s">
        <v>1919</v>
      </c>
      <c r="F99" s="29" t="s">
        <v>1920</v>
      </c>
      <c r="G99" s="29" t="s">
        <v>1921</v>
      </c>
      <c r="H99" s="31">
        <v>3499</v>
      </c>
      <c r="I99" s="48">
        <v>7</v>
      </c>
      <c r="J99" s="31">
        <v>100000</v>
      </c>
      <c r="K99" s="31">
        <f t="shared" si="0"/>
        <v>124493</v>
      </c>
      <c r="L99" s="60">
        <v>100</v>
      </c>
      <c r="M99" s="22" t="s">
        <v>18</v>
      </c>
      <c r="N99" s="22" t="s">
        <v>627</v>
      </c>
      <c r="O99" s="22" t="s">
        <v>731</v>
      </c>
      <c r="P99" s="42" t="s">
        <v>1922</v>
      </c>
      <c r="Q99" s="42" t="s">
        <v>1923</v>
      </c>
      <c r="R99" s="42" t="s">
        <v>1924</v>
      </c>
      <c r="S99" s="42"/>
      <c r="T99" s="42"/>
      <c r="U99" s="42"/>
      <c r="V99" s="42"/>
      <c r="W99" s="42"/>
      <c r="X99" s="42"/>
      <c r="Y99" s="29" t="s">
        <v>1925</v>
      </c>
      <c r="Z99" s="29" t="s">
        <v>1926</v>
      </c>
      <c r="AA99" s="1"/>
    </row>
    <row r="100" spans="1:27" ht="35.1" customHeight="1" x14ac:dyDescent="0.25">
      <c r="A100" s="58">
        <f t="shared" si="2"/>
        <v>98</v>
      </c>
      <c r="B100" s="46"/>
      <c r="C100" s="46"/>
      <c r="D100" s="59" t="s">
        <v>3992</v>
      </c>
      <c r="E100" s="29" t="s">
        <v>1927</v>
      </c>
      <c r="F100" s="29" t="s">
        <v>1928</v>
      </c>
      <c r="G100" s="29" t="s">
        <v>1929</v>
      </c>
      <c r="H100" s="31">
        <v>3300</v>
      </c>
      <c r="I100" s="48">
        <v>7</v>
      </c>
      <c r="J100" s="31">
        <v>100000</v>
      </c>
      <c r="K100" s="31">
        <f t="shared" si="0"/>
        <v>123100</v>
      </c>
      <c r="L100" s="60">
        <v>75</v>
      </c>
      <c r="M100" s="22" t="s">
        <v>18</v>
      </c>
      <c r="N100" s="22" t="s">
        <v>198</v>
      </c>
      <c r="O100" s="22" t="s">
        <v>284</v>
      </c>
      <c r="P100" s="42" t="s">
        <v>1930</v>
      </c>
      <c r="Q100" s="42" t="s">
        <v>1931</v>
      </c>
      <c r="R100" s="42" t="s">
        <v>1932</v>
      </c>
      <c r="S100" s="42"/>
      <c r="T100" s="42"/>
      <c r="U100" s="42"/>
      <c r="V100" s="42"/>
      <c r="W100" s="42"/>
      <c r="X100" s="42"/>
      <c r="Y100" s="29" t="s">
        <v>1933</v>
      </c>
      <c r="Z100" s="29" t="s">
        <v>1934</v>
      </c>
      <c r="AA100" s="1"/>
    </row>
    <row r="101" spans="1:27" ht="35.1" customHeight="1" x14ac:dyDescent="0.25">
      <c r="A101" s="58">
        <f t="shared" si="2"/>
        <v>99</v>
      </c>
      <c r="B101" s="46"/>
      <c r="C101" s="46"/>
      <c r="D101" s="59" t="s">
        <v>3993</v>
      </c>
      <c r="E101" s="29" t="s">
        <v>1935</v>
      </c>
      <c r="F101" s="29" t="s">
        <v>1936</v>
      </c>
      <c r="G101" s="29" t="s">
        <v>1937</v>
      </c>
      <c r="H101" s="31">
        <v>26000</v>
      </c>
      <c r="I101" s="48">
        <v>1</v>
      </c>
      <c r="J101" s="31">
        <v>100000</v>
      </c>
      <c r="K101" s="31">
        <f t="shared" si="0"/>
        <v>126000</v>
      </c>
      <c r="L101" s="60">
        <v>300</v>
      </c>
      <c r="M101" s="22" t="s">
        <v>501</v>
      </c>
      <c r="N101" s="22" t="s">
        <v>1938</v>
      </c>
      <c r="O101" s="22" t="s">
        <v>1939</v>
      </c>
      <c r="P101" s="42" t="s">
        <v>1940</v>
      </c>
      <c r="Q101" s="42" t="s">
        <v>1941</v>
      </c>
      <c r="R101" s="42" t="s">
        <v>1942</v>
      </c>
      <c r="S101" s="42" t="s">
        <v>1943</v>
      </c>
      <c r="T101" s="42" t="s">
        <v>1944</v>
      </c>
      <c r="U101" s="42"/>
      <c r="V101" s="42"/>
      <c r="W101" s="42"/>
      <c r="X101" s="42"/>
      <c r="Y101" s="29" t="s">
        <v>1945</v>
      </c>
      <c r="Z101" s="29" t="s">
        <v>1946</v>
      </c>
      <c r="AA101" s="1"/>
    </row>
    <row r="102" spans="1:27" ht="35.1" customHeight="1" x14ac:dyDescent="0.25">
      <c r="A102" s="58">
        <f t="shared" si="2"/>
        <v>100</v>
      </c>
      <c r="B102" s="46"/>
      <c r="C102" s="46"/>
      <c r="D102" s="59" t="s">
        <v>3994</v>
      </c>
      <c r="E102" s="29" t="s">
        <v>1947</v>
      </c>
      <c r="F102" s="29" t="s">
        <v>1948</v>
      </c>
      <c r="G102" s="29" t="s">
        <v>1949</v>
      </c>
      <c r="H102" s="31">
        <v>3500</v>
      </c>
      <c r="I102" s="48">
        <v>5</v>
      </c>
      <c r="J102" s="31">
        <f>100000-18500</f>
        <v>81500</v>
      </c>
      <c r="K102" s="31">
        <f t="shared" si="0"/>
        <v>99000</v>
      </c>
      <c r="L102" s="60">
        <v>50</v>
      </c>
      <c r="M102" s="22" t="s">
        <v>231</v>
      </c>
      <c r="N102" s="22" t="s">
        <v>1950</v>
      </c>
      <c r="O102" s="22" t="s">
        <v>1951</v>
      </c>
      <c r="P102" s="42" t="s">
        <v>1952</v>
      </c>
      <c r="Q102" s="42" t="s">
        <v>1953</v>
      </c>
      <c r="R102" s="42"/>
      <c r="S102" s="42"/>
      <c r="T102" s="42"/>
      <c r="U102" s="42"/>
      <c r="V102" s="42"/>
      <c r="W102" s="42"/>
      <c r="X102" s="42"/>
      <c r="Y102" s="29" t="s">
        <v>1954</v>
      </c>
      <c r="Z102" s="29" t="s">
        <v>1955</v>
      </c>
      <c r="AA102" s="1"/>
    </row>
    <row r="103" spans="1:27" ht="35.1" customHeight="1" x14ac:dyDescent="0.25">
      <c r="A103" s="58">
        <f t="shared" si="2"/>
        <v>101</v>
      </c>
      <c r="B103" s="46"/>
      <c r="C103" s="46"/>
      <c r="D103" s="59" t="s">
        <v>3995</v>
      </c>
      <c r="E103" s="29" t="s">
        <v>1956</v>
      </c>
      <c r="F103" s="29" t="s">
        <v>1957</v>
      </c>
      <c r="G103" s="29" t="s">
        <v>1958</v>
      </c>
      <c r="H103" s="31">
        <v>38000</v>
      </c>
      <c r="I103" s="48">
        <v>1</v>
      </c>
      <c r="J103" s="31">
        <v>100000</v>
      </c>
      <c r="K103" s="31">
        <f t="shared" si="0"/>
        <v>138000</v>
      </c>
      <c r="L103" s="60">
        <v>1150</v>
      </c>
      <c r="M103" s="22" t="s">
        <v>41</v>
      </c>
      <c r="N103" s="22" t="s">
        <v>89</v>
      </c>
      <c r="O103" s="22" t="s">
        <v>616</v>
      </c>
      <c r="P103" s="42" t="s">
        <v>1959</v>
      </c>
      <c r="Q103" s="42" t="s">
        <v>1960</v>
      </c>
      <c r="R103" s="42" t="s">
        <v>1961</v>
      </c>
      <c r="S103" s="42"/>
      <c r="T103" s="42"/>
      <c r="U103" s="42"/>
      <c r="V103" s="42"/>
      <c r="W103" s="42"/>
      <c r="X103" s="42"/>
      <c r="Y103" s="29" t="s">
        <v>1962</v>
      </c>
      <c r="Z103" s="29" t="s">
        <v>1963</v>
      </c>
      <c r="AA103" s="1"/>
    </row>
    <row r="104" spans="1:27" ht="35.1" customHeight="1" x14ac:dyDescent="0.25">
      <c r="A104" s="58">
        <f t="shared" si="2"/>
        <v>102</v>
      </c>
      <c r="B104" s="46"/>
      <c r="C104" s="46"/>
      <c r="D104" s="59" t="s">
        <v>3996</v>
      </c>
      <c r="E104" s="29" t="s">
        <v>1964</v>
      </c>
      <c r="F104" s="29" t="s">
        <v>1965</v>
      </c>
      <c r="G104" s="29" t="s">
        <v>1966</v>
      </c>
      <c r="H104" s="31">
        <v>51000</v>
      </c>
      <c r="I104" s="48">
        <v>1</v>
      </c>
      <c r="J104" s="31">
        <v>100000</v>
      </c>
      <c r="K104" s="31">
        <f t="shared" si="0"/>
        <v>151000</v>
      </c>
      <c r="L104" s="60">
        <v>1150</v>
      </c>
      <c r="M104" s="22" t="s">
        <v>18</v>
      </c>
      <c r="N104" s="22" t="s">
        <v>35</v>
      </c>
      <c r="O104" s="22" t="s">
        <v>331</v>
      </c>
      <c r="P104" s="42" t="s">
        <v>1967</v>
      </c>
      <c r="Q104" s="42" t="s">
        <v>1968</v>
      </c>
      <c r="R104" s="42"/>
      <c r="S104" s="42"/>
      <c r="T104" s="42"/>
      <c r="U104" s="42"/>
      <c r="V104" s="42"/>
      <c r="W104" s="42"/>
      <c r="X104" s="42"/>
      <c r="Y104" s="29" t="s">
        <v>1969</v>
      </c>
      <c r="Z104" s="29" t="s">
        <v>1970</v>
      </c>
      <c r="AA104" s="1"/>
    </row>
    <row r="105" spans="1:27" ht="35.1" customHeight="1" x14ac:dyDescent="0.25">
      <c r="A105" s="58">
        <f t="shared" si="2"/>
        <v>103</v>
      </c>
      <c r="B105" s="46"/>
      <c r="C105" s="46"/>
      <c r="D105" s="59" t="s">
        <v>3997</v>
      </c>
      <c r="E105" s="29" t="s">
        <v>1971</v>
      </c>
      <c r="F105" s="29" t="s">
        <v>1972</v>
      </c>
      <c r="G105" s="29" t="s">
        <v>1973</v>
      </c>
      <c r="H105" s="31">
        <v>2300</v>
      </c>
      <c r="I105" s="48">
        <v>10</v>
      </c>
      <c r="J105" s="31">
        <f>100000-24000</f>
        <v>76000</v>
      </c>
      <c r="K105" s="31">
        <f t="shared" si="0"/>
        <v>99000</v>
      </c>
      <c r="L105" s="60">
        <v>95</v>
      </c>
      <c r="M105" s="22" t="s">
        <v>362</v>
      </c>
      <c r="N105" s="22" t="s">
        <v>363</v>
      </c>
      <c r="O105" s="22" t="s">
        <v>1974</v>
      </c>
      <c r="P105" s="42" t="s">
        <v>1975</v>
      </c>
      <c r="Q105" s="42" t="s">
        <v>1976</v>
      </c>
      <c r="R105" s="42" t="s">
        <v>1977</v>
      </c>
      <c r="S105" s="42"/>
      <c r="T105" s="42"/>
      <c r="U105" s="42"/>
      <c r="V105" s="42"/>
      <c r="W105" s="42"/>
      <c r="X105" s="42"/>
      <c r="Y105" s="29" t="s">
        <v>1978</v>
      </c>
      <c r="Z105" s="29" t="s">
        <v>1979</v>
      </c>
      <c r="AA105" s="1"/>
    </row>
    <row r="106" spans="1:27" ht="35.1" customHeight="1" x14ac:dyDescent="0.25">
      <c r="A106" s="58">
        <f t="shared" si="2"/>
        <v>104</v>
      </c>
      <c r="B106" s="46"/>
      <c r="C106" s="46"/>
      <c r="D106" s="59" t="s">
        <v>3998</v>
      </c>
      <c r="E106" s="29" t="s">
        <v>1980</v>
      </c>
      <c r="F106" s="29" t="s">
        <v>1981</v>
      </c>
      <c r="G106" s="29" t="s">
        <v>1982</v>
      </c>
      <c r="H106" s="31">
        <v>11000</v>
      </c>
      <c r="I106" s="48">
        <v>3</v>
      </c>
      <c r="J106" s="31">
        <v>100000</v>
      </c>
      <c r="K106" s="31">
        <f t="shared" si="0"/>
        <v>133000</v>
      </c>
      <c r="L106" s="60">
        <v>250</v>
      </c>
      <c r="M106" s="22" t="s">
        <v>41</v>
      </c>
      <c r="N106" s="22" t="s">
        <v>51</v>
      </c>
      <c r="O106" s="22" t="s">
        <v>1983</v>
      </c>
      <c r="P106" s="42" t="s">
        <v>1984</v>
      </c>
      <c r="Q106" s="42" t="s">
        <v>1985</v>
      </c>
      <c r="R106" s="42" t="s">
        <v>1986</v>
      </c>
      <c r="S106" s="42"/>
      <c r="T106" s="42"/>
      <c r="U106" s="42"/>
      <c r="V106" s="42"/>
      <c r="W106" s="42"/>
      <c r="X106" s="42"/>
      <c r="Y106" s="29" t="s">
        <v>1987</v>
      </c>
      <c r="Z106" s="29" t="s">
        <v>1988</v>
      </c>
      <c r="AA106" s="1"/>
    </row>
    <row r="107" spans="1:27" ht="35.1" customHeight="1" x14ac:dyDescent="0.25">
      <c r="A107" s="58">
        <f t="shared" si="2"/>
        <v>105</v>
      </c>
      <c r="B107" s="46"/>
      <c r="C107" s="46"/>
      <c r="D107" s="59" t="s">
        <v>3999</v>
      </c>
      <c r="E107" s="29" t="s">
        <v>1989</v>
      </c>
      <c r="F107" s="29" t="s">
        <v>1990</v>
      </c>
      <c r="G107" s="29" t="s">
        <v>1991</v>
      </c>
      <c r="H107" s="31">
        <v>21000</v>
      </c>
      <c r="I107" s="48">
        <v>2</v>
      </c>
      <c r="J107" s="31">
        <v>100000</v>
      </c>
      <c r="K107" s="31">
        <f t="shared" si="0"/>
        <v>142000</v>
      </c>
      <c r="L107" s="60">
        <v>400</v>
      </c>
      <c r="M107" s="22" t="s">
        <v>18</v>
      </c>
      <c r="N107" s="22" t="s">
        <v>35</v>
      </c>
      <c r="O107" s="22" t="s">
        <v>1992</v>
      </c>
      <c r="P107" s="42" t="s">
        <v>1993</v>
      </c>
      <c r="Q107" s="42" t="s">
        <v>1994</v>
      </c>
      <c r="R107" s="42"/>
      <c r="S107" s="42"/>
      <c r="T107" s="42"/>
      <c r="U107" s="42"/>
      <c r="V107" s="42"/>
      <c r="W107" s="42"/>
      <c r="X107" s="42"/>
      <c r="Y107" s="29" t="s">
        <v>1995</v>
      </c>
      <c r="Z107" s="29" t="s">
        <v>1996</v>
      </c>
      <c r="AA107" s="1"/>
    </row>
    <row r="108" spans="1:27" ht="35.1" customHeight="1" x14ac:dyDescent="0.25">
      <c r="A108" s="58">
        <f t="shared" si="2"/>
        <v>106</v>
      </c>
      <c r="B108" s="46"/>
      <c r="C108" s="46"/>
      <c r="D108" s="59" t="s">
        <v>4000</v>
      </c>
      <c r="E108" s="29" t="s">
        <v>1997</v>
      </c>
      <c r="F108" s="29" t="s">
        <v>1998</v>
      </c>
      <c r="G108" s="29" t="s">
        <v>1999</v>
      </c>
      <c r="H108" s="31">
        <v>18500</v>
      </c>
      <c r="I108" s="48">
        <v>2</v>
      </c>
      <c r="J108" s="31">
        <v>100000</v>
      </c>
      <c r="K108" s="31">
        <f t="shared" si="0"/>
        <v>137000</v>
      </c>
      <c r="L108" s="60">
        <v>1000</v>
      </c>
      <c r="M108" s="22" t="s">
        <v>41</v>
      </c>
      <c r="N108" s="22" t="s">
        <v>57</v>
      </c>
      <c r="O108" s="22" t="s">
        <v>768</v>
      </c>
      <c r="P108" s="42" t="s">
        <v>2000</v>
      </c>
      <c r="Q108" s="42" t="s">
        <v>2001</v>
      </c>
      <c r="R108" s="42" t="s">
        <v>2002</v>
      </c>
      <c r="S108" s="42" t="s">
        <v>2003</v>
      </c>
      <c r="T108" s="42"/>
      <c r="U108" s="42"/>
      <c r="V108" s="42"/>
      <c r="W108" s="42"/>
      <c r="X108" s="42"/>
      <c r="Y108" s="29" t="s">
        <v>2004</v>
      </c>
      <c r="Z108" s="29" t="s">
        <v>2005</v>
      </c>
      <c r="AA108" s="1"/>
    </row>
    <row r="109" spans="1:27" ht="35.1" customHeight="1" x14ac:dyDescent="0.25">
      <c r="A109" s="58">
        <f t="shared" si="2"/>
        <v>107</v>
      </c>
      <c r="B109" s="46"/>
      <c r="C109" s="46"/>
      <c r="D109" s="59" t="s">
        <v>4001</v>
      </c>
      <c r="E109" s="29" t="s">
        <v>2006</v>
      </c>
      <c r="F109" s="29" t="s">
        <v>2007</v>
      </c>
      <c r="G109" s="29" t="s">
        <v>2008</v>
      </c>
      <c r="H109" s="31">
        <v>14500</v>
      </c>
      <c r="I109" s="48">
        <v>3</v>
      </c>
      <c r="J109" s="31">
        <v>100000</v>
      </c>
      <c r="K109" s="31">
        <f t="shared" si="0"/>
        <v>143500</v>
      </c>
      <c r="L109" s="60">
        <v>500</v>
      </c>
      <c r="M109" s="22" t="s">
        <v>41</v>
      </c>
      <c r="N109" s="22" t="s">
        <v>248</v>
      </c>
      <c r="O109" s="22" t="s">
        <v>249</v>
      </c>
      <c r="P109" s="42" t="s">
        <v>2009</v>
      </c>
      <c r="Q109" s="42"/>
      <c r="R109" s="42"/>
      <c r="S109" s="42"/>
      <c r="T109" s="42"/>
      <c r="U109" s="42"/>
      <c r="V109" s="42"/>
      <c r="W109" s="42"/>
      <c r="X109" s="42"/>
      <c r="Y109" s="29" t="s">
        <v>2010</v>
      </c>
      <c r="Z109" s="29" t="s">
        <v>2011</v>
      </c>
      <c r="AA109" s="1"/>
    </row>
    <row r="110" spans="1:27" ht="35.1" customHeight="1" x14ac:dyDescent="0.25">
      <c r="A110" s="58">
        <f t="shared" si="2"/>
        <v>108</v>
      </c>
      <c r="B110" s="46"/>
      <c r="C110" s="46"/>
      <c r="D110" s="59" t="s">
        <v>4002</v>
      </c>
      <c r="E110" s="29" t="s">
        <v>2012</v>
      </c>
      <c r="F110" s="29" t="s">
        <v>2013</v>
      </c>
      <c r="G110" s="29" t="s">
        <v>2014</v>
      </c>
      <c r="H110" s="31">
        <v>15000</v>
      </c>
      <c r="I110" s="48">
        <v>3</v>
      </c>
      <c r="J110" s="31">
        <v>100000</v>
      </c>
      <c r="K110" s="31">
        <f t="shared" si="0"/>
        <v>145000</v>
      </c>
      <c r="L110" s="60">
        <v>500</v>
      </c>
      <c r="M110" s="22" t="s">
        <v>41</v>
      </c>
      <c r="N110" s="22" t="s">
        <v>248</v>
      </c>
      <c r="O110" s="22" t="s">
        <v>249</v>
      </c>
      <c r="P110" s="42" t="s">
        <v>2015</v>
      </c>
      <c r="Q110" s="42" t="s">
        <v>2016</v>
      </c>
      <c r="R110" s="42" t="s">
        <v>2017</v>
      </c>
      <c r="S110" s="42"/>
      <c r="T110" s="42"/>
      <c r="U110" s="42"/>
      <c r="V110" s="42"/>
      <c r="W110" s="42"/>
      <c r="X110" s="42"/>
      <c r="Y110" s="29" t="s">
        <v>2018</v>
      </c>
      <c r="Z110" s="29" t="s">
        <v>2019</v>
      </c>
      <c r="AA110" s="1"/>
    </row>
    <row r="111" spans="1:27" ht="35.1" customHeight="1" x14ac:dyDescent="0.25">
      <c r="A111" s="58">
        <f t="shared" si="2"/>
        <v>109</v>
      </c>
      <c r="B111" s="46"/>
      <c r="C111" s="46"/>
      <c r="D111" s="59" t="s">
        <v>4003</v>
      </c>
      <c r="E111" s="29" t="s">
        <v>2020</v>
      </c>
      <c r="F111" s="29" t="s">
        <v>2021</v>
      </c>
      <c r="G111" s="29" t="s">
        <v>2022</v>
      </c>
      <c r="H111" s="31">
        <v>21000</v>
      </c>
      <c r="I111" s="48">
        <v>2</v>
      </c>
      <c r="J111" s="31">
        <v>100000</v>
      </c>
      <c r="K111" s="31">
        <f t="shared" si="0"/>
        <v>142000</v>
      </c>
      <c r="L111" s="60">
        <v>250</v>
      </c>
      <c r="M111" s="22" t="s">
        <v>371</v>
      </c>
      <c r="N111" s="22" t="s">
        <v>372</v>
      </c>
      <c r="O111" s="22" t="s">
        <v>2023</v>
      </c>
      <c r="P111" s="42" t="s">
        <v>2024</v>
      </c>
      <c r="Q111" s="42" t="s">
        <v>2025</v>
      </c>
      <c r="R111" s="42"/>
      <c r="S111" s="42"/>
      <c r="T111" s="42"/>
      <c r="U111" s="42"/>
      <c r="V111" s="42"/>
      <c r="W111" s="42"/>
      <c r="X111" s="42"/>
      <c r="Y111" s="29" t="s">
        <v>2026</v>
      </c>
      <c r="Z111" s="29" t="s">
        <v>2027</v>
      </c>
      <c r="AA111" s="1"/>
    </row>
    <row r="112" spans="1:27" ht="35.1" customHeight="1" x14ac:dyDescent="0.25">
      <c r="A112" s="58">
        <f t="shared" si="2"/>
        <v>110</v>
      </c>
      <c r="B112" s="46"/>
      <c r="C112" s="46"/>
      <c r="D112" s="59" t="s">
        <v>4004</v>
      </c>
      <c r="E112" s="29" t="s">
        <v>2028</v>
      </c>
      <c r="F112" s="29" t="s">
        <v>2029</v>
      </c>
      <c r="G112" s="29" t="s">
        <v>2030</v>
      </c>
      <c r="H112" s="31">
        <v>6500</v>
      </c>
      <c r="I112" s="48">
        <v>5</v>
      </c>
      <c r="J112" s="31">
        <v>100000</v>
      </c>
      <c r="K112" s="31">
        <f t="shared" si="0"/>
        <v>132500</v>
      </c>
      <c r="L112" s="60">
        <v>400</v>
      </c>
      <c r="M112" s="22" t="s">
        <v>41</v>
      </c>
      <c r="N112" s="22" t="s">
        <v>51</v>
      </c>
      <c r="O112" s="22" t="s">
        <v>52</v>
      </c>
      <c r="P112" s="42" t="s">
        <v>2031</v>
      </c>
      <c r="Q112" s="42" t="s">
        <v>2032</v>
      </c>
      <c r="R112" s="42" t="s">
        <v>2033</v>
      </c>
      <c r="S112" s="42" t="s">
        <v>2034</v>
      </c>
      <c r="T112" s="42" t="s">
        <v>2035</v>
      </c>
      <c r="U112" s="42"/>
      <c r="V112" s="42"/>
      <c r="W112" s="42"/>
      <c r="X112" s="42"/>
      <c r="Y112" s="29" t="s">
        <v>2036</v>
      </c>
      <c r="Z112" s="29" t="s">
        <v>2037</v>
      </c>
      <c r="AA112" s="1"/>
    </row>
    <row r="113" spans="1:27" ht="35.1" customHeight="1" x14ac:dyDescent="0.25">
      <c r="A113" s="58">
        <f t="shared" si="2"/>
        <v>111</v>
      </c>
      <c r="B113" s="46"/>
      <c r="C113" s="46"/>
      <c r="D113" s="59" t="s">
        <v>4005</v>
      </c>
      <c r="E113" s="29" t="s">
        <v>2038</v>
      </c>
      <c r="F113" s="29" t="s">
        <v>2039</v>
      </c>
      <c r="G113" s="29" t="s">
        <v>2040</v>
      </c>
      <c r="H113" s="31">
        <v>13900</v>
      </c>
      <c r="I113" s="48">
        <v>3</v>
      </c>
      <c r="J113" s="31">
        <v>100000</v>
      </c>
      <c r="K113" s="31">
        <f t="shared" si="0"/>
        <v>141700</v>
      </c>
      <c r="L113" s="60">
        <v>500</v>
      </c>
      <c r="M113" s="22" t="s">
        <v>41</v>
      </c>
      <c r="N113" s="22" t="s">
        <v>207</v>
      </c>
      <c r="O113" s="22" t="s">
        <v>541</v>
      </c>
      <c r="P113" s="42" t="s">
        <v>2041</v>
      </c>
      <c r="Q113" s="42" t="s">
        <v>2042</v>
      </c>
      <c r="R113" s="42" t="s">
        <v>2043</v>
      </c>
      <c r="S113" s="42"/>
      <c r="T113" s="42"/>
      <c r="U113" s="42"/>
      <c r="V113" s="42"/>
      <c r="W113" s="42"/>
      <c r="X113" s="42"/>
      <c r="Y113" s="29" t="s">
        <v>2044</v>
      </c>
      <c r="Z113" s="29" t="s">
        <v>2045</v>
      </c>
      <c r="AA113" s="1"/>
    </row>
    <row r="114" spans="1:27" ht="35.1" customHeight="1" x14ac:dyDescent="0.25">
      <c r="A114" s="58">
        <f t="shared" si="2"/>
        <v>112</v>
      </c>
      <c r="B114" s="46"/>
      <c r="C114" s="46"/>
      <c r="D114" s="59" t="s">
        <v>4006</v>
      </c>
      <c r="E114" s="29" t="s">
        <v>2046</v>
      </c>
      <c r="F114" s="29" t="s">
        <v>2047</v>
      </c>
      <c r="G114" s="29" t="s">
        <v>2048</v>
      </c>
      <c r="H114" s="31">
        <v>16000</v>
      </c>
      <c r="I114" s="48">
        <v>3</v>
      </c>
      <c r="J114" s="31">
        <v>100000</v>
      </c>
      <c r="K114" s="31">
        <f t="shared" si="0"/>
        <v>148000</v>
      </c>
      <c r="L114" s="60">
        <v>300</v>
      </c>
      <c r="M114" s="22" t="s">
        <v>362</v>
      </c>
      <c r="N114" s="22" t="s">
        <v>363</v>
      </c>
      <c r="O114" s="22" t="s">
        <v>2049</v>
      </c>
      <c r="P114" s="42" t="s">
        <v>2050</v>
      </c>
      <c r="Q114" s="42" t="s">
        <v>2051</v>
      </c>
      <c r="R114" s="42" t="s">
        <v>2052</v>
      </c>
      <c r="S114" s="42"/>
      <c r="T114" s="42"/>
      <c r="U114" s="42"/>
      <c r="V114" s="42"/>
      <c r="W114" s="42"/>
      <c r="X114" s="42"/>
      <c r="Y114" s="29" t="s">
        <v>2053</v>
      </c>
      <c r="Z114" s="29" t="s">
        <v>2054</v>
      </c>
      <c r="AA114" s="1"/>
    </row>
    <row r="115" spans="1:27" ht="35.1" customHeight="1" x14ac:dyDescent="0.25">
      <c r="A115" s="58">
        <f t="shared" si="2"/>
        <v>113</v>
      </c>
      <c r="B115" s="46"/>
      <c r="C115" s="46"/>
      <c r="D115" s="59" t="s">
        <v>4007</v>
      </c>
      <c r="E115" s="29" t="s">
        <v>2055</v>
      </c>
      <c r="F115" s="29" t="s">
        <v>2056</v>
      </c>
      <c r="G115" s="29" t="s">
        <v>2057</v>
      </c>
      <c r="H115" s="31">
        <v>6800</v>
      </c>
      <c r="I115" s="48">
        <v>5</v>
      </c>
      <c r="J115" s="31">
        <v>100000</v>
      </c>
      <c r="K115" s="31">
        <f t="shared" si="0"/>
        <v>134000</v>
      </c>
      <c r="L115" s="60">
        <v>100</v>
      </c>
      <c r="M115" s="22" t="s">
        <v>166</v>
      </c>
      <c r="N115" s="22" t="s">
        <v>482</v>
      </c>
      <c r="O115" s="22" t="s">
        <v>483</v>
      </c>
      <c r="P115" s="42" t="s">
        <v>2058</v>
      </c>
      <c r="Q115" s="42"/>
      <c r="R115" s="42"/>
      <c r="S115" s="42"/>
      <c r="T115" s="42"/>
      <c r="U115" s="42"/>
      <c r="V115" s="42"/>
      <c r="W115" s="42"/>
      <c r="X115" s="42"/>
      <c r="Y115" s="29" t="s">
        <v>2059</v>
      </c>
      <c r="Z115" s="29" t="s">
        <v>2060</v>
      </c>
      <c r="AA115" s="1"/>
    </row>
    <row r="116" spans="1:27" ht="35.1" customHeight="1" x14ac:dyDescent="0.25">
      <c r="A116" s="58">
        <f t="shared" si="2"/>
        <v>114</v>
      </c>
      <c r="B116" s="46"/>
      <c r="C116" s="46"/>
      <c r="D116" s="59" t="s">
        <v>4008</v>
      </c>
      <c r="E116" s="29" t="s">
        <v>2061</v>
      </c>
      <c r="F116" s="29" t="s">
        <v>2062</v>
      </c>
      <c r="G116" s="29" t="s">
        <v>2063</v>
      </c>
      <c r="H116" s="31">
        <v>31000</v>
      </c>
      <c r="I116" s="48">
        <v>1</v>
      </c>
      <c r="J116" s="31">
        <v>100000</v>
      </c>
      <c r="K116" s="31">
        <f t="shared" si="0"/>
        <v>131000</v>
      </c>
      <c r="L116" s="60">
        <v>300</v>
      </c>
      <c r="M116" s="22" t="s">
        <v>424</v>
      </c>
      <c r="N116" s="22" t="s">
        <v>2064</v>
      </c>
      <c r="O116" s="22" t="s">
        <v>2065</v>
      </c>
      <c r="P116" s="42" t="s">
        <v>2066</v>
      </c>
      <c r="Q116" s="42" t="s">
        <v>2067</v>
      </c>
      <c r="R116" s="42" t="s">
        <v>2068</v>
      </c>
      <c r="S116" s="42"/>
      <c r="T116" s="42"/>
      <c r="U116" s="42"/>
      <c r="V116" s="42"/>
      <c r="W116" s="42"/>
      <c r="X116" s="42"/>
      <c r="Y116" s="29" t="s">
        <v>2069</v>
      </c>
      <c r="Z116" s="29" t="s">
        <v>2070</v>
      </c>
      <c r="AA116" s="1"/>
    </row>
    <row r="117" spans="1:27" ht="35.1" customHeight="1" x14ac:dyDescent="0.25">
      <c r="A117" s="58">
        <f t="shared" si="2"/>
        <v>115</v>
      </c>
      <c r="B117" s="46"/>
      <c r="C117" s="46"/>
      <c r="D117" s="59" t="s">
        <v>4009</v>
      </c>
      <c r="E117" s="29" t="s">
        <v>2071</v>
      </c>
      <c r="F117" s="29" t="s">
        <v>2072</v>
      </c>
      <c r="G117" s="29" t="s">
        <v>2073</v>
      </c>
      <c r="H117" s="31">
        <v>12000</v>
      </c>
      <c r="I117" s="48">
        <v>3</v>
      </c>
      <c r="J117" s="31">
        <v>100000</v>
      </c>
      <c r="K117" s="31">
        <f t="shared" si="0"/>
        <v>136000</v>
      </c>
      <c r="L117" s="60">
        <v>250</v>
      </c>
      <c r="M117" s="22" t="s">
        <v>18</v>
      </c>
      <c r="N117" s="22" t="s">
        <v>35</v>
      </c>
      <c r="O117" s="22" t="s">
        <v>221</v>
      </c>
      <c r="P117" s="42" t="s">
        <v>2074</v>
      </c>
      <c r="Q117" s="42" t="s">
        <v>2075</v>
      </c>
      <c r="R117" s="42"/>
      <c r="S117" s="42"/>
      <c r="T117" s="42"/>
      <c r="U117" s="42"/>
      <c r="V117" s="42"/>
      <c r="W117" s="42"/>
      <c r="X117" s="42"/>
      <c r="Y117" s="29" t="s">
        <v>2076</v>
      </c>
      <c r="Z117" s="29" t="s">
        <v>2077</v>
      </c>
      <c r="AA117" s="1"/>
    </row>
    <row r="118" spans="1:27" ht="35.1" customHeight="1" x14ac:dyDescent="0.25">
      <c r="A118" s="58">
        <f t="shared" si="2"/>
        <v>116</v>
      </c>
      <c r="B118" s="46"/>
      <c r="C118" s="46"/>
      <c r="D118" s="59" t="s">
        <v>4010</v>
      </c>
      <c r="E118" s="29" t="s">
        <v>2078</v>
      </c>
      <c r="F118" s="29" t="s">
        <v>2079</v>
      </c>
      <c r="G118" s="29" t="s">
        <v>2080</v>
      </c>
      <c r="H118" s="31">
        <v>26000</v>
      </c>
      <c r="I118" s="48">
        <v>2</v>
      </c>
      <c r="J118" s="31">
        <v>100000</v>
      </c>
      <c r="K118" s="31">
        <f t="shared" si="0"/>
        <v>152000</v>
      </c>
      <c r="L118" s="60">
        <v>600</v>
      </c>
      <c r="M118" s="22" t="s">
        <v>18</v>
      </c>
      <c r="N118" s="22" t="s">
        <v>35</v>
      </c>
      <c r="O118" s="22" t="s">
        <v>221</v>
      </c>
      <c r="P118" s="42" t="s">
        <v>2081</v>
      </c>
      <c r="Q118" s="42" t="s">
        <v>2082</v>
      </c>
      <c r="R118" s="42" t="s">
        <v>2083</v>
      </c>
      <c r="S118" s="42"/>
      <c r="T118" s="42"/>
      <c r="U118" s="42"/>
      <c r="V118" s="42"/>
      <c r="W118" s="42"/>
      <c r="X118" s="42"/>
      <c r="Y118" s="29" t="s">
        <v>2084</v>
      </c>
      <c r="Z118" s="29" t="s">
        <v>2085</v>
      </c>
      <c r="AA118" s="1"/>
    </row>
    <row r="119" spans="1:27" ht="35.1" customHeight="1" x14ac:dyDescent="0.25">
      <c r="A119" s="58">
        <f t="shared" si="2"/>
        <v>117</v>
      </c>
      <c r="B119" s="46"/>
      <c r="C119" s="46"/>
      <c r="D119" s="59" t="s">
        <v>4011</v>
      </c>
      <c r="E119" s="29" t="s">
        <v>2086</v>
      </c>
      <c r="F119" s="29" t="s">
        <v>2087</v>
      </c>
      <c r="G119" s="29" t="s">
        <v>2088</v>
      </c>
      <c r="H119" s="31">
        <v>31000</v>
      </c>
      <c r="I119" s="48">
        <v>1</v>
      </c>
      <c r="J119" s="31">
        <v>100000</v>
      </c>
      <c r="K119" s="31">
        <f t="shared" si="0"/>
        <v>131000</v>
      </c>
      <c r="L119" s="60">
        <v>400</v>
      </c>
      <c r="M119" s="22" t="s">
        <v>18</v>
      </c>
      <c r="N119" s="22" t="s">
        <v>1456</v>
      </c>
      <c r="O119" s="22" t="s">
        <v>2089</v>
      </c>
      <c r="P119" s="42" t="s">
        <v>2090</v>
      </c>
      <c r="Q119" s="42" t="s">
        <v>2091</v>
      </c>
      <c r="R119" s="42" t="s">
        <v>2092</v>
      </c>
      <c r="S119" s="42" t="s">
        <v>2093</v>
      </c>
      <c r="T119" s="42" t="s">
        <v>2094</v>
      </c>
      <c r="U119" s="42"/>
      <c r="V119" s="42"/>
      <c r="W119" s="42"/>
      <c r="X119" s="42"/>
      <c r="Y119" s="29" t="s">
        <v>2095</v>
      </c>
      <c r="Z119" s="29" t="s">
        <v>2096</v>
      </c>
      <c r="AA119" s="1"/>
    </row>
    <row r="120" spans="1:27" ht="35.1" customHeight="1" x14ac:dyDescent="0.25">
      <c r="A120" s="58">
        <f t="shared" si="2"/>
        <v>118</v>
      </c>
      <c r="B120" s="46"/>
      <c r="C120" s="46"/>
      <c r="D120" s="59" t="s">
        <v>4012</v>
      </c>
      <c r="E120" s="29" t="s">
        <v>2098</v>
      </c>
      <c r="F120" s="29" t="s">
        <v>2099</v>
      </c>
      <c r="G120" s="29" t="s">
        <v>2100</v>
      </c>
      <c r="H120" s="31">
        <v>8400</v>
      </c>
      <c r="I120" s="48">
        <v>3</v>
      </c>
      <c r="J120" s="31">
        <v>100000</v>
      </c>
      <c r="K120" s="31">
        <f t="shared" si="0"/>
        <v>125200</v>
      </c>
      <c r="L120" s="60">
        <v>50</v>
      </c>
      <c r="M120" s="22" t="s">
        <v>166</v>
      </c>
      <c r="N120" s="22" t="s">
        <v>746</v>
      </c>
      <c r="O120" s="22" t="s">
        <v>2101</v>
      </c>
      <c r="P120" s="42" t="s">
        <v>2102</v>
      </c>
      <c r="Q120" s="42" t="s">
        <v>2103</v>
      </c>
      <c r="R120" s="42"/>
      <c r="S120" s="42"/>
      <c r="T120" s="42"/>
      <c r="U120" s="42"/>
      <c r="V120" s="42"/>
      <c r="W120" s="42"/>
      <c r="X120" s="42"/>
      <c r="Y120" s="29" t="s">
        <v>2104</v>
      </c>
      <c r="Z120" s="29" t="s">
        <v>2105</v>
      </c>
      <c r="AA120" s="1"/>
    </row>
    <row r="121" spans="1:27" ht="35.1" customHeight="1" x14ac:dyDescent="0.25">
      <c r="A121" s="58">
        <f t="shared" si="2"/>
        <v>119</v>
      </c>
      <c r="B121" s="46"/>
      <c r="C121" s="46"/>
      <c r="D121" s="59" t="s">
        <v>4013</v>
      </c>
      <c r="E121" s="29" t="s">
        <v>2106</v>
      </c>
      <c r="F121" s="29" t="s">
        <v>2107</v>
      </c>
      <c r="G121" s="29" t="s">
        <v>2108</v>
      </c>
      <c r="H121" s="31">
        <v>9500</v>
      </c>
      <c r="I121" s="48">
        <v>3</v>
      </c>
      <c r="J121" s="31">
        <v>100000</v>
      </c>
      <c r="K121" s="31">
        <f t="shared" si="0"/>
        <v>128500</v>
      </c>
      <c r="L121" s="60">
        <v>300</v>
      </c>
      <c r="M121" s="22" t="s">
        <v>18</v>
      </c>
      <c r="N121" s="22" t="s">
        <v>627</v>
      </c>
      <c r="O121" s="22" t="s">
        <v>761</v>
      </c>
      <c r="P121" s="42" t="s">
        <v>2109</v>
      </c>
      <c r="Q121" s="42" t="s">
        <v>2110</v>
      </c>
      <c r="R121" s="42" t="s">
        <v>2111</v>
      </c>
      <c r="S121" s="42" t="s">
        <v>2112</v>
      </c>
      <c r="T121" s="42"/>
      <c r="U121" s="42"/>
      <c r="V121" s="42"/>
      <c r="W121" s="42"/>
      <c r="X121" s="42"/>
      <c r="Y121" s="29" t="s">
        <v>2113</v>
      </c>
      <c r="Z121" s="29" t="s">
        <v>2114</v>
      </c>
      <c r="AA121" s="1"/>
    </row>
    <row r="122" spans="1:27" ht="35.1" customHeight="1" x14ac:dyDescent="0.25">
      <c r="A122" s="58">
        <f t="shared" si="2"/>
        <v>120</v>
      </c>
      <c r="B122" s="46"/>
      <c r="C122" s="46"/>
      <c r="D122" s="59" t="s">
        <v>4014</v>
      </c>
      <c r="E122" s="29" t="s">
        <v>2115</v>
      </c>
      <c r="F122" s="29" t="s">
        <v>2116</v>
      </c>
      <c r="G122" s="29" t="s">
        <v>2117</v>
      </c>
      <c r="H122" s="31">
        <v>6250</v>
      </c>
      <c r="I122" s="48">
        <v>5</v>
      </c>
      <c r="J122" s="31">
        <v>100000</v>
      </c>
      <c r="K122" s="31">
        <f t="shared" si="0"/>
        <v>131250</v>
      </c>
      <c r="L122" s="60">
        <v>100</v>
      </c>
      <c r="M122" s="22" t="s">
        <v>41</v>
      </c>
      <c r="N122" s="22" t="s">
        <v>89</v>
      </c>
      <c r="O122" s="22" t="s">
        <v>270</v>
      </c>
      <c r="P122" s="42" t="s">
        <v>2118</v>
      </c>
      <c r="Q122" s="42" t="s">
        <v>2119</v>
      </c>
      <c r="R122" s="42" t="s">
        <v>2120</v>
      </c>
      <c r="S122" s="42" t="s">
        <v>2121</v>
      </c>
      <c r="T122" s="42"/>
      <c r="U122" s="42"/>
      <c r="V122" s="42"/>
      <c r="W122" s="42"/>
      <c r="X122" s="42"/>
      <c r="Y122" s="29" t="s">
        <v>2122</v>
      </c>
      <c r="Z122" s="29" t="s">
        <v>2123</v>
      </c>
      <c r="AA122" s="1"/>
    </row>
    <row r="123" spans="1:27" ht="35.1" customHeight="1" x14ac:dyDescent="0.25">
      <c r="A123" s="58">
        <f t="shared" si="2"/>
        <v>121</v>
      </c>
      <c r="B123" s="46"/>
      <c r="C123" s="46"/>
      <c r="D123" s="59" t="s">
        <v>4015</v>
      </c>
      <c r="E123" s="29" t="s">
        <v>2124</v>
      </c>
      <c r="F123" s="29" t="s">
        <v>2125</v>
      </c>
      <c r="G123" s="29" t="s">
        <v>2126</v>
      </c>
      <c r="H123" s="31">
        <v>78000</v>
      </c>
      <c r="I123" s="48">
        <v>1</v>
      </c>
      <c r="J123" s="31">
        <v>100000</v>
      </c>
      <c r="K123" s="31">
        <f t="shared" si="0"/>
        <v>178000</v>
      </c>
      <c r="L123" s="60">
        <v>1150</v>
      </c>
      <c r="M123" s="22" t="s">
        <v>18</v>
      </c>
      <c r="N123" s="22" t="s">
        <v>158</v>
      </c>
      <c r="O123" s="22" t="s">
        <v>159</v>
      </c>
      <c r="P123" s="42" t="s">
        <v>2127</v>
      </c>
      <c r="Q123" s="42" t="s">
        <v>2128</v>
      </c>
      <c r="R123" s="42" t="s">
        <v>2129</v>
      </c>
      <c r="S123" s="42" t="s">
        <v>2130</v>
      </c>
      <c r="T123" s="42"/>
      <c r="U123" s="42"/>
      <c r="V123" s="42"/>
      <c r="W123" s="42"/>
      <c r="X123" s="42"/>
      <c r="Y123" s="29" t="s">
        <v>2131</v>
      </c>
      <c r="Z123" s="29" t="s">
        <v>2132</v>
      </c>
      <c r="AA123" s="1"/>
    </row>
    <row r="124" spans="1:27" ht="35.1" customHeight="1" x14ac:dyDescent="0.25">
      <c r="A124" s="58">
        <f t="shared" ref="A124:A187" si="3">A123+1</f>
        <v>122</v>
      </c>
      <c r="B124" s="46"/>
      <c r="C124" s="46"/>
      <c r="D124" s="59" t="s">
        <v>4016</v>
      </c>
      <c r="E124" s="29" t="s">
        <v>2133</v>
      </c>
      <c r="F124" s="29" t="s">
        <v>2134</v>
      </c>
      <c r="G124" s="29" t="s">
        <v>2135</v>
      </c>
      <c r="H124" s="31">
        <v>35000</v>
      </c>
      <c r="I124" s="48">
        <v>1</v>
      </c>
      <c r="J124" s="31">
        <v>100000</v>
      </c>
      <c r="K124" s="31">
        <f t="shared" si="0"/>
        <v>135000</v>
      </c>
      <c r="L124" s="60">
        <v>1000</v>
      </c>
      <c r="M124" s="22" t="s">
        <v>41</v>
      </c>
      <c r="N124" s="22" t="s">
        <v>248</v>
      </c>
      <c r="O124" s="22" t="s">
        <v>1425</v>
      </c>
      <c r="P124" s="42" t="s">
        <v>2136</v>
      </c>
      <c r="Q124" s="42" t="s">
        <v>2137</v>
      </c>
      <c r="R124" s="42" t="s">
        <v>2138</v>
      </c>
      <c r="S124" s="42"/>
      <c r="T124" s="42"/>
      <c r="U124" s="42"/>
      <c r="V124" s="42"/>
      <c r="W124" s="42"/>
      <c r="X124" s="42"/>
      <c r="Y124" s="29" t="s">
        <v>2139</v>
      </c>
      <c r="Z124" s="29" t="s">
        <v>2140</v>
      </c>
      <c r="AA124" s="1"/>
    </row>
    <row r="125" spans="1:27" ht="35.1" customHeight="1" x14ac:dyDescent="0.25">
      <c r="A125" s="58">
        <f t="shared" si="3"/>
        <v>123</v>
      </c>
      <c r="B125" s="46"/>
      <c r="C125" s="46"/>
      <c r="D125" s="59" t="s">
        <v>4017</v>
      </c>
      <c r="E125" s="29" t="s">
        <v>2141</v>
      </c>
      <c r="F125" s="29" t="s">
        <v>2142</v>
      </c>
      <c r="G125" s="29" t="s">
        <v>2143</v>
      </c>
      <c r="H125" s="31">
        <v>45000</v>
      </c>
      <c r="I125" s="48"/>
      <c r="J125" s="31">
        <v>100000</v>
      </c>
      <c r="K125" s="31">
        <f t="shared" si="0"/>
        <v>100000</v>
      </c>
      <c r="L125" s="60">
        <v>850</v>
      </c>
      <c r="M125" s="22" t="s">
        <v>41</v>
      </c>
      <c r="N125" s="22" t="s">
        <v>207</v>
      </c>
      <c r="O125" s="22" t="s">
        <v>2144</v>
      </c>
      <c r="P125" s="42" t="s">
        <v>2145</v>
      </c>
      <c r="Q125" s="42" t="s">
        <v>2146</v>
      </c>
      <c r="R125" s="42" t="s">
        <v>2147</v>
      </c>
      <c r="S125" s="42"/>
      <c r="T125" s="42"/>
      <c r="U125" s="42"/>
      <c r="V125" s="42"/>
      <c r="W125" s="42"/>
      <c r="X125" s="42"/>
      <c r="Y125" s="29" t="s">
        <v>2148</v>
      </c>
      <c r="Z125" s="29" t="s">
        <v>2149</v>
      </c>
      <c r="AA125" s="1"/>
    </row>
    <row r="126" spans="1:27" ht="35.1" customHeight="1" x14ac:dyDescent="0.25">
      <c r="A126" s="58">
        <f t="shared" si="3"/>
        <v>124</v>
      </c>
      <c r="B126" s="46"/>
      <c r="C126" s="46"/>
      <c r="D126" s="59" t="s">
        <v>4018</v>
      </c>
      <c r="E126" s="29" t="s">
        <v>2150</v>
      </c>
      <c r="F126" s="29" t="s">
        <v>2151</v>
      </c>
      <c r="G126" s="29" t="s">
        <v>2152</v>
      </c>
      <c r="H126" s="31">
        <v>11000</v>
      </c>
      <c r="I126" s="48"/>
      <c r="J126" s="31">
        <v>100000</v>
      </c>
      <c r="K126" s="31">
        <f t="shared" si="0"/>
        <v>100000</v>
      </c>
      <c r="L126" s="60">
        <v>200</v>
      </c>
      <c r="M126" s="22" t="s">
        <v>185</v>
      </c>
      <c r="N126" s="22" t="s">
        <v>186</v>
      </c>
      <c r="O126" s="22" t="s">
        <v>191</v>
      </c>
      <c r="P126" s="42" t="s">
        <v>2153</v>
      </c>
      <c r="Q126" s="42" t="s">
        <v>2154</v>
      </c>
      <c r="R126" s="42"/>
      <c r="S126" s="42"/>
      <c r="T126" s="42"/>
      <c r="U126" s="42"/>
      <c r="V126" s="42"/>
      <c r="W126" s="42"/>
      <c r="X126" s="42"/>
      <c r="Y126" s="29" t="s">
        <v>2155</v>
      </c>
      <c r="Z126" s="29" t="s">
        <v>2156</v>
      </c>
      <c r="AA126" s="1"/>
    </row>
    <row r="127" spans="1:27" ht="35.1" customHeight="1" x14ac:dyDescent="0.25">
      <c r="A127" s="58">
        <f t="shared" si="3"/>
        <v>125</v>
      </c>
      <c r="B127" s="46"/>
      <c r="C127" s="46"/>
      <c r="D127" s="59" t="s">
        <v>4019</v>
      </c>
      <c r="E127" s="29" t="s">
        <v>2157</v>
      </c>
      <c r="F127" s="29" t="s">
        <v>2158</v>
      </c>
      <c r="G127" s="29" t="s">
        <v>2159</v>
      </c>
      <c r="H127" s="31">
        <v>16000</v>
      </c>
      <c r="I127" s="48"/>
      <c r="J127" s="31">
        <v>100000</v>
      </c>
      <c r="K127" s="31">
        <f t="shared" si="0"/>
        <v>100000</v>
      </c>
      <c r="L127" s="60">
        <v>200</v>
      </c>
      <c r="M127" s="22" t="s">
        <v>166</v>
      </c>
      <c r="N127" s="22" t="s">
        <v>746</v>
      </c>
      <c r="O127" s="22" t="s">
        <v>2160</v>
      </c>
      <c r="P127" s="42" t="s">
        <v>2161</v>
      </c>
      <c r="Q127" s="42" t="s">
        <v>2162</v>
      </c>
      <c r="R127" s="42" t="s">
        <v>2163</v>
      </c>
      <c r="S127" s="42" t="s">
        <v>2164</v>
      </c>
      <c r="T127" s="42"/>
      <c r="U127" s="42"/>
      <c r="V127" s="42"/>
      <c r="W127" s="42"/>
      <c r="X127" s="42"/>
      <c r="Y127" s="29" t="s">
        <v>2165</v>
      </c>
      <c r="Z127" s="29" t="s">
        <v>2166</v>
      </c>
      <c r="AA127" s="1"/>
    </row>
    <row r="128" spans="1:27" ht="35.1" customHeight="1" x14ac:dyDescent="0.25">
      <c r="A128" s="58">
        <f t="shared" si="3"/>
        <v>126</v>
      </c>
      <c r="B128" s="46"/>
      <c r="C128" s="46"/>
      <c r="D128" s="59" t="s">
        <v>4020</v>
      </c>
      <c r="E128" s="29" t="s">
        <v>2167</v>
      </c>
      <c r="F128" s="29" t="s">
        <v>2168</v>
      </c>
      <c r="G128" s="29" t="s">
        <v>2169</v>
      </c>
      <c r="H128" s="31">
        <v>16000</v>
      </c>
      <c r="I128" s="48"/>
      <c r="J128" s="31">
        <v>100000</v>
      </c>
      <c r="K128" s="31">
        <f t="shared" si="0"/>
        <v>100000</v>
      </c>
      <c r="L128" s="60">
        <v>250</v>
      </c>
      <c r="M128" s="22" t="s">
        <v>41</v>
      </c>
      <c r="N128" s="22" t="s">
        <v>207</v>
      </c>
      <c r="O128" s="22" t="s">
        <v>2170</v>
      </c>
      <c r="P128" s="42" t="s">
        <v>2171</v>
      </c>
      <c r="Q128" s="42" t="s">
        <v>2172</v>
      </c>
      <c r="R128" s="42" t="s">
        <v>2173</v>
      </c>
      <c r="S128" s="42" t="s">
        <v>2174</v>
      </c>
      <c r="T128" s="42" t="s">
        <v>2175</v>
      </c>
      <c r="U128" s="42"/>
      <c r="V128" s="42"/>
      <c r="W128" s="42"/>
      <c r="X128" s="42"/>
      <c r="Y128" s="29" t="s">
        <v>2176</v>
      </c>
      <c r="Z128" s="29" t="s">
        <v>2177</v>
      </c>
      <c r="AA128" s="1"/>
    </row>
    <row r="129" spans="1:27" ht="35.1" customHeight="1" x14ac:dyDescent="0.25">
      <c r="A129" s="58">
        <f t="shared" si="3"/>
        <v>127</v>
      </c>
      <c r="B129" s="46"/>
      <c r="C129" s="46"/>
      <c r="D129" s="59" t="s">
        <v>4021</v>
      </c>
      <c r="E129" s="29" t="s">
        <v>2178</v>
      </c>
      <c r="F129" s="29" t="s">
        <v>2179</v>
      </c>
      <c r="G129" s="29" t="s">
        <v>2180</v>
      </c>
      <c r="H129" s="31">
        <v>950</v>
      </c>
      <c r="I129" s="48"/>
      <c r="J129" s="31">
        <v>100000</v>
      </c>
      <c r="K129" s="31">
        <f t="shared" si="0"/>
        <v>100000</v>
      </c>
      <c r="L129" s="60">
        <v>90</v>
      </c>
      <c r="M129" s="22" t="s">
        <v>18</v>
      </c>
      <c r="N129" s="22" t="s">
        <v>158</v>
      </c>
      <c r="O129" s="22" t="s">
        <v>665</v>
      </c>
      <c r="P129" s="42" t="s">
        <v>2181</v>
      </c>
      <c r="Q129" s="42" t="s">
        <v>2182</v>
      </c>
      <c r="R129" s="42" t="s">
        <v>2183</v>
      </c>
      <c r="S129" s="42" t="s">
        <v>2184</v>
      </c>
      <c r="T129" s="42"/>
      <c r="U129" s="42"/>
      <c r="V129" s="42"/>
      <c r="W129" s="42"/>
      <c r="X129" s="42"/>
      <c r="Y129" s="29" t="s">
        <v>2185</v>
      </c>
      <c r="Z129" s="29" t="s">
        <v>2186</v>
      </c>
      <c r="AA129" s="1"/>
    </row>
    <row r="130" spans="1:27" ht="35.1" customHeight="1" x14ac:dyDescent="0.25">
      <c r="A130" s="58">
        <f t="shared" si="3"/>
        <v>128</v>
      </c>
      <c r="B130" s="46"/>
      <c r="C130" s="46"/>
      <c r="D130" s="59" t="s">
        <v>4022</v>
      </c>
      <c r="E130" s="29" t="s">
        <v>2187</v>
      </c>
      <c r="F130" s="29" t="s">
        <v>2188</v>
      </c>
      <c r="G130" s="29" t="s">
        <v>2189</v>
      </c>
      <c r="H130" s="31">
        <v>7500</v>
      </c>
      <c r="I130" s="48"/>
      <c r="J130" s="31">
        <v>100000</v>
      </c>
      <c r="K130" s="31">
        <f t="shared" si="0"/>
        <v>100000</v>
      </c>
      <c r="L130" s="60">
        <v>205</v>
      </c>
      <c r="M130" s="22" t="s">
        <v>41</v>
      </c>
      <c r="N130" s="22" t="s">
        <v>487</v>
      </c>
      <c r="O130" s="22" t="s">
        <v>488</v>
      </c>
      <c r="P130" s="42" t="s">
        <v>2190</v>
      </c>
      <c r="Q130" s="42" t="s">
        <v>2191</v>
      </c>
      <c r="R130" s="42" t="s">
        <v>2192</v>
      </c>
      <c r="S130" s="42" t="s">
        <v>2193</v>
      </c>
      <c r="T130" s="42"/>
      <c r="U130" s="42"/>
      <c r="V130" s="42"/>
      <c r="W130" s="42"/>
      <c r="X130" s="42"/>
      <c r="Y130" s="29" t="s">
        <v>2194</v>
      </c>
      <c r="Z130" s="29" t="s">
        <v>2195</v>
      </c>
      <c r="AA130" s="1"/>
    </row>
    <row r="131" spans="1:27" ht="35.1" customHeight="1" x14ac:dyDescent="0.25">
      <c r="A131" s="58">
        <f t="shared" si="3"/>
        <v>129</v>
      </c>
      <c r="B131" s="46"/>
      <c r="C131" s="46"/>
      <c r="D131" s="59" t="s">
        <v>4023</v>
      </c>
      <c r="E131" s="29" t="s">
        <v>2196</v>
      </c>
      <c r="F131" s="29" t="s">
        <v>2197</v>
      </c>
      <c r="G131" s="29" t="s">
        <v>2198</v>
      </c>
      <c r="H131" s="31">
        <v>3500</v>
      </c>
      <c r="I131" s="48"/>
      <c r="J131" s="31">
        <v>100000</v>
      </c>
      <c r="K131" s="31">
        <f t="shared" si="0"/>
        <v>100000</v>
      </c>
      <c r="L131" s="60">
        <v>100</v>
      </c>
      <c r="M131" s="22" t="s">
        <v>362</v>
      </c>
      <c r="N131" s="22" t="s">
        <v>1178</v>
      </c>
      <c r="O131" s="22" t="s">
        <v>2199</v>
      </c>
      <c r="P131" s="42" t="s">
        <v>2200</v>
      </c>
      <c r="Q131" s="42" t="s">
        <v>2201</v>
      </c>
      <c r="R131" s="42" t="s">
        <v>2202</v>
      </c>
      <c r="S131" s="42"/>
      <c r="T131" s="42"/>
      <c r="U131" s="42"/>
      <c r="V131" s="42"/>
      <c r="W131" s="42"/>
      <c r="X131" s="42"/>
      <c r="Y131" s="29" t="s">
        <v>2203</v>
      </c>
      <c r="Z131" s="29" t="s">
        <v>2204</v>
      </c>
      <c r="AA131" s="1"/>
    </row>
    <row r="132" spans="1:27" ht="35.1" customHeight="1" x14ac:dyDescent="0.25">
      <c r="A132" s="58">
        <f t="shared" si="3"/>
        <v>130</v>
      </c>
      <c r="B132" s="46"/>
      <c r="C132" s="46"/>
      <c r="D132" s="59" t="s">
        <v>4024</v>
      </c>
      <c r="E132" s="29" t="s">
        <v>2205</v>
      </c>
      <c r="F132" s="29" t="s">
        <v>2206</v>
      </c>
      <c r="G132" s="29" t="s">
        <v>2207</v>
      </c>
      <c r="H132" s="31">
        <v>8500</v>
      </c>
      <c r="I132" s="48"/>
      <c r="J132" s="31">
        <v>100000</v>
      </c>
      <c r="K132" s="31">
        <f t="shared" si="0"/>
        <v>100000</v>
      </c>
      <c r="L132" s="60">
        <v>100</v>
      </c>
      <c r="M132" s="22" t="s">
        <v>41</v>
      </c>
      <c r="N132" s="22" t="s">
        <v>207</v>
      </c>
      <c r="O132" s="22" t="s">
        <v>2208</v>
      </c>
      <c r="P132" s="42" t="s">
        <v>2209</v>
      </c>
      <c r="Q132" s="42" t="s">
        <v>2210</v>
      </c>
      <c r="R132" s="42" t="s">
        <v>2211</v>
      </c>
      <c r="S132" s="42" t="s">
        <v>2212</v>
      </c>
      <c r="T132" s="42"/>
      <c r="U132" s="42"/>
      <c r="V132" s="42"/>
      <c r="W132" s="42"/>
      <c r="X132" s="42"/>
      <c r="Y132" s="29" t="s">
        <v>2213</v>
      </c>
      <c r="Z132" s="29" t="s">
        <v>2214</v>
      </c>
      <c r="AA132" s="1"/>
    </row>
    <row r="133" spans="1:27" ht="35.1" customHeight="1" x14ac:dyDescent="0.25">
      <c r="A133" s="58">
        <f t="shared" si="3"/>
        <v>131</v>
      </c>
      <c r="B133" s="46"/>
      <c r="C133" s="46"/>
      <c r="D133" s="59" t="s">
        <v>4025</v>
      </c>
      <c r="E133" s="29" t="s">
        <v>2215</v>
      </c>
      <c r="F133" s="29" t="s">
        <v>2216</v>
      </c>
      <c r="G133" s="29" t="s">
        <v>2217</v>
      </c>
      <c r="H133" s="31">
        <v>22000</v>
      </c>
      <c r="I133" s="48"/>
      <c r="J133" s="31">
        <v>100000</v>
      </c>
      <c r="K133" s="31">
        <f t="shared" si="0"/>
        <v>100000</v>
      </c>
      <c r="L133" s="60">
        <v>350</v>
      </c>
      <c r="M133" s="22" t="s">
        <v>18</v>
      </c>
      <c r="N133" s="22" t="s">
        <v>198</v>
      </c>
      <c r="O133" s="22" t="s">
        <v>284</v>
      </c>
      <c r="P133" s="42" t="s">
        <v>2218</v>
      </c>
      <c r="Q133" s="42" t="s">
        <v>2219</v>
      </c>
      <c r="R133" s="42" t="s">
        <v>2220</v>
      </c>
      <c r="S133" s="42" t="s">
        <v>2221</v>
      </c>
      <c r="T133" s="42"/>
      <c r="U133" s="42"/>
      <c r="V133" s="42"/>
      <c r="W133" s="42"/>
      <c r="X133" s="42"/>
      <c r="Y133" s="29" t="s">
        <v>2222</v>
      </c>
      <c r="Z133" s="29" t="s">
        <v>2223</v>
      </c>
      <c r="AA133" s="1"/>
    </row>
    <row r="134" spans="1:27" ht="35.1" customHeight="1" x14ac:dyDescent="0.25">
      <c r="A134" s="58">
        <f t="shared" si="3"/>
        <v>132</v>
      </c>
      <c r="B134" s="46"/>
      <c r="C134" s="46"/>
      <c r="D134" s="59" t="s">
        <v>4026</v>
      </c>
      <c r="E134" s="29" t="s">
        <v>2224</v>
      </c>
      <c r="F134" s="29" t="s">
        <v>2225</v>
      </c>
      <c r="G134" s="29" t="s">
        <v>2226</v>
      </c>
      <c r="H134" s="31">
        <v>20000</v>
      </c>
      <c r="I134" s="48"/>
      <c r="J134" s="31">
        <v>100000</v>
      </c>
      <c r="K134" s="31">
        <f t="shared" si="0"/>
        <v>100000</v>
      </c>
      <c r="L134" s="60">
        <v>100</v>
      </c>
      <c r="M134" s="22" t="s">
        <v>424</v>
      </c>
      <c r="N134" s="22" t="s">
        <v>1324</v>
      </c>
      <c r="O134" s="22" t="s">
        <v>1325</v>
      </c>
      <c r="P134" s="42" t="s">
        <v>2227</v>
      </c>
      <c r="Q134" s="42" t="s">
        <v>2228</v>
      </c>
      <c r="R134" s="42"/>
      <c r="S134" s="42"/>
      <c r="T134" s="42"/>
      <c r="U134" s="42"/>
      <c r="V134" s="42"/>
      <c r="W134" s="42"/>
      <c r="X134" s="42"/>
      <c r="Y134" s="29" t="s">
        <v>2229</v>
      </c>
      <c r="Z134" s="29" t="s">
        <v>2230</v>
      </c>
      <c r="AA134" s="1"/>
    </row>
    <row r="135" spans="1:27" ht="35.1" customHeight="1" x14ac:dyDescent="0.25">
      <c r="A135" s="58">
        <f t="shared" si="3"/>
        <v>133</v>
      </c>
      <c r="B135" s="46"/>
      <c r="C135" s="46"/>
      <c r="D135" s="59" t="s">
        <v>4027</v>
      </c>
      <c r="E135" s="29" t="s">
        <v>2231</v>
      </c>
      <c r="F135" s="29" t="s">
        <v>2232</v>
      </c>
      <c r="G135" s="29" t="s">
        <v>2233</v>
      </c>
      <c r="H135" s="31">
        <v>58000</v>
      </c>
      <c r="I135" s="48"/>
      <c r="J135" s="31">
        <v>100000</v>
      </c>
      <c r="K135" s="31">
        <f t="shared" si="0"/>
        <v>100000</v>
      </c>
      <c r="L135" s="60">
        <v>300</v>
      </c>
      <c r="M135" s="22" t="s">
        <v>166</v>
      </c>
      <c r="N135" s="22" t="s">
        <v>2234</v>
      </c>
      <c r="O135" s="22" t="s">
        <v>2235</v>
      </c>
      <c r="P135" s="42" t="s">
        <v>2236</v>
      </c>
      <c r="Q135" s="42" t="s">
        <v>2237</v>
      </c>
      <c r="R135" s="42" t="s">
        <v>2238</v>
      </c>
      <c r="S135" s="42" t="s">
        <v>2239</v>
      </c>
      <c r="T135" s="42"/>
      <c r="U135" s="42"/>
      <c r="V135" s="42"/>
      <c r="W135" s="42"/>
      <c r="X135" s="42"/>
      <c r="Y135" s="29" t="s">
        <v>2240</v>
      </c>
      <c r="Z135" s="29" t="s">
        <v>2241</v>
      </c>
      <c r="AA135" s="1"/>
    </row>
    <row r="136" spans="1:27" ht="35.1" customHeight="1" x14ac:dyDescent="0.25">
      <c r="A136" s="58">
        <f t="shared" si="3"/>
        <v>134</v>
      </c>
      <c r="B136" s="46"/>
      <c r="C136" s="46"/>
      <c r="D136" s="59" t="s">
        <v>4028</v>
      </c>
      <c r="E136" s="29" t="s">
        <v>2242</v>
      </c>
      <c r="F136" s="29" t="s">
        <v>2243</v>
      </c>
      <c r="G136" s="29" t="s">
        <v>2244</v>
      </c>
      <c r="H136" s="31">
        <v>17500</v>
      </c>
      <c r="I136" s="48"/>
      <c r="J136" s="31">
        <v>100000</v>
      </c>
      <c r="K136" s="31">
        <f t="shared" si="0"/>
        <v>100000</v>
      </c>
      <c r="L136" s="60">
        <v>435</v>
      </c>
      <c r="M136" s="22" t="s">
        <v>41</v>
      </c>
      <c r="N136" s="22" t="s">
        <v>42</v>
      </c>
      <c r="O136" s="22" t="s">
        <v>458</v>
      </c>
      <c r="P136" s="42" t="s">
        <v>2245</v>
      </c>
      <c r="Q136" s="42" t="s">
        <v>2246</v>
      </c>
      <c r="R136" s="42" t="s">
        <v>2247</v>
      </c>
      <c r="S136" s="42" t="s">
        <v>2248</v>
      </c>
      <c r="T136" s="42" t="s">
        <v>2249</v>
      </c>
      <c r="U136" s="42"/>
      <c r="V136" s="42"/>
      <c r="W136" s="42"/>
      <c r="X136" s="42"/>
      <c r="Y136" s="29" t="s">
        <v>2250</v>
      </c>
      <c r="Z136" s="29" t="s">
        <v>2251</v>
      </c>
      <c r="AA136" s="1"/>
    </row>
    <row r="137" spans="1:27" ht="35.1" customHeight="1" x14ac:dyDescent="0.25">
      <c r="A137" s="58">
        <f t="shared" si="3"/>
        <v>135</v>
      </c>
      <c r="B137" s="46"/>
      <c r="C137" s="46"/>
      <c r="D137" s="59" t="s">
        <v>4029</v>
      </c>
      <c r="E137" s="29" t="s">
        <v>2252</v>
      </c>
      <c r="F137" s="29" t="s">
        <v>2253</v>
      </c>
      <c r="G137" s="29" t="s">
        <v>2254</v>
      </c>
      <c r="H137" s="31">
        <v>52500</v>
      </c>
      <c r="I137" s="48"/>
      <c r="J137" s="31">
        <v>100000</v>
      </c>
      <c r="K137" s="31">
        <f t="shared" si="0"/>
        <v>100000</v>
      </c>
      <c r="L137" s="60">
        <v>2300</v>
      </c>
      <c r="M137" s="22" t="s">
        <v>18</v>
      </c>
      <c r="N137" s="22" t="s">
        <v>35</v>
      </c>
      <c r="O137" s="22" t="s">
        <v>340</v>
      </c>
      <c r="P137" s="42" t="s">
        <v>2255</v>
      </c>
      <c r="Q137" s="42" t="s">
        <v>2256</v>
      </c>
      <c r="R137" s="42" t="s">
        <v>2257</v>
      </c>
      <c r="S137" s="42"/>
      <c r="T137" s="42"/>
      <c r="U137" s="42"/>
      <c r="V137" s="42"/>
      <c r="W137" s="42"/>
      <c r="X137" s="42"/>
      <c r="Y137" s="29" t="s">
        <v>2258</v>
      </c>
      <c r="Z137" s="29" t="s">
        <v>2259</v>
      </c>
      <c r="AA137" s="1"/>
    </row>
    <row r="138" spans="1:27" ht="35.1" customHeight="1" x14ac:dyDescent="0.25">
      <c r="A138" s="58">
        <f t="shared" si="3"/>
        <v>136</v>
      </c>
      <c r="B138" s="46"/>
      <c r="C138" s="46"/>
      <c r="D138" s="59" t="s">
        <v>4030</v>
      </c>
      <c r="E138" s="29" t="s">
        <v>2260</v>
      </c>
      <c r="F138" s="29" t="s">
        <v>2261</v>
      </c>
      <c r="G138" s="29" t="s">
        <v>2262</v>
      </c>
      <c r="H138" s="31">
        <v>62500</v>
      </c>
      <c r="I138" s="48"/>
      <c r="J138" s="31">
        <v>100000</v>
      </c>
      <c r="K138" s="31">
        <f t="shared" si="0"/>
        <v>100000</v>
      </c>
      <c r="L138" s="60">
        <v>2500</v>
      </c>
      <c r="M138" s="22" t="s">
        <v>41</v>
      </c>
      <c r="N138" s="22" t="s">
        <v>57</v>
      </c>
      <c r="O138" s="22" t="s">
        <v>768</v>
      </c>
      <c r="P138" s="42" t="s">
        <v>2263</v>
      </c>
      <c r="Q138" s="42" t="s">
        <v>2264</v>
      </c>
      <c r="R138" s="42" t="s">
        <v>2265</v>
      </c>
      <c r="S138" s="42"/>
      <c r="T138" s="42"/>
      <c r="U138" s="42"/>
      <c r="V138" s="42"/>
      <c r="W138" s="42"/>
      <c r="X138" s="42"/>
      <c r="Y138" s="29" t="s">
        <v>2266</v>
      </c>
      <c r="Z138" s="29" t="s">
        <v>2267</v>
      </c>
      <c r="AA138" s="1"/>
    </row>
    <row r="139" spans="1:27" ht="35.1" customHeight="1" x14ac:dyDescent="0.25">
      <c r="A139" s="58">
        <f t="shared" si="3"/>
        <v>137</v>
      </c>
      <c r="B139" s="46"/>
      <c r="C139" s="46"/>
      <c r="D139" s="59" t="s">
        <v>4031</v>
      </c>
      <c r="E139" s="29" t="s">
        <v>2268</v>
      </c>
      <c r="F139" s="29" t="s">
        <v>2269</v>
      </c>
      <c r="G139" s="29" t="s">
        <v>2270</v>
      </c>
      <c r="H139" s="31">
        <v>10500</v>
      </c>
      <c r="I139" s="48"/>
      <c r="J139" s="31">
        <v>100000</v>
      </c>
      <c r="K139" s="31">
        <f t="shared" si="0"/>
        <v>100000</v>
      </c>
      <c r="L139" s="60">
        <v>200</v>
      </c>
      <c r="M139" s="22" t="s">
        <v>41</v>
      </c>
      <c r="N139" s="22" t="s">
        <v>84</v>
      </c>
      <c r="O139" s="22" t="s">
        <v>85</v>
      </c>
      <c r="P139" s="42" t="s">
        <v>2271</v>
      </c>
      <c r="Q139" s="42" t="s">
        <v>2272</v>
      </c>
      <c r="R139" s="42" t="s">
        <v>2273</v>
      </c>
      <c r="S139" s="42"/>
      <c r="T139" s="42"/>
      <c r="U139" s="42"/>
      <c r="V139" s="42"/>
      <c r="W139" s="42"/>
      <c r="X139" s="42"/>
      <c r="Y139" s="29" t="s">
        <v>2274</v>
      </c>
      <c r="Z139" s="29" t="s">
        <v>2275</v>
      </c>
      <c r="AA139" s="1"/>
    </row>
    <row r="140" spans="1:27" ht="35.1" customHeight="1" x14ac:dyDescent="0.25">
      <c r="A140" s="58">
        <f t="shared" si="3"/>
        <v>138</v>
      </c>
      <c r="B140" s="46"/>
      <c r="C140" s="46"/>
      <c r="D140" s="59" t="s">
        <v>4032</v>
      </c>
      <c r="E140" s="29" t="s">
        <v>2276</v>
      </c>
      <c r="F140" s="29" t="s">
        <v>2277</v>
      </c>
      <c r="G140" s="29" t="s">
        <v>2278</v>
      </c>
      <c r="H140" s="31">
        <v>1200</v>
      </c>
      <c r="I140" s="48"/>
      <c r="J140" s="31">
        <v>100000</v>
      </c>
      <c r="K140" s="31">
        <f t="shared" si="0"/>
        <v>100000</v>
      </c>
      <c r="L140" s="60">
        <v>50</v>
      </c>
      <c r="M140" s="22" t="s">
        <v>41</v>
      </c>
      <c r="N140" s="22" t="s">
        <v>492</v>
      </c>
      <c r="O140" s="22" t="s">
        <v>1281</v>
      </c>
      <c r="P140" s="42" t="s">
        <v>2279</v>
      </c>
      <c r="Q140" s="42" t="s">
        <v>2280</v>
      </c>
      <c r="R140" s="42"/>
      <c r="S140" s="42"/>
      <c r="T140" s="42"/>
      <c r="U140" s="42"/>
      <c r="V140" s="42"/>
      <c r="W140" s="42"/>
      <c r="X140" s="42"/>
      <c r="Y140" s="29" t="s">
        <v>2281</v>
      </c>
      <c r="Z140" s="29" t="s">
        <v>2282</v>
      </c>
      <c r="AA140" s="1"/>
    </row>
    <row r="141" spans="1:27" ht="35.1" customHeight="1" x14ac:dyDescent="0.25">
      <c r="A141" s="58">
        <f t="shared" si="3"/>
        <v>139</v>
      </c>
      <c r="B141" s="46"/>
      <c r="C141" s="46"/>
      <c r="D141" s="59" t="s">
        <v>4033</v>
      </c>
      <c r="E141" s="29" t="s">
        <v>2283</v>
      </c>
      <c r="F141" s="29" t="s">
        <v>302</v>
      </c>
      <c r="G141" s="29" t="s">
        <v>2284</v>
      </c>
      <c r="H141" s="31">
        <v>4800</v>
      </c>
      <c r="I141" s="48"/>
      <c r="J141" s="31">
        <v>100000</v>
      </c>
      <c r="K141" s="31">
        <f t="shared" si="0"/>
        <v>100000</v>
      </c>
      <c r="L141" s="60">
        <v>100</v>
      </c>
      <c r="M141" s="22" t="s">
        <v>41</v>
      </c>
      <c r="N141" s="22" t="s">
        <v>89</v>
      </c>
      <c r="O141" s="22" t="s">
        <v>90</v>
      </c>
      <c r="P141" s="42" t="s">
        <v>2285</v>
      </c>
      <c r="Q141" s="42" t="s">
        <v>2286</v>
      </c>
      <c r="R141" s="42" t="s">
        <v>2287</v>
      </c>
      <c r="S141" s="42"/>
      <c r="T141" s="42"/>
      <c r="U141" s="42"/>
      <c r="V141" s="42"/>
      <c r="W141" s="42"/>
      <c r="X141" s="42"/>
      <c r="Y141" s="29" t="s">
        <v>2288</v>
      </c>
      <c r="Z141" s="29" t="s">
        <v>2289</v>
      </c>
      <c r="AA141" s="1"/>
    </row>
    <row r="142" spans="1:27" ht="35.1" customHeight="1" x14ac:dyDescent="0.25">
      <c r="A142" s="58">
        <f t="shared" si="3"/>
        <v>140</v>
      </c>
      <c r="B142" s="46"/>
      <c r="C142" s="46"/>
      <c r="D142" s="59" t="s">
        <v>4034</v>
      </c>
      <c r="E142" s="29" t="s">
        <v>2290</v>
      </c>
      <c r="F142" s="29" t="s">
        <v>2291</v>
      </c>
      <c r="G142" s="29" t="s">
        <v>2292</v>
      </c>
      <c r="H142" s="31">
        <v>4000</v>
      </c>
      <c r="I142" s="48"/>
      <c r="J142" s="31">
        <v>100000</v>
      </c>
      <c r="K142" s="31">
        <f t="shared" si="0"/>
        <v>100000</v>
      </c>
      <c r="L142" s="60">
        <v>250</v>
      </c>
      <c r="M142" s="22" t="s">
        <v>41</v>
      </c>
      <c r="N142" s="22" t="s">
        <v>207</v>
      </c>
      <c r="O142" s="22" t="s">
        <v>208</v>
      </c>
      <c r="P142" s="42" t="s">
        <v>2293</v>
      </c>
      <c r="Q142" s="42"/>
      <c r="R142" s="42"/>
      <c r="S142" s="42"/>
      <c r="T142" s="42"/>
      <c r="U142" s="42"/>
      <c r="V142" s="42"/>
      <c r="W142" s="42"/>
      <c r="X142" s="42"/>
      <c r="Y142" s="29" t="s">
        <v>2294</v>
      </c>
      <c r="Z142" s="29" t="s">
        <v>2295</v>
      </c>
      <c r="AA142" s="1"/>
    </row>
    <row r="143" spans="1:27" ht="35.1" customHeight="1" x14ac:dyDescent="0.25">
      <c r="A143" s="58">
        <f t="shared" si="3"/>
        <v>141</v>
      </c>
      <c r="B143" s="46"/>
      <c r="C143" s="46"/>
      <c r="D143" s="59" t="s">
        <v>4035</v>
      </c>
      <c r="E143" s="29" t="s">
        <v>2296</v>
      </c>
      <c r="F143" s="29" t="s">
        <v>2297</v>
      </c>
      <c r="G143" s="29" t="s">
        <v>2298</v>
      </c>
      <c r="H143" s="31">
        <v>7800</v>
      </c>
      <c r="I143" s="48"/>
      <c r="J143" s="31">
        <v>100000</v>
      </c>
      <c r="K143" s="31">
        <f t="shared" si="0"/>
        <v>100000</v>
      </c>
      <c r="L143" s="60">
        <v>100</v>
      </c>
      <c r="M143" s="22" t="s">
        <v>41</v>
      </c>
      <c r="N143" s="22" t="s">
        <v>57</v>
      </c>
      <c r="O143" s="22" t="s">
        <v>2299</v>
      </c>
      <c r="P143" s="42" t="s">
        <v>2300</v>
      </c>
      <c r="Q143" s="42" t="s">
        <v>2301</v>
      </c>
      <c r="R143" s="42" t="s">
        <v>2302</v>
      </c>
      <c r="S143" s="42" t="s">
        <v>2303</v>
      </c>
      <c r="T143" s="42"/>
      <c r="U143" s="42"/>
      <c r="V143" s="42"/>
      <c r="W143" s="42"/>
      <c r="X143" s="42"/>
      <c r="Y143" s="29" t="s">
        <v>2304</v>
      </c>
      <c r="Z143" s="29" t="s">
        <v>2305</v>
      </c>
      <c r="AA143" s="1"/>
    </row>
    <row r="144" spans="1:27" ht="35.1" customHeight="1" x14ac:dyDescent="0.25">
      <c r="A144" s="58">
        <f t="shared" si="3"/>
        <v>142</v>
      </c>
      <c r="B144" s="46"/>
      <c r="C144" s="46"/>
      <c r="D144" s="59" t="s">
        <v>4036</v>
      </c>
      <c r="E144" s="29" t="s">
        <v>2306</v>
      </c>
      <c r="F144" s="29" t="s">
        <v>2307</v>
      </c>
      <c r="G144" s="29" t="s">
        <v>2308</v>
      </c>
      <c r="H144" s="31">
        <v>12500</v>
      </c>
      <c r="I144" s="48"/>
      <c r="J144" s="31">
        <v>100000</v>
      </c>
      <c r="K144" s="31">
        <f t="shared" si="0"/>
        <v>100000</v>
      </c>
      <c r="L144" s="60">
        <v>400</v>
      </c>
      <c r="M144" s="22" t="s">
        <v>18</v>
      </c>
      <c r="N144" s="22" t="s">
        <v>19</v>
      </c>
      <c r="O144" s="22" t="s">
        <v>106</v>
      </c>
      <c r="P144" s="42" t="s">
        <v>2309</v>
      </c>
      <c r="Q144" s="42" t="s">
        <v>2310</v>
      </c>
      <c r="R144" s="42" t="s">
        <v>2311</v>
      </c>
      <c r="S144" s="42" t="s">
        <v>2312</v>
      </c>
      <c r="T144" s="42"/>
      <c r="U144" s="42"/>
      <c r="V144" s="42"/>
      <c r="W144" s="42"/>
      <c r="X144" s="42"/>
      <c r="Y144" s="29" t="s">
        <v>2313</v>
      </c>
      <c r="Z144" s="29" t="s">
        <v>2314</v>
      </c>
      <c r="AA144" s="1"/>
    </row>
    <row r="145" spans="1:27" ht="35.1" customHeight="1" x14ac:dyDescent="0.25">
      <c r="A145" s="58">
        <f t="shared" si="3"/>
        <v>143</v>
      </c>
      <c r="B145" s="46"/>
      <c r="C145" s="46"/>
      <c r="D145" s="59" t="s">
        <v>4037</v>
      </c>
      <c r="E145" s="29" t="s">
        <v>2315</v>
      </c>
      <c r="F145" s="29" t="s">
        <v>2316</v>
      </c>
      <c r="G145" s="29" t="s">
        <v>2317</v>
      </c>
      <c r="H145" s="31">
        <v>1350</v>
      </c>
      <c r="I145" s="48"/>
      <c r="J145" s="31">
        <v>100000</v>
      </c>
      <c r="K145" s="31">
        <f t="shared" si="0"/>
        <v>100000</v>
      </c>
      <c r="L145" s="60">
        <v>50</v>
      </c>
      <c r="M145" s="22" t="s">
        <v>41</v>
      </c>
      <c r="N145" s="22" t="s">
        <v>487</v>
      </c>
      <c r="O145" s="22" t="s">
        <v>2318</v>
      </c>
      <c r="P145" s="42" t="s">
        <v>2319</v>
      </c>
      <c r="Q145" s="42" t="s">
        <v>2320</v>
      </c>
      <c r="R145" s="42" t="s">
        <v>2321</v>
      </c>
      <c r="S145" s="42"/>
      <c r="T145" s="42"/>
      <c r="U145" s="42"/>
      <c r="V145" s="42"/>
      <c r="W145" s="42"/>
      <c r="X145" s="42"/>
      <c r="Y145" s="29" t="s">
        <v>2322</v>
      </c>
      <c r="Z145" s="29" t="s">
        <v>2323</v>
      </c>
      <c r="AA145" s="1"/>
    </row>
    <row r="146" spans="1:27" ht="35.1" customHeight="1" x14ac:dyDescent="0.25">
      <c r="A146" s="58">
        <f t="shared" si="3"/>
        <v>144</v>
      </c>
      <c r="B146" s="46"/>
      <c r="C146" s="46"/>
      <c r="D146" s="59" t="s">
        <v>4038</v>
      </c>
      <c r="E146" s="29" t="s">
        <v>2324</v>
      </c>
      <c r="F146" s="29" t="s">
        <v>2325</v>
      </c>
      <c r="G146" s="29" t="s">
        <v>2326</v>
      </c>
      <c r="H146" s="31">
        <v>3200</v>
      </c>
      <c r="I146" s="48"/>
      <c r="J146" s="31">
        <v>100000</v>
      </c>
      <c r="K146" s="31">
        <f t="shared" si="0"/>
        <v>100000</v>
      </c>
      <c r="L146" s="60">
        <v>100</v>
      </c>
      <c r="M146" s="22" t="s">
        <v>41</v>
      </c>
      <c r="N146" s="22" t="s">
        <v>89</v>
      </c>
      <c r="O146" s="22" t="s">
        <v>2327</v>
      </c>
      <c r="P146" s="42" t="s">
        <v>2328</v>
      </c>
      <c r="Q146" s="42" t="s">
        <v>2329</v>
      </c>
      <c r="R146" s="42"/>
      <c r="S146" s="42"/>
      <c r="T146" s="42"/>
      <c r="U146" s="42"/>
      <c r="V146" s="42"/>
      <c r="W146" s="42"/>
      <c r="X146" s="42"/>
      <c r="Y146" s="29" t="s">
        <v>2330</v>
      </c>
      <c r="Z146" s="29" t="s">
        <v>2331</v>
      </c>
      <c r="AA146" s="1"/>
    </row>
    <row r="147" spans="1:27" ht="35.1" customHeight="1" x14ac:dyDescent="0.25">
      <c r="A147" s="58">
        <f t="shared" si="3"/>
        <v>145</v>
      </c>
      <c r="B147" s="46"/>
      <c r="C147" s="46"/>
      <c r="D147" s="59" t="s">
        <v>4039</v>
      </c>
      <c r="E147" s="29" t="s">
        <v>2332</v>
      </c>
      <c r="F147" s="29" t="s">
        <v>2333</v>
      </c>
      <c r="G147" s="29" t="s">
        <v>2334</v>
      </c>
      <c r="H147" s="31">
        <v>2700</v>
      </c>
      <c r="I147" s="48"/>
      <c r="J147" s="31">
        <v>100000</v>
      </c>
      <c r="K147" s="31">
        <f t="shared" si="0"/>
        <v>100000</v>
      </c>
      <c r="L147" s="60">
        <v>45</v>
      </c>
      <c r="M147" s="22" t="s">
        <v>41</v>
      </c>
      <c r="N147" s="22" t="s">
        <v>248</v>
      </c>
      <c r="O147" s="22" t="s">
        <v>623</v>
      </c>
      <c r="P147" s="42" t="s">
        <v>2335</v>
      </c>
      <c r="Q147" s="42" t="s">
        <v>2336</v>
      </c>
      <c r="R147" s="42" t="s">
        <v>2337</v>
      </c>
      <c r="S147" s="42"/>
      <c r="T147" s="42"/>
      <c r="U147" s="42"/>
      <c r="V147" s="42"/>
      <c r="W147" s="42"/>
      <c r="X147" s="42"/>
      <c r="Y147" s="29" t="s">
        <v>2338</v>
      </c>
      <c r="Z147" s="29" t="s">
        <v>2339</v>
      </c>
      <c r="AA147" s="1"/>
    </row>
    <row r="148" spans="1:27" ht="35.1" customHeight="1" x14ac:dyDescent="0.25">
      <c r="A148" s="58">
        <f t="shared" si="3"/>
        <v>146</v>
      </c>
      <c r="B148" s="46"/>
      <c r="C148" s="46"/>
      <c r="D148" s="59" t="s">
        <v>4040</v>
      </c>
      <c r="E148" s="29" t="s">
        <v>2340</v>
      </c>
      <c r="F148" s="29" t="s">
        <v>2341</v>
      </c>
      <c r="G148" s="29" t="s">
        <v>2342</v>
      </c>
      <c r="H148" s="31">
        <v>21000</v>
      </c>
      <c r="I148" s="48"/>
      <c r="J148" s="31">
        <v>100000</v>
      </c>
      <c r="K148" s="31">
        <f t="shared" si="0"/>
        <v>100000</v>
      </c>
      <c r="L148" s="60">
        <v>450</v>
      </c>
      <c r="M148" s="22" t="s">
        <v>362</v>
      </c>
      <c r="N148" s="22" t="s">
        <v>363</v>
      </c>
      <c r="O148" s="22" t="s">
        <v>2343</v>
      </c>
      <c r="P148" s="42" t="s">
        <v>2344</v>
      </c>
      <c r="Q148" s="42" t="s">
        <v>2345</v>
      </c>
      <c r="R148" s="42"/>
      <c r="S148" s="42"/>
      <c r="T148" s="42"/>
      <c r="U148" s="42"/>
      <c r="V148" s="42"/>
      <c r="W148" s="42"/>
      <c r="X148" s="42"/>
      <c r="Y148" s="29" t="s">
        <v>2346</v>
      </c>
      <c r="Z148" s="29" t="s">
        <v>2347</v>
      </c>
      <c r="AA148" s="1"/>
    </row>
    <row r="149" spans="1:27" ht="35.1" customHeight="1" x14ac:dyDescent="0.25">
      <c r="A149" s="58">
        <f t="shared" si="3"/>
        <v>147</v>
      </c>
      <c r="B149" s="46"/>
      <c r="C149" s="46"/>
      <c r="D149" s="59" t="s">
        <v>4041</v>
      </c>
      <c r="E149" s="29" t="s">
        <v>2348</v>
      </c>
      <c r="F149" s="29" t="s">
        <v>2349</v>
      </c>
      <c r="G149" s="29" t="s">
        <v>2350</v>
      </c>
      <c r="H149" s="31">
        <v>20000</v>
      </c>
      <c r="I149" s="48"/>
      <c r="J149" s="31">
        <v>100000</v>
      </c>
      <c r="K149" s="31">
        <f t="shared" si="0"/>
        <v>100000</v>
      </c>
      <c r="L149" s="60">
        <v>350</v>
      </c>
      <c r="M149" s="22" t="s">
        <v>166</v>
      </c>
      <c r="N149" s="22" t="s">
        <v>2351</v>
      </c>
      <c r="O149" s="22" t="s">
        <v>2352</v>
      </c>
      <c r="P149" s="42" t="s">
        <v>2353</v>
      </c>
      <c r="Q149" s="42" t="s">
        <v>2354</v>
      </c>
      <c r="R149" s="42"/>
      <c r="S149" s="42"/>
      <c r="T149" s="42"/>
      <c r="U149" s="42"/>
      <c r="V149" s="42"/>
      <c r="W149" s="42"/>
      <c r="X149" s="42"/>
      <c r="Y149" s="29" t="s">
        <v>2355</v>
      </c>
      <c r="Z149" s="29" t="s">
        <v>2356</v>
      </c>
      <c r="AA149" s="1"/>
    </row>
    <row r="150" spans="1:27" ht="35.1" customHeight="1" x14ac:dyDescent="0.25">
      <c r="A150" s="58">
        <f t="shared" si="3"/>
        <v>148</v>
      </c>
      <c r="B150" s="46"/>
      <c r="C150" s="46"/>
      <c r="D150" s="59" t="s">
        <v>4042</v>
      </c>
      <c r="E150" s="29" t="s">
        <v>2357</v>
      </c>
      <c r="F150" s="29" t="s">
        <v>2358</v>
      </c>
      <c r="G150" s="29" t="s">
        <v>2359</v>
      </c>
      <c r="H150" s="31">
        <v>23000</v>
      </c>
      <c r="I150" s="48"/>
      <c r="J150" s="31">
        <v>100000</v>
      </c>
      <c r="K150" s="31">
        <f t="shared" si="0"/>
        <v>100000</v>
      </c>
      <c r="L150" s="60">
        <v>300</v>
      </c>
      <c r="M150" s="22" t="s">
        <v>316</v>
      </c>
      <c r="N150" s="22" t="s">
        <v>2360</v>
      </c>
      <c r="O150" s="22" t="s">
        <v>2361</v>
      </c>
      <c r="P150" s="42" t="s">
        <v>2362</v>
      </c>
      <c r="Q150" s="42"/>
      <c r="R150" s="42"/>
      <c r="S150" s="42"/>
      <c r="T150" s="42"/>
      <c r="U150" s="42"/>
      <c r="V150" s="42"/>
      <c r="W150" s="42"/>
      <c r="X150" s="42"/>
      <c r="Y150" s="29" t="s">
        <v>2363</v>
      </c>
      <c r="Z150" s="29" t="s">
        <v>2364</v>
      </c>
      <c r="AA150" s="1"/>
    </row>
    <row r="151" spans="1:27" ht="35.1" customHeight="1" x14ac:dyDescent="0.25">
      <c r="A151" s="58">
        <f t="shared" si="3"/>
        <v>149</v>
      </c>
      <c r="B151" s="46"/>
      <c r="C151" s="46"/>
      <c r="D151" s="59" t="s">
        <v>4043</v>
      </c>
      <c r="E151" s="29" t="s">
        <v>2365</v>
      </c>
      <c r="F151" s="29" t="s">
        <v>2366</v>
      </c>
      <c r="G151" s="29" t="s">
        <v>2367</v>
      </c>
      <c r="H151" s="31">
        <v>28000</v>
      </c>
      <c r="I151" s="48"/>
      <c r="J151" s="31">
        <v>100000</v>
      </c>
      <c r="K151" s="31">
        <f t="shared" si="0"/>
        <v>100000</v>
      </c>
      <c r="L151" s="60">
        <v>400</v>
      </c>
      <c r="M151" s="22" t="s">
        <v>41</v>
      </c>
      <c r="N151" s="22" t="s">
        <v>84</v>
      </c>
      <c r="O151" s="22" t="s">
        <v>2368</v>
      </c>
      <c r="P151" s="42" t="s">
        <v>2369</v>
      </c>
      <c r="Q151" s="42"/>
      <c r="R151" s="42"/>
      <c r="S151" s="42"/>
      <c r="T151" s="42"/>
      <c r="U151" s="42"/>
      <c r="V151" s="42"/>
      <c r="W151" s="42"/>
      <c r="X151" s="42"/>
      <c r="Y151" s="29" t="s">
        <v>2370</v>
      </c>
      <c r="Z151" s="29" t="s">
        <v>2371</v>
      </c>
      <c r="AA151" s="1"/>
    </row>
    <row r="152" spans="1:27" ht="35.1" customHeight="1" x14ac:dyDescent="0.25">
      <c r="A152" s="58">
        <f t="shared" si="3"/>
        <v>150</v>
      </c>
      <c r="B152" s="46"/>
      <c r="C152" s="46"/>
      <c r="D152" s="59" t="s">
        <v>4044</v>
      </c>
      <c r="E152" s="29" t="s">
        <v>2372</v>
      </c>
      <c r="F152" s="29" t="s">
        <v>2373</v>
      </c>
      <c r="G152" s="29" t="s">
        <v>2374</v>
      </c>
      <c r="H152" s="31">
        <v>70000</v>
      </c>
      <c r="I152" s="48"/>
      <c r="J152" s="31">
        <v>100000</v>
      </c>
      <c r="K152" s="31">
        <f t="shared" si="0"/>
        <v>100000</v>
      </c>
      <c r="L152" s="60">
        <v>400</v>
      </c>
      <c r="M152" s="22" t="s">
        <v>371</v>
      </c>
      <c r="N152" s="22" t="s">
        <v>372</v>
      </c>
      <c r="O152" s="22" t="s">
        <v>2375</v>
      </c>
      <c r="P152" s="42" t="s">
        <v>2376</v>
      </c>
      <c r="Q152" s="42" t="s">
        <v>2377</v>
      </c>
      <c r="R152" s="42" t="s">
        <v>2378</v>
      </c>
      <c r="S152" s="42"/>
      <c r="T152" s="42"/>
      <c r="U152" s="42"/>
      <c r="V152" s="42"/>
      <c r="W152" s="42"/>
      <c r="X152" s="42"/>
      <c r="Y152" s="29" t="s">
        <v>2379</v>
      </c>
      <c r="Z152" s="29" t="s">
        <v>2380</v>
      </c>
      <c r="AA152" s="1"/>
    </row>
    <row r="153" spans="1:27" ht="35.1" customHeight="1" x14ac:dyDescent="0.25">
      <c r="A153" s="58">
        <f t="shared" si="3"/>
        <v>151</v>
      </c>
      <c r="B153" s="46"/>
      <c r="C153" s="46"/>
      <c r="D153" s="59" t="s">
        <v>4045</v>
      </c>
      <c r="E153" s="29" t="s">
        <v>2381</v>
      </c>
      <c r="F153" s="29" t="s">
        <v>2382</v>
      </c>
      <c r="G153" s="29" t="s">
        <v>2383</v>
      </c>
      <c r="H153" s="31">
        <v>29500</v>
      </c>
      <c r="I153" s="48"/>
      <c r="J153" s="31">
        <v>100000</v>
      </c>
      <c r="K153" s="31">
        <f t="shared" si="0"/>
        <v>100000</v>
      </c>
      <c r="L153" s="60">
        <v>400</v>
      </c>
      <c r="M153" s="22" t="s">
        <v>316</v>
      </c>
      <c r="N153" s="22" t="s">
        <v>317</v>
      </c>
      <c r="O153" s="22" t="s">
        <v>318</v>
      </c>
      <c r="P153" s="42" t="s">
        <v>2384</v>
      </c>
      <c r="Q153" s="42" t="s">
        <v>2385</v>
      </c>
      <c r="R153" s="42" t="s">
        <v>2386</v>
      </c>
      <c r="S153" s="42" t="s">
        <v>2387</v>
      </c>
      <c r="T153" s="42"/>
      <c r="U153" s="42"/>
      <c r="V153" s="42"/>
      <c r="W153" s="42"/>
      <c r="X153" s="42"/>
      <c r="Y153" s="29" t="s">
        <v>2388</v>
      </c>
      <c r="Z153" s="29" t="s">
        <v>2389</v>
      </c>
      <c r="AA153" s="1"/>
    </row>
    <row r="154" spans="1:27" ht="35.1" customHeight="1" x14ac:dyDescent="0.25">
      <c r="A154" s="58">
        <f t="shared" si="3"/>
        <v>152</v>
      </c>
      <c r="B154" s="46"/>
      <c r="C154" s="46"/>
      <c r="D154" s="59" t="s">
        <v>4046</v>
      </c>
      <c r="E154" s="29" t="s">
        <v>2390</v>
      </c>
      <c r="F154" s="29" t="s">
        <v>2391</v>
      </c>
      <c r="G154" s="29" t="s">
        <v>2392</v>
      </c>
      <c r="H154" s="31">
        <v>26000</v>
      </c>
      <c r="I154" s="48"/>
      <c r="J154" s="31">
        <v>100000</v>
      </c>
      <c r="K154" s="31">
        <f t="shared" si="0"/>
        <v>100000</v>
      </c>
      <c r="L154" s="60">
        <v>1000</v>
      </c>
      <c r="M154" s="22" t="s">
        <v>41</v>
      </c>
      <c r="N154" s="22" t="s">
        <v>57</v>
      </c>
      <c r="O154" s="22" t="s">
        <v>1628</v>
      </c>
      <c r="P154" s="42" t="s">
        <v>2393</v>
      </c>
      <c r="Q154" s="42" t="s">
        <v>2394</v>
      </c>
      <c r="R154" s="42" t="s">
        <v>2395</v>
      </c>
      <c r="S154" s="42" t="s">
        <v>2396</v>
      </c>
      <c r="T154" s="42"/>
      <c r="U154" s="42"/>
      <c r="V154" s="42"/>
      <c r="W154" s="42"/>
      <c r="X154" s="42"/>
      <c r="Y154" s="29" t="s">
        <v>2397</v>
      </c>
      <c r="Z154" s="29" t="s">
        <v>2398</v>
      </c>
      <c r="AA154" s="1"/>
    </row>
    <row r="155" spans="1:27" ht="35.1" customHeight="1" x14ac:dyDescent="0.25">
      <c r="A155" s="58">
        <f t="shared" si="3"/>
        <v>153</v>
      </c>
      <c r="B155" s="46"/>
      <c r="C155" s="46"/>
      <c r="D155" s="59" t="s">
        <v>4047</v>
      </c>
      <c r="E155" s="29" t="s">
        <v>2399</v>
      </c>
      <c r="F155" s="29" t="s">
        <v>2400</v>
      </c>
      <c r="G155" s="29" t="s">
        <v>2401</v>
      </c>
      <c r="H155" s="31">
        <v>195000</v>
      </c>
      <c r="I155" s="48"/>
      <c r="J155" s="31">
        <v>100000</v>
      </c>
      <c r="K155" s="31">
        <f t="shared" si="0"/>
        <v>100000</v>
      </c>
      <c r="L155" s="60">
        <v>2800</v>
      </c>
      <c r="M155" s="22" t="s">
        <v>316</v>
      </c>
      <c r="N155" s="22" t="s">
        <v>2402</v>
      </c>
      <c r="O155" s="22" t="s">
        <v>2403</v>
      </c>
      <c r="P155" s="42" t="s">
        <v>2404</v>
      </c>
      <c r="Q155" s="42" t="s">
        <v>2405</v>
      </c>
      <c r="R155" s="42" t="s">
        <v>2406</v>
      </c>
      <c r="S155" s="42"/>
      <c r="T155" s="42"/>
      <c r="U155" s="42"/>
      <c r="V155" s="42"/>
      <c r="W155" s="42"/>
      <c r="X155" s="42"/>
      <c r="Y155" s="29" t="s">
        <v>2407</v>
      </c>
      <c r="Z155" s="29" t="s">
        <v>2408</v>
      </c>
      <c r="AA155" s="1"/>
    </row>
    <row r="156" spans="1:27" ht="35.1" customHeight="1" x14ac:dyDescent="0.25">
      <c r="A156" s="58">
        <f t="shared" si="3"/>
        <v>154</v>
      </c>
      <c r="B156" s="46"/>
      <c r="C156" s="46"/>
      <c r="D156" s="59" t="s">
        <v>4048</v>
      </c>
      <c r="E156" s="29" t="s">
        <v>2409</v>
      </c>
      <c r="F156" s="29" t="s">
        <v>2410</v>
      </c>
      <c r="G156" s="29" t="s">
        <v>2411</v>
      </c>
      <c r="H156" s="31">
        <v>21000</v>
      </c>
      <c r="I156" s="48"/>
      <c r="J156" s="31">
        <v>100000</v>
      </c>
      <c r="K156" s="31">
        <f t="shared" si="0"/>
        <v>100000</v>
      </c>
      <c r="L156" s="60">
        <v>115</v>
      </c>
      <c r="M156" s="22" t="s">
        <v>334</v>
      </c>
      <c r="N156" s="22" t="s">
        <v>335</v>
      </c>
      <c r="O156" s="22" t="s">
        <v>2412</v>
      </c>
      <c r="P156" s="42" t="s">
        <v>2413</v>
      </c>
      <c r="Q156" s="42" t="s">
        <v>2414</v>
      </c>
      <c r="R156" s="42"/>
      <c r="S156" s="42"/>
      <c r="T156" s="42"/>
      <c r="U156" s="42"/>
      <c r="V156" s="42"/>
      <c r="W156" s="42"/>
      <c r="X156" s="42"/>
      <c r="Y156" s="29" t="s">
        <v>2415</v>
      </c>
      <c r="Z156" s="29" t="s">
        <v>2416</v>
      </c>
      <c r="AA156" s="1"/>
    </row>
    <row r="157" spans="1:27" ht="35.1" customHeight="1" x14ac:dyDescent="0.25">
      <c r="A157" s="58">
        <f t="shared" si="3"/>
        <v>155</v>
      </c>
      <c r="B157" s="46"/>
      <c r="C157" s="46"/>
      <c r="D157" s="59" t="s">
        <v>4049</v>
      </c>
      <c r="E157" s="29" t="s">
        <v>2417</v>
      </c>
      <c r="F157" s="29" t="s">
        <v>2418</v>
      </c>
      <c r="G157" s="29" t="s">
        <v>2419</v>
      </c>
      <c r="H157" s="31">
        <v>5000</v>
      </c>
      <c r="I157" s="48"/>
      <c r="J157" s="31">
        <v>100000</v>
      </c>
      <c r="K157" s="31">
        <f t="shared" si="0"/>
        <v>100000</v>
      </c>
      <c r="L157" s="60">
        <v>100</v>
      </c>
      <c r="M157" s="22" t="s">
        <v>231</v>
      </c>
      <c r="N157" s="22" t="s">
        <v>2420</v>
      </c>
      <c r="O157" s="22" t="s">
        <v>2421</v>
      </c>
      <c r="P157" s="42" t="s">
        <v>2422</v>
      </c>
      <c r="Q157" s="42"/>
      <c r="R157" s="42"/>
      <c r="S157" s="42"/>
      <c r="T157" s="42"/>
      <c r="U157" s="42"/>
      <c r="V157" s="42"/>
      <c r="W157" s="42"/>
      <c r="X157" s="42"/>
      <c r="Y157" s="29" t="s">
        <v>2423</v>
      </c>
      <c r="Z157" s="29" t="s">
        <v>2424</v>
      </c>
      <c r="AA157" s="1"/>
    </row>
    <row r="158" spans="1:27" ht="35.1" customHeight="1" x14ac:dyDescent="0.25">
      <c r="A158" s="58">
        <f t="shared" si="3"/>
        <v>156</v>
      </c>
      <c r="B158" s="46"/>
      <c r="C158" s="46"/>
      <c r="D158" s="59" t="s">
        <v>4050</v>
      </c>
      <c r="E158" s="29" t="s">
        <v>2425</v>
      </c>
      <c r="F158" s="29" t="s">
        <v>2426</v>
      </c>
      <c r="G158" s="29" t="s">
        <v>2427</v>
      </c>
      <c r="H158" s="31">
        <v>2500</v>
      </c>
      <c r="I158" s="48"/>
      <c r="J158" s="31">
        <v>100000</v>
      </c>
      <c r="K158" s="31">
        <f t="shared" si="0"/>
        <v>100000</v>
      </c>
      <c r="L158" s="60">
        <v>35</v>
      </c>
      <c r="M158" s="22" t="s">
        <v>231</v>
      </c>
      <c r="N158" s="22" t="s">
        <v>2420</v>
      </c>
      <c r="O158" s="22" t="s">
        <v>2428</v>
      </c>
      <c r="P158" s="42" t="s">
        <v>2429</v>
      </c>
      <c r="Q158" s="42"/>
      <c r="R158" s="42"/>
      <c r="S158" s="42"/>
      <c r="T158" s="42"/>
      <c r="U158" s="42"/>
      <c r="V158" s="42"/>
      <c r="W158" s="42"/>
      <c r="X158" s="42"/>
      <c r="Y158" s="29" t="s">
        <v>2430</v>
      </c>
      <c r="Z158" s="29" t="s">
        <v>2431</v>
      </c>
      <c r="AA158" s="1"/>
    </row>
    <row r="159" spans="1:27" ht="35.1" customHeight="1" x14ac:dyDescent="0.25">
      <c r="A159" s="58">
        <f t="shared" si="3"/>
        <v>157</v>
      </c>
      <c r="B159" s="46"/>
      <c r="C159" s="46"/>
      <c r="D159" s="59" t="s">
        <v>4051</v>
      </c>
      <c r="E159" s="29" t="s">
        <v>2432</v>
      </c>
      <c r="F159" s="29" t="s">
        <v>2433</v>
      </c>
      <c r="G159" s="29" t="s">
        <v>2434</v>
      </c>
      <c r="H159" s="31">
        <v>2000</v>
      </c>
      <c r="I159" s="48"/>
      <c r="J159" s="31">
        <v>100000</v>
      </c>
      <c r="K159" s="31">
        <f t="shared" si="0"/>
        <v>100000</v>
      </c>
      <c r="L159" s="60">
        <v>12</v>
      </c>
      <c r="M159" s="22" t="s">
        <v>231</v>
      </c>
      <c r="N159" s="22" t="s">
        <v>2420</v>
      </c>
      <c r="O159" s="22" t="s">
        <v>2435</v>
      </c>
      <c r="P159" s="42" t="s">
        <v>2436</v>
      </c>
      <c r="Q159" s="42" t="s">
        <v>2437</v>
      </c>
      <c r="R159" s="42" t="s">
        <v>2438</v>
      </c>
      <c r="S159" s="42" t="s">
        <v>2439</v>
      </c>
      <c r="T159" s="42" t="s">
        <v>2440</v>
      </c>
      <c r="U159" s="42"/>
      <c r="V159" s="42"/>
      <c r="W159" s="42"/>
      <c r="X159" s="42"/>
      <c r="Y159" s="29" t="s">
        <v>2441</v>
      </c>
      <c r="Z159" s="29" t="s">
        <v>2442</v>
      </c>
      <c r="AA159" s="1"/>
    </row>
    <row r="160" spans="1:27" ht="35.1" customHeight="1" x14ac:dyDescent="0.25">
      <c r="A160" s="58">
        <f t="shared" si="3"/>
        <v>158</v>
      </c>
      <c r="B160" s="46"/>
      <c r="C160" s="46"/>
      <c r="D160" s="59" t="s">
        <v>4052</v>
      </c>
      <c r="E160" s="29" t="s">
        <v>2443</v>
      </c>
      <c r="F160" s="29" t="s">
        <v>2444</v>
      </c>
      <c r="G160" s="29" t="s">
        <v>2445</v>
      </c>
      <c r="H160" s="31">
        <v>1800</v>
      </c>
      <c r="I160" s="48"/>
      <c r="J160" s="31">
        <v>100000</v>
      </c>
      <c r="K160" s="31">
        <f t="shared" si="0"/>
        <v>100000</v>
      </c>
      <c r="L160" s="60">
        <v>12</v>
      </c>
      <c r="M160" s="22" t="s">
        <v>231</v>
      </c>
      <c r="N160" s="22" t="s">
        <v>2420</v>
      </c>
      <c r="O160" s="22" t="s">
        <v>2435</v>
      </c>
      <c r="P160" s="42" t="s">
        <v>2446</v>
      </c>
      <c r="Q160" s="42" t="s">
        <v>2447</v>
      </c>
      <c r="R160" s="42" t="s">
        <v>2448</v>
      </c>
      <c r="S160" s="42" t="s">
        <v>2449</v>
      </c>
      <c r="T160" s="42" t="s">
        <v>2450</v>
      </c>
      <c r="U160" s="42"/>
      <c r="V160" s="42"/>
      <c r="W160" s="42"/>
      <c r="X160" s="42"/>
      <c r="Y160" s="29" t="s">
        <v>2451</v>
      </c>
      <c r="Z160" s="29" t="s">
        <v>2452</v>
      </c>
      <c r="AA160" s="1"/>
    </row>
    <row r="161" spans="1:27" ht="35.1" customHeight="1" x14ac:dyDescent="0.25">
      <c r="A161" s="58">
        <f t="shared" si="3"/>
        <v>159</v>
      </c>
      <c r="B161" s="46"/>
      <c r="C161" s="46"/>
      <c r="D161" s="59" t="s">
        <v>4053</v>
      </c>
      <c r="E161" s="29" t="s">
        <v>2453</v>
      </c>
      <c r="F161" s="29" t="s">
        <v>2454</v>
      </c>
      <c r="G161" s="29" t="s">
        <v>2455</v>
      </c>
      <c r="H161" s="31">
        <v>32000</v>
      </c>
      <c r="I161" s="48"/>
      <c r="J161" s="31">
        <v>100000</v>
      </c>
      <c r="K161" s="31">
        <f t="shared" si="0"/>
        <v>100000</v>
      </c>
      <c r="L161" s="60">
        <v>300</v>
      </c>
      <c r="M161" s="22" t="s">
        <v>1809</v>
      </c>
      <c r="N161" s="22" t="s">
        <v>2456</v>
      </c>
      <c r="O161" s="22" t="s">
        <v>2457</v>
      </c>
      <c r="P161" s="42" t="s">
        <v>2458</v>
      </c>
      <c r="Q161" s="42"/>
      <c r="R161" s="42"/>
      <c r="S161" s="42"/>
      <c r="T161" s="42"/>
      <c r="U161" s="42"/>
      <c r="V161" s="42"/>
      <c r="W161" s="42"/>
      <c r="X161" s="42"/>
      <c r="Y161" s="29" t="s">
        <v>2459</v>
      </c>
      <c r="Z161" s="29" t="s">
        <v>2460</v>
      </c>
      <c r="AA161" s="1"/>
    </row>
    <row r="162" spans="1:27" ht="35.1" customHeight="1" x14ac:dyDescent="0.25">
      <c r="A162" s="58">
        <f t="shared" si="3"/>
        <v>160</v>
      </c>
      <c r="B162" s="46"/>
      <c r="C162" s="46"/>
      <c r="D162" s="59" t="s">
        <v>4054</v>
      </c>
      <c r="E162" s="29" t="s">
        <v>2461</v>
      </c>
      <c r="F162" s="29" t="s">
        <v>2462</v>
      </c>
      <c r="G162" s="29" t="s">
        <v>2463</v>
      </c>
      <c r="H162" s="31">
        <v>25000</v>
      </c>
      <c r="I162" s="48"/>
      <c r="J162" s="31">
        <v>100000</v>
      </c>
      <c r="K162" s="31">
        <f t="shared" si="0"/>
        <v>100000</v>
      </c>
      <c r="L162" s="60">
        <v>700</v>
      </c>
      <c r="M162" s="22" t="s">
        <v>41</v>
      </c>
      <c r="N162" s="22" t="s">
        <v>57</v>
      </c>
      <c r="O162" s="22" t="s">
        <v>1628</v>
      </c>
      <c r="P162" s="42" t="s">
        <v>2464</v>
      </c>
      <c r="Q162" s="42" t="s">
        <v>2465</v>
      </c>
      <c r="R162" s="42" t="s">
        <v>2466</v>
      </c>
      <c r="S162" s="42" t="s">
        <v>2467</v>
      </c>
      <c r="T162" s="42" t="s">
        <v>2468</v>
      </c>
      <c r="U162" s="42"/>
      <c r="V162" s="42"/>
      <c r="W162" s="42"/>
      <c r="X162" s="42"/>
      <c r="Y162" s="29" t="s">
        <v>2469</v>
      </c>
      <c r="Z162" s="29" t="s">
        <v>2470</v>
      </c>
      <c r="AA162" s="1"/>
    </row>
    <row r="163" spans="1:27" ht="35.1" customHeight="1" x14ac:dyDescent="0.25">
      <c r="A163" s="58">
        <f t="shared" si="3"/>
        <v>161</v>
      </c>
      <c r="B163" s="46"/>
      <c r="C163" s="46"/>
      <c r="D163" s="59" t="s">
        <v>4055</v>
      </c>
      <c r="E163" s="29" t="s">
        <v>2471</v>
      </c>
      <c r="F163" s="29" t="s">
        <v>2472</v>
      </c>
      <c r="G163" s="29" t="s">
        <v>2473</v>
      </c>
      <c r="H163" s="31">
        <v>28000</v>
      </c>
      <c r="I163" s="48"/>
      <c r="J163" s="31">
        <v>100000</v>
      </c>
      <c r="K163" s="31">
        <f t="shared" si="0"/>
        <v>100000</v>
      </c>
      <c r="L163" s="60">
        <v>350</v>
      </c>
      <c r="M163" s="22" t="s">
        <v>316</v>
      </c>
      <c r="N163" s="22" t="s">
        <v>393</v>
      </c>
      <c r="O163" s="22" t="s">
        <v>533</v>
      </c>
      <c r="P163" s="42" t="s">
        <v>2474</v>
      </c>
      <c r="Q163" s="42" t="s">
        <v>2475</v>
      </c>
      <c r="R163" s="42" t="s">
        <v>2476</v>
      </c>
      <c r="S163" s="42"/>
      <c r="T163" s="42"/>
      <c r="U163" s="42"/>
      <c r="V163" s="42"/>
      <c r="W163" s="42"/>
      <c r="X163" s="42"/>
      <c r="Y163" s="29" t="s">
        <v>2477</v>
      </c>
      <c r="Z163" s="29" t="s">
        <v>2478</v>
      </c>
      <c r="AA163" s="1"/>
    </row>
    <row r="164" spans="1:27" ht="35.1" customHeight="1" x14ac:dyDescent="0.25">
      <c r="A164" s="58">
        <f t="shared" si="3"/>
        <v>162</v>
      </c>
      <c r="B164" s="46"/>
      <c r="C164" s="46"/>
      <c r="D164" s="59" t="s">
        <v>4056</v>
      </c>
      <c r="E164" s="29" t="s">
        <v>2479</v>
      </c>
      <c r="F164" s="29" t="s">
        <v>2480</v>
      </c>
      <c r="G164" s="29" t="s">
        <v>2481</v>
      </c>
      <c r="H164" s="31">
        <v>14900</v>
      </c>
      <c r="I164" s="48"/>
      <c r="J164" s="31">
        <v>100000</v>
      </c>
      <c r="K164" s="31">
        <f t="shared" si="0"/>
        <v>100000</v>
      </c>
      <c r="L164" s="60">
        <v>1000</v>
      </c>
      <c r="M164" s="22" t="s">
        <v>18</v>
      </c>
      <c r="N164" s="22" t="s">
        <v>19</v>
      </c>
      <c r="O164" s="22" t="s">
        <v>1704</v>
      </c>
      <c r="P164" s="42" t="s">
        <v>2482</v>
      </c>
      <c r="Q164" s="42" t="s">
        <v>2483</v>
      </c>
      <c r="R164" s="42"/>
      <c r="S164" s="42"/>
      <c r="T164" s="42"/>
      <c r="U164" s="42"/>
      <c r="V164" s="42"/>
      <c r="W164" s="42"/>
      <c r="X164" s="42"/>
      <c r="Y164" s="29" t="s">
        <v>2484</v>
      </c>
      <c r="Z164" s="29" t="s">
        <v>2485</v>
      </c>
      <c r="AA164" s="1"/>
    </row>
    <row r="165" spans="1:27" ht="35.1" customHeight="1" x14ac:dyDescent="0.25">
      <c r="A165" s="58">
        <f t="shared" si="3"/>
        <v>163</v>
      </c>
      <c r="B165" s="46"/>
      <c r="C165" s="46"/>
      <c r="D165" s="59" t="s">
        <v>4057</v>
      </c>
      <c r="E165" s="29" t="s">
        <v>2486</v>
      </c>
      <c r="F165" s="29" t="s">
        <v>2487</v>
      </c>
      <c r="G165" s="29" t="s">
        <v>2488</v>
      </c>
      <c r="H165" s="31">
        <v>12500</v>
      </c>
      <c r="I165" s="48"/>
      <c r="J165" s="31">
        <v>100000</v>
      </c>
      <c r="K165" s="31">
        <f t="shared" si="0"/>
        <v>100000</v>
      </c>
      <c r="L165" s="60">
        <v>360</v>
      </c>
      <c r="M165" s="22" t="s">
        <v>18</v>
      </c>
      <c r="N165" s="22" t="s">
        <v>19</v>
      </c>
      <c r="O165" s="22" t="s">
        <v>609</v>
      </c>
      <c r="P165" s="42" t="s">
        <v>2489</v>
      </c>
      <c r="Q165" s="42" t="s">
        <v>2490</v>
      </c>
      <c r="R165" s="42"/>
      <c r="S165" s="42"/>
      <c r="T165" s="42"/>
      <c r="U165" s="42"/>
      <c r="V165" s="42"/>
      <c r="W165" s="42"/>
      <c r="X165" s="42"/>
      <c r="Y165" s="29" t="s">
        <v>2491</v>
      </c>
      <c r="Z165" s="29" t="s">
        <v>2492</v>
      </c>
      <c r="AA165" s="1"/>
    </row>
    <row r="166" spans="1:27" ht="35.1" customHeight="1" x14ac:dyDescent="0.25">
      <c r="A166" s="58">
        <f t="shared" si="3"/>
        <v>164</v>
      </c>
      <c r="B166" s="46"/>
      <c r="C166" s="46"/>
      <c r="D166" s="59" t="s">
        <v>4058</v>
      </c>
      <c r="E166" s="29" t="s">
        <v>2493</v>
      </c>
      <c r="F166" s="29" t="s">
        <v>2494</v>
      </c>
      <c r="G166" s="29" t="s">
        <v>2495</v>
      </c>
      <c r="H166" s="31">
        <v>11000</v>
      </c>
      <c r="I166" s="48"/>
      <c r="J166" s="31">
        <v>100000</v>
      </c>
      <c r="K166" s="31">
        <f t="shared" si="0"/>
        <v>100000</v>
      </c>
      <c r="L166" s="60">
        <v>25</v>
      </c>
      <c r="M166" s="22" t="s">
        <v>25</v>
      </c>
      <c r="N166" s="22" t="s">
        <v>2496</v>
      </c>
      <c r="O166" s="22" t="s">
        <v>2497</v>
      </c>
      <c r="P166" s="42" t="s">
        <v>2498</v>
      </c>
      <c r="Q166" s="42"/>
      <c r="R166" s="42"/>
      <c r="S166" s="42"/>
      <c r="T166" s="42"/>
      <c r="U166" s="42"/>
      <c r="V166" s="42"/>
      <c r="W166" s="42"/>
      <c r="X166" s="42"/>
      <c r="Y166" s="29" t="s">
        <v>2499</v>
      </c>
      <c r="Z166" s="29" t="s">
        <v>2500</v>
      </c>
      <c r="AA166" s="1"/>
    </row>
    <row r="167" spans="1:27" ht="35.1" customHeight="1" x14ac:dyDescent="0.25">
      <c r="A167" s="58">
        <f t="shared" si="3"/>
        <v>165</v>
      </c>
      <c r="B167" s="46"/>
      <c r="C167" s="46"/>
      <c r="D167" s="59" t="s">
        <v>4059</v>
      </c>
      <c r="E167" s="29" t="s">
        <v>2501</v>
      </c>
      <c r="F167" s="29" t="s">
        <v>2502</v>
      </c>
      <c r="G167" s="29" t="s">
        <v>2503</v>
      </c>
      <c r="H167" s="31">
        <v>19000</v>
      </c>
      <c r="I167" s="48"/>
      <c r="J167" s="31">
        <v>100000</v>
      </c>
      <c r="K167" s="31">
        <f t="shared" si="0"/>
        <v>100000</v>
      </c>
      <c r="L167" s="60">
        <v>50</v>
      </c>
      <c r="M167" s="22" t="s">
        <v>18</v>
      </c>
      <c r="N167" s="22" t="s">
        <v>1456</v>
      </c>
      <c r="O167" s="22" t="s">
        <v>2504</v>
      </c>
      <c r="P167" s="42" t="s">
        <v>2505</v>
      </c>
      <c r="Q167" s="42" t="s">
        <v>2506</v>
      </c>
      <c r="R167" s="42" t="s">
        <v>2507</v>
      </c>
      <c r="S167" s="42"/>
      <c r="T167" s="42"/>
      <c r="U167" s="42"/>
      <c r="V167" s="42"/>
      <c r="W167" s="42"/>
      <c r="X167" s="42"/>
      <c r="Y167" s="29" t="s">
        <v>2508</v>
      </c>
      <c r="Z167" s="29" t="s">
        <v>2509</v>
      </c>
      <c r="AA167" s="1"/>
    </row>
    <row r="168" spans="1:27" ht="35.1" customHeight="1" x14ac:dyDescent="0.25">
      <c r="A168" s="58">
        <f t="shared" si="3"/>
        <v>166</v>
      </c>
      <c r="B168" s="46"/>
      <c r="C168" s="46"/>
      <c r="D168" s="59" t="s">
        <v>4060</v>
      </c>
      <c r="E168" s="29" t="s">
        <v>2510</v>
      </c>
      <c r="F168" s="29" t="s">
        <v>2511</v>
      </c>
      <c r="G168" s="29" t="s">
        <v>2512</v>
      </c>
      <c r="H168" s="31">
        <v>7000</v>
      </c>
      <c r="I168" s="48"/>
      <c r="J168" s="31">
        <v>100000</v>
      </c>
      <c r="K168" s="31">
        <f t="shared" si="0"/>
        <v>100000</v>
      </c>
      <c r="L168" s="60">
        <v>400</v>
      </c>
      <c r="M168" s="22" t="s">
        <v>316</v>
      </c>
      <c r="N168" s="22" t="s">
        <v>393</v>
      </c>
      <c r="O168" s="22" t="s">
        <v>1851</v>
      </c>
      <c r="P168" s="42" t="s">
        <v>2513</v>
      </c>
      <c r="Q168" s="42" t="s">
        <v>2514</v>
      </c>
      <c r="R168" s="42"/>
      <c r="S168" s="42"/>
      <c r="T168" s="42"/>
      <c r="U168" s="42"/>
      <c r="V168" s="42"/>
      <c r="W168" s="42"/>
      <c r="X168" s="42"/>
      <c r="Y168" s="29" t="s">
        <v>2515</v>
      </c>
      <c r="Z168" s="29" t="s">
        <v>2516</v>
      </c>
      <c r="AA168" s="1"/>
    </row>
    <row r="169" spans="1:27" ht="35.1" customHeight="1" x14ac:dyDescent="0.25">
      <c r="A169" s="58">
        <f t="shared" si="3"/>
        <v>167</v>
      </c>
      <c r="B169" s="46"/>
      <c r="C169" s="46"/>
      <c r="D169" s="59" t="s">
        <v>4061</v>
      </c>
      <c r="E169" s="29" t="s">
        <v>2517</v>
      </c>
      <c r="F169" s="29" t="s">
        <v>2518</v>
      </c>
      <c r="G169" s="29" t="s">
        <v>2519</v>
      </c>
      <c r="H169" s="31">
        <v>12000</v>
      </c>
      <c r="I169" s="48"/>
      <c r="J169" s="31">
        <v>100000</v>
      </c>
      <c r="K169" s="31">
        <f t="shared" si="0"/>
        <v>100000</v>
      </c>
      <c r="L169" s="60">
        <v>260</v>
      </c>
      <c r="M169" s="22" t="s">
        <v>18</v>
      </c>
      <c r="N169" s="22" t="s">
        <v>35</v>
      </c>
      <c r="O169" s="22" t="s">
        <v>331</v>
      </c>
      <c r="P169" s="42" t="s">
        <v>2520</v>
      </c>
      <c r="Q169" s="42" t="s">
        <v>2521</v>
      </c>
      <c r="R169" s="42"/>
      <c r="S169" s="42"/>
      <c r="T169" s="42"/>
      <c r="U169" s="42"/>
      <c r="V169" s="42"/>
      <c r="W169" s="42"/>
      <c r="X169" s="42"/>
      <c r="Y169" s="29" t="s">
        <v>2522</v>
      </c>
      <c r="Z169" s="29" t="s">
        <v>2523</v>
      </c>
      <c r="AA169" s="1"/>
    </row>
    <row r="170" spans="1:27" ht="35.1" customHeight="1" x14ac:dyDescent="0.25">
      <c r="A170" s="58">
        <f t="shared" si="3"/>
        <v>168</v>
      </c>
      <c r="B170" s="46"/>
      <c r="C170" s="46"/>
      <c r="D170" s="59" t="s">
        <v>4062</v>
      </c>
      <c r="E170" s="29" t="s">
        <v>2524</v>
      </c>
      <c r="F170" s="29" t="s">
        <v>2525</v>
      </c>
      <c r="G170" s="29" t="s">
        <v>2526</v>
      </c>
      <c r="H170" s="31">
        <v>7300</v>
      </c>
      <c r="I170" s="48"/>
      <c r="J170" s="31">
        <v>100000</v>
      </c>
      <c r="K170" s="31">
        <f t="shared" si="0"/>
        <v>100000</v>
      </c>
      <c r="L170" s="60">
        <v>100</v>
      </c>
      <c r="M170" s="22" t="s">
        <v>41</v>
      </c>
      <c r="N170" s="22" t="s">
        <v>51</v>
      </c>
      <c r="O170" s="22" t="s">
        <v>710</v>
      </c>
      <c r="P170" s="42" t="s">
        <v>2527</v>
      </c>
      <c r="Q170" s="42" t="s">
        <v>2528</v>
      </c>
      <c r="R170" s="42"/>
      <c r="S170" s="42"/>
      <c r="T170" s="42"/>
      <c r="U170" s="42"/>
      <c r="V170" s="42"/>
      <c r="W170" s="42"/>
      <c r="X170" s="42"/>
      <c r="Y170" s="29" t="s">
        <v>2529</v>
      </c>
      <c r="Z170" s="29" t="s">
        <v>2530</v>
      </c>
      <c r="AA170" s="1"/>
    </row>
    <row r="171" spans="1:27" ht="35.1" customHeight="1" x14ac:dyDescent="0.25">
      <c r="A171" s="58">
        <f t="shared" si="3"/>
        <v>169</v>
      </c>
      <c r="B171" s="46"/>
      <c r="C171" s="46"/>
      <c r="D171" s="59" t="s">
        <v>4063</v>
      </c>
      <c r="E171" s="29" t="s">
        <v>2531</v>
      </c>
      <c r="F171" s="29" t="s">
        <v>2532</v>
      </c>
      <c r="G171" s="29" t="s">
        <v>2533</v>
      </c>
      <c r="H171" s="31">
        <v>170</v>
      </c>
      <c r="I171" s="48"/>
      <c r="J171" s="31">
        <v>100000</v>
      </c>
      <c r="K171" s="31">
        <f t="shared" si="0"/>
        <v>100000</v>
      </c>
      <c r="L171" s="60">
        <v>10</v>
      </c>
      <c r="M171" s="22" t="s">
        <v>166</v>
      </c>
      <c r="N171" s="22" t="s">
        <v>2234</v>
      </c>
      <c r="O171" s="22" t="s">
        <v>2534</v>
      </c>
      <c r="P171" s="42" t="s">
        <v>2535</v>
      </c>
      <c r="Q171" s="42"/>
      <c r="R171" s="42"/>
      <c r="S171" s="42"/>
      <c r="T171" s="42"/>
      <c r="U171" s="42"/>
      <c r="V171" s="42"/>
      <c r="W171" s="42"/>
      <c r="X171" s="42"/>
      <c r="Y171" s="29" t="s">
        <v>2536</v>
      </c>
      <c r="Z171" s="29" t="s">
        <v>2537</v>
      </c>
      <c r="AA171" s="1"/>
    </row>
    <row r="172" spans="1:27" ht="35.1" customHeight="1" x14ac:dyDescent="0.25">
      <c r="A172" s="58">
        <f t="shared" si="3"/>
        <v>170</v>
      </c>
      <c r="B172" s="46"/>
      <c r="C172" s="46"/>
      <c r="D172" s="59" t="s">
        <v>4064</v>
      </c>
      <c r="E172" s="29" t="s">
        <v>2538</v>
      </c>
      <c r="F172" s="29" t="s">
        <v>2539</v>
      </c>
      <c r="G172" s="29" t="s">
        <v>2540</v>
      </c>
      <c r="H172" s="31">
        <v>62000</v>
      </c>
      <c r="I172" s="48"/>
      <c r="J172" s="31">
        <v>100000</v>
      </c>
      <c r="K172" s="31">
        <f t="shared" si="0"/>
        <v>100000</v>
      </c>
      <c r="L172" s="60">
        <v>1000</v>
      </c>
      <c r="M172" s="22" t="s">
        <v>41</v>
      </c>
      <c r="N172" s="22" t="s">
        <v>51</v>
      </c>
      <c r="O172" s="22" t="s">
        <v>79</v>
      </c>
      <c r="P172" s="42" t="s">
        <v>2541</v>
      </c>
      <c r="Q172" s="42" t="s">
        <v>2542</v>
      </c>
      <c r="R172" s="42" t="s">
        <v>2543</v>
      </c>
      <c r="S172" s="42" t="s">
        <v>2544</v>
      </c>
      <c r="T172" s="42"/>
      <c r="U172" s="42"/>
      <c r="V172" s="42"/>
      <c r="W172" s="42"/>
      <c r="X172" s="42"/>
      <c r="Y172" s="29" t="s">
        <v>2545</v>
      </c>
      <c r="Z172" s="29" t="s">
        <v>2546</v>
      </c>
      <c r="AA172" s="1"/>
    </row>
    <row r="173" spans="1:27" ht="35.1" customHeight="1" x14ac:dyDescent="0.25">
      <c r="A173" s="58">
        <f t="shared" si="3"/>
        <v>171</v>
      </c>
      <c r="B173" s="46"/>
      <c r="C173" s="46"/>
      <c r="D173" s="59" t="s">
        <v>4065</v>
      </c>
      <c r="E173" s="29" t="s">
        <v>2547</v>
      </c>
      <c r="F173" s="29" t="s">
        <v>2548</v>
      </c>
      <c r="G173" s="29" t="s">
        <v>2549</v>
      </c>
      <c r="H173" s="31">
        <v>4000</v>
      </c>
      <c r="I173" s="48"/>
      <c r="J173" s="31">
        <v>100000</v>
      </c>
      <c r="K173" s="31">
        <f t="shared" si="0"/>
        <v>100000</v>
      </c>
      <c r="L173" s="60">
        <v>40</v>
      </c>
      <c r="M173" s="22" t="s">
        <v>316</v>
      </c>
      <c r="N173" s="22" t="s">
        <v>393</v>
      </c>
      <c r="O173" s="22" t="s">
        <v>738</v>
      </c>
      <c r="P173" s="42" t="s">
        <v>2550</v>
      </c>
      <c r="Q173" s="42" t="s">
        <v>2551</v>
      </c>
      <c r="R173" s="42"/>
      <c r="S173" s="42"/>
      <c r="T173" s="42"/>
      <c r="U173" s="42"/>
      <c r="V173" s="42"/>
      <c r="W173" s="42"/>
      <c r="X173" s="42"/>
      <c r="Y173" s="29" t="s">
        <v>2552</v>
      </c>
      <c r="Z173" s="29" t="s">
        <v>2553</v>
      </c>
      <c r="AA173" s="1"/>
    </row>
    <row r="174" spans="1:27" ht="35.1" customHeight="1" x14ac:dyDescent="0.25">
      <c r="A174" s="58">
        <f t="shared" si="3"/>
        <v>172</v>
      </c>
      <c r="B174" s="46"/>
      <c r="C174" s="46"/>
      <c r="D174" s="59" t="s">
        <v>4066</v>
      </c>
      <c r="E174" s="29" t="s">
        <v>2554</v>
      </c>
      <c r="F174" s="29" t="s">
        <v>2555</v>
      </c>
      <c r="G174" s="29" t="s">
        <v>2556</v>
      </c>
      <c r="H174" s="31">
        <v>18000</v>
      </c>
      <c r="I174" s="48"/>
      <c r="J174" s="31">
        <v>100000</v>
      </c>
      <c r="K174" s="31">
        <f t="shared" si="0"/>
        <v>100000</v>
      </c>
      <c r="L174" s="60">
        <v>300</v>
      </c>
      <c r="M174" s="22" t="s">
        <v>362</v>
      </c>
      <c r="N174" s="22" t="s">
        <v>363</v>
      </c>
      <c r="O174" s="22" t="s">
        <v>2557</v>
      </c>
      <c r="P174" s="42" t="s">
        <v>2558</v>
      </c>
      <c r="Q174" s="42" t="s">
        <v>2559</v>
      </c>
      <c r="R174" s="42"/>
      <c r="S174" s="42"/>
      <c r="T174" s="42"/>
      <c r="U174" s="42"/>
      <c r="V174" s="42"/>
      <c r="W174" s="42"/>
      <c r="X174" s="42"/>
      <c r="Y174" s="29" t="s">
        <v>2560</v>
      </c>
      <c r="Z174" s="29" t="s">
        <v>2561</v>
      </c>
      <c r="AA174" s="1"/>
    </row>
    <row r="175" spans="1:27" ht="35.1" customHeight="1" x14ac:dyDescent="0.25">
      <c r="A175" s="58">
        <f t="shared" si="3"/>
        <v>173</v>
      </c>
      <c r="B175" s="46"/>
      <c r="C175" s="46"/>
      <c r="D175" s="59" t="s">
        <v>4067</v>
      </c>
      <c r="E175" s="29" t="s">
        <v>2562</v>
      </c>
      <c r="F175" s="29" t="s">
        <v>2563</v>
      </c>
      <c r="G175" s="29" t="s">
        <v>2564</v>
      </c>
      <c r="H175" s="31">
        <v>3500</v>
      </c>
      <c r="I175" s="48"/>
      <c r="J175" s="31">
        <v>100000</v>
      </c>
      <c r="K175" s="31">
        <f t="shared" si="0"/>
        <v>100000</v>
      </c>
      <c r="L175" s="60">
        <v>50</v>
      </c>
      <c r="M175" s="22" t="s">
        <v>501</v>
      </c>
      <c r="N175" s="22" t="s">
        <v>1938</v>
      </c>
      <c r="O175" s="22" t="s">
        <v>2565</v>
      </c>
      <c r="P175" s="42" t="s">
        <v>2566</v>
      </c>
      <c r="Q175" s="42"/>
      <c r="R175" s="42"/>
      <c r="S175" s="42"/>
      <c r="T175" s="42"/>
      <c r="U175" s="42"/>
      <c r="V175" s="42"/>
      <c r="W175" s="42"/>
      <c r="X175" s="42"/>
      <c r="Y175" s="29" t="s">
        <v>2567</v>
      </c>
      <c r="Z175" s="29" t="s">
        <v>2568</v>
      </c>
      <c r="AA175" s="1"/>
    </row>
    <row r="176" spans="1:27" ht="35.1" customHeight="1" x14ac:dyDescent="0.25">
      <c r="A176" s="58">
        <f t="shared" si="3"/>
        <v>174</v>
      </c>
      <c r="B176" s="46"/>
      <c r="C176" s="46"/>
      <c r="D176" s="59" t="s">
        <v>4068</v>
      </c>
      <c r="E176" s="29" t="s">
        <v>2569</v>
      </c>
      <c r="F176" s="29" t="s">
        <v>2570</v>
      </c>
      <c r="G176" s="29" t="s">
        <v>2571</v>
      </c>
      <c r="H176" s="31">
        <v>1000</v>
      </c>
      <c r="I176" s="48"/>
      <c r="J176" s="31">
        <v>100000</v>
      </c>
      <c r="K176" s="31">
        <f t="shared" si="0"/>
        <v>100000</v>
      </c>
      <c r="L176" s="60">
        <v>90</v>
      </c>
      <c r="M176" s="22" t="s">
        <v>41</v>
      </c>
      <c r="N176" s="22" t="s">
        <v>492</v>
      </c>
      <c r="O176" s="22" t="s">
        <v>1281</v>
      </c>
      <c r="P176" s="42" t="s">
        <v>2572</v>
      </c>
      <c r="Q176" s="42" t="s">
        <v>2573</v>
      </c>
      <c r="R176" s="42" t="s">
        <v>2574</v>
      </c>
      <c r="S176" s="42"/>
      <c r="T176" s="42"/>
      <c r="U176" s="42"/>
      <c r="V176" s="42"/>
      <c r="W176" s="42"/>
      <c r="X176" s="42"/>
      <c r="Y176" s="29" t="s">
        <v>2575</v>
      </c>
      <c r="Z176" s="29" t="s">
        <v>2576</v>
      </c>
      <c r="AA176" s="1"/>
    </row>
    <row r="177" spans="1:27" ht="35.1" customHeight="1" x14ac:dyDescent="0.25">
      <c r="A177" s="58">
        <f t="shared" si="3"/>
        <v>175</v>
      </c>
      <c r="B177" s="46"/>
      <c r="C177" s="46"/>
      <c r="D177" s="59" t="s">
        <v>4069</v>
      </c>
      <c r="E177" s="29" t="s">
        <v>2577</v>
      </c>
      <c r="F177" s="29" t="s">
        <v>2578</v>
      </c>
      <c r="G177" s="29" t="s">
        <v>2579</v>
      </c>
      <c r="H177" s="31">
        <v>73000</v>
      </c>
      <c r="I177" s="48"/>
      <c r="J177" s="31">
        <v>100000</v>
      </c>
      <c r="K177" s="31">
        <f t="shared" si="0"/>
        <v>100000</v>
      </c>
      <c r="L177" s="60">
        <v>2300</v>
      </c>
      <c r="M177" s="22" t="s">
        <v>18</v>
      </c>
      <c r="N177" s="22" t="s">
        <v>35</v>
      </c>
      <c r="O177" s="22" t="s">
        <v>340</v>
      </c>
      <c r="P177" s="42" t="s">
        <v>2580</v>
      </c>
      <c r="Q177" s="42" t="s">
        <v>2581</v>
      </c>
      <c r="R177" s="42"/>
      <c r="S177" s="42"/>
      <c r="T177" s="42"/>
      <c r="U177" s="42"/>
      <c r="V177" s="42"/>
      <c r="W177" s="42"/>
      <c r="X177" s="42"/>
      <c r="Y177" s="29" t="s">
        <v>2582</v>
      </c>
      <c r="Z177" s="29" t="s">
        <v>2583</v>
      </c>
      <c r="AA177" s="1"/>
    </row>
    <row r="178" spans="1:27" ht="35.1" customHeight="1" x14ac:dyDescent="0.25">
      <c r="A178" s="58">
        <f t="shared" si="3"/>
        <v>176</v>
      </c>
      <c r="B178" s="46"/>
      <c r="C178" s="46"/>
      <c r="D178" s="59" t="s">
        <v>4070</v>
      </c>
      <c r="E178" s="29" t="s">
        <v>2584</v>
      </c>
      <c r="F178" s="29" t="s">
        <v>2585</v>
      </c>
      <c r="G178" s="29" t="s">
        <v>2586</v>
      </c>
      <c r="H178" s="31">
        <v>6600</v>
      </c>
      <c r="I178" s="48"/>
      <c r="J178" s="31">
        <v>100000</v>
      </c>
      <c r="K178" s="31">
        <f t="shared" si="0"/>
        <v>100000</v>
      </c>
      <c r="L178" s="60">
        <v>200</v>
      </c>
      <c r="M178" s="22" t="s">
        <v>41</v>
      </c>
      <c r="N178" s="22" t="s">
        <v>207</v>
      </c>
      <c r="O178" s="22" t="s">
        <v>2587</v>
      </c>
      <c r="P178" s="42" t="s">
        <v>2588</v>
      </c>
      <c r="Q178" s="42" t="s">
        <v>2589</v>
      </c>
      <c r="R178" s="42"/>
      <c r="S178" s="42"/>
      <c r="T178" s="42"/>
      <c r="U178" s="42"/>
      <c r="V178" s="42"/>
      <c r="W178" s="42"/>
      <c r="X178" s="42"/>
      <c r="Y178" s="29" t="s">
        <v>2590</v>
      </c>
      <c r="Z178" s="29" t="s">
        <v>2591</v>
      </c>
      <c r="AA178" s="1"/>
    </row>
    <row r="179" spans="1:27" ht="35.1" customHeight="1" x14ac:dyDescent="0.25">
      <c r="A179" s="58">
        <f t="shared" si="3"/>
        <v>177</v>
      </c>
      <c r="B179" s="46"/>
      <c r="C179" s="46"/>
      <c r="D179" s="59" t="s">
        <v>4071</v>
      </c>
      <c r="E179" s="29" t="s">
        <v>2592</v>
      </c>
      <c r="F179" s="29" t="s">
        <v>2593</v>
      </c>
      <c r="G179" s="29" t="s">
        <v>2594</v>
      </c>
      <c r="H179" s="31">
        <v>43000</v>
      </c>
      <c r="I179" s="48"/>
      <c r="J179" s="31">
        <v>100000</v>
      </c>
      <c r="K179" s="31">
        <f t="shared" si="0"/>
        <v>100000</v>
      </c>
      <c r="L179" s="60">
        <v>1300</v>
      </c>
      <c r="M179" s="22" t="s">
        <v>18</v>
      </c>
      <c r="N179" s="22" t="s">
        <v>35</v>
      </c>
      <c r="O179" s="22" t="s">
        <v>331</v>
      </c>
      <c r="P179" s="42" t="s">
        <v>2595</v>
      </c>
      <c r="Q179" s="42" t="s">
        <v>2596</v>
      </c>
      <c r="R179" s="42" t="s">
        <v>2597</v>
      </c>
      <c r="S179" s="42"/>
      <c r="T179" s="42"/>
      <c r="U179" s="42"/>
      <c r="V179" s="42"/>
      <c r="W179" s="42"/>
      <c r="X179" s="42"/>
      <c r="Y179" s="29" t="s">
        <v>2598</v>
      </c>
      <c r="Z179" s="29" t="s">
        <v>2599</v>
      </c>
      <c r="AA179" s="1"/>
    </row>
    <row r="180" spans="1:27" ht="35.1" customHeight="1" x14ac:dyDescent="0.25">
      <c r="A180" s="58">
        <f t="shared" si="3"/>
        <v>178</v>
      </c>
      <c r="B180" s="46"/>
      <c r="C180" s="46"/>
      <c r="D180" s="59" t="s">
        <v>4072</v>
      </c>
      <c r="E180" s="29" t="s">
        <v>2600</v>
      </c>
      <c r="F180" s="29" t="s">
        <v>2601</v>
      </c>
      <c r="G180" s="29" t="s">
        <v>2602</v>
      </c>
      <c r="H180" s="31">
        <v>20000</v>
      </c>
      <c r="I180" s="48"/>
      <c r="J180" s="31">
        <v>100000</v>
      </c>
      <c r="K180" s="31">
        <f t="shared" si="0"/>
        <v>100000</v>
      </c>
      <c r="L180" s="60">
        <v>100</v>
      </c>
      <c r="M180" s="22" t="s">
        <v>94</v>
      </c>
      <c r="N180" s="22" t="s">
        <v>2603</v>
      </c>
      <c r="O180" s="22" t="s">
        <v>2604</v>
      </c>
      <c r="P180" s="42" t="s">
        <v>2605</v>
      </c>
      <c r="Q180" s="42"/>
      <c r="R180" s="42"/>
      <c r="S180" s="42"/>
      <c r="T180" s="42"/>
      <c r="U180" s="42"/>
      <c r="V180" s="42"/>
      <c r="W180" s="42"/>
      <c r="X180" s="42"/>
      <c r="Y180" s="29" t="s">
        <v>2606</v>
      </c>
      <c r="Z180" s="29" t="s">
        <v>2607</v>
      </c>
      <c r="AA180" s="1"/>
    </row>
    <row r="181" spans="1:27" ht="35.1" customHeight="1" x14ac:dyDescent="0.25">
      <c r="A181" s="58">
        <f t="shared" si="3"/>
        <v>179</v>
      </c>
      <c r="B181" s="46"/>
      <c r="C181" s="46"/>
      <c r="D181" s="59" t="s">
        <v>4073</v>
      </c>
      <c r="E181" s="29" t="s">
        <v>2608</v>
      </c>
      <c r="F181" s="29" t="s">
        <v>2609</v>
      </c>
      <c r="G181" s="29" t="s">
        <v>2610</v>
      </c>
      <c r="H181" s="31">
        <v>17500</v>
      </c>
      <c r="I181" s="48"/>
      <c r="J181" s="31">
        <v>100000</v>
      </c>
      <c r="K181" s="31">
        <f t="shared" si="0"/>
        <v>100000</v>
      </c>
      <c r="L181" s="60">
        <v>100</v>
      </c>
      <c r="M181" s="22" t="s">
        <v>424</v>
      </c>
      <c r="N181" s="22" t="s">
        <v>1324</v>
      </c>
      <c r="O181" s="22" t="s">
        <v>1325</v>
      </c>
      <c r="P181" s="42" t="s">
        <v>2611</v>
      </c>
      <c r="Q181" s="42" t="s">
        <v>2612</v>
      </c>
      <c r="R181" s="42"/>
      <c r="S181" s="42"/>
      <c r="T181" s="42"/>
      <c r="U181" s="42"/>
      <c r="V181" s="42"/>
      <c r="W181" s="42"/>
      <c r="X181" s="42"/>
      <c r="Y181" s="29" t="s">
        <v>2613</v>
      </c>
      <c r="Z181" s="29" t="s">
        <v>2614</v>
      </c>
      <c r="AA181" s="1"/>
    </row>
    <row r="182" spans="1:27" ht="35.1" customHeight="1" x14ac:dyDescent="0.25">
      <c r="A182" s="58">
        <f t="shared" si="3"/>
        <v>180</v>
      </c>
      <c r="B182" s="46"/>
      <c r="C182" s="46"/>
      <c r="D182" s="59" t="s">
        <v>4074</v>
      </c>
      <c r="E182" s="29" t="s">
        <v>2615</v>
      </c>
      <c r="F182" s="29" t="s">
        <v>2616</v>
      </c>
      <c r="G182" s="29" t="s">
        <v>2617</v>
      </c>
      <c r="H182" s="31">
        <v>19000</v>
      </c>
      <c r="I182" s="48"/>
      <c r="J182" s="31">
        <v>100000</v>
      </c>
      <c r="K182" s="31">
        <f t="shared" si="0"/>
        <v>100000</v>
      </c>
      <c r="L182" s="60">
        <v>100</v>
      </c>
      <c r="M182" s="22" t="s">
        <v>94</v>
      </c>
      <c r="N182" s="22" t="s">
        <v>2603</v>
      </c>
      <c r="O182" s="22" t="s">
        <v>2604</v>
      </c>
      <c r="P182" s="42" t="s">
        <v>2618</v>
      </c>
      <c r="Q182" s="42" t="s">
        <v>2619</v>
      </c>
      <c r="R182" s="42"/>
      <c r="S182" s="42"/>
      <c r="T182" s="42"/>
      <c r="U182" s="42"/>
      <c r="V182" s="42"/>
      <c r="W182" s="42"/>
      <c r="X182" s="42"/>
      <c r="Y182" s="29" t="s">
        <v>2620</v>
      </c>
      <c r="Z182" s="29" t="s">
        <v>2621</v>
      </c>
      <c r="AA182" s="1"/>
    </row>
    <row r="183" spans="1:27" ht="35.1" customHeight="1" x14ac:dyDescent="0.25">
      <c r="A183" s="58">
        <f t="shared" si="3"/>
        <v>181</v>
      </c>
      <c r="B183" s="46"/>
      <c r="C183" s="46"/>
      <c r="D183" s="59" t="s">
        <v>4075</v>
      </c>
      <c r="E183" s="29" t="s">
        <v>2622</v>
      </c>
      <c r="F183" s="29" t="s">
        <v>2623</v>
      </c>
      <c r="G183" s="29" t="s">
        <v>2624</v>
      </c>
      <c r="H183" s="31">
        <v>20000</v>
      </c>
      <c r="I183" s="48"/>
      <c r="J183" s="31">
        <v>100000</v>
      </c>
      <c r="K183" s="31">
        <f t="shared" si="0"/>
        <v>100000</v>
      </c>
      <c r="L183" s="60">
        <v>100</v>
      </c>
      <c r="M183" s="22" t="s">
        <v>94</v>
      </c>
      <c r="N183" s="22" t="s">
        <v>2603</v>
      </c>
      <c r="O183" s="22" t="s">
        <v>2604</v>
      </c>
      <c r="P183" s="42" t="s">
        <v>2625</v>
      </c>
      <c r="Q183" s="42" t="s">
        <v>2626</v>
      </c>
      <c r="R183" s="42" t="s">
        <v>2627</v>
      </c>
      <c r="S183" s="42"/>
      <c r="T183" s="42"/>
      <c r="U183" s="42"/>
      <c r="V183" s="42"/>
      <c r="W183" s="42"/>
      <c r="X183" s="42"/>
      <c r="Y183" s="29" t="s">
        <v>2628</v>
      </c>
      <c r="Z183" s="29" t="s">
        <v>2629</v>
      </c>
      <c r="AA183" s="1"/>
    </row>
    <row r="184" spans="1:27" ht="35.1" customHeight="1" x14ac:dyDescent="0.25">
      <c r="A184" s="58">
        <f t="shared" si="3"/>
        <v>182</v>
      </c>
      <c r="B184" s="46"/>
      <c r="C184" s="46"/>
      <c r="D184" s="59" t="s">
        <v>4076</v>
      </c>
      <c r="E184" s="29" t="s">
        <v>2630</v>
      </c>
      <c r="F184" s="29" t="s">
        <v>2631</v>
      </c>
      <c r="G184" s="29" t="s">
        <v>2632</v>
      </c>
      <c r="H184" s="31">
        <v>20000</v>
      </c>
      <c r="I184" s="48"/>
      <c r="J184" s="31">
        <v>100000</v>
      </c>
      <c r="K184" s="31">
        <f t="shared" si="0"/>
        <v>100000</v>
      </c>
      <c r="L184" s="60">
        <v>100</v>
      </c>
      <c r="M184" s="22" t="s">
        <v>94</v>
      </c>
      <c r="N184" s="22" t="s">
        <v>2603</v>
      </c>
      <c r="O184" s="22" t="s">
        <v>2604</v>
      </c>
      <c r="P184" s="42" t="s">
        <v>2633</v>
      </c>
      <c r="Q184" s="42" t="s">
        <v>2634</v>
      </c>
      <c r="R184" s="42"/>
      <c r="S184" s="42"/>
      <c r="T184" s="42"/>
      <c r="U184" s="42"/>
      <c r="V184" s="42"/>
      <c r="W184" s="42"/>
      <c r="X184" s="42"/>
      <c r="Y184" s="29" t="s">
        <v>2635</v>
      </c>
      <c r="Z184" s="29" t="s">
        <v>2636</v>
      </c>
      <c r="AA184" s="1"/>
    </row>
    <row r="185" spans="1:27" ht="35.1" customHeight="1" x14ac:dyDescent="0.25">
      <c r="A185" s="58">
        <f t="shared" si="3"/>
        <v>183</v>
      </c>
      <c r="B185" s="46"/>
      <c r="C185" s="46"/>
      <c r="D185" s="59" t="s">
        <v>4077</v>
      </c>
      <c r="E185" s="29" t="s">
        <v>2637</v>
      </c>
      <c r="F185" s="29" t="s">
        <v>2638</v>
      </c>
      <c r="G185" s="29" t="s">
        <v>2632</v>
      </c>
      <c r="H185" s="31">
        <v>20000</v>
      </c>
      <c r="I185" s="48"/>
      <c r="J185" s="31">
        <v>100000</v>
      </c>
      <c r="K185" s="31">
        <f t="shared" si="0"/>
        <v>100000</v>
      </c>
      <c r="L185" s="60">
        <v>100</v>
      </c>
      <c r="M185" s="22" t="s">
        <v>94</v>
      </c>
      <c r="N185" s="22" t="s">
        <v>2603</v>
      </c>
      <c r="O185" s="22" t="s">
        <v>2604</v>
      </c>
      <c r="P185" s="42" t="s">
        <v>2639</v>
      </c>
      <c r="Q185" s="42"/>
      <c r="R185" s="42"/>
      <c r="S185" s="42"/>
      <c r="T185" s="42"/>
      <c r="U185" s="42"/>
      <c r="V185" s="42"/>
      <c r="W185" s="42"/>
      <c r="X185" s="42"/>
      <c r="Y185" s="29" t="s">
        <v>2635</v>
      </c>
      <c r="Z185" s="29" t="s">
        <v>2640</v>
      </c>
      <c r="AA185" s="1"/>
    </row>
    <row r="186" spans="1:27" ht="35.1" customHeight="1" x14ac:dyDescent="0.25">
      <c r="A186" s="58">
        <f t="shared" si="3"/>
        <v>184</v>
      </c>
      <c r="B186" s="46"/>
      <c r="C186" s="46"/>
      <c r="D186" s="59" t="s">
        <v>4078</v>
      </c>
      <c r="E186" s="29" t="s">
        <v>2641</v>
      </c>
      <c r="F186" s="29" t="s">
        <v>2642</v>
      </c>
      <c r="G186" s="29" t="s">
        <v>2643</v>
      </c>
      <c r="H186" s="31">
        <v>22000</v>
      </c>
      <c r="I186" s="48"/>
      <c r="J186" s="31">
        <v>100000</v>
      </c>
      <c r="K186" s="31">
        <f t="shared" si="0"/>
        <v>100000</v>
      </c>
      <c r="L186" s="60">
        <v>100</v>
      </c>
      <c r="M186" s="22" t="s">
        <v>94</v>
      </c>
      <c r="N186" s="22" t="s">
        <v>2603</v>
      </c>
      <c r="O186" s="22" t="s">
        <v>2604</v>
      </c>
      <c r="P186" s="42" t="s">
        <v>2644</v>
      </c>
      <c r="Q186" s="42"/>
      <c r="R186" s="42"/>
      <c r="S186" s="42"/>
      <c r="T186" s="42"/>
      <c r="U186" s="42"/>
      <c r="V186" s="42"/>
      <c r="W186" s="42"/>
      <c r="X186" s="42"/>
      <c r="Y186" s="29" t="s">
        <v>2645</v>
      </c>
      <c r="Z186" s="29" t="s">
        <v>2646</v>
      </c>
      <c r="AA186" s="1"/>
    </row>
    <row r="187" spans="1:27" ht="35.1" customHeight="1" x14ac:dyDescent="0.25">
      <c r="A187" s="58">
        <f t="shared" si="3"/>
        <v>185</v>
      </c>
      <c r="B187" s="46"/>
      <c r="C187" s="46"/>
      <c r="D187" s="59" t="s">
        <v>4079</v>
      </c>
      <c r="E187" s="29" t="s">
        <v>2647</v>
      </c>
      <c r="F187" s="29" t="s">
        <v>2648</v>
      </c>
      <c r="G187" s="29" t="s">
        <v>2643</v>
      </c>
      <c r="H187" s="31">
        <v>22000</v>
      </c>
      <c r="I187" s="48"/>
      <c r="J187" s="31">
        <v>100000</v>
      </c>
      <c r="K187" s="31">
        <f t="shared" si="0"/>
        <v>100000</v>
      </c>
      <c r="L187" s="60">
        <v>100</v>
      </c>
      <c r="M187" s="22" t="s">
        <v>94</v>
      </c>
      <c r="N187" s="22" t="s">
        <v>2603</v>
      </c>
      <c r="O187" s="22" t="s">
        <v>2604</v>
      </c>
      <c r="P187" s="42" t="s">
        <v>2649</v>
      </c>
      <c r="Q187" s="42"/>
      <c r="R187" s="42"/>
      <c r="S187" s="42"/>
      <c r="T187" s="42"/>
      <c r="U187" s="42"/>
      <c r="V187" s="42"/>
      <c r="W187" s="42"/>
      <c r="X187" s="42"/>
      <c r="Y187" s="29" t="s">
        <v>2645</v>
      </c>
      <c r="Z187" s="29" t="s">
        <v>2650</v>
      </c>
      <c r="AA187" s="1"/>
    </row>
    <row r="188" spans="1:27" ht="35.1" customHeight="1" x14ac:dyDescent="0.25">
      <c r="A188" s="58">
        <f t="shared" ref="A188:A251" si="4">A187+1</f>
        <v>186</v>
      </c>
      <c r="B188" s="46"/>
      <c r="C188" s="46"/>
      <c r="D188" s="59" t="s">
        <v>4080</v>
      </c>
      <c r="E188" s="29" t="s">
        <v>2651</v>
      </c>
      <c r="F188" s="29" t="s">
        <v>2652</v>
      </c>
      <c r="G188" s="29" t="s">
        <v>2653</v>
      </c>
      <c r="H188" s="31">
        <v>19000</v>
      </c>
      <c r="I188" s="48"/>
      <c r="J188" s="31">
        <v>100000</v>
      </c>
      <c r="K188" s="31">
        <f t="shared" si="0"/>
        <v>100000</v>
      </c>
      <c r="L188" s="60">
        <v>150</v>
      </c>
      <c r="M188" s="22" t="s">
        <v>424</v>
      </c>
      <c r="N188" s="22" t="s">
        <v>1324</v>
      </c>
      <c r="O188" s="22" t="s">
        <v>1325</v>
      </c>
      <c r="P188" s="42" t="s">
        <v>2654</v>
      </c>
      <c r="Q188" s="42"/>
      <c r="R188" s="42"/>
      <c r="S188" s="42"/>
      <c r="T188" s="42"/>
      <c r="U188" s="42"/>
      <c r="V188" s="42"/>
      <c r="W188" s="42"/>
      <c r="X188" s="42"/>
      <c r="Y188" s="29" t="s">
        <v>2655</v>
      </c>
      <c r="Z188" s="29" t="s">
        <v>2656</v>
      </c>
      <c r="AA188" s="1"/>
    </row>
    <row r="189" spans="1:27" ht="35.1" customHeight="1" x14ac:dyDescent="0.25">
      <c r="A189" s="58">
        <f t="shared" si="4"/>
        <v>187</v>
      </c>
      <c r="B189" s="46"/>
      <c r="C189" s="46"/>
      <c r="D189" s="59" t="s">
        <v>4081</v>
      </c>
      <c r="E189" s="29" t="s">
        <v>2657</v>
      </c>
      <c r="F189" s="29" t="s">
        <v>2658</v>
      </c>
      <c r="G189" s="29" t="s">
        <v>2653</v>
      </c>
      <c r="H189" s="31">
        <v>19000</v>
      </c>
      <c r="I189" s="48"/>
      <c r="J189" s="31">
        <v>100000</v>
      </c>
      <c r="K189" s="31">
        <f t="shared" si="0"/>
        <v>100000</v>
      </c>
      <c r="L189" s="60">
        <v>150</v>
      </c>
      <c r="M189" s="22" t="s">
        <v>424</v>
      </c>
      <c r="N189" s="22" t="s">
        <v>1324</v>
      </c>
      <c r="O189" s="22" t="s">
        <v>1325</v>
      </c>
      <c r="P189" s="42" t="s">
        <v>2659</v>
      </c>
      <c r="Q189" s="42"/>
      <c r="R189" s="42"/>
      <c r="S189" s="42"/>
      <c r="T189" s="42"/>
      <c r="U189" s="42"/>
      <c r="V189" s="42"/>
      <c r="W189" s="42"/>
      <c r="X189" s="42"/>
      <c r="Y189" s="29" t="s">
        <v>2655</v>
      </c>
      <c r="Z189" s="29" t="s">
        <v>2660</v>
      </c>
      <c r="AA189" s="1"/>
    </row>
    <row r="190" spans="1:27" ht="35.1" customHeight="1" x14ac:dyDescent="0.25">
      <c r="A190" s="58">
        <f t="shared" si="4"/>
        <v>188</v>
      </c>
      <c r="B190" s="46"/>
      <c r="C190" s="46"/>
      <c r="D190" s="59" t="s">
        <v>4082</v>
      </c>
      <c r="E190" s="29" t="s">
        <v>2661</v>
      </c>
      <c r="F190" s="29" t="s">
        <v>2662</v>
      </c>
      <c r="G190" s="29" t="s">
        <v>2663</v>
      </c>
      <c r="H190" s="31">
        <v>22000</v>
      </c>
      <c r="I190" s="48"/>
      <c r="J190" s="31">
        <v>100000</v>
      </c>
      <c r="K190" s="31">
        <f t="shared" si="0"/>
        <v>100000</v>
      </c>
      <c r="L190" s="60">
        <v>100</v>
      </c>
      <c r="M190" s="22" t="s">
        <v>424</v>
      </c>
      <c r="N190" s="22" t="s">
        <v>1324</v>
      </c>
      <c r="O190" s="22" t="s">
        <v>1325</v>
      </c>
      <c r="P190" s="42" t="s">
        <v>2664</v>
      </c>
      <c r="Q190" s="42" t="s">
        <v>2665</v>
      </c>
      <c r="R190" s="42"/>
      <c r="S190" s="42"/>
      <c r="T190" s="42"/>
      <c r="U190" s="42"/>
      <c r="V190" s="42"/>
      <c r="W190" s="42"/>
      <c r="X190" s="42"/>
      <c r="Y190" s="29" t="s">
        <v>2666</v>
      </c>
      <c r="Z190" s="29" t="s">
        <v>2667</v>
      </c>
      <c r="AA190" s="1"/>
    </row>
    <row r="191" spans="1:27" ht="35.1" customHeight="1" x14ac:dyDescent="0.25">
      <c r="A191" s="58">
        <f t="shared" si="4"/>
        <v>189</v>
      </c>
      <c r="B191" s="46"/>
      <c r="C191" s="46"/>
      <c r="D191" s="59" t="s">
        <v>4083</v>
      </c>
      <c r="E191" s="29" t="s">
        <v>2668</v>
      </c>
      <c r="F191" s="29" t="s">
        <v>2669</v>
      </c>
      <c r="G191" s="29" t="s">
        <v>2670</v>
      </c>
      <c r="H191" s="31">
        <v>22000</v>
      </c>
      <c r="I191" s="48"/>
      <c r="J191" s="31">
        <v>100000</v>
      </c>
      <c r="K191" s="31">
        <f t="shared" si="0"/>
        <v>100000</v>
      </c>
      <c r="L191" s="60">
        <v>100</v>
      </c>
      <c r="M191" s="22" t="s">
        <v>424</v>
      </c>
      <c r="N191" s="22" t="s">
        <v>1324</v>
      </c>
      <c r="O191" s="22" t="s">
        <v>1325</v>
      </c>
      <c r="P191" s="42" t="s">
        <v>2671</v>
      </c>
      <c r="Q191" s="42"/>
      <c r="R191" s="42"/>
      <c r="S191" s="42"/>
      <c r="T191" s="42"/>
      <c r="U191" s="42"/>
      <c r="V191" s="42"/>
      <c r="W191" s="42"/>
      <c r="X191" s="42"/>
      <c r="Y191" s="29" t="s">
        <v>2672</v>
      </c>
      <c r="Z191" s="29" t="s">
        <v>2673</v>
      </c>
      <c r="AA191" s="1"/>
    </row>
    <row r="192" spans="1:27" ht="35.1" customHeight="1" x14ac:dyDescent="0.25">
      <c r="A192" s="58">
        <f t="shared" si="4"/>
        <v>190</v>
      </c>
      <c r="B192" s="46"/>
      <c r="C192" s="46"/>
      <c r="D192" s="59" t="s">
        <v>4084</v>
      </c>
      <c r="E192" s="29" t="s">
        <v>2674</v>
      </c>
      <c r="F192" s="29" t="s">
        <v>2675</v>
      </c>
      <c r="G192" s="29" t="s">
        <v>2676</v>
      </c>
      <c r="H192" s="31">
        <v>17000</v>
      </c>
      <c r="I192" s="48"/>
      <c r="J192" s="31">
        <v>100000</v>
      </c>
      <c r="K192" s="31">
        <f t="shared" si="0"/>
        <v>100000</v>
      </c>
      <c r="L192" s="60">
        <v>100</v>
      </c>
      <c r="M192" s="22" t="s">
        <v>424</v>
      </c>
      <c r="N192" s="22" t="s">
        <v>1324</v>
      </c>
      <c r="O192" s="22" t="s">
        <v>1325</v>
      </c>
      <c r="P192" s="42" t="s">
        <v>2677</v>
      </c>
      <c r="Q192" s="42" t="s">
        <v>2678</v>
      </c>
      <c r="R192" s="42"/>
      <c r="S192" s="42"/>
      <c r="T192" s="42"/>
      <c r="U192" s="42"/>
      <c r="V192" s="42"/>
      <c r="W192" s="42"/>
      <c r="X192" s="42"/>
      <c r="Y192" s="29" t="s">
        <v>2679</v>
      </c>
      <c r="Z192" s="29" t="s">
        <v>2680</v>
      </c>
      <c r="AA192" s="1"/>
    </row>
    <row r="193" spans="1:27" ht="35.1" customHeight="1" x14ac:dyDescent="0.25">
      <c r="A193" s="58">
        <f t="shared" si="4"/>
        <v>191</v>
      </c>
      <c r="B193" s="46"/>
      <c r="C193" s="46"/>
      <c r="D193" s="59" t="s">
        <v>4085</v>
      </c>
      <c r="E193" s="29" t="s">
        <v>2681</v>
      </c>
      <c r="F193" s="29" t="s">
        <v>2682</v>
      </c>
      <c r="G193" s="29" t="s">
        <v>2683</v>
      </c>
      <c r="H193" s="31">
        <v>17000</v>
      </c>
      <c r="I193" s="48"/>
      <c r="J193" s="31">
        <v>100000</v>
      </c>
      <c r="K193" s="31">
        <f t="shared" si="0"/>
        <v>100000</v>
      </c>
      <c r="L193" s="60">
        <v>100</v>
      </c>
      <c r="M193" s="22" t="s">
        <v>424</v>
      </c>
      <c r="N193" s="22" t="s">
        <v>1324</v>
      </c>
      <c r="O193" s="22" t="s">
        <v>1325</v>
      </c>
      <c r="P193" s="42" t="s">
        <v>2684</v>
      </c>
      <c r="Q193" s="42" t="s">
        <v>2685</v>
      </c>
      <c r="R193" s="42"/>
      <c r="S193" s="42"/>
      <c r="T193" s="42"/>
      <c r="U193" s="42"/>
      <c r="V193" s="42"/>
      <c r="W193" s="42"/>
      <c r="X193" s="42"/>
      <c r="Y193" s="29" t="s">
        <v>2686</v>
      </c>
      <c r="Z193" s="29" t="s">
        <v>2687</v>
      </c>
      <c r="AA193" s="1"/>
    </row>
    <row r="194" spans="1:27" ht="35.1" customHeight="1" x14ac:dyDescent="0.25">
      <c r="A194" s="58">
        <f t="shared" si="4"/>
        <v>192</v>
      </c>
      <c r="B194" s="46"/>
      <c r="C194" s="46"/>
      <c r="D194" s="59" t="s">
        <v>4086</v>
      </c>
      <c r="E194" s="29" t="s">
        <v>2688</v>
      </c>
      <c r="F194" s="29" t="s">
        <v>2689</v>
      </c>
      <c r="G194" s="29" t="s">
        <v>2690</v>
      </c>
      <c r="H194" s="31">
        <v>32500</v>
      </c>
      <c r="I194" s="48"/>
      <c r="J194" s="31">
        <v>100000</v>
      </c>
      <c r="K194" s="31">
        <f t="shared" si="0"/>
        <v>100000</v>
      </c>
      <c r="L194" s="60">
        <v>100</v>
      </c>
      <c r="M194" s="22" t="s">
        <v>424</v>
      </c>
      <c r="N194" s="22" t="s">
        <v>1324</v>
      </c>
      <c r="O194" s="22" t="s">
        <v>1325</v>
      </c>
      <c r="P194" s="42" t="s">
        <v>2691</v>
      </c>
      <c r="Q194" s="42"/>
      <c r="R194" s="42"/>
      <c r="S194" s="42"/>
      <c r="T194" s="42"/>
      <c r="U194" s="42"/>
      <c r="V194" s="42"/>
      <c r="W194" s="42"/>
      <c r="X194" s="42"/>
      <c r="Y194" s="29" t="s">
        <v>2692</v>
      </c>
      <c r="Z194" s="29" t="s">
        <v>2693</v>
      </c>
      <c r="AA194" s="1"/>
    </row>
    <row r="195" spans="1:27" ht="35.1" customHeight="1" x14ac:dyDescent="0.25">
      <c r="A195" s="58">
        <f t="shared" si="4"/>
        <v>193</v>
      </c>
      <c r="B195" s="46"/>
      <c r="C195" s="46"/>
      <c r="D195" s="59" t="s">
        <v>4087</v>
      </c>
      <c r="E195" s="29" t="s">
        <v>2694</v>
      </c>
      <c r="F195" s="29" t="s">
        <v>2695</v>
      </c>
      <c r="G195" s="29" t="s">
        <v>2696</v>
      </c>
      <c r="H195" s="31">
        <v>29000</v>
      </c>
      <c r="I195" s="48"/>
      <c r="J195" s="31">
        <v>100000</v>
      </c>
      <c r="K195" s="31">
        <f t="shared" si="0"/>
        <v>100000</v>
      </c>
      <c r="L195" s="60">
        <v>100</v>
      </c>
      <c r="M195" s="22" t="s">
        <v>94</v>
      </c>
      <c r="N195" s="22" t="s">
        <v>2603</v>
      </c>
      <c r="O195" s="22" t="s">
        <v>2604</v>
      </c>
      <c r="P195" s="42" t="s">
        <v>2697</v>
      </c>
      <c r="Q195" s="42"/>
      <c r="R195" s="42"/>
      <c r="S195" s="42"/>
      <c r="T195" s="42"/>
      <c r="U195" s="42"/>
      <c r="V195" s="42"/>
      <c r="W195" s="42"/>
      <c r="X195" s="42"/>
      <c r="Y195" s="29" t="s">
        <v>2698</v>
      </c>
      <c r="Z195" s="29" t="s">
        <v>2699</v>
      </c>
      <c r="AA195" s="1"/>
    </row>
    <row r="196" spans="1:27" ht="35.1" customHeight="1" x14ac:dyDescent="0.25">
      <c r="A196" s="58">
        <f t="shared" si="4"/>
        <v>194</v>
      </c>
      <c r="B196" s="46"/>
      <c r="C196" s="46"/>
      <c r="D196" s="59" t="s">
        <v>4088</v>
      </c>
      <c r="E196" s="29" t="s">
        <v>2700</v>
      </c>
      <c r="F196" s="29" t="s">
        <v>2701</v>
      </c>
      <c r="G196" s="29" t="s">
        <v>2702</v>
      </c>
      <c r="H196" s="31">
        <v>30000</v>
      </c>
      <c r="I196" s="48"/>
      <c r="J196" s="31">
        <v>100000</v>
      </c>
      <c r="K196" s="31">
        <f t="shared" si="0"/>
        <v>100000</v>
      </c>
      <c r="L196" s="60">
        <v>100</v>
      </c>
      <c r="M196" s="22" t="s">
        <v>424</v>
      </c>
      <c r="N196" s="22" t="s">
        <v>1324</v>
      </c>
      <c r="O196" s="22" t="s">
        <v>1325</v>
      </c>
      <c r="P196" s="42" t="s">
        <v>2703</v>
      </c>
      <c r="Q196" s="42"/>
      <c r="R196" s="42"/>
      <c r="S196" s="42"/>
      <c r="T196" s="42"/>
      <c r="U196" s="42"/>
      <c r="V196" s="42"/>
      <c r="W196" s="42"/>
      <c r="X196" s="42"/>
      <c r="Y196" s="29" t="s">
        <v>2704</v>
      </c>
      <c r="Z196" s="29" t="s">
        <v>2705</v>
      </c>
      <c r="AA196" s="1"/>
    </row>
    <row r="197" spans="1:27" ht="35.1" customHeight="1" x14ac:dyDescent="0.25">
      <c r="A197" s="58">
        <f t="shared" si="4"/>
        <v>195</v>
      </c>
      <c r="B197" s="46"/>
      <c r="C197" s="46"/>
      <c r="D197" s="59" t="s">
        <v>4089</v>
      </c>
      <c r="E197" s="29" t="s">
        <v>2706</v>
      </c>
      <c r="F197" s="29" t="s">
        <v>2707</v>
      </c>
      <c r="G197" s="29" t="s">
        <v>2702</v>
      </c>
      <c r="H197" s="31">
        <v>30000</v>
      </c>
      <c r="I197" s="48"/>
      <c r="J197" s="31">
        <v>100000</v>
      </c>
      <c r="K197" s="31">
        <f t="shared" si="0"/>
        <v>100000</v>
      </c>
      <c r="L197" s="60">
        <v>100</v>
      </c>
      <c r="M197" s="22" t="s">
        <v>424</v>
      </c>
      <c r="N197" s="22" t="s">
        <v>1324</v>
      </c>
      <c r="O197" s="22" t="s">
        <v>1325</v>
      </c>
      <c r="P197" s="42" t="s">
        <v>2708</v>
      </c>
      <c r="Q197" s="42"/>
      <c r="R197" s="42"/>
      <c r="S197" s="42"/>
      <c r="T197" s="42"/>
      <c r="U197" s="42"/>
      <c r="V197" s="42"/>
      <c r="W197" s="42"/>
      <c r="X197" s="42"/>
      <c r="Y197" s="29" t="s">
        <v>2704</v>
      </c>
      <c r="Z197" s="29" t="s">
        <v>2709</v>
      </c>
      <c r="AA197" s="1"/>
    </row>
    <row r="198" spans="1:27" ht="35.1" customHeight="1" x14ac:dyDescent="0.25">
      <c r="A198" s="58">
        <f t="shared" si="4"/>
        <v>196</v>
      </c>
      <c r="B198" s="46"/>
      <c r="C198" s="46"/>
      <c r="D198" s="59" t="s">
        <v>4090</v>
      </c>
      <c r="E198" s="29" t="s">
        <v>2710</v>
      </c>
      <c r="F198" s="29" t="s">
        <v>2711</v>
      </c>
      <c r="G198" s="29" t="s">
        <v>2702</v>
      </c>
      <c r="H198" s="31">
        <v>30000</v>
      </c>
      <c r="I198" s="48"/>
      <c r="J198" s="31">
        <v>100000</v>
      </c>
      <c r="K198" s="31">
        <f t="shared" si="0"/>
        <v>100000</v>
      </c>
      <c r="L198" s="60">
        <v>200</v>
      </c>
      <c r="M198" s="22" t="s">
        <v>424</v>
      </c>
      <c r="N198" s="22" t="s">
        <v>1324</v>
      </c>
      <c r="O198" s="22" t="s">
        <v>2712</v>
      </c>
      <c r="P198" s="42" t="s">
        <v>2713</v>
      </c>
      <c r="Q198" s="42"/>
      <c r="R198" s="42"/>
      <c r="S198" s="42"/>
      <c r="T198" s="42"/>
      <c r="U198" s="42"/>
      <c r="V198" s="42"/>
      <c r="W198" s="42"/>
      <c r="X198" s="42"/>
      <c r="Y198" s="29" t="s">
        <v>2704</v>
      </c>
      <c r="Z198" s="29" t="s">
        <v>2714</v>
      </c>
      <c r="AA198" s="1"/>
    </row>
    <row r="199" spans="1:27" ht="35.1" customHeight="1" x14ac:dyDescent="0.25">
      <c r="A199" s="58">
        <f t="shared" si="4"/>
        <v>197</v>
      </c>
      <c r="B199" s="46"/>
      <c r="C199" s="46"/>
      <c r="D199" s="59" t="s">
        <v>4091</v>
      </c>
      <c r="E199" s="29" t="s">
        <v>2715</v>
      </c>
      <c r="F199" s="29" t="s">
        <v>2716</v>
      </c>
      <c r="G199" s="29" t="s">
        <v>2702</v>
      </c>
      <c r="H199" s="31">
        <v>23000</v>
      </c>
      <c r="I199" s="48"/>
      <c r="J199" s="31">
        <v>100000</v>
      </c>
      <c r="K199" s="31">
        <f t="shared" si="0"/>
        <v>100000</v>
      </c>
      <c r="L199" s="60">
        <v>150</v>
      </c>
      <c r="M199" s="22" t="s">
        <v>424</v>
      </c>
      <c r="N199" s="22" t="s">
        <v>2064</v>
      </c>
      <c r="O199" s="22" t="s">
        <v>2065</v>
      </c>
      <c r="P199" s="42" t="s">
        <v>2717</v>
      </c>
      <c r="Q199" s="42"/>
      <c r="R199" s="42"/>
      <c r="S199" s="42"/>
      <c r="T199" s="42"/>
      <c r="U199" s="42"/>
      <c r="V199" s="42"/>
      <c r="W199" s="42"/>
      <c r="X199" s="42"/>
      <c r="Y199" s="29" t="s">
        <v>2704</v>
      </c>
      <c r="Z199" s="29" t="s">
        <v>2718</v>
      </c>
      <c r="AA199" s="1"/>
    </row>
    <row r="200" spans="1:27" ht="35.1" customHeight="1" x14ac:dyDescent="0.25">
      <c r="A200" s="58">
        <f t="shared" si="4"/>
        <v>198</v>
      </c>
      <c r="B200" s="46"/>
      <c r="C200" s="46"/>
      <c r="D200" s="59" t="s">
        <v>4092</v>
      </c>
      <c r="E200" s="29" t="s">
        <v>2719</v>
      </c>
      <c r="F200" s="29" t="s">
        <v>2720</v>
      </c>
      <c r="G200" s="29" t="s">
        <v>2702</v>
      </c>
      <c r="H200" s="31">
        <v>23000</v>
      </c>
      <c r="I200" s="48"/>
      <c r="J200" s="31">
        <v>100000</v>
      </c>
      <c r="K200" s="31">
        <f t="shared" si="0"/>
        <v>100000</v>
      </c>
      <c r="L200" s="60">
        <v>150</v>
      </c>
      <c r="M200" s="22" t="s">
        <v>424</v>
      </c>
      <c r="N200" s="22" t="s">
        <v>2064</v>
      </c>
      <c r="O200" s="22" t="s">
        <v>2065</v>
      </c>
      <c r="P200" s="42" t="s">
        <v>2721</v>
      </c>
      <c r="Q200" s="42"/>
      <c r="R200" s="42"/>
      <c r="S200" s="42"/>
      <c r="T200" s="42"/>
      <c r="U200" s="42"/>
      <c r="V200" s="42"/>
      <c r="W200" s="42"/>
      <c r="X200" s="42"/>
      <c r="Y200" s="29" t="s">
        <v>2704</v>
      </c>
      <c r="Z200" s="29" t="s">
        <v>2722</v>
      </c>
      <c r="AA200" s="1"/>
    </row>
    <row r="201" spans="1:27" ht="35.1" customHeight="1" x14ac:dyDescent="0.25">
      <c r="A201" s="58">
        <f t="shared" si="4"/>
        <v>199</v>
      </c>
      <c r="B201" s="46"/>
      <c r="C201" s="46"/>
      <c r="D201" s="59" t="s">
        <v>4093</v>
      </c>
      <c r="E201" s="29" t="s">
        <v>2723</v>
      </c>
      <c r="F201" s="29" t="s">
        <v>2724</v>
      </c>
      <c r="G201" s="29" t="s">
        <v>2702</v>
      </c>
      <c r="H201" s="31">
        <v>30000</v>
      </c>
      <c r="I201" s="48"/>
      <c r="J201" s="31">
        <v>100000</v>
      </c>
      <c r="K201" s="31">
        <f t="shared" si="0"/>
        <v>100000</v>
      </c>
      <c r="L201" s="60">
        <v>100</v>
      </c>
      <c r="M201" s="22" t="s">
        <v>424</v>
      </c>
      <c r="N201" s="22" t="s">
        <v>1324</v>
      </c>
      <c r="O201" s="22" t="s">
        <v>1325</v>
      </c>
      <c r="P201" s="42" t="s">
        <v>2725</v>
      </c>
      <c r="Q201" s="42"/>
      <c r="R201" s="42"/>
      <c r="S201" s="42"/>
      <c r="T201" s="42"/>
      <c r="U201" s="42"/>
      <c r="V201" s="42"/>
      <c r="W201" s="42"/>
      <c r="X201" s="42"/>
      <c r="Y201" s="29" t="s">
        <v>2704</v>
      </c>
      <c r="Z201" s="29" t="s">
        <v>2726</v>
      </c>
      <c r="AA201" s="1"/>
    </row>
    <row r="202" spans="1:27" ht="35.1" customHeight="1" x14ac:dyDescent="0.25">
      <c r="A202" s="58">
        <f t="shared" si="4"/>
        <v>200</v>
      </c>
      <c r="B202" s="46"/>
      <c r="C202" s="46"/>
      <c r="D202" s="59" t="s">
        <v>4094</v>
      </c>
      <c r="E202" s="29" t="s">
        <v>2727</v>
      </c>
      <c r="F202" s="29" t="s">
        <v>2728</v>
      </c>
      <c r="G202" s="29" t="s">
        <v>2729</v>
      </c>
      <c r="H202" s="31">
        <v>22000</v>
      </c>
      <c r="I202" s="48"/>
      <c r="J202" s="31">
        <v>100000</v>
      </c>
      <c r="K202" s="31">
        <f t="shared" si="0"/>
        <v>100000</v>
      </c>
      <c r="L202" s="60">
        <v>100</v>
      </c>
      <c r="M202" s="22" t="s">
        <v>424</v>
      </c>
      <c r="N202" s="22" t="s">
        <v>1324</v>
      </c>
      <c r="O202" s="22" t="s">
        <v>1325</v>
      </c>
      <c r="P202" s="42" t="s">
        <v>2730</v>
      </c>
      <c r="Q202" s="42"/>
      <c r="R202" s="42"/>
      <c r="S202" s="42"/>
      <c r="T202" s="42"/>
      <c r="U202" s="42"/>
      <c r="V202" s="42"/>
      <c r="W202" s="42"/>
      <c r="X202" s="42"/>
      <c r="Y202" s="29" t="s">
        <v>2731</v>
      </c>
      <c r="Z202" s="29" t="s">
        <v>2732</v>
      </c>
      <c r="AA202" s="1"/>
    </row>
    <row r="203" spans="1:27" ht="35.1" customHeight="1" x14ac:dyDescent="0.25">
      <c r="A203" s="58">
        <f t="shared" si="4"/>
        <v>201</v>
      </c>
      <c r="B203" s="46"/>
      <c r="C203" s="46"/>
      <c r="D203" s="59" t="s">
        <v>4095</v>
      </c>
      <c r="E203" s="29" t="s">
        <v>2733</v>
      </c>
      <c r="F203" s="29" t="s">
        <v>2734</v>
      </c>
      <c r="G203" s="29" t="s">
        <v>2735</v>
      </c>
      <c r="H203" s="31">
        <v>18500</v>
      </c>
      <c r="I203" s="48"/>
      <c r="J203" s="31">
        <v>100000</v>
      </c>
      <c r="K203" s="31">
        <f t="shared" si="0"/>
        <v>100000</v>
      </c>
      <c r="L203" s="60">
        <v>100</v>
      </c>
      <c r="M203" s="22" t="s">
        <v>424</v>
      </c>
      <c r="N203" s="22" t="s">
        <v>1324</v>
      </c>
      <c r="O203" s="22" t="s">
        <v>1325</v>
      </c>
      <c r="P203" s="42" t="s">
        <v>2736</v>
      </c>
      <c r="Q203" s="42"/>
      <c r="R203" s="42"/>
      <c r="S203" s="42"/>
      <c r="T203" s="42"/>
      <c r="U203" s="42"/>
      <c r="V203" s="42"/>
      <c r="W203" s="42"/>
      <c r="X203" s="42"/>
      <c r="Y203" s="29" t="s">
        <v>2737</v>
      </c>
      <c r="Z203" s="29" t="s">
        <v>2738</v>
      </c>
      <c r="AA203" s="1"/>
    </row>
    <row r="204" spans="1:27" ht="35.1" customHeight="1" x14ac:dyDescent="0.25">
      <c r="A204" s="58">
        <f t="shared" si="4"/>
        <v>202</v>
      </c>
      <c r="B204" s="46"/>
      <c r="C204" s="46"/>
      <c r="D204" s="59" t="s">
        <v>4096</v>
      </c>
      <c r="E204" s="29" t="s">
        <v>2739</v>
      </c>
      <c r="F204" s="29" t="s">
        <v>2740</v>
      </c>
      <c r="G204" s="29" t="s">
        <v>2735</v>
      </c>
      <c r="H204" s="31">
        <v>18500</v>
      </c>
      <c r="I204" s="48"/>
      <c r="J204" s="31">
        <v>100000</v>
      </c>
      <c r="K204" s="31">
        <f t="shared" si="0"/>
        <v>100000</v>
      </c>
      <c r="L204" s="60">
        <v>100</v>
      </c>
      <c r="M204" s="22" t="s">
        <v>424</v>
      </c>
      <c r="N204" s="22" t="s">
        <v>1324</v>
      </c>
      <c r="O204" s="22" t="s">
        <v>1325</v>
      </c>
      <c r="P204" s="42" t="s">
        <v>2741</v>
      </c>
      <c r="Q204" s="42"/>
      <c r="R204" s="42"/>
      <c r="S204" s="42"/>
      <c r="T204" s="42"/>
      <c r="U204" s="42"/>
      <c r="V204" s="42"/>
      <c r="W204" s="42"/>
      <c r="X204" s="42"/>
      <c r="Y204" s="29" t="s">
        <v>2737</v>
      </c>
      <c r="Z204" s="29" t="s">
        <v>2742</v>
      </c>
      <c r="AA204" s="1"/>
    </row>
    <row r="205" spans="1:27" ht="35.1" customHeight="1" x14ac:dyDescent="0.25">
      <c r="A205" s="58">
        <f t="shared" si="4"/>
        <v>203</v>
      </c>
      <c r="B205" s="46"/>
      <c r="C205" s="46"/>
      <c r="D205" s="59" t="s">
        <v>4097</v>
      </c>
      <c r="E205" s="29" t="s">
        <v>2743</v>
      </c>
      <c r="F205" s="29" t="s">
        <v>2744</v>
      </c>
      <c r="G205" s="29" t="s">
        <v>2745</v>
      </c>
      <c r="H205" s="31">
        <v>22000</v>
      </c>
      <c r="I205" s="48"/>
      <c r="J205" s="31">
        <v>100000</v>
      </c>
      <c r="K205" s="31">
        <f t="shared" si="0"/>
        <v>100000</v>
      </c>
      <c r="L205" s="60">
        <v>100</v>
      </c>
      <c r="M205" s="22" t="s">
        <v>424</v>
      </c>
      <c r="N205" s="22" t="s">
        <v>1324</v>
      </c>
      <c r="O205" s="22" t="s">
        <v>1325</v>
      </c>
      <c r="P205" s="42" t="s">
        <v>2746</v>
      </c>
      <c r="Q205" s="42"/>
      <c r="R205" s="42"/>
      <c r="S205" s="42"/>
      <c r="T205" s="42"/>
      <c r="U205" s="42"/>
      <c r="V205" s="42"/>
      <c r="W205" s="42"/>
      <c r="X205" s="42"/>
      <c r="Y205" s="29" t="s">
        <v>2747</v>
      </c>
      <c r="Z205" s="29" t="s">
        <v>2748</v>
      </c>
      <c r="AA205" s="1"/>
    </row>
    <row r="206" spans="1:27" ht="35.1" customHeight="1" x14ac:dyDescent="0.25">
      <c r="A206" s="58">
        <f t="shared" si="4"/>
        <v>204</v>
      </c>
      <c r="B206" s="46"/>
      <c r="C206" s="46"/>
      <c r="D206" s="59" t="s">
        <v>4098</v>
      </c>
      <c r="E206" s="29" t="s">
        <v>2749</v>
      </c>
      <c r="F206" s="29" t="s">
        <v>2750</v>
      </c>
      <c r="G206" s="29" t="s">
        <v>2751</v>
      </c>
      <c r="H206" s="31">
        <v>22000</v>
      </c>
      <c r="I206" s="48"/>
      <c r="J206" s="31">
        <v>100000</v>
      </c>
      <c r="K206" s="31">
        <f t="shared" si="0"/>
        <v>100000</v>
      </c>
      <c r="L206" s="60">
        <v>100</v>
      </c>
      <c r="M206" s="22" t="s">
        <v>424</v>
      </c>
      <c r="N206" s="22" t="s">
        <v>1324</v>
      </c>
      <c r="O206" s="22" t="s">
        <v>1325</v>
      </c>
      <c r="P206" s="42" t="s">
        <v>2752</v>
      </c>
      <c r="Q206" s="42"/>
      <c r="R206" s="42"/>
      <c r="S206" s="42"/>
      <c r="T206" s="42"/>
      <c r="U206" s="42"/>
      <c r="V206" s="42"/>
      <c r="W206" s="42"/>
      <c r="X206" s="42"/>
      <c r="Y206" s="29" t="s">
        <v>2753</v>
      </c>
      <c r="Z206" s="29" t="s">
        <v>2754</v>
      </c>
      <c r="AA206" s="1"/>
    </row>
    <row r="207" spans="1:27" ht="35.1" customHeight="1" x14ac:dyDescent="0.25">
      <c r="A207" s="58">
        <f t="shared" si="4"/>
        <v>205</v>
      </c>
      <c r="B207" s="46"/>
      <c r="C207" s="46"/>
      <c r="D207" s="59" t="s">
        <v>4099</v>
      </c>
      <c r="E207" s="29" t="s">
        <v>2755</v>
      </c>
      <c r="F207" s="29" t="s">
        <v>2756</v>
      </c>
      <c r="G207" s="29" t="s">
        <v>2745</v>
      </c>
      <c r="H207" s="31">
        <v>22000</v>
      </c>
      <c r="I207" s="48"/>
      <c r="J207" s="31">
        <v>100000</v>
      </c>
      <c r="K207" s="31">
        <f t="shared" si="0"/>
        <v>100000</v>
      </c>
      <c r="L207" s="60">
        <v>100</v>
      </c>
      <c r="M207" s="22" t="s">
        <v>424</v>
      </c>
      <c r="N207" s="22" t="s">
        <v>1324</v>
      </c>
      <c r="O207" s="22" t="s">
        <v>1325</v>
      </c>
      <c r="P207" s="42" t="s">
        <v>2757</v>
      </c>
      <c r="Q207" s="42"/>
      <c r="R207" s="42"/>
      <c r="S207" s="42"/>
      <c r="T207" s="42"/>
      <c r="U207" s="42"/>
      <c r="V207" s="42"/>
      <c r="W207" s="42"/>
      <c r="X207" s="42"/>
      <c r="Y207" s="29" t="s">
        <v>2747</v>
      </c>
      <c r="Z207" s="29" t="s">
        <v>2758</v>
      </c>
      <c r="AA207" s="1"/>
    </row>
    <row r="208" spans="1:27" ht="35.1" customHeight="1" x14ac:dyDescent="0.25">
      <c r="A208" s="58">
        <f t="shared" si="4"/>
        <v>206</v>
      </c>
      <c r="B208" s="46"/>
      <c r="C208" s="46"/>
      <c r="D208" s="59" t="s">
        <v>4100</v>
      </c>
      <c r="E208" s="29" t="s">
        <v>2759</v>
      </c>
      <c r="F208" s="29" t="s">
        <v>2760</v>
      </c>
      <c r="G208" s="29" t="s">
        <v>2751</v>
      </c>
      <c r="H208" s="31">
        <v>19000</v>
      </c>
      <c r="I208" s="48"/>
      <c r="J208" s="31">
        <v>100000</v>
      </c>
      <c r="K208" s="31">
        <f t="shared" si="0"/>
        <v>100000</v>
      </c>
      <c r="L208" s="60">
        <v>100</v>
      </c>
      <c r="M208" s="22" t="s">
        <v>424</v>
      </c>
      <c r="N208" s="22" t="s">
        <v>1324</v>
      </c>
      <c r="O208" s="22" t="s">
        <v>1325</v>
      </c>
      <c r="P208" s="42" t="s">
        <v>2761</v>
      </c>
      <c r="Q208" s="42"/>
      <c r="R208" s="42"/>
      <c r="S208" s="42"/>
      <c r="T208" s="42"/>
      <c r="U208" s="42"/>
      <c r="V208" s="42"/>
      <c r="W208" s="42"/>
      <c r="X208" s="42"/>
      <c r="Y208" s="29" t="s">
        <v>2753</v>
      </c>
      <c r="Z208" s="29" t="s">
        <v>2762</v>
      </c>
      <c r="AA208" s="1"/>
    </row>
    <row r="209" spans="1:27" ht="35.1" customHeight="1" x14ac:dyDescent="0.25">
      <c r="A209" s="58">
        <f t="shared" si="4"/>
        <v>207</v>
      </c>
      <c r="B209" s="46"/>
      <c r="C209" s="46"/>
      <c r="D209" s="59" t="s">
        <v>4101</v>
      </c>
      <c r="E209" s="29" t="s">
        <v>2763</v>
      </c>
      <c r="F209" s="29" t="s">
        <v>2764</v>
      </c>
      <c r="G209" s="29" t="s">
        <v>2751</v>
      </c>
      <c r="H209" s="31">
        <v>18000</v>
      </c>
      <c r="I209" s="48"/>
      <c r="J209" s="31">
        <v>100000</v>
      </c>
      <c r="K209" s="31">
        <f t="shared" si="0"/>
        <v>100000</v>
      </c>
      <c r="L209" s="60">
        <v>100</v>
      </c>
      <c r="M209" s="22" t="s">
        <v>424</v>
      </c>
      <c r="N209" s="22" t="s">
        <v>1324</v>
      </c>
      <c r="O209" s="22" t="s">
        <v>1325</v>
      </c>
      <c r="P209" s="42" t="s">
        <v>2765</v>
      </c>
      <c r="Q209" s="42" t="s">
        <v>2766</v>
      </c>
      <c r="R209" s="42"/>
      <c r="S209" s="42"/>
      <c r="T209" s="42"/>
      <c r="U209" s="42"/>
      <c r="V209" s="42"/>
      <c r="W209" s="42"/>
      <c r="X209" s="42"/>
      <c r="Y209" s="29" t="s">
        <v>2753</v>
      </c>
      <c r="Z209" s="29" t="s">
        <v>2767</v>
      </c>
      <c r="AA209" s="1"/>
    </row>
    <row r="210" spans="1:27" ht="35.1" customHeight="1" x14ac:dyDescent="0.25">
      <c r="A210" s="58">
        <f t="shared" si="4"/>
        <v>208</v>
      </c>
      <c r="B210" s="46"/>
      <c r="C210" s="46"/>
      <c r="D210" s="59" t="s">
        <v>4102</v>
      </c>
      <c r="E210" s="29" t="s">
        <v>2768</v>
      </c>
      <c r="F210" s="29" t="s">
        <v>2769</v>
      </c>
      <c r="G210" s="29" t="s">
        <v>2745</v>
      </c>
      <c r="H210" s="31">
        <v>22000</v>
      </c>
      <c r="I210" s="48"/>
      <c r="J210" s="31">
        <v>100000</v>
      </c>
      <c r="K210" s="31">
        <f t="shared" si="0"/>
        <v>100000</v>
      </c>
      <c r="L210" s="60">
        <v>100</v>
      </c>
      <c r="M210" s="22" t="s">
        <v>424</v>
      </c>
      <c r="N210" s="22" t="s">
        <v>1324</v>
      </c>
      <c r="O210" s="22" t="s">
        <v>1325</v>
      </c>
      <c r="P210" s="42" t="s">
        <v>2770</v>
      </c>
      <c r="Q210" s="42"/>
      <c r="R210" s="42"/>
      <c r="S210" s="42"/>
      <c r="T210" s="42"/>
      <c r="U210" s="42"/>
      <c r="V210" s="42"/>
      <c r="W210" s="42"/>
      <c r="X210" s="42"/>
      <c r="Y210" s="29" t="s">
        <v>2747</v>
      </c>
      <c r="Z210" s="29" t="s">
        <v>2771</v>
      </c>
      <c r="AA210" s="1"/>
    </row>
    <row r="211" spans="1:27" ht="35.1" customHeight="1" x14ac:dyDescent="0.25">
      <c r="A211" s="58">
        <f t="shared" si="4"/>
        <v>209</v>
      </c>
      <c r="B211" s="46"/>
      <c r="C211" s="46"/>
      <c r="D211" s="59" t="s">
        <v>4103</v>
      </c>
      <c r="E211" s="29" t="s">
        <v>2772</v>
      </c>
      <c r="F211" s="29" t="s">
        <v>2773</v>
      </c>
      <c r="G211" s="29" t="s">
        <v>2751</v>
      </c>
      <c r="H211" s="31">
        <v>22000</v>
      </c>
      <c r="I211" s="48"/>
      <c r="J211" s="31">
        <v>100000</v>
      </c>
      <c r="K211" s="31">
        <f t="shared" si="0"/>
        <v>100000</v>
      </c>
      <c r="L211" s="60">
        <v>100</v>
      </c>
      <c r="M211" s="22" t="s">
        <v>424</v>
      </c>
      <c r="N211" s="22" t="s">
        <v>1324</v>
      </c>
      <c r="O211" s="22" t="s">
        <v>1325</v>
      </c>
      <c r="P211" s="42" t="s">
        <v>2774</v>
      </c>
      <c r="Q211" s="42"/>
      <c r="R211" s="42"/>
      <c r="S211" s="42"/>
      <c r="T211" s="42"/>
      <c r="U211" s="42"/>
      <c r="V211" s="42"/>
      <c r="W211" s="42"/>
      <c r="X211" s="42"/>
      <c r="Y211" s="29" t="s">
        <v>2753</v>
      </c>
      <c r="Z211" s="29" t="s">
        <v>2775</v>
      </c>
      <c r="AA211" s="1"/>
    </row>
    <row r="212" spans="1:27" ht="35.1" customHeight="1" x14ac:dyDescent="0.25">
      <c r="A212" s="58">
        <f t="shared" si="4"/>
        <v>210</v>
      </c>
      <c r="B212" s="46"/>
      <c r="C212" s="46"/>
      <c r="D212" s="59" t="s">
        <v>4104</v>
      </c>
      <c r="E212" s="29" t="s">
        <v>2776</v>
      </c>
      <c r="F212" s="29" t="s">
        <v>2777</v>
      </c>
      <c r="G212" s="29" t="s">
        <v>2745</v>
      </c>
      <c r="H212" s="31">
        <v>22000</v>
      </c>
      <c r="I212" s="48"/>
      <c r="J212" s="31">
        <v>100000</v>
      </c>
      <c r="K212" s="31">
        <f t="shared" si="0"/>
        <v>100000</v>
      </c>
      <c r="L212" s="60">
        <v>100</v>
      </c>
      <c r="M212" s="22" t="s">
        <v>424</v>
      </c>
      <c r="N212" s="22" t="s">
        <v>1324</v>
      </c>
      <c r="O212" s="22" t="s">
        <v>1325</v>
      </c>
      <c r="P212" s="42" t="s">
        <v>2778</v>
      </c>
      <c r="Q212" s="42"/>
      <c r="R212" s="42"/>
      <c r="S212" s="42"/>
      <c r="T212" s="42"/>
      <c r="U212" s="42"/>
      <c r="V212" s="42"/>
      <c r="W212" s="42"/>
      <c r="X212" s="42"/>
      <c r="Y212" s="29" t="s">
        <v>2747</v>
      </c>
      <c r="Z212" s="29" t="s">
        <v>2779</v>
      </c>
      <c r="AA212" s="1"/>
    </row>
    <row r="213" spans="1:27" ht="35.1" customHeight="1" x14ac:dyDescent="0.25">
      <c r="A213" s="58">
        <f t="shared" si="4"/>
        <v>211</v>
      </c>
      <c r="B213" s="46"/>
      <c r="C213" s="46"/>
      <c r="D213" s="59" t="s">
        <v>4105</v>
      </c>
      <c r="E213" s="29" t="s">
        <v>2780</v>
      </c>
      <c r="F213" s="29" t="s">
        <v>2781</v>
      </c>
      <c r="G213" s="29" t="s">
        <v>2745</v>
      </c>
      <c r="H213" s="31">
        <v>22000</v>
      </c>
      <c r="I213" s="48"/>
      <c r="J213" s="31">
        <v>100000</v>
      </c>
      <c r="K213" s="31">
        <f t="shared" si="0"/>
        <v>100000</v>
      </c>
      <c r="L213" s="60">
        <v>100</v>
      </c>
      <c r="M213" s="22" t="s">
        <v>424</v>
      </c>
      <c r="N213" s="22" t="s">
        <v>1324</v>
      </c>
      <c r="O213" s="22" t="s">
        <v>1325</v>
      </c>
      <c r="P213" s="42" t="s">
        <v>2782</v>
      </c>
      <c r="Q213" s="42"/>
      <c r="R213" s="42"/>
      <c r="S213" s="42"/>
      <c r="T213" s="42"/>
      <c r="U213" s="42"/>
      <c r="V213" s="42"/>
      <c r="W213" s="42"/>
      <c r="X213" s="42"/>
      <c r="Y213" s="29" t="s">
        <v>2747</v>
      </c>
      <c r="Z213" s="29" t="s">
        <v>2783</v>
      </c>
      <c r="AA213" s="1"/>
    </row>
    <row r="214" spans="1:27" ht="35.1" customHeight="1" x14ac:dyDescent="0.25">
      <c r="A214" s="58">
        <f t="shared" si="4"/>
        <v>212</v>
      </c>
      <c r="B214" s="46"/>
      <c r="C214" s="46"/>
      <c r="D214" s="59" t="s">
        <v>4106</v>
      </c>
      <c r="E214" s="29" t="s">
        <v>2784</v>
      </c>
      <c r="F214" s="29" t="s">
        <v>2785</v>
      </c>
      <c r="G214" s="29" t="s">
        <v>2745</v>
      </c>
      <c r="H214" s="31">
        <v>22000</v>
      </c>
      <c r="I214" s="48"/>
      <c r="J214" s="31">
        <v>100000</v>
      </c>
      <c r="K214" s="31">
        <f t="shared" si="0"/>
        <v>100000</v>
      </c>
      <c r="L214" s="60">
        <v>100</v>
      </c>
      <c r="M214" s="22" t="s">
        <v>424</v>
      </c>
      <c r="N214" s="22" t="s">
        <v>1324</v>
      </c>
      <c r="O214" s="22" t="s">
        <v>1325</v>
      </c>
      <c r="P214" s="42" t="s">
        <v>2786</v>
      </c>
      <c r="Q214" s="42"/>
      <c r="R214" s="42"/>
      <c r="S214" s="42"/>
      <c r="T214" s="42"/>
      <c r="U214" s="42"/>
      <c r="V214" s="42"/>
      <c r="W214" s="42"/>
      <c r="X214" s="42"/>
      <c r="Y214" s="29" t="s">
        <v>2747</v>
      </c>
      <c r="Z214" s="29" t="s">
        <v>2787</v>
      </c>
      <c r="AA214" s="1"/>
    </row>
    <row r="215" spans="1:27" ht="35.1" customHeight="1" x14ac:dyDescent="0.25">
      <c r="A215" s="58">
        <f t="shared" si="4"/>
        <v>213</v>
      </c>
      <c r="B215" s="46"/>
      <c r="C215" s="46"/>
      <c r="D215" s="59" t="s">
        <v>4107</v>
      </c>
      <c r="E215" s="29" t="s">
        <v>2788</v>
      </c>
      <c r="F215" s="29" t="s">
        <v>2789</v>
      </c>
      <c r="G215" s="29" t="s">
        <v>2745</v>
      </c>
      <c r="H215" s="31">
        <v>22000</v>
      </c>
      <c r="I215" s="48"/>
      <c r="J215" s="31">
        <v>100000</v>
      </c>
      <c r="K215" s="31">
        <f t="shared" si="0"/>
        <v>100000</v>
      </c>
      <c r="L215" s="60">
        <v>100</v>
      </c>
      <c r="M215" s="22" t="s">
        <v>424</v>
      </c>
      <c r="N215" s="22" t="s">
        <v>1324</v>
      </c>
      <c r="O215" s="22" t="s">
        <v>1325</v>
      </c>
      <c r="P215" s="42" t="s">
        <v>2790</v>
      </c>
      <c r="Q215" s="42"/>
      <c r="R215" s="42"/>
      <c r="S215" s="42"/>
      <c r="T215" s="42"/>
      <c r="U215" s="42"/>
      <c r="V215" s="42"/>
      <c r="W215" s="42"/>
      <c r="X215" s="42"/>
      <c r="Y215" s="29" t="s">
        <v>2747</v>
      </c>
      <c r="Z215" s="29" t="s">
        <v>2791</v>
      </c>
      <c r="AA215" s="1"/>
    </row>
    <row r="216" spans="1:27" ht="35.1" customHeight="1" x14ac:dyDescent="0.25">
      <c r="A216" s="58">
        <f t="shared" si="4"/>
        <v>214</v>
      </c>
      <c r="B216" s="46"/>
      <c r="C216" s="46"/>
      <c r="D216" s="59" t="s">
        <v>4108</v>
      </c>
      <c r="E216" s="29" t="s">
        <v>2792</v>
      </c>
      <c r="F216" s="29" t="s">
        <v>2793</v>
      </c>
      <c r="G216" s="29" t="s">
        <v>2745</v>
      </c>
      <c r="H216" s="31">
        <v>18000</v>
      </c>
      <c r="I216" s="48"/>
      <c r="J216" s="31">
        <v>100000</v>
      </c>
      <c r="K216" s="31">
        <f t="shared" si="0"/>
        <v>100000</v>
      </c>
      <c r="L216" s="60">
        <v>150</v>
      </c>
      <c r="M216" s="22" t="s">
        <v>424</v>
      </c>
      <c r="N216" s="22" t="s">
        <v>1324</v>
      </c>
      <c r="O216" s="22" t="s">
        <v>1325</v>
      </c>
      <c r="P216" s="42" t="s">
        <v>2794</v>
      </c>
      <c r="Q216" s="42"/>
      <c r="R216" s="42"/>
      <c r="S216" s="42"/>
      <c r="T216" s="42"/>
      <c r="U216" s="42"/>
      <c r="V216" s="42"/>
      <c r="W216" s="42"/>
      <c r="X216" s="42"/>
      <c r="Y216" s="29" t="s">
        <v>2747</v>
      </c>
      <c r="Z216" s="29" t="s">
        <v>2795</v>
      </c>
      <c r="AA216" s="1"/>
    </row>
    <row r="217" spans="1:27" ht="35.1" customHeight="1" x14ac:dyDescent="0.25">
      <c r="A217" s="58">
        <f t="shared" si="4"/>
        <v>215</v>
      </c>
      <c r="B217" s="46"/>
      <c r="C217" s="46"/>
      <c r="D217" s="59" t="s">
        <v>4109</v>
      </c>
      <c r="E217" s="29" t="s">
        <v>2796</v>
      </c>
      <c r="F217" s="29" t="s">
        <v>2797</v>
      </c>
      <c r="G217" s="29" t="s">
        <v>2745</v>
      </c>
      <c r="H217" s="31">
        <v>18000</v>
      </c>
      <c r="I217" s="48"/>
      <c r="J217" s="31">
        <v>100000</v>
      </c>
      <c r="K217" s="31">
        <f t="shared" si="0"/>
        <v>100000</v>
      </c>
      <c r="L217" s="60">
        <v>150</v>
      </c>
      <c r="M217" s="22" t="s">
        <v>424</v>
      </c>
      <c r="N217" s="22" t="s">
        <v>1324</v>
      </c>
      <c r="O217" s="22" t="s">
        <v>1325</v>
      </c>
      <c r="P217" s="42" t="s">
        <v>2798</v>
      </c>
      <c r="Q217" s="42"/>
      <c r="R217" s="42"/>
      <c r="S217" s="42"/>
      <c r="T217" s="42"/>
      <c r="U217" s="42"/>
      <c r="V217" s="42"/>
      <c r="W217" s="42"/>
      <c r="X217" s="42"/>
      <c r="Y217" s="29" t="s">
        <v>2747</v>
      </c>
      <c r="Z217" s="29" t="s">
        <v>2799</v>
      </c>
      <c r="AA217" s="1"/>
    </row>
    <row r="218" spans="1:27" ht="35.1" customHeight="1" x14ac:dyDescent="0.25">
      <c r="A218" s="58">
        <f t="shared" si="4"/>
        <v>216</v>
      </c>
      <c r="B218" s="46"/>
      <c r="C218" s="46"/>
      <c r="D218" s="59" t="s">
        <v>4110</v>
      </c>
      <c r="E218" s="29" t="s">
        <v>2800</v>
      </c>
      <c r="F218" s="29" t="s">
        <v>2801</v>
      </c>
      <c r="G218" s="29" t="s">
        <v>2745</v>
      </c>
      <c r="H218" s="31">
        <v>22000</v>
      </c>
      <c r="I218" s="48"/>
      <c r="J218" s="31">
        <v>100000</v>
      </c>
      <c r="K218" s="31">
        <f t="shared" si="0"/>
        <v>100000</v>
      </c>
      <c r="L218" s="60">
        <v>150</v>
      </c>
      <c r="M218" s="22" t="s">
        <v>424</v>
      </c>
      <c r="N218" s="22" t="s">
        <v>1324</v>
      </c>
      <c r="O218" s="22" t="s">
        <v>1325</v>
      </c>
      <c r="P218" s="42" t="s">
        <v>2802</v>
      </c>
      <c r="Q218" s="42"/>
      <c r="R218" s="42"/>
      <c r="S218" s="42"/>
      <c r="T218" s="42"/>
      <c r="U218" s="42"/>
      <c r="V218" s="42"/>
      <c r="W218" s="42"/>
      <c r="X218" s="42"/>
      <c r="Y218" s="29" t="s">
        <v>2747</v>
      </c>
      <c r="Z218" s="29" t="s">
        <v>2803</v>
      </c>
      <c r="AA218" s="1"/>
    </row>
    <row r="219" spans="1:27" ht="35.1" customHeight="1" x14ac:dyDescent="0.25">
      <c r="A219" s="58">
        <f t="shared" si="4"/>
        <v>217</v>
      </c>
      <c r="B219" s="46"/>
      <c r="C219" s="46"/>
      <c r="D219" s="59" t="s">
        <v>4111</v>
      </c>
      <c r="E219" s="29" t="s">
        <v>2804</v>
      </c>
      <c r="F219" s="29" t="s">
        <v>2805</v>
      </c>
      <c r="G219" s="29" t="s">
        <v>2745</v>
      </c>
      <c r="H219" s="31">
        <v>22000</v>
      </c>
      <c r="I219" s="48"/>
      <c r="J219" s="31">
        <v>100000</v>
      </c>
      <c r="K219" s="31">
        <f t="shared" si="0"/>
        <v>100000</v>
      </c>
      <c r="L219" s="60">
        <v>150</v>
      </c>
      <c r="M219" s="22" t="s">
        <v>424</v>
      </c>
      <c r="N219" s="22" t="s">
        <v>1324</v>
      </c>
      <c r="O219" s="22" t="s">
        <v>1325</v>
      </c>
      <c r="P219" s="42" t="s">
        <v>2806</v>
      </c>
      <c r="Q219" s="42"/>
      <c r="R219" s="42"/>
      <c r="S219" s="42"/>
      <c r="T219" s="42"/>
      <c r="U219" s="42"/>
      <c r="V219" s="42"/>
      <c r="W219" s="42"/>
      <c r="X219" s="42"/>
      <c r="Y219" s="29" t="s">
        <v>2747</v>
      </c>
      <c r="Z219" s="29" t="s">
        <v>2807</v>
      </c>
      <c r="AA219" s="1"/>
    </row>
    <row r="220" spans="1:27" ht="35.1" customHeight="1" x14ac:dyDescent="0.25">
      <c r="A220" s="58">
        <f t="shared" si="4"/>
        <v>218</v>
      </c>
      <c r="B220" s="46"/>
      <c r="C220" s="46"/>
      <c r="D220" s="59" t="s">
        <v>4112</v>
      </c>
      <c r="E220" s="29" t="s">
        <v>2808</v>
      </c>
      <c r="F220" s="29" t="s">
        <v>2809</v>
      </c>
      <c r="G220" s="29" t="s">
        <v>2745</v>
      </c>
      <c r="H220" s="31">
        <v>22000</v>
      </c>
      <c r="I220" s="48"/>
      <c r="J220" s="31">
        <v>100000</v>
      </c>
      <c r="K220" s="31">
        <f t="shared" si="0"/>
        <v>100000</v>
      </c>
      <c r="L220" s="60">
        <v>150</v>
      </c>
      <c r="M220" s="22" t="s">
        <v>424</v>
      </c>
      <c r="N220" s="22" t="s">
        <v>1324</v>
      </c>
      <c r="O220" s="22" t="s">
        <v>1325</v>
      </c>
      <c r="P220" s="42" t="s">
        <v>2810</v>
      </c>
      <c r="Q220" s="42"/>
      <c r="R220" s="42"/>
      <c r="S220" s="42"/>
      <c r="T220" s="42"/>
      <c r="U220" s="42"/>
      <c r="V220" s="42"/>
      <c r="W220" s="42"/>
      <c r="X220" s="42"/>
      <c r="Y220" s="29" t="s">
        <v>2747</v>
      </c>
      <c r="Z220" s="29" t="s">
        <v>2811</v>
      </c>
      <c r="AA220" s="1"/>
    </row>
    <row r="221" spans="1:27" ht="35.1" customHeight="1" x14ac:dyDescent="0.25">
      <c r="A221" s="58">
        <f t="shared" si="4"/>
        <v>219</v>
      </c>
      <c r="B221" s="46"/>
      <c r="C221" s="46"/>
      <c r="D221" s="59" t="s">
        <v>4113</v>
      </c>
      <c r="E221" s="29" t="s">
        <v>2812</v>
      </c>
      <c r="F221" s="29" t="s">
        <v>2813</v>
      </c>
      <c r="G221" s="29" t="s">
        <v>2745</v>
      </c>
      <c r="H221" s="31">
        <v>20000</v>
      </c>
      <c r="I221" s="48"/>
      <c r="J221" s="31">
        <v>100000</v>
      </c>
      <c r="K221" s="31">
        <f t="shared" si="0"/>
        <v>100000</v>
      </c>
      <c r="L221" s="60">
        <v>100</v>
      </c>
      <c r="M221" s="22" t="s">
        <v>424</v>
      </c>
      <c r="N221" s="22" t="s">
        <v>1324</v>
      </c>
      <c r="O221" s="22" t="s">
        <v>1325</v>
      </c>
      <c r="P221" s="42" t="s">
        <v>2814</v>
      </c>
      <c r="Q221" s="42"/>
      <c r="R221" s="42"/>
      <c r="S221" s="42"/>
      <c r="T221" s="42"/>
      <c r="U221" s="42"/>
      <c r="V221" s="42"/>
      <c r="W221" s="42"/>
      <c r="X221" s="42"/>
      <c r="Y221" s="29" t="s">
        <v>2747</v>
      </c>
      <c r="Z221" s="29" t="s">
        <v>2815</v>
      </c>
      <c r="AA221" s="1"/>
    </row>
    <row r="222" spans="1:27" ht="35.1" customHeight="1" x14ac:dyDescent="0.25">
      <c r="A222" s="58">
        <f t="shared" si="4"/>
        <v>220</v>
      </c>
      <c r="B222" s="46"/>
      <c r="C222" s="46"/>
      <c r="D222" s="59" t="s">
        <v>4114</v>
      </c>
      <c r="E222" s="29" t="s">
        <v>2816</v>
      </c>
      <c r="F222" s="29" t="s">
        <v>2817</v>
      </c>
      <c r="G222" s="29" t="s">
        <v>2745</v>
      </c>
      <c r="H222" s="31">
        <v>20000</v>
      </c>
      <c r="I222" s="48"/>
      <c r="J222" s="31">
        <v>100000</v>
      </c>
      <c r="K222" s="31">
        <f t="shared" si="0"/>
        <v>100000</v>
      </c>
      <c r="L222" s="60">
        <v>100</v>
      </c>
      <c r="M222" s="22" t="s">
        <v>424</v>
      </c>
      <c r="N222" s="22" t="s">
        <v>1324</v>
      </c>
      <c r="O222" s="22" t="s">
        <v>1325</v>
      </c>
      <c r="P222" s="42" t="s">
        <v>2818</v>
      </c>
      <c r="Q222" s="42"/>
      <c r="R222" s="42"/>
      <c r="S222" s="42"/>
      <c r="T222" s="42"/>
      <c r="U222" s="42"/>
      <c r="V222" s="42"/>
      <c r="W222" s="42"/>
      <c r="X222" s="42"/>
      <c r="Y222" s="29" t="s">
        <v>2747</v>
      </c>
      <c r="Z222" s="29" t="s">
        <v>2819</v>
      </c>
      <c r="AA222" s="1"/>
    </row>
    <row r="223" spans="1:27" ht="35.1" customHeight="1" x14ac:dyDescent="0.25">
      <c r="A223" s="58">
        <f t="shared" si="4"/>
        <v>221</v>
      </c>
      <c r="B223" s="46"/>
      <c r="C223" s="46"/>
      <c r="D223" s="59" t="s">
        <v>4115</v>
      </c>
      <c r="E223" s="29" t="s">
        <v>2820</v>
      </c>
      <c r="F223" s="29" t="s">
        <v>2821</v>
      </c>
      <c r="G223" s="29" t="s">
        <v>2822</v>
      </c>
      <c r="H223" s="31">
        <v>20000</v>
      </c>
      <c r="I223" s="48"/>
      <c r="J223" s="31">
        <v>100000</v>
      </c>
      <c r="K223" s="31">
        <f t="shared" si="0"/>
        <v>100000</v>
      </c>
      <c r="L223" s="60">
        <v>100</v>
      </c>
      <c r="M223" s="22" t="s">
        <v>424</v>
      </c>
      <c r="N223" s="22" t="s">
        <v>1324</v>
      </c>
      <c r="O223" s="22" t="s">
        <v>1325</v>
      </c>
      <c r="P223" s="42" t="s">
        <v>2823</v>
      </c>
      <c r="Q223" s="42"/>
      <c r="R223" s="42"/>
      <c r="S223" s="42"/>
      <c r="T223" s="42"/>
      <c r="U223" s="42"/>
      <c r="V223" s="42"/>
      <c r="W223" s="42"/>
      <c r="X223" s="42"/>
      <c r="Y223" s="29" t="s">
        <v>2824</v>
      </c>
      <c r="Z223" s="29" t="s">
        <v>2825</v>
      </c>
      <c r="AA223" s="1"/>
    </row>
    <row r="224" spans="1:27" ht="35.1" customHeight="1" x14ac:dyDescent="0.25">
      <c r="A224" s="58">
        <f t="shared" si="4"/>
        <v>222</v>
      </c>
      <c r="B224" s="46"/>
      <c r="C224" s="46"/>
      <c r="D224" s="59" t="s">
        <v>4116</v>
      </c>
      <c r="E224" s="29" t="s">
        <v>2826</v>
      </c>
      <c r="F224" s="29" t="s">
        <v>2827</v>
      </c>
      <c r="G224" s="29" t="s">
        <v>2745</v>
      </c>
      <c r="H224" s="31">
        <v>22000</v>
      </c>
      <c r="I224" s="48"/>
      <c r="J224" s="31">
        <v>100000</v>
      </c>
      <c r="K224" s="31">
        <f t="shared" si="0"/>
        <v>100000</v>
      </c>
      <c r="L224" s="60">
        <v>100</v>
      </c>
      <c r="M224" s="22" t="s">
        <v>424</v>
      </c>
      <c r="N224" s="22" t="s">
        <v>1324</v>
      </c>
      <c r="O224" s="22" t="s">
        <v>1325</v>
      </c>
      <c r="P224" s="42" t="s">
        <v>2828</v>
      </c>
      <c r="Q224" s="42"/>
      <c r="R224" s="42"/>
      <c r="S224" s="42"/>
      <c r="T224" s="42"/>
      <c r="U224" s="42"/>
      <c r="V224" s="42"/>
      <c r="W224" s="42"/>
      <c r="X224" s="42"/>
      <c r="Y224" s="29" t="s">
        <v>2747</v>
      </c>
      <c r="Z224" s="29" t="s">
        <v>2829</v>
      </c>
      <c r="AA224" s="1"/>
    </row>
    <row r="225" spans="1:27" ht="35.1" customHeight="1" x14ac:dyDescent="0.25">
      <c r="A225" s="58">
        <f t="shared" si="4"/>
        <v>223</v>
      </c>
      <c r="B225" s="46"/>
      <c r="C225" s="46"/>
      <c r="D225" s="59" t="s">
        <v>4117</v>
      </c>
      <c r="E225" s="29" t="s">
        <v>2830</v>
      </c>
      <c r="F225" s="29" t="s">
        <v>2831</v>
      </c>
      <c r="G225" s="29" t="s">
        <v>2745</v>
      </c>
      <c r="H225" s="31">
        <v>22000</v>
      </c>
      <c r="I225" s="48"/>
      <c r="J225" s="31">
        <v>100000</v>
      </c>
      <c r="K225" s="31">
        <f t="shared" si="0"/>
        <v>100000</v>
      </c>
      <c r="L225" s="60">
        <v>100</v>
      </c>
      <c r="M225" s="22" t="s">
        <v>424</v>
      </c>
      <c r="N225" s="22" t="s">
        <v>1324</v>
      </c>
      <c r="O225" s="22" t="s">
        <v>1325</v>
      </c>
      <c r="P225" s="42" t="s">
        <v>2832</v>
      </c>
      <c r="Q225" s="42"/>
      <c r="R225" s="42"/>
      <c r="S225" s="42"/>
      <c r="T225" s="42"/>
      <c r="U225" s="42"/>
      <c r="V225" s="42"/>
      <c r="W225" s="42"/>
      <c r="X225" s="42"/>
      <c r="Y225" s="29" t="s">
        <v>2747</v>
      </c>
      <c r="Z225" s="29" t="s">
        <v>2833</v>
      </c>
      <c r="AA225" s="1"/>
    </row>
    <row r="226" spans="1:27" ht="35.1" customHeight="1" x14ac:dyDescent="0.25">
      <c r="A226" s="58">
        <f t="shared" si="4"/>
        <v>224</v>
      </c>
      <c r="B226" s="46"/>
      <c r="C226" s="46"/>
      <c r="D226" s="59" t="s">
        <v>4118</v>
      </c>
      <c r="E226" s="29" t="s">
        <v>2834</v>
      </c>
      <c r="F226" s="29" t="s">
        <v>2835</v>
      </c>
      <c r="G226" s="29" t="s">
        <v>2745</v>
      </c>
      <c r="H226" s="31">
        <v>22000</v>
      </c>
      <c r="I226" s="48"/>
      <c r="J226" s="31">
        <v>100000</v>
      </c>
      <c r="K226" s="31">
        <f t="shared" si="0"/>
        <v>100000</v>
      </c>
      <c r="L226" s="60">
        <v>100</v>
      </c>
      <c r="M226" s="22" t="s">
        <v>424</v>
      </c>
      <c r="N226" s="22" t="s">
        <v>1324</v>
      </c>
      <c r="O226" s="22" t="s">
        <v>1325</v>
      </c>
      <c r="P226" s="42" t="s">
        <v>2836</v>
      </c>
      <c r="Q226" s="42"/>
      <c r="R226" s="42"/>
      <c r="S226" s="42"/>
      <c r="T226" s="42"/>
      <c r="U226" s="42"/>
      <c r="V226" s="42"/>
      <c r="W226" s="42"/>
      <c r="X226" s="42"/>
      <c r="Y226" s="29" t="s">
        <v>2747</v>
      </c>
      <c r="Z226" s="29" t="s">
        <v>2837</v>
      </c>
      <c r="AA226" s="1"/>
    </row>
    <row r="227" spans="1:27" ht="35.1" customHeight="1" x14ac:dyDescent="0.25">
      <c r="A227" s="58">
        <f t="shared" si="4"/>
        <v>225</v>
      </c>
      <c r="B227" s="46"/>
      <c r="C227" s="46"/>
      <c r="D227" s="59" t="s">
        <v>4119</v>
      </c>
      <c r="E227" s="29" t="s">
        <v>2838</v>
      </c>
      <c r="F227" s="29" t="s">
        <v>2839</v>
      </c>
      <c r="G227" s="29" t="s">
        <v>2840</v>
      </c>
      <c r="H227" s="31">
        <v>20000</v>
      </c>
      <c r="I227" s="48"/>
      <c r="J227" s="31">
        <v>100000</v>
      </c>
      <c r="K227" s="31">
        <f t="shared" si="0"/>
        <v>100000</v>
      </c>
      <c r="L227" s="60">
        <v>100</v>
      </c>
      <c r="M227" s="22" t="s">
        <v>94</v>
      </c>
      <c r="N227" s="22" t="s">
        <v>2603</v>
      </c>
      <c r="O227" s="22" t="s">
        <v>2604</v>
      </c>
      <c r="P227" s="42" t="s">
        <v>2841</v>
      </c>
      <c r="Q227" s="42"/>
      <c r="R227" s="42"/>
      <c r="S227" s="42"/>
      <c r="T227" s="42"/>
      <c r="U227" s="42"/>
      <c r="V227" s="42"/>
      <c r="W227" s="42"/>
      <c r="X227" s="42"/>
      <c r="Y227" s="29" t="s">
        <v>2842</v>
      </c>
      <c r="Z227" s="29" t="s">
        <v>2843</v>
      </c>
      <c r="AA227" s="1"/>
    </row>
    <row r="228" spans="1:27" ht="35.1" customHeight="1" x14ac:dyDescent="0.25">
      <c r="A228" s="58">
        <f t="shared" si="4"/>
        <v>226</v>
      </c>
      <c r="B228" s="46"/>
      <c r="C228" s="46"/>
      <c r="D228" s="59" t="s">
        <v>4120</v>
      </c>
      <c r="E228" s="29" t="s">
        <v>2844</v>
      </c>
      <c r="F228" s="29" t="s">
        <v>2845</v>
      </c>
      <c r="G228" s="29" t="s">
        <v>2840</v>
      </c>
      <c r="H228" s="31">
        <v>20000</v>
      </c>
      <c r="I228" s="48"/>
      <c r="J228" s="31">
        <v>100000</v>
      </c>
      <c r="K228" s="31">
        <f t="shared" si="0"/>
        <v>100000</v>
      </c>
      <c r="L228" s="60">
        <v>100</v>
      </c>
      <c r="M228" s="22" t="s">
        <v>94</v>
      </c>
      <c r="N228" s="22" t="s">
        <v>2603</v>
      </c>
      <c r="O228" s="22" t="s">
        <v>2604</v>
      </c>
      <c r="P228" s="42" t="s">
        <v>2846</v>
      </c>
      <c r="Q228" s="42"/>
      <c r="R228" s="42"/>
      <c r="S228" s="42"/>
      <c r="T228" s="42"/>
      <c r="U228" s="42"/>
      <c r="V228" s="42"/>
      <c r="W228" s="42"/>
      <c r="X228" s="42"/>
      <c r="Y228" s="29" t="s">
        <v>2842</v>
      </c>
      <c r="Z228" s="29" t="s">
        <v>2847</v>
      </c>
      <c r="AA228" s="1"/>
    </row>
    <row r="229" spans="1:27" ht="35.1" customHeight="1" x14ac:dyDescent="0.25">
      <c r="A229" s="58">
        <f t="shared" si="4"/>
        <v>227</v>
      </c>
      <c r="B229" s="46"/>
      <c r="C229" s="46"/>
      <c r="D229" s="59" t="s">
        <v>4121</v>
      </c>
      <c r="E229" s="29" t="s">
        <v>2848</v>
      </c>
      <c r="F229" s="29" t="s">
        <v>2849</v>
      </c>
      <c r="G229" s="29" t="s">
        <v>2850</v>
      </c>
      <c r="H229" s="31">
        <v>20000</v>
      </c>
      <c r="I229" s="48"/>
      <c r="J229" s="31">
        <v>100000</v>
      </c>
      <c r="K229" s="31">
        <f t="shared" si="0"/>
        <v>100000</v>
      </c>
      <c r="L229" s="60">
        <v>100</v>
      </c>
      <c r="M229" s="22" t="s">
        <v>94</v>
      </c>
      <c r="N229" s="22" t="s">
        <v>2603</v>
      </c>
      <c r="O229" s="22" t="s">
        <v>2604</v>
      </c>
      <c r="P229" s="42" t="s">
        <v>2851</v>
      </c>
      <c r="Q229" s="42"/>
      <c r="R229" s="42"/>
      <c r="S229" s="42"/>
      <c r="T229" s="42"/>
      <c r="U229" s="42"/>
      <c r="V229" s="42"/>
      <c r="W229" s="42"/>
      <c r="X229" s="42"/>
      <c r="Y229" s="29" t="s">
        <v>2852</v>
      </c>
      <c r="Z229" s="29" t="s">
        <v>2853</v>
      </c>
      <c r="AA229" s="1"/>
    </row>
    <row r="230" spans="1:27" ht="35.1" customHeight="1" x14ac:dyDescent="0.25">
      <c r="A230" s="58">
        <f t="shared" si="4"/>
        <v>228</v>
      </c>
      <c r="B230" s="46"/>
      <c r="C230" s="46"/>
      <c r="D230" s="59" t="s">
        <v>4122</v>
      </c>
      <c r="E230" s="29" t="s">
        <v>2854</v>
      </c>
      <c r="F230" s="29" t="s">
        <v>2855</v>
      </c>
      <c r="G230" s="29" t="s">
        <v>2856</v>
      </c>
      <c r="H230" s="31">
        <v>15000</v>
      </c>
      <c r="I230" s="48"/>
      <c r="J230" s="31">
        <v>100000</v>
      </c>
      <c r="K230" s="31">
        <f t="shared" si="0"/>
        <v>100000</v>
      </c>
      <c r="L230" s="60">
        <v>150</v>
      </c>
      <c r="M230" s="22" t="s">
        <v>424</v>
      </c>
      <c r="N230" s="22" t="s">
        <v>1324</v>
      </c>
      <c r="O230" s="22" t="s">
        <v>2712</v>
      </c>
      <c r="P230" s="42" t="s">
        <v>2857</v>
      </c>
      <c r="Q230" s="42"/>
      <c r="R230" s="42"/>
      <c r="S230" s="42"/>
      <c r="T230" s="42"/>
      <c r="U230" s="42"/>
      <c r="V230" s="42"/>
      <c r="W230" s="42"/>
      <c r="X230" s="42"/>
      <c r="Y230" s="29" t="s">
        <v>2858</v>
      </c>
      <c r="Z230" s="29" t="s">
        <v>2859</v>
      </c>
      <c r="AA230" s="1"/>
    </row>
    <row r="231" spans="1:27" ht="35.1" customHeight="1" x14ac:dyDescent="0.25">
      <c r="A231" s="58">
        <f t="shared" si="4"/>
        <v>229</v>
      </c>
      <c r="B231" s="46"/>
      <c r="C231" s="46"/>
      <c r="D231" s="59" t="s">
        <v>4123</v>
      </c>
      <c r="E231" s="29" t="s">
        <v>2860</v>
      </c>
      <c r="F231" s="29" t="s">
        <v>2861</v>
      </c>
      <c r="G231" s="29" t="s">
        <v>2862</v>
      </c>
      <c r="H231" s="31">
        <v>15000</v>
      </c>
      <c r="I231" s="48"/>
      <c r="J231" s="31">
        <v>100000</v>
      </c>
      <c r="K231" s="31">
        <f t="shared" si="0"/>
        <v>100000</v>
      </c>
      <c r="L231" s="60">
        <v>150</v>
      </c>
      <c r="M231" s="22" t="s">
        <v>424</v>
      </c>
      <c r="N231" s="22" t="s">
        <v>1324</v>
      </c>
      <c r="O231" s="22" t="s">
        <v>2712</v>
      </c>
      <c r="P231" s="42" t="s">
        <v>2863</v>
      </c>
      <c r="Q231" s="42"/>
      <c r="R231" s="42"/>
      <c r="S231" s="42"/>
      <c r="T231" s="42"/>
      <c r="U231" s="42"/>
      <c r="V231" s="42"/>
      <c r="W231" s="42"/>
      <c r="X231" s="42"/>
      <c r="Y231" s="29" t="s">
        <v>2864</v>
      </c>
      <c r="Z231" s="29" t="s">
        <v>2865</v>
      </c>
      <c r="AA231" s="1"/>
    </row>
    <row r="232" spans="1:27" ht="35.1" customHeight="1" x14ac:dyDescent="0.25">
      <c r="A232" s="58">
        <f t="shared" si="4"/>
        <v>230</v>
      </c>
      <c r="B232" s="46"/>
      <c r="C232" s="46"/>
      <c r="D232" s="59" t="s">
        <v>4124</v>
      </c>
      <c r="E232" s="29" t="s">
        <v>2866</v>
      </c>
      <c r="F232" s="29" t="s">
        <v>2867</v>
      </c>
      <c r="G232" s="29" t="s">
        <v>2862</v>
      </c>
      <c r="H232" s="31">
        <v>14000</v>
      </c>
      <c r="I232" s="48"/>
      <c r="J232" s="31">
        <v>100000</v>
      </c>
      <c r="K232" s="31">
        <f t="shared" si="0"/>
        <v>100000</v>
      </c>
      <c r="L232" s="60">
        <v>100</v>
      </c>
      <c r="M232" s="22" t="s">
        <v>424</v>
      </c>
      <c r="N232" s="22" t="s">
        <v>1324</v>
      </c>
      <c r="O232" s="22" t="s">
        <v>2712</v>
      </c>
      <c r="P232" s="42" t="s">
        <v>2868</v>
      </c>
      <c r="Q232" s="42"/>
      <c r="R232" s="42"/>
      <c r="S232" s="42"/>
      <c r="T232" s="42"/>
      <c r="U232" s="42"/>
      <c r="V232" s="42"/>
      <c r="W232" s="42"/>
      <c r="X232" s="42"/>
      <c r="Y232" s="29" t="s">
        <v>2864</v>
      </c>
      <c r="Z232" s="29" t="s">
        <v>2869</v>
      </c>
      <c r="AA232" s="1"/>
    </row>
    <row r="233" spans="1:27" ht="35.1" customHeight="1" x14ac:dyDescent="0.25">
      <c r="A233" s="58">
        <f t="shared" si="4"/>
        <v>231</v>
      </c>
      <c r="B233" s="46"/>
      <c r="C233" s="46"/>
      <c r="D233" s="59" t="s">
        <v>4125</v>
      </c>
      <c r="E233" s="29" t="s">
        <v>2870</v>
      </c>
      <c r="F233" s="29" t="s">
        <v>2871</v>
      </c>
      <c r="G233" s="29" t="s">
        <v>2862</v>
      </c>
      <c r="H233" s="31">
        <v>14000</v>
      </c>
      <c r="I233" s="48"/>
      <c r="J233" s="31">
        <v>100000</v>
      </c>
      <c r="K233" s="31">
        <f t="shared" si="0"/>
        <v>100000</v>
      </c>
      <c r="L233" s="60">
        <v>100</v>
      </c>
      <c r="M233" s="22" t="s">
        <v>424</v>
      </c>
      <c r="N233" s="22" t="s">
        <v>1324</v>
      </c>
      <c r="O233" s="22" t="s">
        <v>2712</v>
      </c>
      <c r="P233" s="42" t="s">
        <v>2872</v>
      </c>
      <c r="Q233" s="42"/>
      <c r="R233" s="42"/>
      <c r="S233" s="42"/>
      <c r="T233" s="42"/>
      <c r="U233" s="42"/>
      <c r="V233" s="42"/>
      <c r="W233" s="42"/>
      <c r="X233" s="42"/>
      <c r="Y233" s="29" t="s">
        <v>2864</v>
      </c>
      <c r="Z233" s="29" t="s">
        <v>2873</v>
      </c>
      <c r="AA233" s="1"/>
    </row>
    <row r="234" spans="1:27" ht="35.1" customHeight="1" x14ac:dyDescent="0.25">
      <c r="A234" s="58">
        <f t="shared" si="4"/>
        <v>232</v>
      </c>
      <c r="B234" s="46"/>
      <c r="C234" s="46"/>
      <c r="D234" s="59" t="s">
        <v>4126</v>
      </c>
      <c r="E234" s="29" t="s">
        <v>2874</v>
      </c>
      <c r="F234" s="29" t="s">
        <v>2875</v>
      </c>
      <c r="G234" s="29" t="s">
        <v>2862</v>
      </c>
      <c r="H234" s="31">
        <v>12500</v>
      </c>
      <c r="I234" s="48"/>
      <c r="J234" s="31">
        <v>100000</v>
      </c>
      <c r="K234" s="31">
        <f t="shared" si="0"/>
        <v>100000</v>
      </c>
      <c r="L234" s="60">
        <v>100</v>
      </c>
      <c r="M234" s="22" t="s">
        <v>424</v>
      </c>
      <c r="N234" s="22" t="s">
        <v>1324</v>
      </c>
      <c r="O234" s="22" t="s">
        <v>2712</v>
      </c>
      <c r="P234" s="42" t="s">
        <v>2876</v>
      </c>
      <c r="Q234" s="42"/>
      <c r="R234" s="42"/>
      <c r="S234" s="42"/>
      <c r="T234" s="42"/>
      <c r="U234" s="42"/>
      <c r="V234" s="42"/>
      <c r="W234" s="42"/>
      <c r="X234" s="42"/>
      <c r="Y234" s="29" t="s">
        <v>2864</v>
      </c>
      <c r="Z234" s="29" t="s">
        <v>2877</v>
      </c>
      <c r="AA234" s="1"/>
    </row>
    <row r="235" spans="1:27" ht="35.1" customHeight="1" x14ac:dyDescent="0.25">
      <c r="A235" s="58">
        <f t="shared" si="4"/>
        <v>233</v>
      </c>
      <c r="B235" s="46"/>
      <c r="C235" s="46"/>
      <c r="D235" s="59" t="s">
        <v>4127</v>
      </c>
      <c r="E235" s="29" t="s">
        <v>2878</v>
      </c>
      <c r="F235" s="29" t="s">
        <v>2879</v>
      </c>
      <c r="G235" s="29" t="s">
        <v>2862</v>
      </c>
      <c r="H235" s="31">
        <v>14000</v>
      </c>
      <c r="I235" s="48"/>
      <c r="J235" s="31">
        <v>100000</v>
      </c>
      <c r="K235" s="31">
        <f t="shared" si="0"/>
        <v>100000</v>
      </c>
      <c r="L235" s="60">
        <v>100</v>
      </c>
      <c r="M235" s="22" t="s">
        <v>424</v>
      </c>
      <c r="N235" s="22" t="s">
        <v>1324</v>
      </c>
      <c r="O235" s="22" t="s">
        <v>2712</v>
      </c>
      <c r="P235" s="42" t="s">
        <v>2880</v>
      </c>
      <c r="Q235" s="42"/>
      <c r="R235" s="42"/>
      <c r="S235" s="42"/>
      <c r="T235" s="42"/>
      <c r="U235" s="42"/>
      <c r="V235" s="42"/>
      <c r="W235" s="42"/>
      <c r="X235" s="42"/>
      <c r="Y235" s="29" t="s">
        <v>2864</v>
      </c>
      <c r="Z235" s="29" t="s">
        <v>2881</v>
      </c>
      <c r="AA235" s="1"/>
    </row>
    <row r="236" spans="1:27" ht="35.1" customHeight="1" x14ac:dyDescent="0.25">
      <c r="A236" s="58">
        <f t="shared" si="4"/>
        <v>234</v>
      </c>
      <c r="B236" s="46"/>
      <c r="C236" s="46"/>
      <c r="D236" s="59" t="s">
        <v>4128</v>
      </c>
      <c r="E236" s="29" t="s">
        <v>2882</v>
      </c>
      <c r="F236" s="29" t="s">
        <v>2883</v>
      </c>
      <c r="G236" s="29" t="s">
        <v>2884</v>
      </c>
      <c r="H236" s="31">
        <v>87000</v>
      </c>
      <c r="I236" s="48"/>
      <c r="J236" s="31">
        <v>100000</v>
      </c>
      <c r="K236" s="31">
        <f t="shared" si="0"/>
        <v>100000</v>
      </c>
      <c r="L236" s="60">
        <v>1000</v>
      </c>
      <c r="M236" s="22" t="s">
        <v>18</v>
      </c>
      <c r="N236" s="22" t="s">
        <v>307</v>
      </c>
      <c r="O236" s="22" t="s">
        <v>2885</v>
      </c>
      <c r="P236" s="42" t="s">
        <v>2886</v>
      </c>
      <c r="Q236" s="42"/>
      <c r="R236" s="42"/>
      <c r="S236" s="42"/>
      <c r="T236" s="42"/>
      <c r="U236" s="42"/>
      <c r="V236" s="42"/>
      <c r="W236" s="42"/>
      <c r="X236" s="42"/>
      <c r="Y236" s="29" t="s">
        <v>2887</v>
      </c>
      <c r="Z236" s="29" t="s">
        <v>2888</v>
      </c>
      <c r="AA236" s="1"/>
    </row>
    <row r="237" spans="1:27" ht="35.1" customHeight="1" x14ac:dyDescent="0.25">
      <c r="A237" s="58">
        <f t="shared" si="4"/>
        <v>235</v>
      </c>
      <c r="B237" s="46"/>
      <c r="C237" s="46"/>
      <c r="D237" s="59" t="s">
        <v>4129</v>
      </c>
      <c r="E237" s="29" t="s">
        <v>2889</v>
      </c>
      <c r="F237" s="29" t="s">
        <v>2890</v>
      </c>
      <c r="G237" s="29" t="s">
        <v>2891</v>
      </c>
      <c r="H237" s="31">
        <v>6750</v>
      </c>
      <c r="I237" s="48"/>
      <c r="J237" s="31">
        <v>100000</v>
      </c>
      <c r="K237" s="31">
        <f t="shared" si="0"/>
        <v>100000</v>
      </c>
      <c r="L237" s="60">
        <v>35</v>
      </c>
      <c r="M237" s="22" t="s">
        <v>231</v>
      </c>
      <c r="N237" s="22" t="s">
        <v>2420</v>
      </c>
      <c r="O237" s="22" t="s">
        <v>2892</v>
      </c>
      <c r="P237" s="42" t="s">
        <v>2893</v>
      </c>
      <c r="Q237" s="42" t="s">
        <v>2894</v>
      </c>
      <c r="R237" s="42" t="s">
        <v>2895</v>
      </c>
      <c r="S237" s="42" t="s">
        <v>2896</v>
      </c>
      <c r="T237" s="42" t="s">
        <v>2897</v>
      </c>
      <c r="U237" s="42"/>
      <c r="V237" s="42"/>
      <c r="W237" s="42"/>
      <c r="X237" s="42"/>
      <c r="Y237" s="29" t="s">
        <v>2898</v>
      </c>
      <c r="Z237" s="29" t="s">
        <v>2899</v>
      </c>
      <c r="AA237" s="1"/>
    </row>
    <row r="238" spans="1:27" ht="35.1" customHeight="1" x14ac:dyDescent="0.25">
      <c r="A238" s="58">
        <f t="shared" si="4"/>
        <v>236</v>
      </c>
      <c r="B238" s="46"/>
      <c r="C238" s="46"/>
      <c r="D238" s="59" t="s">
        <v>4130</v>
      </c>
      <c r="E238" s="29" t="s">
        <v>2900</v>
      </c>
      <c r="F238" s="29" t="s">
        <v>2901</v>
      </c>
      <c r="G238" s="29" t="s">
        <v>2902</v>
      </c>
      <c r="H238" s="31">
        <v>6600</v>
      </c>
      <c r="I238" s="48"/>
      <c r="J238" s="31">
        <v>100000</v>
      </c>
      <c r="K238" s="31">
        <f t="shared" si="0"/>
        <v>100000</v>
      </c>
      <c r="L238" s="60">
        <v>30</v>
      </c>
      <c r="M238" s="22" t="s">
        <v>231</v>
      </c>
      <c r="N238" s="22" t="s">
        <v>2420</v>
      </c>
      <c r="O238" s="22" t="s">
        <v>2892</v>
      </c>
      <c r="P238" s="42" t="s">
        <v>2903</v>
      </c>
      <c r="Q238" s="42" t="s">
        <v>2904</v>
      </c>
      <c r="R238" s="42" t="s">
        <v>2905</v>
      </c>
      <c r="S238" s="42" t="s">
        <v>2906</v>
      </c>
      <c r="T238" s="42" t="s">
        <v>2907</v>
      </c>
      <c r="U238" s="42"/>
      <c r="V238" s="42"/>
      <c r="W238" s="42"/>
      <c r="X238" s="42"/>
      <c r="Y238" s="29" t="s">
        <v>2908</v>
      </c>
      <c r="Z238" s="29" t="s">
        <v>2909</v>
      </c>
      <c r="AA238" s="1"/>
    </row>
    <row r="239" spans="1:27" ht="35.1" customHeight="1" x14ac:dyDescent="0.25">
      <c r="A239" s="58">
        <f t="shared" si="4"/>
        <v>237</v>
      </c>
      <c r="B239" s="46"/>
      <c r="C239" s="46"/>
      <c r="D239" s="59" t="s">
        <v>4131</v>
      </c>
      <c r="E239" s="29" t="s">
        <v>2910</v>
      </c>
      <c r="F239" s="29" t="s">
        <v>2911</v>
      </c>
      <c r="G239" s="29" t="s">
        <v>2912</v>
      </c>
      <c r="H239" s="31">
        <v>2700</v>
      </c>
      <c r="I239" s="48"/>
      <c r="J239" s="31">
        <v>100000</v>
      </c>
      <c r="K239" s="31">
        <f t="shared" si="0"/>
        <v>100000</v>
      </c>
      <c r="L239" s="60">
        <v>25</v>
      </c>
      <c r="M239" s="22" t="s">
        <v>231</v>
      </c>
      <c r="N239" s="22" t="s">
        <v>2420</v>
      </c>
      <c r="O239" s="22" t="s">
        <v>2892</v>
      </c>
      <c r="P239" s="42" t="s">
        <v>2913</v>
      </c>
      <c r="Q239" s="42" t="s">
        <v>2914</v>
      </c>
      <c r="R239" s="42"/>
      <c r="S239" s="42"/>
      <c r="T239" s="42"/>
      <c r="U239" s="42"/>
      <c r="V239" s="42"/>
      <c r="W239" s="42"/>
      <c r="X239" s="42"/>
      <c r="Y239" s="29" t="s">
        <v>2915</v>
      </c>
      <c r="Z239" s="29" t="s">
        <v>2916</v>
      </c>
      <c r="AA239" s="1"/>
    </row>
    <row r="240" spans="1:27" ht="35.1" customHeight="1" x14ac:dyDescent="0.25">
      <c r="A240" s="58">
        <f t="shared" si="4"/>
        <v>238</v>
      </c>
      <c r="B240" s="46"/>
      <c r="C240" s="46"/>
      <c r="D240" s="59" t="s">
        <v>4132</v>
      </c>
      <c r="E240" s="29" t="s">
        <v>2917</v>
      </c>
      <c r="F240" s="29" t="s">
        <v>2918</v>
      </c>
      <c r="G240" s="29" t="s">
        <v>2919</v>
      </c>
      <c r="H240" s="31">
        <v>2800</v>
      </c>
      <c r="I240" s="48"/>
      <c r="J240" s="31">
        <v>100000</v>
      </c>
      <c r="K240" s="31">
        <f t="shared" si="0"/>
        <v>100000</v>
      </c>
      <c r="L240" s="60">
        <v>35</v>
      </c>
      <c r="M240" s="22" t="s">
        <v>231</v>
      </c>
      <c r="N240" s="22" t="s">
        <v>2420</v>
      </c>
      <c r="O240" s="22" t="s">
        <v>2435</v>
      </c>
      <c r="P240" s="42" t="s">
        <v>2920</v>
      </c>
      <c r="Q240" s="42" t="s">
        <v>2921</v>
      </c>
      <c r="R240" s="42"/>
      <c r="S240" s="42"/>
      <c r="T240" s="42"/>
      <c r="U240" s="42"/>
      <c r="V240" s="42"/>
      <c r="W240" s="42"/>
      <c r="X240" s="42"/>
      <c r="Y240" s="29" t="s">
        <v>2922</v>
      </c>
      <c r="Z240" s="29" t="s">
        <v>2923</v>
      </c>
      <c r="AA240" s="1"/>
    </row>
    <row r="241" spans="1:27" ht="35.1" customHeight="1" x14ac:dyDescent="0.25">
      <c r="A241" s="58">
        <f t="shared" si="4"/>
        <v>239</v>
      </c>
      <c r="B241" s="46"/>
      <c r="C241" s="46"/>
      <c r="D241" s="59" t="s">
        <v>4133</v>
      </c>
      <c r="E241" s="29" t="s">
        <v>2924</v>
      </c>
      <c r="F241" s="29" t="s">
        <v>2925</v>
      </c>
      <c r="G241" s="29" t="s">
        <v>2926</v>
      </c>
      <c r="H241" s="31">
        <v>2500</v>
      </c>
      <c r="I241" s="48"/>
      <c r="J241" s="31">
        <v>100000</v>
      </c>
      <c r="K241" s="31">
        <f t="shared" si="0"/>
        <v>100000</v>
      </c>
      <c r="L241" s="60">
        <v>20</v>
      </c>
      <c r="M241" s="22" t="s">
        <v>231</v>
      </c>
      <c r="N241" s="22" t="s">
        <v>2420</v>
      </c>
      <c r="O241" s="22" t="s">
        <v>2435</v>
      </c>
      <c r="P241" s="42" t="s">
        <v>2927</v>
      </c>
      <c r="Q241" s="42" t="s">
        <v>2928</v>
      </c>
      <c r="R241" s="42" t="s">
        <v>2929</v>
      </c>
      <c r="S241" s="42"/>
      <c r="T241" s="42"/>
      <c r="U241" s="42"/>
      <c r="V241" s="42"/>
      <c r="W241" s="42"/>
      <c r="X241" s="42"/>
      <c r="Y241" s="29" t="s">
        <v>2930</v>
      </c>
      <c r="Z241" s="29" t="s">
        <v>2931</v>
      </c>
      <c r="AA241" s="1"/>
    </row>
    <row r="242" spans="1:27" ht="35.1" customHeight="1" x14ac:dyDescent="0.25">
      <c r="A242" s="58">
        <f t="shared" si="4"/>
        <v>240</v>
      </c>
      <c r="B242" s="46"/>
      <c r="C242" s="46"/>
      <c r="D242" s="59" t="s">
        <v>4134</v>
      </c>
      <c r="E242" s="29" t="s">
        <v>2932</v>
      </c>
      <c r="F242" s="29" t="s">
        <v>2933</v>
      </c>
      <c r="G242" s="29" t="s">
        <v>2934</v>
      </c>
      <c r="H242" s="31">
        <v>8500</v>
      </c>
      <c r="I242" s="48"/>
      <c r="J242" s="31">
        <v>100000</v>
      </c>
      <c r="K242" s="31">
        <f t="shared" si="0"/>
        <v>100000</v>
      </c>
      <c r="L242" s="60">
        <v>50</v>
      </c>
      <c r="M242" s="22" t="s">
        <v>231</v>
      </c>
      <c r="N242" s="22" t="s">
        <v>2420</v>
      </c>
      <c r="O242" s="22" t="s">
        <v>2421</v>
      </c>
      <c r="P242" s="42" t="s">
        <v>2935</v>
      </c>
      <c r="Q242" s="42" t="s">
        <v>2936</v>
      </c>
      <c r="R242" s="42" t="s">
        <v>2937</v>
      </c>
      <c r="S242" s="42"/>
      <c r="T242" s="42"/>
      <c r="U242" s="42"/>
      <c r="V242" s="42"/>
      <c r="W242" s="42"/>
      <c r="X242" s="42"/>
      <c r="Y242" s="29" t="s">
        <v>2938</v>
      </c>
      <c r="Z242" s="29" t="s">
        <v>2939</v>
      </c>
      <c r="AA242" s="1"/>
    </row>
    <row r="243" spans="1:27" ht="35.1" customHeight="1" x14ac:dyDescent="0.25">
      <c r="A243" s="58">
        <f t="shared" si="4"/>
        <v>241</v>
      </c>
      <c r="B243" s="46"/>
      <c r="C243" s="46"/>
      <c r="D243" s="59" t="s">
        <v>4135</v>
      </c>
      <c r="E243" s="29" t="s">
        <v>2940</v>
      </c>
      <c r="F243" s="29" t="s">
        <v>2941</v>
      </c>
      <c r="G243" s="29" t="s">
        <v>2942</v>
      </c>
      <c r="H243" s="31">
        <v>2300</v>
      </c>
      <c r="I243" s="48"/>
      <c r="J243" s="31">
        <v>100000</v>
      </c>
      <c r="K243" s="31">
        <f t="shared" si="0"/>
        <v>100000</v>
      </c>
      <c r="L243" s="60">
        <v>20</v>
      </c>
      <c r="M243" s="22" t="s">
        <v>231</v>
      </c>
      <c r="N243" s="22" t="s">
        <v>2420</v>
      </c>
      <c r="O243" s="22" t="s">
        <v>2435</v>
      </c>
      <c r="P243" s="42" t="s">
        <v>2943</v>
      </c>
      <c r="Q243" s="42" t="s">
        <v>2944</v>
      </c>
      <c r="R243" s="42" t="s">
        <v>2945</v>
      </c>
      <c r="S243" s="42" t="s">
        <v>2946</v>
      </c>
      <c r="T243" s="42" t="s">
        <v>2947</v>
      </c>
      <c r="U243" s="42"/>
      <c r="V243" s="42"/>
      <c r="W243" s="42"/>
      <c r="X243" s="42"/>
      <c r="Y243" s="29" t="s">
        <v>2948</v>
      </c>
      <c r="Z243" s="29" t="s">
        <v>2949</v>
      </c>
      <c r="AA243" s="1"/>
    </row>
    <row r="244" spans="1:27" ht="35.1" customHeight="1" x14ac:dyDescent="0.25">
      <c r="A244" s="58">
        <f t="shared" si="4"/>
        <v>242</v>
      </c>
      <c r="B244" s="46"/>
      <c r="C244" s="46"/>
      <c r="D244" s="59" t="s">
        <v>4136</v>
      </c>
      <c r="E244" s="29" t="s">
        <v>2950</v>
      </c>
      <c r="F244" s="29" t="s">
        <v>2951</v>
      </c>
      <c r="G244" s="29" t="s">
        <v>2952</v>
      </c>
      <c r="H244" s="31">
        <v>20000</v>
      </c>
      <c r="I244" s="48"/>
      <c r="J244" s="31">
        <v>100000</v>
      </c>
      <c r="K244" s="31">
        <f t="shared" si="0"/>
        <v>100000</v>
      </c>
      <c r="L244" s="60">
        <v>160</v>
      </c>
      <c r="M244" s="22" t="s">
        <v>18</v>
      </c>
      <c r="N244" s="22" t="s">
        <v>627</v>
      </c>
      <c r="O244" s="22" t="s">
        <v>2953</v>
      </c>
      <c r="P244" s="42" t="s">
        <v>2954</v>
      </c>
      <c r="Q244" s="42" t="s">
        <v>2955</v>
      </c>
      <c r="R244" s="42"/>
      <c r="S244" s="42"/>
      <c r="T244" s="42"/>
      <c r="U244" s="42"/>
      <c r="V244" s="42"/>
      <c r="W244" s="42"/>
      <c r="X244" s="42"/>
      <c r="Y244" s="29" t="s">
        <v>2956</v>
      </c>
      <c r="Z244" s="29" t="s">
        <v>2957</v>
      </c>
      <c r="AA244" s="1"/>
    </row>
    <row r="245" spans="1:27" ht="35.1" customHeight="1" x14ac:dyDescent="0.25">
      <c r="A245" s="58">
        <f t="shared" si="4"/>
        <v>243</v>
      </c>
      <c r="B245" s="46"/>
      <c r="C245" s="46"/>
      <c r="D245" s="59" t="s">
        <v>4137</v>
      </c>
      <c r="E245" s="29" t="s">
        <v>2958</v>
      </c>
      <c r="F245" s="29" t="s">
        <v>2959</v>
      </c>
      <c r="G245" s="29" t="s">
        <v>2960</v>
      </c>
      <c r="H245" s="31">
        <v>14500</v>
      </c>
      <c r="I245" s="48"/>
      <c r="J245" s="31">
        <v>100000</v>
      </c>
      <c r="K245" s="31">
        <f t="shared" si="0"/>
        <v>100000</v>
      </c>
      <c r="L245" s="60">
        <v>350</v>
      </c>
      <c r="M245" s="22" t="s">
        <v>18</v>
      </c>
      <c r="N245" s="22" t="s">
        <v>19</v>
      </c>
      <c r="O245" s="22" t="s">
        <v>472</v>
      </c>
      <c r="P245" s="42" t="s">
        <v>2961</v>
      </c>
      <c r="Q245" s="42" t="s">
        <v>2962</v>
      </c>
      <c r="R245" s="42"/>
      <c r="S245" s="42"/>
      <c r="T245" s="42"/>
      <c r="U245" s="42"/>
      <c r="V245" s="42"/>
      <c r="W245" s="42"/>
      <c r="X245" s="42"/>
      <c r="Y245" s="29" t="s">
        <v>2963</v>
      </c>
      <c r="Z245" s="29" t="s">
        <v>2964</v>
      </c>
      <c r="AA245" s="1"/>
    </row>
    <row r="246" spans="1:27" ht="35.1" customHeight="1" x14ac:dyDescent="0.25">
      <c r="A246" s="58">
        <f t="shared" si="4"/>
        <v>244</v>
      </c>
      <c r="B246" s="46"/>
      <c r="C246" s="46"/>
      <c r="D246" s="59" t="s">
        <v>4138</v>
      </c>
      <c r="E246" s="29" t="s">
        <v>2965</v>
      </c>
      <c r="F246" s="29" t="s">
        <v>2966</v>
      </c>
      <c r="G246" s="62" t="s">
        <v>2967</v>
      </c>
      <c r="H246" s="31">
        <v>2850</v>
      </c>
      <c r="I246" s="48"/>
      <c r="J246" s="31">
        <v>100000</v>
      </c>
      <c r="K246" s="31">
        <f t="shared" si="0"/>
        <v>100000</v>
      </c>
      <c r="L246" s="60">
        <v>100</v>
      </c>
      <c r="M246" s="22" t="s">
        <v>41</v>
      </c>
      <c r="N246" s="22" t="s">
        <v>57</v>
      </c>
      <c r="O246" s="22" t="s">
        <v>58</v>
      </c>
      <c r="P246" s="42" t="s">
        <v>2968</v>
      </c>
      <c r="Q246" s="42" t="s">
        <v>2969</v>
      </c>
      <c r="R246" s="42"/>
      <c r="S246" s="42"/>
      <c r="T246" s="42"/>
      <c r="U246" s="42"/>
      <c r="V246" s="42"/>
      <c r="W246" s="42"/>
      <c r="X246" s="42"/>
      <c r="Y246" s="29" t="s">
        <v>2970</v>
      </c>
      <c r="Z246" s="29" t="s">
        <v>2971</v>
      </c>
      <c r="AA246" s="1"/>
    </row>
    <row r="247" spans="1:27" ht="35.1" customHeight="1" x14ac:dyDescent="0.25">
      <c r="A247" s="58">
        <f t="shared" si="4"/>
        <v>245</v>
      </c>
      <c r="B247" s="46"/>
      <c r="C247" s="46"/>
      <c r="D247" s="59" t="s">
        <v>4139</v>
      </c>
      <c r="E247" s="29" t="s">
        <v>2972</v>
      </c>
      <c r="F247" s="29" t="s">
        <v>2973</v>
      </c>
      <c r="G247" s="29" t="s">
        <v>2974</v>
      </c>
      <c r="H247" s="31">
        <v>6000</v>
      </c>
      <c r="I247" s="48"/>
      <c r="J247" s="31">
        <v>100000</v>
      </c>
      <c r="K247" s="31">
        <f t="shared" si="0"/>
        <v>100000</v>
      </c>
      <c r="L247" s="60">
        <v>25</v>
      </c>
      <c r="M247" s="22" t="s">
        <v>18</v>
      </c>
      <c r="N247" s="22" t="s">
        <v>627</v>
      </c>
      <c r="O247" s="22" t="s">
        <v>731</v>
      </c>
      <c r="P247" s="42" t="s">
        <v>2975</v>
      </c>
      <c r="Q247" s="42" t="s">
        <v>2976</v>
      </c>
      <c r="R247" s="42" t="s">
        <v>2977</v>
      </c>
      <c r="S247" s="42"/>
      <c r="T247" s="42"/>
      <c r="U247" s="42"/>
      <c r="V247" s="42"/>
      <c r="W247" s="42"/>
      <c r="X247" s="42"/>
      <c r="Y247" s="29" t="s">
        <v>2978</v>
      </c>
      <c r="Z247" s="29" t="s">
        <v>2979</v>
      </c>
      <c r="AA247" s="1"/>
    </row>
    <row r="248" spans="1:27" ht="35.1" customHeight="1" x14ac:dyDescent="0.25">
      <c r="A248" s="58">
        <f t="shared" si="4"/>
        <v>246</v>
      </c>
      <c r="B248" s="46"/>
      <c r="C248" s="46"/>
      <c r="D248" s="59" t="s">
        <v>4140</v>
      </c>
      <c r="E248" s="29" t="s">
        <v>2980</v>
      </c>
      <c r="F248" s="29" t="s">
        <v>2981</v>
      </c>
      <c r="G248" s="29" t="s">
        <v>2982</v>
      </c>
      <c r="H248" s="31">
        <v>500</v>
      </c>
      <c r="I248" s="48"/>
      <c r="J248" s="31">
        <v>100000</v>
      </c>
      <c r="K248" s="31">
        <f t="shared" si="0"/>
        <v>100000</v>
      </c>
      <c r="L248" s="60">
        <v>13</v>
      </c>
      <c r="M248" s="22" t="s">
        <v>316</v>
      </c>
      <c r="N248" s="22" t="s">
        <v>385</v>
      </c>
      <c r="O248" s="22" t="s">
        <v>2983</v>
      </c>
      <c r="P248" s="42" t="s">
        <v>2984</v>
      </c>
      <c r="Q248" s="42"/>
      <c r="R248" s="42"/>
      <c r="S248" s="42"/>
      <c r="T248" s="42"/>
      <c r="U248" s="42"/>
      <c r="V248" s="42"/>
      <c r="W248" s="42"/>
      <c r="X248" s="42"/>
      <c r="Y248" s="29" t="s">
        <v>2985</v>
      </c>
      <c r="Z248" s="29" t="s">
        <v>2986</v>
      </c>
      <c r="AA248" s="1"/>
    </row>
    <row r="249" spans="1:27" ht="35.1" customHeight="1" x14ac:dyDescent="0.25">
      <c r="A249" s="58">
        <f t="shared" si="4"/>
        <v>247</v>
      </c>
      <c r="B249" s="46"/>
      <c r="C249" s="46"/>
      <c r="D249" s="59" t="s">
        <v>4141</v>
      </c>
      <c r="E249" s="29" t="s">
        <v>2987</v>
      </c>
      <c r="F249" s="29" t="s">
        <v>2988</v>
      </c>
      <c r="G249" s="29" t="s">
        <v>2989</v>
      </c>
      <c r="H249" s="31">
        <v>7900</v>
      </c>
      <c r="I249" s="48"/>
      <c r="J249" s="31">
        <v>100000</v>
      </c>
      <c r="K249" s="31">
        <f t="shared" si="0"/>
        <v>100000</v>
      </c>
      <c r="L249" s="60">
        <v>50</v>
      </c>
      <c r="M249" s="22" t="s">
        <v>371</v>
      </c>
      <c r="N249" s="22" t="s">
        <v>577</v>
      </c>
      <c r="O249" s="22" t="s">
        <v>2990</v>
      </c>
      <c r="P249" s="42" t="s">
        <v>2991</v>
      </c>
      <c r="Q249" s="42"/>
      <c r="R249" s="42"/>
      <c r="S249" s="42"/>
      <c r="T249" s="42"/>
      <c r="U249" s="42"/>
      <c r="V249" s="42"/>
      <c r="W249" s="42"/>
      <c r="X249" s="42"/>
      <c r="Y249" s="29" t="s">
        <v>2992</v>
      </c>
      <c r="Z249" s="29" t="s">
        <v>2993</v>
      </c>
      <c r="AA249" s="1"/>
    </row>
    <row r="250" spans="1:27" ht="35.1" customHeight="1" x14ac:dyDescent="0.25">
      <c r="A250" s="58">
        <f t="shared" si="4"/>
        <v>248</v>
      </c>
      <c r="B250" s="46"/>
      <c r="C250" s="46"/>
      <c r="D250" s="59" t="s">
        <v>4142</v>
      </c>
      <c r="E250" s="29" t="s">
        <v>2994</v>
      </c>
      <c r="F250" s="29" t="s">
        <v>2995</v>
      </c>
      <c r="G250" s="29" t="s">
        <v>2996</v>
      </c>
      <c r="H250" s="31">
        <v>13400</v>
      </c>
      <c r="I250" s="48"/>
      <c r="J250" s="31">
        <v>100000</v>
      </c>
      <c r="K250" s="31">
        <f t="shared" ref="K250:K365" si="5">H250*I250+J250</f>
        <v>100000</v>
      </c>
      <c r="L250" s="60">
        <v>65</v>
      </c>
      <c r="M250" s="22" t="s">
        <v>371</v>
      </c>
      <c r="N250" s="22" t="s">
        <v>2997</v>
      </c>
      <c r="O250" s="22" t="s">
        <v>2998</v>
      </c>
      <c r="P250" s="42" t="s">
        <v>2999</v>
      </c>
      <c r="Q250" s="42" t="s">
        <v>3000</v>
      </c>
      <c r="R250" s="42" t="s">
        <v>3001</v>
      </c>
      <c r="S250" s="42" t="s">
        <v>3002</v>
      </c>
      <c r="T250" s="42"/>
      <c r="U250" s="42"/>
      <c r="V250" s="42"/>
      <c r="W250" s="42"/>
      <c r="X250" s="42"/>
      <c r="Y250" s="29" t="s">
        <v>3003</v>
      </c>
      <c r="Z250" s="29" t="s">
        <v>3004</v>
      </c>
      <c r="AA250" s="1"/>
    </row>
    <row r="251" spans="1:27" ht="35.1" customHeight="1" x14ac:dyDescent="0.25">
      <c r="A251" s="58">
        <f t="shared" si="4"/>
        <v>249</v>
      </c>
      <c r="B251" s="46"/>
      <c r="C251" s="46"/>
      <c r="D251" s="59" t="s">
        <v>4143</v>
      </c>
      <c r="E251" s="29" t="s">
        <v>3005</v>
      </c>
      <c r="F251" s="29" t="s">
        <v>3006</v>
      </c>
      <c r="G251" s="29" t="s">
        <v>3007</v>
      </c>
      <c r="H251" s="31">
        <v>22000</v>
      </c>
      <c r="I251" s="48"/>
      <c r="J251" s="31">
        <v>100000</v>
      </c>
      <c r="K251" s="31">
        <f t="shared" si="5"/>
        <v>100000</v>
      </c>
      <c r="L251" s="60">
        <v>250</v>
      </c>
      <c r="M251" s="22" t="s">
        <v>371</v>
      </c>
      <c r="N251" s="22" t="s">
        <v>577</v>
      </c>
      <c r="O251" s="22" t="s">
        <v>578</v>
      </c>
      <c r="P251" s="42" t="s">
        <v>3008</v>
      </c>
      <c r="Q251" s="42" t="s">
        <v>3009</v>
      </c>
      <c r="R251" s="42" t="s">
        <v>3010</v>
      </c>
      <c r="S251" s="42"/>
      <c r="T251" s="42"/>
      <c r="U251" s="42"/>
      <c r="V251" s="42"/>
      <c r="W251" s="42"/>
      <c r="X251" s="42"/>
      <c r="Y251" s="29" t="s">
        <v>3011</v>
      </c>
      <c r="Z251" s="29" t="s">
        <v>3012</v>
      </c>
      <c r="AA251" s="1"/>
    </row>
    <row r="252" spans="1:27" ht="35.1" customHeight="1" x14ac:dyDescent="0.25">
      <c r="A252" s="58">
        <f t="shared" ref="A252:A315" si="6">A251+1</f>
        <v>250</v>
      </c>
      <c r="B252" s="46"/>
      <c r="C252" s="46"/>
      <c r="D252" s="59" t="s">
        <v>4144</v>
      </c>
      <c r="E252" s="29" t="s">
        <v>3013</v>
      </c>
      <c r="F252" s="29" t="s">
        <v>3014</v>
      </c>
      <c r="G252" s="29" t="s">
        <v>3015</v>
      </c>
      <c r="H252" s="31">
        <v>2600</v>
      </c>
      <c r="I252" s="48"/>
      <c r="J252" s="31">
        <v>100000</v>
      </c>
      <c r="K252" s="31">
        <f t="shared" si="5"/>
        <v>100000</v>
      </c>
      <c r="L252" s="60">
        <v>50</v>
      </c>
      <c r="M252" s="22" t="s">
        <v>371</v>
      </c>
      <c r="N252" s="22" t="s">
        <v>372</v>
      </c>
      <c r="O252" s="22" t="s">
        <v>2375</v>
      </c>
      <c r="P252" s="42" t="s">
        <v>3016</v>
      </c>
      <c r="Q252" s="42" t="s">
        <v>3017</v>
      </c>
      <c r="R252" s="42" t="s">
        <v>3018</v>
      </c>
      <c r="S252" s="42"/>
      <c r="T252" s="42"/>
      <c r="U252" s="42"/>
      <c r="V252" s="42"/>
      <c r="W252" s="42"/>
      <c r="X252" s="42"/>
      <c r="Y252" s="29" t="s">
        <v>3019</v>
      </c>
      <c r="Z252" s="29" t="s">
        <v>3020</v>
      </c>
      <c r="AA252" s="1"/>
    </row>
    <row r="253" spans="1:27" ht="35.1" customHeight="1" x14ac:dyDescent="0.25">
      <c r="A253" s="58">
        <f t="shared" si="6"/>
        <v>251</v>
      </c>
      <c r="B253" s="46"/>
      <c r="C253" s="46"/>
      <c r="D253" s="59" t="s">
        <v>4145</v>
      </c>
      <c r="E253" s="29" t="s">
        <v>3021</v>
      </c>
      <c r="F253" s="29" t="s">
        <v>3022</v>
      </c>
      <c r="G253" s="29" t="s">
        <v>3023</v>
      </c>
      <c r="H253" s="31">
        <v>8200</v>
      </c>
      <c r="I253" s="48"/>
      <c r="J253" s="31">
        <v>100000</v>
      </c>
      <c r="K253" s="31">
        <f t="shared" si="5"/>
        <v>100000</v>
      </c>
      <c r="L253" s="60">
        <v>100</v>
      </c>
      <c r="M253" s="22" t="s">
        <v>94</v>
      </c>
      <c r="N253" s="22" t="s">
        <v>95</v>
      </c>
      <c r="O253" s="22" t="s">
        <v>583</v>
      </c>
      <c r="P253" s="42" t="s">
        <v>3024</v>
      </c>
      <c r="Q253" s="42" t="s">
        <v>3025</v>
      </c>
      <c r="R253" s="42" t="s">
        <v>3026</v>
      </c>
      <c r="S253" s="42"/>
      <c r="T253" s="42"/>
      <c r="U253" s="42"/>
      <c r="V253" s="42"/>
      <c r="W253" s="42"/>
      <c r="X253" s="42"/>
      <c r="Y253" s="29" t="s">
        <v>3027</v>
      </c>
      <c r="Z253" s="29" t="s">
        <v>3028</v>
      </c>
      <c r="AA253" s="1"/>
    </row>
    <row r="254" spans="1:27" ht="35.1" customHeight="1" x14ac:dyDescent="0.25">
      <c r="A254" s="58">
        <f t="shared" si="6"/>
        <v>252</v>
      </c>
      <c r="B254" s="46"/>
      <c r="C254" s="46"/>
      <c r="D254" s="59" t="s">
        <v>4146</v>
      </c>
      <c r="E254" s="29" t="s">
        <v>3029</v>
      </c>
      <c r="F254" s="29" t="s">
        <v>3030</v>
      </c>
      <c r="G254" s="29" t="s">
        <v>3031</v>
      </c>
      <c r="H254" s="31">
        <v>8900</v>
      </c>
      <c r="I254" s="48"/>
      <c r="J254" s="31">
        <v>100000</v>
      </c>
      <c r="K254" s="31">
        <f t="shared" si="5"/>
        <v>100000</v>
      </c>
      <c r="L254" s="60">
        <v>150</v>
      </c>
      <c r="M254" s="22" t="s">
        <v>41</v>
      </c>
      <c r="N254" s="22" t="s">
        <v>89</v>
      </c>
      <c r="O254" s="22" t="s">
        <v>297</v>
      </c>
      <c r="P254" s="42" t="s">
        <v>3032</v>
      </c>
      <c r="Q254" s="42" t="s">
        <v>3033</v>
      </c>
      <c r="R254" s="42" t="s">
        <v>3034</v>
      </c>
      <c r="S254" s="42"/>
      <c r="T254" s="42"/>
      <c r="U254" s="42"/>
      <c r="V254" s="42"/>
      <c r="W254" s="42"/>
      <c r="X254" s="42"/>
      <c r="Y254" s="29" t="s">
        <v>3035</v>
      </c>
      <c r="Z254" s="29" t="s">
        <v>3036</v>
      </c>
      <c r="AA254" s="1"/>
    </row>
    <row r="255" spans="1:27" ht="35.1" customHeight="1" x14ac:dyDescent="0.25">
      <c r="A255" s="58">
        <f t="shared" si="6"/>
        <v>253</v>
      </c>
      <c r="B255" s="46"/>
      <c r="C255" s="46"/>
      <c r="D255" s="59" t="s">
        <v>4147</v>
      </c>
      <c r="E255" s="29" t="s">
        <v>3037</v>
      </c>
      <c r="F255" s="29" t="s">
        <v>299</v>
      </c>
      <c r="G255" s="29" t="s">
        <v>3038</v>
      </c>
      <c r="H255" s="31">
        <v>1200</v>
      </c>
      <c r="I255" s="48"/>
      <c r="J255" s="31">
        <v>100000</v>
      </c>
      <c r="K255" s="31">
        <f t="shared" si="5"/>
        <v>100000</v>
      </c>
      <c r="L255" s="60">
        <v>50</v>
      </c>
      <c r="M255" s="22" t="s">
        <v>41</v>
      </c>
      <c r="N255" s="22" t="s">
        <v>487</v>
      </c>
      <c r="O255" s="22" t="s">
        <v>3039</v>
      </c>
      <c r="P255" s="42" t="s">
        <v>3040</v>
      </c>
      <c r="Q255" s="42" t="s">
        <v>3041</v>
      </c>
      <c r="R255" s="42"/>
      <c r="S255" s="42"/>
      <c r="T255" s="42"/>
      <c r="U255" s="42"/>
      <c r="V255" s="42"/>
      <c r="W255" s="42"/>
      <c r="X255" s="42"/>
      <c r="Y255" s="29" t="s">
        <v>3042</v>
      </c>
      <c r="Z255" s="29" t="s">
        <v>3043</v>
      </c>
      <c r="AA255" s="1"/>
    </row>
    <row r="256" spans="1:27" ht="35.1" customHeight="1" x14ac:dyDescent="0.25">
      <c r="A256" s="58">
        <f t="shared" si="6"/>
        <v>254</v>
      </c>
      <c r="B256" s="46"/>
      <c r="C256" s="46"/>
      <c r="D256" s="59" t="s">
        <v>4148</v>
      </c>
      <c r="E256" s="29" t="s">
        <v>3044</v>
      </c>
      <c r="F256" s="29" t="s">
        <v>3045</v>
      </c>
      <c r="G256" s="29" t="s">
        <v>3046</v>
      </c>
      <c r="H256" s="31">
        <v>20000</v>
      </c>
      <c r="I256" s="48"/>
      <c r="J256" s="31">
        <v>100000</v>
      </c>
      <c r="K256" s="31">
        <f t="shared" si="5"/>
        <v>100000</v>
      </c>
      <c r="L256" s="60">
        <v>180</v>
      </c>
      <c r="M256" s="22" t="s">
        <v>25</v>
      </c>
      <c r="N256" s="22" t="s">
        <v>3047</v>
      </c>
      <c r="O256" s="22" t="s">
        <v>3048</v>
      </c>
      <c r="P256" s="42" t="s">
        <v>3049</v>
      </c>
      <c r="Q256" s="42"/>
      <c r="R256" s="42"/>
      <c r="S256" s="42"/>
      <c r="T256" s="42"/>
      <c r="U256" s="42"/>
      <c r="V256" s="42"/>
      <c r="W256" s="42"/>
      <c r="X256" s="42"/>
      <c r="Y256" s="29" t="s">
        <v>3050</v>
      </c>
      <c r="Z256" s="29" t="s">
        <v>3051</v>
      </c>
      <c r="AA256" s="1"/>
    </row>
    <row r="257" spans="1:27" ht="35.1" customHeight="1" x14ac:dyDescent="0.25">
      <c r="A257" s="58">
        <f t="shared" si="6"/>
        <v>255</v>
      </c>
      <c r="B257" s="46"/>
      <c r="C257" s="46"/>
      <c r="D257" s="59" t="s">
        <v>4149</v>
      </c>
      <c r="E257" s="29" t="s">
        <v>3052</v>
      </c>
      <c r="F257" s="29" t="s">
        <v>3053</v>
      </c>
      <c r="G257" s="29" t="s">
        <v>3054</v>
      </c>
      <c r="H257" s="31">
        <v>25000</v>
      </c>
      <c r="I257" s="48"/>
      <c r="J257" s="31">
        <v>100000</v>
      </c>
      <c r="K257" s="31">
        <f t="shared" si="5"/>
        <v>100000</v>
      </c>
      <c r="L257" s="60">
        <v>200</v>
      </c>
      <c r="M257" s="22" t="s">
        <v>41</v>
      </c>
      <c r="N257" s="22" t="s">
        <v>51</v>
      </c>
      <c r="O257" s="22" t="s">
        <v>52</v>
      </c>
      <c r="P257" s="42" t="s">
        <v>3055</v>
      </c>
      <c r="Q257" s="42"/>
      <c r="R257" s="42"/>
      <c r="S257" s="42"/>
      <c r="T257" s="42"/>
      <c r="U257" s="42"/>
      <c r="V257" s="42"/>
      <c r="W257" s="42"/>
      <c r="X257" s="42"/>
      <c r="Y257" s="29" t="s">
        <v>3056</v>
      </c>
      <c r="Z257" s="29" t="s">
        <v>3057</v>
      </c>
      <c r="AA257" s="1"/>
    </row>
    <row r="258" spans="1:27" ht="35.1" customHeight="1" x14ac:dyDescent="0.25">
      <c r="A258" s="58">
        <f t="shared" si="6"/>
        <v>256</v>
      </c>
      <c r="B258" s="46"/>
      <c r="C258" s="46"/>
      <c r="D258" s="59" t="s">
        <v>4150</v>
      </c>
      <c r="E258" s="29" t="s">
        <v>3058</v>
      </c>
      <c r="F258" s="29" t="s">
        <v>3059</v>
      </c>
      <c r="G258" s="29" t="s">
        <v>3060</v>
      </c>
      <c r="H258" s="31">
        <v>70000</v>
      </c>
      <c r="I258" s="48"/>
      <c r="J258" s="31">
        <v>100000</v>
      </c>
      <c r="K258" s="31">
        <f t="shared" si="5"/>
        <v>100000</v>
      </c>
      <c r="L258" s="60">
        <v>1200</v>
      </c>
      <c r="M258" s="22" t="s">
        <v>18</v>
      </c>
      <c r="N258" s="22" t="s">
        <v>198</v>
      </c>
      <c r="O258" s="22" t="s">
        <v>497</v>
      </c>
      <c r="P258" s="42" t="s">
        <v>3061</v>
      </c>
      <c r="Q258" s="42" t="s">
        <v>3062</v>
      </c>
      <c r="R258" s="42"/>
      <c r="S258" s="42"/>
      <c r="T258" s="42"/>
      <c r="U258" s="42"/>
      <c r="V258" s="42"/>
      <c r="W258" s="42"/>
      <c r="X258" s="42"/>
      <c r="Y258" s="29" t="s">
        <v>3063</v>
      </c>
      <c r="Z258" s="29" t="s">
        <v>3064</v>
      </c>
      <c r="AA258" s="1"/>
    </row>
    <row r="259" spans="1:27" ht="35.1" customHeight="1" x14ac:dyDescent="0.25">
      <c r="A259" s="58">
        <f t="shared" si="6"/>
        <v>257</v>
      </c>
      <c r="B259" s="46"/>
      <c r="C259" s="46"/>
      <c r="D259" s="59" t="s">
        <v>4151</v>
      </c>
      <c r="E259" s="29" t="s">
        <v>3065</v>
      </c>
      <c r="F259" s="29" t="s">
        <v>3066</v>
      </c>
      <c r="G259" s="29" t="s">
        <v>3067</v>
      </c>
      <c r="H259" s="31">
        <v>3100</v>
      </c>
      <c r="I259" s="48"/>
      <c r="J259" s="31">
        <v>100000</v>
      </c>
      <c r="K259" s="31">
        <f t="shared" si="5"/>
        <v>100000</v>
      </c>
      <c r="L259" s="60">
        <v>120</v>
      </c>
      <c r="M259" s="22" t="s">
        <v>185</v>
      </c>
      <c r="N259" s="22" t="s">
        <v>186</v>
      </c>
      <c r="O259" s="22" t="s">
        <v>187</v>
      </c>
      <c r="P259" s="42" t="s">
        <v>3068</v>
      </c>
      <c r="Q259" s="42" t="s">
        <v>3069</v>
      </c>
      <c r="R259" s="42" t="s">
        <v>3070</v>
      </c>
      <c r="S259" s="42" t="s">
        <v>3071</v>
      </c>
      <c r="T259" s="42"/>
      <c r="U259" s="42"/>
      <c r="V259" s="42"/>
      <c r="W259" s="42"/>
      <c r="X259" s="42"/>
      <c r="Y259" s="29" t="s">
        <v>3072</v>
      </c>
      <c r="Z259" s="29" t="s">
        <v>3073</v>
      </c>
      <c r="AA259" s="1"/>
    </row>
    <row r="260" spans="1:27" ht="35.1" customHeight="1" x14ac:dyDescent="0.25">
      <c r="A260" s="58">
        <f t="shared" si="6"/>
        <v>258</v>
      </c>
      <c r="B260" s="46"/>
      <c r="C260" s="46"/>
      <c r="D260" s="59" t="s">
        <v>4152</v>
      </c>
      <c r="E260" s="29" t="s">
        <v>3074</v>
      </c>
      <c r="F260" s="29" t="s">
        <v>3075</v>
      </c>
      <c r="G260" s="29" t="s">
        <v>3076</v>
      </c>
      <c r="H260" s="31">
        <v>3500</v>
      </c>
      <c r="I260" s="48"/>
      <c r="J260" s="31">
        <v>100000</v>
      </c>
      <c r="K260" s="31">
        <f t="shared" si="5"/>
        <v>100000</v>
      </c>
      <c r="L260" s="60">
        <v>80</v>
      </c>
      <c r="M260" s="22" t="s">
        <v>371</v>
      </c>
      <c r="N260" s="22" t="s">
        <v>1159</v>
      </c>
      <c r="O260" s="22" t="s">
        <v>3077</v>
      </c>
      <c r="P260" s="42" t="s">
        <v>3078</v>
      </c>
      <c r="Q260" s="42"/>
      <c r="R260" s="42"/>
      <c r="S260" s="42"/>
      <c r="T260" s="42"/>
      <c r="U260" s="42"/>
      <c r="V260" s="42"/>
      <c r="W260" s="42"/>
      <c r="X260" s="42"/>
      <c r="Y260" s="29" t="s">
        <v>3079</v>
      </c>
      <c r="Z260" s="29" t="s">
        <v>3080</v>
      </c>
      <c r="AA260" s="1"/>
    </row>
    <row r="261" spans="1:27" ht="35.1" customHeight="1" x14ac:dyDescent="0.25">
      <c r="A261" s="58">
        <f t="shared" si="6"/>
        <v>259</v>
      </c>
      <c r="B261" s="46"/>
      <c r="C261" s="46"/>
      <c r="D261" s="59" t="s">
        <v>4153</v>
      </c>
      <c r="E261" s="29" t="s">
        <v>3081</v>
      </c>
      <c r="F261" s="29" t="s">
        <v>3082</v>
      </c>
      <c r="G261" s="29" t="s">
        <v>3083</v>
      </c>
      <c r="H261" s="31">
        <v>5500</v>
      </c>
      <c r="I261" s="48"/>
      <c r="J261" s="31">
        <v>100000</v>
      </c>
      <c r="K261" s="31">
        <f t="shared" si="5"/>
        <v>100000</v>
      </c>
      <c r="L261" s="60">
        <v>100</v>
      </c>
      <c r="M261" s="22" t="s">
        <v>41</v>
      </c>
      <c r="N261" s="22" t="s">
        <v>487</v>
      </c>
      <c r="O261" s="22" t="s">
        <v>3084</v>
      </c>
      <c r="P261" s="42" t="s">
        <v>3085</v>
      </c>
      <c r="Q261" s="42" t="s">
        <v>3086</v>
      </c>
      <c r="R261" s="42"/>
      <c r="S261" s="42"/>
      <c r="T261" s="42"/>
      <c r="U261" s="42"/>
      <c r="V261" s="42"/>
      <c r="W261" s="42"/>
      <c r="X261" s="42"/>
      <c r="Y261" s="29" t="s">
        <v>3087</v>
      </c>
      <c r="Z261" s="29" t="s">
        <v>3088</v>
      </c>
      <c r="AA261" s="1"/>
    </row>
    <row r="262" spans="1:27" ht="35.1" customHeight="1" x14ac:dyDescent="0.25">
      <c r="A262" s="58">
        <f t="shared" si="6"/>
        <v>260</v>
      </c>
      <c r="B262" s="46"/>
      <c r="C262" s="46"/>
      <c r="D262" s="59" t="s">
        <v>4154</v>
      </c>
      <c r="E262" s="29" t="s">
        <v>3089</v>
      </c>
      <c r="F262" s="29" t="s">
        <v>3090</v>
      </c>
      <c r="G262" s="29" t="s">
        <v>3091</v>
      </c>
      <c r="H262" s="31">
        <v>23000</v>
      </c>
      <c r="I262" s="48"/>
      <c r="J262" s="31">
        <v>100000</v>
      </c>
      <c r="K262" s="31">
        <f t="shared" si="5"/>
        <v>100000</v>
      </c>
      <c r="L262" s="60">
        <v>350</v>
      </c>
      <c r="M262" s="22" t="s">
        <v>41</v>
      </c>
      <c r="N262" s="22" t="s">
        <v>89</v>
      </c>
      <c r="O262" s="22" t="s">
        <v>270</v>
      </c>
      <c r="P262" s="42" t="s">
        <v>3092</v>
      </c>
      <c r="Q262" s="42" t="s">
        <v>3093</v>
      </c>
      <c r="R262" s="42"/>
      <c r="S262" s="42"/>
      <c r="T262" s="42"/>
      <c r="U262" s="42"/>
      <c r="V262" s="42"/>
      <c r="W262" s="42"/>
      <c r="X262" s="42"/>
      <c r="Y262" s="29" t="s">
        <v>3094</v>
      </c>
      <c r="Z262" s="29" t="s">
        <v>3095</v>
      </c>
      <c r="AA262" s="1"/>
    </row>
    <row r="263" spans="1:27" ht="35.1" customHeight="1" x14ac:dyDescent="0.25">
      <c r="A263" s="58">
        <f t="shared" si="6"/>
        <v>261</v>
      </c>
      <c r="B263" s="46"/>
      <c r="C263" s="46"/>
      <c r="D263" s="59" t="s">
        <v>4155</v>
      </c>
      <c r="E263" s="29" t="s">
        <v>3096</v>
      </c>
      <c r="F263" s="29" t="s">
        <v>3097</v>
      </c>
      <c r="G263" s="29" t="s">
        <v>3098</v>
      </c>
      <c r="H263" s="31">
        <v>32000</v>
      </c>
      <c r="I263" s="48"/>
      <c r="J263" s="31">
        <v>100000</v>
      </c>
      <c r="K263" s="31">
        <f t="shared" si="5"/>
        <v>100000</v>
      </c>
      <c r="L263" s="60">
        <v>250</v>
      </c>
      <c r="M263" s="22" t="s">
        <v>371</v>
      </c>
      <c r="N263" s="22" t="s">
        <v>577</v>
      </c>
      <c r="O263" s="22" t="s">
        <v>1637</v>
      </c>
      <c r="P263" s="42" t="s">
        <v>3099</v>
      </c>
      <c r="Q263" s="42"/>
      <c r="R263" s="42"/>
      <c r="S263" s="42"/>
      <c r="T263" s="42"/>
      <c r="U263" s="42"/>
      <c r="V263" s="42"/>
      <c r="W263" s="42"/>
      <c r="X263" s="42"/>
      <c r="Y263" s="29" t="s">
        <v>3100</v>
      </c>
      <c r="Z263" s="29" t="s">
        <v>3101</v>
      </c>
      <c r="AA263" s="1"/>
    </row>
    <row r="264" spans="1:27" ht="35.1" customHeight="1" x14ac:dyDescent="0.25">
      <c r="A264" s="58">
        <f t="shared" si="6"/>
        <v>262</v>
      </c>
      <c r="B264" s="46"/>
      <c r="C264" s="46"/>
      <c r="D264" s="59" t="s">
        <v>4156</v>
      </c>
      <c r="E264" s="29" t="s">
        <v>3102</v>
      </c>
      <c r="F264" s="29" t="s">
        <v>3103</v>
      </c>
      <c r="G264" s="29" t="s">
        <v>3104</v>
      </c>
      <c r="H264" s="31">
        <v>10000</v>
      </c>
      <c r="I264" s="48"/>
      <c r="J264" s="31">
        <v>100000</v>
      </c>
      <c r="K264" s="31">
        <f t="shared" si="5"/>
        <v>100000</v>
      </c>
      <c r="L264" s="60">
        <v>100</v>
      </c>
      <c r="M264" s="22" t="s">
        <v>371</v>
      </c>
      <c r="N264" s="22" t="s">
        <v>577</v>
      </c>
      <c r="O264" s="22" t="s">
        <v>578</v>
      </c>
      <c r="P264" s="42" t="s">
        <v>3105</v>
      </c>
      <c r="Q264" s="42"/>
      <c r="R264" s="42"/>
      <c r="S264" s="42"/>
      <c r="T264" s="42"/>
      <c r="U264" s="42"/>
      <c r="V264" s="42"/>
      <c r="W264" s="42"/>
      <c r="X264" s="42"/>
      <c r="Y264" s="29" t="s">
        <v>3106</v>
      </c>
      <c r="Z264" s="29" t="s">
        <v>3107</v>
      </c>
      <c r="AA264" s="1"/>
    </row>
    <row r="265" spans="1:27" ht="35.1" customHeight="1" x14ac:dyDescent="0.25">
      <c r="A265" s="58">
        <f t="shared" si="6"/>
        <v>263</v>
      </c>
      <c r="B265" s="46"/>
      <c r="C265" s="46"/>
      <c r="D265" s="59" t="s">
        <v>4157</v>
      </c>
      <c r="E265" s="29" t="s">
        <v>3108</v>
      </c>
      <c r="F265" s="29" t="s">
        <v>3109</v>
      </c>
      <c r="G265" s="29" t="s">
        <v>3110</v>
      </c>
      <c r="H265" s="31">
        <v>1250</v>
      </c>
      <c r="I265" s="48"/>
      <c r="J265" s="31">
        <v>100000</v>
      </c>
      <c r="K265" s="31">
        <f t="shared" si="5"/>
        <v>100000</v>
      </c>
      <c r="L265" s="60">
        <v>50</v>
      </c>
      <c r="M265" s="22" t="s">
        <v>371</v>
      </c>
      <c r="N265" s="22" t="s">
        <v>577</v>
      </c>
      <c r="O265" s="22" t="s">
        <v>578</v>
      </c>
      <c r="P265" s="42" t="s">
        <v>3111</v>
      </c>
      <c r="Q265" s="42"/>
      <c r="R265" s="42"/>
      <c r="S265" s="42"/>
      <c r="T265" s="42"/>
      <c r="U265" s="42"/>
      <c r="V265" s="42"/>
      <c r="W265" s="42"/>
      <c r="X265" s="42"/>
      <c r="Y265" s="29" t="s">
        <v>3112</v>
      </c>
      <c r="Z265" s="29" t="s">
        <v>3113</v>
      </c>
      <c r="AA265" s="1"/>
    </row>
    <row r="266" spans="1:27" ht="35.1" customHeight="1" x14ac:dyDescent="0.25">
      <c r="A266" s="58">
        <f t="shared" si="6"/>
        <v>264</v>
      </c>
      <c r="B266" s="46"/>
      <c r="C266" s="46"/>
      <c r="D266" s="59" t="s">
        <v>4158</v>
      </c>
      <c r="E266" s="29" t="s">
        <v>3114</v>
      </c>
      <c r="F266" s="29" t="s">
        <v>3115</v>
      </c>
      <c r="G266" s="29" t="s">
        <v>3116</v>
      </c>
      <c r="H266" s="31">
        <v>8000</v>
      </c>
      <c r="I266" s="48"/>
      <c r="J266" s="31">
        <v>100000</v>
      </c>
      <c r="K266" s="31">
        <f t="shared" si="5"/>
        <v>100000</v>
      </c>
      <c r="L266" s="60">
        <v>100</v>
      </c>
      <c r="M266" s="22" t="s">
        <v>371</v>
      </c>
      <c r="N266" s="22" t="s">
        <v>577</v>
      </c>
      <c r="O266" s="22" t="s">
        <v>578</v>
      </c>
      <c r="P266" s="42" t="s">
        <v>3117</v>
      </c>
      <c r="Q266" s="42" t="s">
        <v>3118</v>
      </c>
      <c r="R266" s="42"/>
      <c r="S266" s="42"/>
      <c r="T266" s="42"/>
      <c r="U266" s="42"/>
      <c r="V266" s="42"/>
      <c r="W266" s="42"/>
      <c r="X266" s="42"/>
      <c r="Y266" s="29" t="s">
        <v>3119</v>
      </c>
      <c r="Z266" s="29" t="s">
        <v>3120</v>
      </c>
      <c r="AA266" s="1"/>
    </row>
    <row r="267" spans="1:27" ht="35.1" customHeight="1" x14ac:dyDescent="0.25">
      <c r="A267" s="58">
        <f t="shared" si="6"/>
        <v>265</v>
      </c>
      <c r="B267" s="46"/>
      <c r="C267" s="46"/>
      <c r="D267" s="59" t="s">
        <v>4159</v>
      </c>
      <c r="E267" s="29" t="s">
        <v>3121</v>
      </c>
      <c r="F267" s="29" t="s">
        <v>3122</v>
      </c>
      <c r="G267" s="29" t="s">
        <v>3123</v>
      </c>
      <c r="H267" s="31">
        <v>83999</v>
      </c>
      <c r="I267" s="48"/>
      <c r="J267" s="31">
        <v>100000</v>
      </c>
      <c r="K267" s="31">
        <f t="shared" si="5"/>
        <v>100000</v>
      </c>
      <c r="L267" s="60">
        <v>300</v>
      </c>
      <c r="M267" s="22" t="s">
        <v>371</v>
      </c>
      <c r="N267" s="22" t="s">
        <v>577</v>
      </c>
      <c r="O267" s="22" t="s">
        <v>1637</v>
      </c>
      <c r="P267" s="42" t="s">
        <v>3124</v>
      </c>
      <c r="Q267" s="42" t="s">
        <v>3125</v>
      </c>
      <c r="R267" s="42"/>
      <c r="S267" s="42"/>
      <c r="T267" s="42"/>
      <c r="U267" s="42"/>
      <c r="V267" s="42"/>
      <c r="W267" s="42"/>
      <c r="X267" s="42"/>
      <c r="Y267" s="29" t="s">
        <v>3126</v>
      </c>
      <c r="Z267" s="29" t="s">
        <v>3127</v>
      </c>
      <c r="AA267" s="1"/>
    </row>
    <row r="268" spans="1:27" ht="35.1" customHeight="1" x14ac:dyDescent="0.25">
      <c r="A268" s="58">
        <f t="shared" si="6"/>
        <v>266</v>
      </c>
      <c r="B268" s="46"/>
      <c r="C268" s="46"/>
      <c r="D268" s="59" t="s">
        <v>4160</v>
      </c>
      <c r="E268" s="29" t="s">
        <v>3128</v>
      </c>
      <c r="F268" s="29" t="s">
        <v>3129</v>
      </c>
      <c r="G268" s="29" t="s">
        <v>3130</v>
      </c>
      <c r="H268" s="31">
        <v>79000</v>
      </c>
      <c r="I268" s="48"/>
      <c r="J268" s="31">
        <v>100000</v>
      </c>
      <c r="K268" s="31">
        <f t="shared" si="5"/>
        <v>100000</v>
      </c>
      <c r="L268" s="60">
        <v>450</v>
      </c>
      <c r="M268" s="22" t="s">
        <v>371</v>
      </c>
      <c r="N268" s="22" t="s">
        <v>577</v>
      </c>
      <c r="O268" s="22" t="s">
        <v>1637</v>
      </c>
      <c r="P268" s="42" t="s">
        <v>3131</v>
      </c>
      <c r="Q268" s="42" t="s">
        <v>3132</v>
      </c>
      <c r="R268" s="42"/>
      <c r="S268" s="42"/>
      <c r="T268" s="42"/>
      <c r="U268" s="42"/>
      <c r="V268" s="42"/>
      <c r="W268" s="42"/>
      <c r="X268" s="42"/>
      <c r="Y268" s="29" t="s">
        <v>3133</v>
      </c>
      <c r="Z268" s="29" t="s">
        <v>3134</v>
      </c>
      <c r="AA268" s="1"/>
    </row>
    <row r="269" spans="1:27" ht="35.1" customHeight="1" x14ac:dyDescent="0.25">
      <c r="A269" s="58">
        <f t="shared" si="6"/>
        <v>267</v>
      </c>
      <c r="B269" s="46"/>
      <c r="C269" s="46"/>
      <c r="D269" s="59" t="s">
        <v>4161</v>
      </c>
      <c r="E269" s="29" t="s">
        <v>3135</v>
      </c>
      <c r="F269" s="29" t="s">
        <v>3136</v>
      </c>
      <c r="G269" s="29" t="s">
        <v>3137</v>
      </c>
      <c r="H269" s="31">
        <v>10000</v>
      </c>
      <c r="I269" s="48"/>
      <c r="J269" s="31">
        <v>100000</v>
      </c>
      <c r="K269" s="31">
        <f t="shared" si="5"/>
        <v>100000</v>
      </c>
      <c r="L269" s="60">
        <v>200</v>
      </c>
      <c r="M269" s="22" t="s">
        <v>41</v>
      </c>
      <c r="N269" s="22" t="s">
        <v>42</v>
      </c>
      <c r="O269" s="22" t="s">
        <v>458</v>
      </c>
      <c r="P269" s="42" t="s">
        <v>3138</v>
      </c>
      <c r="Q269" s="42" t="s">
        <v>3139</v>
      </c>
      <c r="R269" s="42" t="s">
        <v>3140</v>
      </c>
      <c r="S269" s="42" t="s">
        <v>3141</v>
      </c>
      <c r="T269" s="42" t="s">
        <v>3142</v>
      </c>
      <c r="U269" s="42"/>
      <c r="V269" s="42"/>
      <c r="W269" s="42"/>
      <c r="X269" s="42"/>
      <c r="Y269" s="29" t="s">
        <v>3143</v>
      </c>
      <c r="Z269" s="29" t="s">
        <v>3144</v>
      </c>
      <c r="AA269" s="1"/>
    </row>
    <row r="270" spans="1:27" ht="35.1" customHeight="1" x14ac:dyDescent="0.25">
      <c r="A270" s="58">
        <f t="shared" si="6"/>
        <v>268</v>
      </c>
      <c r="B270" s="46"/>
      <c r="C270" s="46"/>
      <c r="D270" s="59" t="s">
        <v>4162</v>
      </c>
      <c r="E270" s="29" t="s">
        <v>3145</v>
      </c>
      <c r="F270" s="29" t="s">
        <v>3146</v>
      </c>
      <c r="G270" s="29" t="s">
        <v>3147</v>
      </c>
      <c r="H270" s="31">
        <v>4999</v>
      </c>
      <c r="I270" s="48"/>
      <c r="J270" s="31">
        <v>100000</v>
      </c>
      <c r="K270" s="31">
        <f t="shared" si="5"/>
        <v>100000</v>
      </c>
      <c r="L270" s="60">
        <v>50</v>
      </c>
      <c r="M270" s="22" t="s">
        <v>371</v>
      </c>
      <c r="N270" s="22" t="s">
        <v>577</v>
      </c>
      <c r="O270" s="22" t="s">
        <v>3148</v>
      </c>
      <c r="P270" s="42" t="s">
        <v>3149</v>
      </c>
      <c r="Q270" s="42"/>
      <c r="R270" s="42"/>
      <c r="S270" s="42"/>
      <c r="T270" s="42"/>
      <c r="U270" s="42"/>
      <c r="V270" s="42"/>
      <c r="W270" s="42"/>
      <c r="X270" s="42"/>
      <c r="Y270" s="29" t="s">
        <v>3150</v>
      </c>
      <c r="Z270" s="29" t="s">
        <v>3151</v>
      </c>
      <c r="AA270" s="1"/>
    </row>
    <row r="271" spans="1:27" ht="35.1" customHeight="1" x14ac:dyDescent="0.25">
      <c r="A271" s="58">
        <f t="shared" si="6"/>
        <v>269</v>
      </c>
      <c r="B271" s="46"/>
      <c r="C271" s="46"/>
      <c r="D271" s="59" t="s">
        <v>4163</v>
      </c>
      <c r="E271" s="29" t="s">
        <v>3152</v>
      </c>
      <c r="F271" s="29" t="s">
        <v>3153</v>
      </c>
      <c r="G271" s="29" t="s">
        <v>3154</v>
      </c>
      <c r="H271" s="31">
        <v>29000</v>
      </c>
      <c r="I271" s="48"/>
      <c r="J271" s="31">
        <v>100000</v>
      </c>
      <c r="K271" s="31">
        <f t="shared" si="5"/>
        <v>100000</v>
      </c>
      <c r="L271" s="60">
        <v>350</v>
      </c>
      <c r="M271" s="22" t="s">
        <v>371</v>
      </c>
      <c r="N271" s="22" t="s">
        <v>372</v>
      </c>
      <c r="O271" s="22" t="s">
        <v>3155</v>
      </c>
      <c r="P271" s="42" t="s">
        <v>3156</v>
      </c>
      <c r="Q271" s="42"/>
      <c r="R271" s="42"/>
      <c r="S271" s="42"/>
      <c r="T271" s="42"/>
      <c r="U271" s="42"/>
      <c r="V271" s="42"/>
      <c r="W271" s="42"/>
      <c r="X271" s="42"/>
      <c r="Y271" s="29" t="s">
        <v>3157</v>
      </c>
      <c r="Z271" s="29" t="s">
        <v>3158</v>
      </c>
      <c r="AA271" s="1"/>
    </row>
    <row r="272" spans="1:27" ht="35.1" customHeight="1" x14ac:dyDescent="0.25">
      <c r="A272" s="58">
        <f t="shared" si="6"/>
        <v>270</v>
      </c>
      <c r="B272" s="46"/>
      <c r="C272" s="46"/>
      <c r="D272" s="59" t="s">
        <v>4164</v>
      </c>
      <c r="E272" s="29" t="s">
        <v>3159</v>
      </c>
      <c r="F272" s="29" t="s">
        <v>3160</v>
      </c>
      <c r="G272" s="29" t="s">
        <v>3161</v>
      </c>
      <c r="H272" s="31">
        <v>8750</v>
      </c>
      <c r="I272" s="48"/>
      <c r="J272" s="31">
        <v>100000</v>
      </c>
      <c r="K272" s="31">
        <f t="shared" si="5"/>
        <v>100000</v>
      </c>
      <c r="L272" s="60">
        <v>100</v>
      </c>
      <c r="M272" s="22" t="s">
        <v>41</v>
      </c>
      <c r="N272" s="22" t="s">
        <v>207</v>
      </c>
      <c r="O272" s="22" t="s">
        <v>2144</v>
      </c>
      <c r="P272" s="42" t="s">
        <v>3162</v>
      </c>
      <c r="Q272" s="42" t="s">
        <v>3163</v>
      </c>
      <c r="R272" s="42" t="s">
        <v>3164</v>
      </c>
      <c r="S272" s="42"/>
      <c r="T272" s="42"/>
      <c r="U272" s="42"/>
      <c r="V272" s="42"/>
      <c r="W272" s="42"/>
      <c r="X272" s="42"/>
      <c r="Y272" s="29" t="s">
        <v>3165</v>
      </c>
      <c r="Z272" s="29" t="s">
        <v>3166</v>
      </c>
      <c r="AA272" s="1"/>
    </row>
    <row r="273" spans="1:27" ht="35.1" customHeight="1" x14ac:dyDescent="0.25">
      <c r="A273" s="58">
        <f t="shared" si="6"/>
        <v>271</v>
      </c>
      <c r="B273" s="46"/>
      <c r="C273" s="46"/>
      <c r="D273" s="59" t="s">
        <v>4165</v>
      </c>
      <c r="E273" s="29" t="s">
        <v>3167</v>
      </c>
      <c r="F273" s="29" t="s">
        <v>3168</v>
      </c>
      <c r="G273" s="29" t="s">
        <v>3169</v>
      </c>
      <c r="H273" s="31">
        <v>50000</v>
      </c>
      <c r="I273" s="48"/>
      <c r="J273" s="31">
        <v>100000</v>
      </c>
      <c r="K273" s="31">
        <f t="shared" si="5"/>
        <v>100000</v>
      </c>
      <c r="L273" s="60">
        <v>1000</v>
      </c>
      <c r="M273" s="22" t="s">
        <v>94</v>
      </c>
      <c r="N273" s="22" t="s">
        <v>95</v>
      </c>
      <c r="O273" s="22" t="s">
        <v>3170</v>
      </c>
      <c r="P273" s="42" t="s">
        <v>3171</v>
      </c>
      <c r="Q273" s="42" t="s">
        <v>3172</v>
      </c>
      <c r="R273" s="42"/>
      <c r="S273" s="42"/>
      <c r="T273" s="42"/>
      <c r="U273" s="42"/>
      <c r="V273" s="42"/>
      <c r="W273" s="42"/>
      <c r="X273" s="42"/>
      <c r="Y273" s="29" t="s">
        <v>3173</v>
      </c>
      <c r="Z273" s="29" t="s">
        <v>3174</v>
      </c>
      <c r="AA273" s="1"/>
    </row>
    <row r="274" spans="1:27" ht="35.1" customHeight="1" x14ac:dyDescent="0.25">
      <c r="A274" s="58">
        <f t="shared" si="6"/>
        <v>272</v>
      </c>
      <c r="B274" s="46"/>
      <c r="C274" s="46"/>
      <c r="D274" s="59" t="s">
        <v>4166</v>
      </c>
      <c r="E274" s="29" t="s">
        <v>3175</v>
      </c>
      <c r="F274" s="29" t="s">
        <v>3176</v>
      </c>
      <c r="G274" s="29" t="s">
        <v>3177</v>
      </c>
      <c r="H274" s="31">
        <v>17000</v>
      </c>
      <c r="I274" s="48"/>
      <c r="J274" s="31">
        <v>100000</v>
      </c>
      <c r="K274" s="31">
        <f t="shared" si="5"/>
        <v>100000</v>
      </c>
      <c r="L274" s="60">
        <v>100</v>
      </c>
      <c r="M274" s="22" t="s">
        <v>424</v>
      </c>
      <c r="N274" s="22" t="s">
        <v>1324</v>
      </c>
      <c r="O274" s="22" t="s">
        <v>1776</v>
      </c>
      <c r="P274" s="42" t="s">
        <v>3178</v>
      </c>
      <c r="Q274" s="42" t="s">
        <v>3179</v>
      </c>
      <c r="R274" s="42"/>
      <c r="S274" s="42"/>
      <c r="T274" s="42"/>
      <c r="U274" s="42"/>
      <c r="V274" s="42"/>
      <c r="W274" s="42"/>
      <c r="X274" s="42"/>
      <c r="Y274" s="29" t="s">
        <v>3180</v>
      </c>
      <c r="Z274" s="29" t="s">
        <v>3181</v>
      </c>
      <c r="AA274" s="1"/>
    </row>
    <row r="275" spans="1:27" ht="35.1" customHeight="1" x14ac:dyDescent="0.25">
      <c r="A275" s="58">
        <f t="shared" si="6"/>
        <v>273</v>
      </c>
      <c r="B275" s="46"/>
      <c r="C275" s="46"/>
      <c r="D275" s="59" t="s">
        <v>4167</v>
      </c>
      <c r="E275" s="29" t="s">
        <v>3182</v>
      </c>
      <c r="F275" s="29" t="s">
        <v>3183</v>
      </c>
      <c r="G275" s="29" t="s">
        <v>3184</v>
      </c>
      <c r="H275" s="31">
        <v>18750</v>
      </c>
      <c r="I275" s="48"/>
      <c r="J275" s="31">
        <v>100000</v>
      </c>
      <c r="K275" s="31">
        <f t="shared" si="5"/>
        <v>100000</v>
      </c>
      <c r="L275" s="60">
        <v>180</v>
      </c>
      <c r="M275" s="22" t="s">
        <v>501</v>
      </c>
      <c r="N275" s="22" t="s">
        <v>3185</v>
      </c>
      <c r="O275" s="22" t="s">
        <v>3186</v>
      </c>
      <c r="P275" s="42" t="s">
        <v>3187</v>
      </c>
      <c r="Q275" s="42" t="s">
        <v>3188</v>
      </c>
      <c r="R275" s="42"/>
      <c r="S275" s="42"/>
      <c r="T275" s="42"/>
      <c r="U275" s="42"/>
      <c r="V275" s="42"/>
      <c r="W275" s="42"/>
      <c r="X275" s="42"/>
      <c r="Y275" s="29" t="s">
        <v>3189</v>
      </c>
      <c r="Z275" s="29" t="s">
        <v>3190</v>
      </c>
      <c r="AA275" s="1"/>
    </row>
    <row r="276" spans="1:27" ht="35.1" customHeight="1" x14ac:dyDescent="0.25">
      <c r="A276" s="58">
        <f t="shared" si="6"/>
        <v>274</v>
      </c>
      <c r="B276" s="46"/>
      <c r="C276" s="46"/>
      <c r="D276" s="59" t="s">
        <v>4168</v>
      </c>
      <c r="E276" s="29" t="s">
        <v>3191</v>
      </c>
      <c r="F276" s="29" t="s">
        <v>3192</v>
      </c>
      <c r="G276" s="29" t="s">
        <v>3193</v>
      </c>
      <c r="H276" s="31">
        <v>18000</v>
      </c>
      <c r="I276" s="48"/>
      <c r="J276" s="31">
        <v>100000</v>
      </c>
      <c r="K276" s="31">
        <f t="shared" si="5"/>
        <v>100000</v>
      </c>
      <c r="L276" s="60">
        <v>500</v>
      </c>
      <c r="M276" s="22" t="s">
        <v>94</v>
      </c>
      <c r="N276" s="22" t="s">
        <v>3194</v>
      </c>
      <c r="O276" s="22" t="s">
        <v>3195</v>
      </c>
      <c r="P276" s="42" t="s">
        <v>3196</v>
      </c>
      <c r="Q276" s="42" t="s">
        <v>3197</v>
      </c>
      <c r="R276" s="42" t="s">
        <v>3198</v>
      </c>
      <c r="S276" s="42" t="s">
        <v>3199</v>
      </c>
      <c r="T276" s="42" t="s">
        <v>3200</v>
      </c>
      <c r="U276" s="42"/>
      <c r="V276" s="42"/>
      <c r="W276" s="42"/>
      <c r="X276" s="42"/>
      <c r="Y276" s="29" t="s">
        <v>3201</v>
      </c>
      <c r="Z276" s="29" t="s">
        <v>3202</v>
      </c>
      <c r="AA276" s="1"/>
    </row>
    <row r="277" spans="1:27" ht="35.1" customHeight="1" x14ac:dyDescent="0.25">
      <c r="A277" s="58">
        <f t="shared" si="6"/>
        <v>275</v>
      </c>
      <c r="B277" s="46"/>
      <c r="C277" s="46"/>
      <c r="D277" s="59" t="s">
        <v>4169</v>
      </c>
      <c r="E277" s="29" t="s">
        <v>3203</v>
      </c>
      <c r="F277" s="29" t="s">
        <v>3204</v>
      </c>
      <c r="G277" s="29" t="s">
        <v>3205</v>
      </c>
      <c r="H277" s="31">
        <v>22000</v>
      </c>
      <c r="I277" s="48"/>
      <c r="J277" s="31">
        <v>100000</v>
      </c>
      <c r="K277" s="31">
        <f t="shared" si="5"/>
        <v>100000</v>
      </c>
      <c r="L277" s="60">
        <v>375</v>
      </c>
      <c r="M277" s="22" t="s">
        <v>18</v>
      </c>
      <c r="N277" s="22" t="s">
        <v>627</v>
      </c>
      <c r="O277" s="22" t="s">
        <v>761</v>
      </c>
      <c r="P277" s="42" t="s">
        <v>3206</v>
      </c>
      <c r="Q277" s="42" t="s">
        <v>3207</v>
      </c>
      <c r="R277" s="42" t="s">
        <v>3208</v>
      </c>
      <c r="S277" s="42" t="s">
        <v>3209</v>
      </c>
      <c r="T277" s="42" t="s">
        <v>3210</v>
      </c>
      <c r="U277" s="42" t="s">
        <v>3211</v>
      </c>
      <c r="V277" s="42"/>
      <c r="W277" s="42"/>
      <c r="X277" s="42"/>
      <c r="Y277" s="29" t="s">
        <v>3212</v>
      </c>
      <c r="Z277" s="29" t="s">
        <v>3213</v>
      </c>
      <c r="AA277" s="1"/>
    </row>
    <row r="278" spans="1:27" ht="35.1" customHeight="1" x14ac:dyDescent="0.25">
      <c r="A278" s="58">
        <f t="shared" si="6"/>
        <v>276</v>
      </c>
      <c r="B278" s="46"/>
      <c r="C278" s="46"/>
      <c r="D278" s="59" t="s">
        <v>4170</v>
      </c>
      <c r="E278" s="29" t="s">
        <v>3214</v>
      </c>
      <c r="F278" s="29" t="s">
        <v>3215</v>
      </c>
      <c r="G278" s="29" t="s">
        <v>3216</v>
      </c>
      <c r="H278" s="31">
        <v>19000</v>
      </c>
      <c r="I278" s="48"/>
      <c r="J278" s="31">
        <v>100000</v>
      </c>
      <c r="K278" s="31">
        <f t="shared" si="5"/>
        <v>100000</v>
      </c>
      <c r="L278" s="60">
        <v>300</v>
      </c>
      <c r="M278" s="22" t="s">
        <v>18</v>
      </c>
      <c r="N278" s="22" t="s">
        <v>35</v>
      </c>
      <c r="O278" s="22" t="s">
        <v>331</v>
      </c>
      <c r="P278" s="42" t="s">
        <v>3217</v>
      </c>
      <c r="Q278" s="42"/>
      <c r="R278" s="42"/>
      <c r="S278" s="42"/>
      <c r="T278" s="42"/>
      <c r="U278" s="42"/>
      <c r="V278" s="42"/>
      <c r="W278" s="42"/>
      <c r="X278" s="42"/>
      <c r="Y278" s="29" t="s">
        <v>3218</v>
      </c>
      <c r="Z278" s="29" t="s">
        <v>3219</v>
      </c>
      <c r="AA278" s="1"/>
    </row>
    <row r="279" spans="1:27" ht="35.1" customHeight="1" x14ac:dyDescent="0.25">
      <c r="A279" s="58">
        <f t="shared" si="6"/>
        <v>277</v>
      </c>
      <c r="B279" s="46"/>
      <c r="C279" s="46"/>
      <c r="D279" s="59" t="s">
        <v>4171</v>
      </c>
      <c r="E279" s="29" t="s">
        <v>3220</v>
      </c>
      <c r="F279" s="29" t="s">
        <v>3221</v>
      </c>
      <c r="G279" s="29" t="s">
        <v>3222</v>
      </c>
      <c r="H279" s="31">
        <v>14000</v>
      </c>
      <c r="I279" s="48"/>
      <c r="J279" s="31">
        <v>100000</v>
      </c>
      <c r="K279" s="31">
        <f t="shared" si="5"/>
        <v>100000</v>
      </c>
      <c r="L279" s="60">
        <v>125</v>
      </c>
      <c r="M279" s="22" t="s">
        <v>18</v>
      </c>
      <c r="N279" s="22" t="s">
        <v>1456</v>
      </c>
      <c r="O279" s="22" t="s">
        <v>2504</v>
      </c>
      <c r="P279" s="42" t="s">
        <v>3223</v>
      </c>
      <c r="Q279" s="42" t="s">
        <v>3224</v>
      </c>
      <c r="R279" s="42" t="s">
        <v>3225</v>
      </c>
      <c r="S279" s="42"/>
      <c r="T279" s="42"/>
      <c r="U279" s="42"/>
      <c r="V279" s="42"/>
      <c r="W279" s="42"/>
      <c r="X279" s="42"/>
      <c r="Y279" s="29" t="s">
        <v>3226</v>
      </c>
      <c r="Z279" s="29" t="s">
        <v>3227</v>
      </c>
      <c r="AA279" s="1"/>
    </row>
    <row r="280" spans="1:27" ht="35.1" customHeight="1" x14ac:dyDescent="0.25">
      <c r="A280" s="58">
        <f t="shared" si="6"/>
        <v>278</v>
      </c>
      <c r="B280" s="46"/>
      <c r="C280" s="46"/>
      <c r="D280" s="59" t="s">
        <v>4172</v>
      </c>
      <c r="E280" s="29" t="s">
        <v>3228</v>
      </c>
      <c r="F280" s="29" t="s">
        <v>3229</v>
      </c>
      <c r="G280" s="29" t="s">
        <v>3230</v>
      </c>
      <c r="H280" s="31">
        <v>18500</v>
      </c>
      <c r="I280" s="48"/>
      <c r="J280" s="31">
        <v>100000</v>
      </c>
      <c r="K280" s="31">
        <f t="shared" si="5"/>
        <v>100000</v>
      </c>
      <c r="L280" s="60">
        <v>250</v>
      </c>
      <c r="M280" s="22" t="s">
        <v>371</v>
      </c>
      <c r="N280" s="22" t="s">
        <v>654</v>
      </c>
      <c r="O280" s="22" t="s">
        <v>3231</v>
      </c>
      <c r="P280" s="42" t="s">
        <v>3232</v>
      </c>
      <c r="Q280" s="42" t="s">
        <v>3233</v>
      </c>
      <c r="R280" s="42" t="s">
        <v>3234</v>
      </c>
      <c r="S280" s="42"/>
      <c r="T280" s="42"/>
      <c r="U280" s="42"/>
      <c r="V280" s="42"/>
      <c r="W280" s="42"/>
      <c r="X280" s="42"/>
      <c r="Y280" s="29" t="s">
        <v>3235</v>
      </c>
      <c r="Z280" s="29" t="s">
        <v>3236</v>
      </c>
      <c r="AA280" s="1"/>
    </row>
    <row r="281" spans="1:27" ht="35.1" customHeight="1" x14ac:dyDescent="0.25">
      <c r="A281" s="58">
        <f t="shared" si="6"/>
        <v>279</v>
      </c>
      <c r="B281" s="46"/>
      <c r="C281" s="46"/>
      <c r="D281" s="59" t="s">
        <v>4173</v>
      </c>
      <c r="E281" s="29" t="s">
        <v>3237</v>
      </c>
      <c r="F281" s="29" t="s">
        <v>3238</v>
      </c>
      <c r="G281" s="29" t="s">
        <v>3239</v>
      </c>
      <c r="H281" s="31">
        <v>55000</v>
      </c>
      <c r="I281" s="48"/>
      <c r="J281" s="31">
        <v>100000</v>
      </c>
      <c r="K281" s="31">
        <f t="shared" si="5"/>
        <v>100000</v>
      </c>
      <c r="L281" s="60">
        <v>1800</v>
      </c>
      <c r="M281" s="22" t="s">
        <v>94</v>
      </c>
      <c r="N281" s="22" t="s">
        <v>95</v>
      </c>
      <c r="O281" s="22" t="s">
        <v>3240</v>
      </c>
      <c r="P281" s="42" t="s">
        <v>3241</v>
      </c>
      <c r="Q281" s="42" t="s">
        <v>3242</v>
      </c>
      <c r="R281" s="42"/>
      <c r="S281" s="42"/>
      <c r="T281" s="42"/>
      <c r="U281" s="42"/>
      <c r="V281" s="42"/>
      <c r="W281" s="42"/>
      <c r="X281" s="42"/>
      <c r="Y281" s="29" t="s">
        <v>3243</v>
      </c>
      <c r="Z281" s="29" t="s">
        <v>3244</v>
      </c>
      <c r="AA281" s="1"/>
    </row>
    <row r="282" spans="1:27" ht="35.1" customHeight="1" x14ac:dyDescent="0.25">
      <c r="A282" s="58">
        <f t="shared" si="6"/>
        <v>280</v>
      </c>
      <c r="B282" s="46"/>
      <c r="C282" s="46"/>
      <c r="D282" s="59" t="s">
        <v>4174</v>
      </c>
      <c r="E282" s="29" t="s">
        <v>3245</v>
      </c>
      <c r="F282" s="29" t="s">
        <v>3246</v>
      </c>
      <c r="G282" s="29" t="s">
        <v>3247</v>
      </c>
      <c r="H282" s="31">
        <v>15000</v>
      </c>
      <c r="I282" s="48"/>
      <c r="J282" s="31">
        <v>100000</v>
      </c>
      <c r="K282" s="31">
        <f t="shared" si="5"/>
        <v>100000</v>
      </c>
      <c r="L282" s="60">
        <v>500</v>
      </c>
      <c r="M282" s="22" t="s">
        <v>18</v>
      </c>
      <c r="N282" s="22" t="s">
        <v>158</v>
      </c>
      <c r="O282" s="22" t="s">
        <v>3248</v>
      </c>
      <c r="P282" s="42" t="s">
        <v>3249</v>
      </c>
      <c r="Q282" s="42" t="s">
        <v>3250</v>
      </c>
      <c r="R282" s="42"/>
      <c r="S282" s="42"/>
      <c r="T282" s="42"/>
      <c r="U282" s="42"/>
      <c r="V282" s="42"/>
      <c r="W282" s="42"/>
      <c r="X282" s="42"/>
      <c r="Y282" s="29" t="s">
        <v>3251</v>
      </c>
      <c r="Z282" s="29" t="s">
        <v>3252</v>
      </c>
      <c r="AA282" s="1"/>
    </row>
    <row r="283" spans="1:27" ht="35.1" customHeight="1" x14ac:dyDescent="0.25">
      <c r="A283" s="58">
        <f t="shared" si="6"/>
        <v>281</v>
      </c>
      <c r="B283" s="46"/>
      <c r="C283" s="46"/>
      <c r="D283" s="59" t="s">
        <v>4175</v>
      </c>
      <c r="E283" s="29" t="s">
        <v>3253</v>
      </c>
      <c r="F283" s="29" t="s">
        <v>3254</v>
      </c>
      <c r="G283" s="29" t="s">
        <v>3255</v>
      </c>
      <c r="H283" s="31">
        <v>14000</v>
      </c>
      <c r="I283" s="48"/>
      <c r="J283" s="31">
        <v>100000</v>
      </c>
      <c r="K283" s="31">
        <f t="shared" si="5"/>
        <v>100000</v>
      </c>
      <c r="L283" s="60">
        <v>450</v>
      </c>
      <c r="M283" s="22" t="s">
        <v>18</v>
      </c>
      <c r="N283" s="22" t="s">
        <v>19</v>
      </c>
      <c r="O283" s="22" t="s">
        <v>106</v>
      </c>
      <c r="P283" s="42" t="s">
        <v>3256</v>
      </c>
      <c r="Q283" s="42" t="s">
        <v>3257</v>
      </c>
      <c r="R283" s="42"/>
      <c r="S283" s="42"/>
      <c r="T283" s="42"/>
      <c r="U283" s="42"/>
      <c r="V283" s="42"/>
      <c r="W283" s="42"/>
      <c r="X283" s="42"/>
      <c r="Y283" s="29" t="s">
        <v>3258</v>
      </c>
      <c r="Z283" s="29" t="s">
        <v>3259</v>
      </c>
      <c r="AA283" s="1"/>
    </row>
    <row r="284" spans="1:27" ht="35.1" customHeight="1" x14ac:dyDescent="0.25">
      <c r="A284" s="58">
        <f t="shared" si="6"/>
        <v>282</v>
      </c>
      <c r="B284" s="46"/>
      <c r="C284" s="46"/>
      <c r="D284" s="59" t="s">
        <v>4176</v>
      </c>
      <c r="E284" s="29" t="s">
        <v>3260</v>
      </c>
      <c r="F284" s="29" t="s">
        <v>3261</v>
      </c>
      <c r="G284" s="29" t="s">
        <v>3262</v>
      </c>
      <c r="H284" s="31">
        <v>1800</v>
      </c>
      <c r="I284" s="48"/>
      <c r="J284" s="31">
        <v>100000</v>
      </c>
      <c r="K284" s="31">
        <f t="shared" si="5"/>
        <v>100000</v>
      </c>
      <c r="L284" s="60">
        <v>75</v>
      </c>
      <c r="M284" s="22" t="s">
        <v>18</v>
      </c>
      <c r="N284" s="22" t="s">
        <v>19</v>
      </c>
      <c r="O284" s="22" t="s">
        <v>106</v>
      </c>
      <c r="P284" s="42" t="s">
        <v>3263</v>
      </c>
      <c r="Q284" s="42" t="s">
        <v>3264</v>
      </c>
      <c r="R284" s="42" t="s">
        <v>3265</v>
      </c>
      <c r="S284" s="42"/>
      <c r="T284" s="42"/>
      <c r="U284" s="42"/>
      <c r="V284" s="42"/>
      <c r="W284" s="42"/>
      <c r="X284" s="42"/>
      <c r="Y284" s="29" t="s">
        <v>3266</v>
      </c>
      <c r="Z284" s="29" t="s">
        <v>3267</v>
      </c>
      <c r="AA284" s="1"/>
    </row>
    <row r="285" spans="1:27" ht="35.1" customHeight="1" x14ac:dyDescent="0.25">
      <c r="A285" s="58">
        <f t="shared" si="6"/>
        <v>283</v>
      </c>
      <c r="B285" s="46"/>
      <c r="C285" s="46"/>
      <c r="D285" s="59" t="s">
        <v>4177</v>
      </c>
      <c r="E285" s="29" t="s">
        <v>3268</v>
      </c>
      <c r="F285" s="29" t="s">
        <v>3269</v>
      </c>
      <c r="G285" s="29" t="s">
        <v>3270</v>
      </c>
      <c r="H285" s="31">
        <v>7000</v>
      </c>
      <c r="I285" s="48"/>
      <c r="J285" s="31">
        <v>100000</v>
      </c>
      <c r="K285" s="31">
        <f t="shared" si="5"/>
        <v>100000</v>
      </c>
      <c r="L285" s="60">
        <v>150</v>
      </c>
      <c r="M285" s="22" t="s">
        <v>41</v>
      </c>
      <c r="N285" s="22" t="s">
        <v>89</v>
      </c>
      <c r="O285" s="22" t="s">
        <v>3271</v>
      </c>
      <c r="P285" s="42" t="s">
        <v>3272</v>
      </c>
      <c r="Q285" s="42" t="s">
        <v>3273</v>
      </c>
      <c r="R285" s="42"/>
      <c r="S285" s="42"/>
      <c r="T285" s="42"/>
      <c r="U285" s="42"/>
      <c r="V285" s="42"/>
      <c r="W285" s="42"/>
      <c r="X285" s="42"/>
      <c r="Y285" s="29" t="s">
        <v>3274</v>
      </c>
      <c r="Z285" s="29" t="s">
        <v>3275</v>
      </c>
      <c r="AA285" s="1"/>
    </row>
    <row r="286" spans="1:27" ht="35.1" customHeight="1" x14ac:dyDescent="0.25">
      <c r="A286" s="58">
        <f t="shared" si="6"/>
        <v>284</v>
      </c>
      <c r="B286" s="46"/>
      <c r="C286" s="46"/>
      <c r="D286" s="59" t="s">
        <v>4178</v>
      </c>
      <c r="E286" s="29" t="s">
        <v>3276</v>
      </c>
      <c r="F286" s="29" t="s">
        <v>3277</v>
      </c>
      <c r="G286" s="29" t="s">
        <v>3278</v>
      </c>
      <c r="H286" s="31">
        <v>40000</v>
      </c>
      <c r="I286" s="48"/>
      <c r="J286" s="31">
        <v>100000</v>
      </c>
      <c r="K286" s="31">
        <f t="shared" si="5"/>
        <v>100000</v>
      </c>
      <c r="L286" s="60">
        <v>200</v>
      </c>
      <c r="M286" s="22" t="s">
        <v>424</v>
      </c>
      <c r="N286" s="22" t="s">
        <v>1324</v>
      </c>
      <c r="O286" s="22" t="s">
        <v>1325</v>
      </c>
      <c r="P286" s="42" t="s">
        <v>3279</v>
      </c>
      <c r="Q286" s="42" t="s">
        <v>3280</v>
      </c>
      <c r="R286" s="42"/>
      <c r="S286" s="42"/>
      <c r="T286" s="42"/>
      <c r="U286" s="42"/>
      <c r="V286" s="42"/>
      <c r="W286" s="42"/>
      <c r="X286" s="42"/>
      <c r="Y286" s="29" t="s">
        <v>3281</v>
      </c>
      <c r="Z286" s="29" t="s">
        <v>3282</v>
      </c>
      <c r="AA286" s="1"/>
    </row>
    <row r="287" spans="1:27" ht="35.1" customHeight="1" x14ac:dyDescent="0.25">
      <c r="A287" s="58">
        <f t="shared" si="6"/>
        <v>285</v>
      </c>
      <c r="B287" s="46"/>
      <c r="C287" s="46"/>
      <c r="D287" s="59" t="s">
        <v>4179</v>
      </c>
      <c r="E287" s="29" t="s">
        <v>3283</v>
      </c>
      <c r="F287" s="29" t="s">
        <v>3284</v>
      </c>
      <c r="G287" s="29" t="s">
        <v>3285</v>
      </c>
      <c r="H287" s="31">
        <v>19000</v>
      </c>
      <c r="I287" s="48"/>
      <c r="J287" s="31">
        <v>100000</v>
      </c>
      <c r="K287" s="31">
        <f t="shared" si="5"/>
        <v>100000</v>
      </c>
      <c r="L287" s="60">
        <v>400</v>
      </c>
      <c r="M287" s="22" t="s">
        <v>424</v>
      </c>
      <c r="N287" s="22" t="s">
        <v>3286</v>
      </c>
      <c r="O287" s="22" t="s">
        <v>3287</v>
      </c>
      <c r="P287" s="42" t="s">
        <v>3288</v>
      </c>
      <c r="Q287" s="42" t="s">
        <v>3289</v>
      </c>
      <c r="R287" s="42"/>
      <c r="S287" s="42"/>
      <c r="T287" s="42"/>
      <c r="U287" s="42"/>
      <c r="V287" s="42"/>
      <c r="W287" s="42"/>
      <c r="X287" s="42"/>
      <c r="Y287" s="29" t="s">
        <v>3290</v>
      </c>
      <c r="Z287" s="29" t="s">
        <v>3291</v>
      </c>
      <c r="AA287" s="1"/>
    </row>
    <row r="288" spans="1:27" ht="35.1" customHeight="1" x14ac:dyDescent="0.25">
      <c r="A288" s="58">
        <f t="shared" si="6"/>
        <v>286</v>
      </c>
      <c r="B288" s="46"/>
      <c r="C288" s="46"/>
      <c r="D288" s="59" t="s">
        <v>4180</v>
      </c>
      <c r="E288" s="29" t="s">
        <v>3292</v>
      </c>
      <c r="F288" s="29" t="s">
        <v>3293</v>
      </c>
      <c r="G288" s="29" t="s">
        <v>3294</v>
      </c>
      <c r="H288" s="31">
        <v>24000</v>
      </c>
      <c r="I288" s="48"/>
      <c r="J288" s="31">
        <v>100000</v>
      </c>
      <c r="K288" s="31">
        <f t="shared" si="5"/>
        <v>100000</v>
      </c>
      <c r="L288" s="60">
        <v>475</v>
      </c>
      <c r="M288" s="22" t="s">
        <v>166</v>
      </c>
      <c r="N288" s="22" t="s">
        <v>482</v>
      </c>
      <c r="O288" s="22" t="s">
        <v>483</v>
      </c>
      <c r="P288" s="42" t="s">
        <v>3295</v>
      </c>
      <c r="Q288" s="42" t="s">
        <v>3296</v>
      </c>
      <c r="R288" s="42" t="s">
        <v>3297</v>
      </c>
      <c r="S288" s="42"/>
      <c r="T288" s="42"/>
      <c r="U288" s="42"/>
      <c r="V288" s="42"/>
      <c r="W288" s="42"/>
      <c r="X288" s="42"/>
      <c r="Y288" s="29" t="s">
        <v>3298</v>
      </c>
      <c r="Z288" s="29" t="s">
        <v>3299</v>
      </c>
      <c r="AA288" s="1"/>
    </row>
    <row r="289" spans="1:27" ht="35.1" customHeight="1" x14ac:dyDescent="0.25">
      <c r="A289" s="58">
        <f t="shared" si="6"/>
        <v>287</v>
      </c>
      <c r="B289" s="46"/>
      <c r="C289" s="46"/>
      <c r="D289" s="59" t="s">
        <v>4181</v>
      </c>
      <c r="E289" s="29" t="s">
        <v>3300</v>
      </c>
      <c r="F289" s="29" t="s">
        <v>3301</v>
      </c>
      <c r="G289" s="29" t="s">
        <v>3302</v>
      </c>
      <c r="H289" s="31">
        <v>28500</v>
      </c>
      <c r="I289" s="48"/>
      <c r="J289" s="31">
        <v>100000</v>
      </c>
      <c r="K289" s="31">
        <f t="shared" si="5"/>
        <v>100000</v>
      </c>
      <c r="L289" s="60">
        <v>650</v>
      </c>
      <c r="M289" s="22" t="s">
        <v>41</v>
      </c>
      <c r="N289" s="22" t="s">
        <v>89</v>
      </c>
      <c r="O289" s="22" t="s">
        <v>3303</v>
      </c>
      <c r="P289" s="42" t="s">
        <v>3304</v>
      </c>
      <c r="Q289" s="42" t="s">
        <v>3305</v>
      </c>
      <c r="R289" s="42" t="s">
        <v>3306</v>
      </c>
      <c r="S289" s="42"/>
      <c r="T289" s="42"/>
      <c r="U289" s="42"/>
      <c r="V289" s="42"/>
      <c r="W289" s="42"/>
      <c r="X289" s="42"/>
      <c r="Y289" s="29" t="s">
        <v>3307</v>
      </c>
      <c r="Z289" s="29" t="s">
        <v>3308</v>
      </c>
      <c r="AA289" s="1"/>
    </row>
    <row r="290" spans="1:27" ht="35.1" customHeight="1" x14ac:dyDescent="0.25">
      <c r="A290" s="58">
        <f t="shared" si="6"/>
        <v>288</v>
      </c>
      <c r="B290" s="46"/>
      <c r="C290" s="46"/>
      <c r="D290" s="59" t="s">
        <v>4182</v>
      </c>
      <c r="E290" s="29" t="s">
        <v>3309</v>
      </c>
      <c r="F290" s="29" t="s">
        <v>3310</v>
      </c>
      <c r="G290" s="29" t="s">
        <v>3311</v>
      </c>
      <c r="H290" s="31">
        <v>29000</v>
      </c>
      <c r="I290" s="48"/>
      <c r="J290" s="31">
        <v>100000</v>
      </c>
      <c r="K290" s="31">
        <f t="shared" si="5"/>
        <v>100000</v>
      </c>
      <c r="L290" s="60">
        <v>225</v>
      </c>
      <c r="M290" s="22" t="s">
        <v>41</v>
      </c>
      <c r="N290" s="22" t="s">
        <v>57</v>
      </c>
      <c r="O290" s="22" t="s">
        <v>312</v>
      </c>
      <c r="P290" s="42" t="s">
        <v>3312</v>
      </c>
      <c r="Q290" s="42" t="s">
        <v>3313</v>
      </c>
      <c r="R290" s="42"/>
      <c r="S290" s="42"/>
      <c r="T290" s="42"/>
      <c r="U290" s="42"/>
      <c r="V290" s="42"/>
      <c r="W290" s="42"/>
      <c r="X290" s="42"/>
      <c r="Y290" s="29" t="s">
        <v>3314</v>
      </c>
      <c r="Z290" s="29" t="s">
        <v>3315</v>
      </c>
      <c r="AA290" s="1"/>
    </row>
    <row r="291" spans="1:27" ht="35.1" customHeight="1" x14ac:dyDescent="0.25">
      <c r="A291" s="58">
        <f t="shared" si="6"/>
        <v>289</v>
      </c>
      <c r="B291" s="46"/>
      <c r="C291" s="46"/>
      <c r="D291" s="59" t="s">
        <v>4183</v>
      </c>
      <c r="E291" s="29" t="s">
        <v>3316</v>
      </c>
      <c r="F291" s="29" t="s">
        <v>3317</v>
      </c>
      <c r="G291" s="29" t="s">
        <v>3318</v>
      </c>
      <c r="H291" s="31">
        <v>8300</v>
      </c>
      <c r="I291" s="48"/>
      <c r="J291" s="31">
        <v>100000</v>
      </c>
      <c r="K291" s="31">
        <f t="shared" si="5"/>
        <v>100000</v>
      </c>
      <c r="L291" s="60">
        <v>200</v>
      </c>
      <c r="M291" s="22" t="s">
        <v>18</v>
      </c>
      <c r="N291" s="22" t="s">
        <v>1370</v>
      </c>
      <c r="O291" s="22" t="s">
        <v>1370</v>
      </c>
      <c r="P291" s="42" t="s">
        <v>3319</v>
      </c>
      <c r="Q291" s="42" t="s">
        <v>3320</v>
      </c>
      <c r="R291" s="42"/>
      <c r="S291" s="42"/>
      <c r="T291" s="42"/>
      <c r="U291" s="42"/>
      <c r="V291" s="42"/>
      <c r="W291" s="42"/>
      <c r="X291" s="42"/>
      <c r="Y291" s="29" t="s">
        <v>3321</v>
      </c>
      <c r="Z291" s="29" t="s">
        <v>3322</v>
      </c>
      <c r="AA291" s="1"/>
    </row>
    <row r="292" spans="1:27" ht="35.1" customHeight="1" x14ac:dyDescent="0.25">
      <c r="A292" s="58">
        <f t="shared" si="6"/>
        <v>290</v>
      </c>
      <c r="B292" s="46"/>
      <c r="C292" s="46"/>
      <c r="D292" s="59" t="s">
        <v>4184</v>
      </c>
      <c r="E292" s="29" t="s">
        <v>3323</v>
      </c>
      <c r="F292" s="29" t="s">
        <v>3324</v>
      </c>
      <c r="G292" s="29" t="s">
        <v>3325</v>
      </c>
      <c r="H292" s="31">
        <v>650</v>
      </c>
      <c r="I292" s="48"/>
      <c r="J292" s="31">
        <v>100000</v>
      </c>
      <c r="K292" s="31">
        <f t="shared" si="5"/>
        <v>100000</v>
      </c>
      <c r="L292" s="60">
        <v>25</v>
      </c>
      <c r="M292" s="22" t="s">
        <v>501</v>
      </c>
      <c r="N292" s="22" t="s">
        <v>3326</v>
      </c>
      <c r="O292" s="22" t="s">
        <v>3327</v>
      </c>
      <c r="P292" s="42" t="s">
        <v>3328</v>
      </c>
      <c r="Q292" s="42"/>
      <c r="R292" s="42"/>
      <c r="S292" s="42"/>
      <c r="T292" s="42"/>
      <c r="U292" s="42"/>
      <c r="V292" s="42"/>
      <c r="W292" s="42"/>
      <c r="X292" s="42"/>
      <c r="Y292" s="29" t="s">
        <v>3329</v>
      </c>
      <c r="Z292" s="29" t="s">
        <v>3330</v>
      </c>
      <c r="AA292" s="1"/>
    </row>
    <row r="293" spans="1:27" ht="35.1" customHeight="1" x14ac:dyDescent="0.25">
      <c r="A293" s="58">
        <f t="shared" si="6"/>
        <v>291</v>
      </c>
      <c r="B293" s="46"/>
      <c r="C293" s="46"/>
      <c r="D293" s="59" t="s">
        <v>4185</v>
      </c>
      <c r="E293" s="29" t="s">
        <v>3331</v>
      </c>
      <c r="F293" s="29" t="s">
        <v>3332</v>
      </c>
      <c r="G293" s="29" t="s">
        <v>3333</v>
      </c>
      <c r="H293" s="31">
        <v>11000</v>
      </c>
      <c r="I293" s="48"/>
      <c r="J293" s="31">
        <v>100000</v>
      </c>
      <c r="K293" s="31">
        <f t="shared" si="5"/>
        <v>100000</v>
      </c>
      <c r="L293" s="60">
        <v>125</v>
      </c>
      <c r="M293" s="22" t="s">
        <v>166</v>
      </c>
      <c r="N293" s="22" t="s">
        <v>746</v>
      </c>
      <c r="O293" s="22" t="s">
        <v>3334</v>
      </c>
      <c r="P293" s="42" t="s">
        <v>3335</v>
      </c>
      <c r="Q293" s="42" t="s">
        <v>3336</v>
      </c>
      <c r="R293" s="42"/>
      <c r="S293" s="42"/>
      <c r="T293" s="42"/>
      <c r="U293" s="42"/>
      <c r="V293" s="42"/>
      <c r="W293" s="42"/>
      <c r="X293" s="42"/>
      <c r="Y293" s="29" t="s">
        <v>3337</v>
      </c>
      <c r="Z293" s="29" t="s">
        <v>3338</v>
      </c>
      <c r="AA293" s="1"/>
    </row>
    <row r="294" spans="1:27" ht="35.1" customHeight="1" x14ac:dyDescent="0.25">
      <c r="A294" s="58">
        <f t="shared" si="6"/>
        <v>292</v>
      </c>
      <c r="B294" s="46"/>
      <c r="C294" s="46"/>
      <c r="D294" s="59" t="s">
        <v>4186</v>
      </c>
      <c r="E294" s="29" t="s">
        <v>3339</v>
      </c>
      <c r="F294" s="29" t="s">
        <v>3340</v>
      </c>
      <c r="G294" s="29" t="s">
        <v>3341</v>
      </c>
      <c r="H294" s="31">
        <v>24000</v>
      </c>
      <c r="I294" s="48"/>
      <c r="J294" s="31">
        <v>100000</v>
      </c>
      <c r="K294" s="31">
        <f t="shared" si="5"/>
        <v>100000</v>
      </c>
      <c r="L294" s="60">
        <v>350</v>
      </c>
      <c r="M294" s="22" t="s">
        <v>166</v>
      </c>
      <c r="N294" s="22" t="s">
        <v>746</v>
      </c>
      <c r="O294" s="22" t="s">
        <v>3342</v>
      </c>
      <c r="P294" s="42" t="s">
        <v>3343</v>
      </c>
      <c r="Q294" s="42" t="s">
        <v>3344</v>
      </c>
      <c r="R294" s="42" t="s">
        <v>3345</v>
      </c>
      <c r="S294" s="42"/>
      <c r="T294" s="42"/>
      <c r="U294" s="42"/>
      <c r="V294" s="42"/>
      <c r="W294" s="42"/>
      <c r="X294" s="42"/>
      <c r="Y294" s="29" t="s">
        <v>3346</v>
      </c>
      <c r="Z294" s="29" t="s">
        <v>3347</v>
      </c>
      <c r="AA294" s="1"/>
    </row>
    <row r="295" spans="1:27" ht="35.1" customHeight="1" x14ac:dyDescent="0.25">
      <c r="A295" s="58">
        <f t="shared" si="6"/>
        <v>293</v>
      </c>
      <c r="B295" s="46"/>
      <c r="C295" s="46"/>
      <c r="D295" s="59" t="s">
        <v>4187</v>
      </c>
      <c r="E295" s="29" t="s">
        <v>3348</v>
      </c>
      <c r="F295" s="29" t="s">
        <v>3349</v>
      </c>
      <c r="G295" s="29" t="s">
        <v>3350</v>
      </c>
      <c r="H295" s="31">
        <v>92000</v>
      </c>
      <c r="I295" s="48"/>
      <c r="J295" s="31">
        <v>100000</v>
      </c>
      <c r="K295" s="31">
        <f t="shared" si="5"/>
        <v>100000</v>
      </c>
      <c r="L295" s="60">
        <v>1200</v>
      </c>
      <c r="M295" s="22" t="s">
        <v>166</v>
      </c>
      <c r="N295" s="22" t="s">
        <v>3351</v>
      </c>
      <c r="O295" s="22" t="s">
        <v>583</v>
      </c>
      <c r="P295" s="42" t="s">
        <v>3352</v>
      </c>
      <c r="Q295" s="42" t="s">
        <v>3353</v>
      </c>
      <c r="R295" s="42" t="s">
        <v>3354</v>
      </c>
      <c r="S295" s="42"/>
      <c r="T295" s="42"/>
      <c r="U295" s="42"/>
      <c r="V295" s="42"/>
      <c r="W295" s="42"/>
      <c r="X295" s="42"/>
      <c r="Y295" s="29" t="s">
        <v>3355</v>
      </c>
      <c r="Z295" s="29" t="s">
        <v>3356</v>
      </c>
      <c r="AA295" s="1"/>
    </row>
    <row r="296" spans="1:27" ht="35.1" customHeight="1" x14ac:dyDescent="0.25">
      <c r="A296" s="58">
        <f t="shared" si="6"/>
        <v>294</v>
      </c>
      <c r="B296" s="46"/>
      <c r="C296" s="46"/>
      <c r="D296" s="59" t="s">
        <v>4188</v>
      </c>
      <c r="E296" s="29" t="s">
        <v>3357</v>
      </c>
      <c r="F296" s="29" t="s">
        <v>3358</v>
      </c>
      <c r="G296" s="29" t="s">
        <v>3359</v>
      </c>
      <c r="H296" s="31">
        <v>12500</v>
      </c>
      <c r="I296" s="48"/>
      <c r="J296" s="31">
        <v>100000</v>
      </c>
      <c r="K296" s="31">
        <f t="shared" si="5"/>
        <v>100000</v>
      </c>
      <c r="L296" s="60">
        <v>75</v>
      </c>
      <c r="M296" s="22" t="s">
        <v>322</v>
      </c>
      <c r="N296" s="22" t="s">
        <v>323</v>
      </c>
      <c r="O296" s="22" t="s">
        <v>324</v>
      </c>
      <c r="P296" s="42" t="s">
        <v>3360</v>
      </c>
      <c r="Q296" s="42" t="s">
        <v>3361</v>
      </c>
      <c r="R296" s="42" t="s">
        <v>3362</v>
      </c>
      <c r="S296" s="42"/>
      <c r="T296" s="42"/>
      <c r="U296" s="42"/>
      <c r="V296" s="42"/>
      <c r="W296" s="42"/>
      <c r="X296" s="42"/>
      <c r="Y296" s="29" t="s">
        <v>3363</v>
      </c>
      <c r="Z296" s="29" t="s">
        <v>3364</v>
      </c>
      <c r="AA296" s="1"/>
    </row>
    <row r="297" spans="1:27" ht="35.1" customHeight="1" x14ac:dyDescent="0.25">
      <c r="A297" s="58">
        <f t="shared" si="6"/>
        <v>295</v>
      </c>
      <c r="B297" s="46"/>
      <c r="C297" s="46"/>
      <c r="D297" s="59" t="s">
        <v>4189</v>
      </c>
      <c r="E297" s="29" t="s">
        <v>3365</v>
      </c>
      <c r="F297" s="29" t="s">
        <v>3366</v>
      </c>
      <c r="G297" s="29" t="s">
        <v>3367</v>
      </c>
      <c r="H297" s="31">
        <v>15900</v>
      </c>
      <c r="I297" s="48"/>
      <c r="J297" s="31">
        <v>100000</v>
      </c>
      <c r="K297" s="31">
        <f t="shared" si="5"/>
        <v>100000</v>
      </c>
      <c r="L297" s="60">
        <v>271</v>
      </c>
      <c r="M297" s="22" t="s">
        <v>18</v>
      </c>
      <c r="N297" s="22" t="s">
        <v>1370</v>
      </c>
      <c r="O297" s="22" t="s">
        <v>1370</v>
      </c>
      <c r="P297" s="42" t="s">
        <v>3368</v>
      </c>
      <c r="Q297" s="42" t="s">
        <v>3369</v>
      </c>
      <c r="R297" s="42"/>
      <c r="S297" s="42"/>
      <c r="T297" s="42"/>
      <c r="U297" s="42"/>
      <c r="V297" s="42"/>
      <c r="W297" s="42"/>
      <c r="X297" s="42"/>
      <c r="Y297" s="29" t="s">
        <v>3370</v>
      </c>
      <c r="Z297" s="29" t="s">
        <v>3371</v>
      </c>
      <c r="AA297" s="1"/>
    </row>
    <row r="298" spans="1:27" ht="35.1" customHeight="1" x14ac:dyDescent="0.25">
      <c r="A298" s="58">
        <f t="shared" si="6"/>
        <v>296</v>
      </c>
      <c r="B298" s="46"/>
      <c r="C298" s="46"/>
      <c r="D298" s="59" t="s">
        <v>4190</v>
      </c>
      <c r="E298" s="29" t="s">
        <v>3372</v>
      </c>
      <c r="F298" s="29" t="s">
        <v>3373</v>
      </c>
      <c r="G298" s="29" t="s">
        <v>3374</v>
      </c>
      <c r="H298" s="31">
        <v>38000</v>
      </c>
      <c r="I298" s="48"/>
      <c r="J298" s="31">
        <v>100000</v>
      </c>
      <c r="K298" s="31">
        <f t="shared" si="5"/>
        <v>100000</v>
      </c>
      <c r="L298" s="60">
        <v>800</v>
      </c>
      <c r="M298" s="22" t="s">
        <v>18</v>
      </c>
      <c r="N298" s="22" t="s">
        <v>19</v>
      </c>
      <c r="O298" s="22" t="s">
        <v>113</v>
      </c>
      <c r="P298" s="42" t="s">
        <v>3375</v>
      </c>
      <c r="Q298" s="42"/>
      <c r="R298" s="42"/>
      <c r="S298" s="42"/>
      <c r="T298" s="42"/>
      <c r="U298" s="42"/>
      <c r="V298" s="42"/>
      <c r="W298" s="42"/>
      <c r="X298" s="42"/>
      <c r="Y298" s="29" t="s">
        <v>3376</v>
      </c>
      <c r="Z298" s="29" t="s">
        <v>3377</v>
      </c>
      <c r="AA298" s="1"/>
    </row>
    <row r="299" spans="1:27" ht="35.1" customHeight="1" x14ac:dyDescent="0.25">
      <c r="A299" s="58">
        <f t="shared" si="6"/>
        <v>297</v>
      </c>
      <c r="B299" s="46"/>
      <c r="C299" s="46"/>
      <c r="D299" s="59" t="s">
        <v>4191</v>
      </c>
      <c r="E299" s="29" t="s">
        <v>3378</v>
      </c>
      <c r="F299" s="29" t="s">
        <v>3379</v>
      </c>
      <c r="G299" s="29" t="s">
        <v>3380</v>
      </c>
      <c r="H299" s="31">
        <v>2300</v>
      </c>
      <c r="I299" s="48"/>
      <c r="J299" s="31">
        <v>100000</v>
      </c>
      <c r="K299" s="31">
        <f t="shared" si="5"/>
        <v>100000</v>
      </c>
      <c r="L299" s="60">
        <v>55</v>
      </c>
      <c r="M299" s="22" t="s">
        <v>18</v>
      </c>
      <c r="N299" s="22" t="s">
        <v>65</v>
      </c>
      <c r="O299" s="22" t="s">
        <v>66</v>
      </c>
      <c r="P299" s="42" t="s">
        <v>3381</v>
      </c>
      <c r="Q299" s="42" t="s">
        <v>3382</v>
      </c>
      <c r="R299" s="42" t="s">
        <v>3383</v>
      </c>
      <c r="S299" s="42" t="s">
        <v>3384</v>
      </c>
      <c r="T299" s="42" t="s">
        <v>3385</v>
      </c>
      <c r="U299" s="42"/>
      <c r="V299" s="42"/>
      <c r="W299" s="42"/>
      <c r="X299" s="42"/>
      <c r="Y299" s="29" t="s">
        <v>3386</v>
      </c>
      <c r="Z299" s="29" t="s">
        <v>3387</v>
      </c>
      <c r="AA299" s="1"/>
    </row>
    <row r="300" spans="1:27" ht="35.1" customHeight="1" x14ac:dyDescent="0.25">
      <c r="A300" s="58">
        <f t="shared" si="6"/>
        <v>298</v>
      </c>
      <c r="B300" s="46"/>
      <c r="C300" s="46"/>
      <c r="D300" s="59" t="s">
        <v>4192</v>
      </c>
      <c r="E300" s="29" t="s">
        <v>3388</v>
      </c>
      <c r="F300" s="29" t="s">
        <v>3389</v>
      </c>
      <c r="G300" s="62" t="s">
        <v>3390</v>
      </c>
      <c r="H300" s="31">
        <v>2200</v>
      </c>
      <c r="I300" s="48"/>
      <c r="J300" s="31">
        <v>100000</v>
      </c>
      <c r="K300" s="31">
        <f t="shared" si="5"/>
        <v>100000</v>
      </c>
      <c r="L300" s="60">
        <v>65</v>
      </c>
      <c r="M300" s="22" t="s">
        <v>231</v>
      </c>
      <c r="N300" s="22" t="s">
        <v>1950</v>
      </c>
      <c r="O300" s="22" t="s">
        <v>3391</v>
      </c>
      <c r="P300" s="42" t="s">
        <v>3392</v>
      </c>
      <c r="Q300" s="42" t="s">
        <v>3393</v>
      </c>
      <c r="R300" s="42" t="s">
        <v>3394</v>
      </c>
      <c r="S300" s="42"/>
      <c r="T300" s="42"/>
      <c r="U300" s="42"/>
      <c r="V300" s="42"/>
      <c r="W300" s="42"/>
      <c r="X300" s="42"/>
      <c r="Y300" s="29" t="s">
        <v>3395</v>
      </c>
      <c r="Z300" s="29" t="s">
        <v>3396</v>
      </c>
      <c r="AA300" s="1"/>
    </row>
    <row r="301" spans="1:27" ht="35.1" customHeight="1" x14ac:dyDescent="0.25">
      <c r="A301" s="58">
        <f t="shared" si="6"/>
        <v>299</v>
      </c>
      <c r="B301" s="46"/>
      <c r="C301" s="46"/>
      <c r="D301" s="59" t="s">
        <v>4193</v>
      </c>
      <c r="E301" s="29" t="s">
        <v>3397</v>
      </c>
      <c r="F301" s="29" t="s">
        <v>3398</v>
      </c>
      <c r="G301" s="29" t="s">
        <v>3399</v>
      </c>
      <c r="H301" s="31">
        <v>5200</v>
      </c>
      <c r="I301" s="48"/>
      <c r="J301" s="31">
        <v>100000</v>
      </c>
      <c r="K301" s="31">
        <f t="shared" si="5"/>
        <v>100000</v>
      </c>
      <c r="L301" s="60">
        <v>120</v>
      </c>
      <c r="M301" s="22" t="s">
        <v>362</v>
      </c>
      <c r="N301" s="22" t="s">
        <v>363</v>
      </c>
      <c r="O301" s="22" t="s">
        <v>2557</v>
      </c>
      <c r="P301" s="42" t="s">
        <v>3400</v>
      </c>
      <c r="Q301" s="42" t="s">
        <v>3401</v>
      </c>
      <c r="R301" s="42" t="s">
        <v>3402</v>
      </c>
      <c r="S301" s="42" t="s">
        <v>3403</v>
      </c>
      <c r="T301" s="42"/>
      <c r="U301" s="42"/>
      <c r="V301" s="42"/>
      <c r="W301" s="42"/>
      <c r="X301" s="42"/>
      <c r="Y301" s="29" t="s">
        <v>3404</v>
      </c>
      <c r="Z301" s="29" t="s">
        <v>3405</v>
      </c>
      <c r="AA301" s="1"/>
    </row>
    <row r="302" spans="1:27" ht="35.1" customHeight="1" x14ac:dyDescent="0.25">
      <c r="A302" s="58">
        <f t="shared" si="6"/>
        <v>300</v>
      </c>
      <c r="B302" s="46"/>
      <c r="C302" s="46"/>
      <c r="D302" s="59" t="s">
        <v>4194</v>
      </c>
      <c r="E302" s="29" t="s">
        <v>3406</v>
      </c>
      <c r="F302" s="29" t="s">
        <v>3407</v>
      </c>
      <c r="G302" s="29" t="s">
        <v>3408</v>
      </c>
      <c r="H302" s="31">
        <v>3450</v>
      </c>
      <c r="I302" s="48"/>
      <c r="J302" s="31">
        <v>100000</v>
      </c>
      <c r="K302" s="31">
        <f t="shared" si="5"/>
        <v>100000</v>
      </c>
      <c r="L302" s="60">
        <v>260</v>
      </c>
      <c r="M302" s="22" t="s">
        <v>18</v>
      </c>
      <c r="N302" s="22" t="s">
        <v>19</v>
      </c>
      <c r="O302" s="22" t="s">
        <v>507</v>
      </c>
      <c r="P302" s="42" t="s">
        <v>3409</v>
      </c>
      <c r="Q302" s="42"/>
      <c r="R302" s="42"/>
      <c r="S302" s="42"/>
      <c r="T302" s="42"/>
      <c r="U302" s="42"/>
      <c r="V302" s="42"/>
      <c r="W302" s="42"/>
      <c r="X302" s="42"/>
      <c r="Y302" s="29" t="s">
        <v>3410</v>
      </c>
      <c r="Z302" s="29" t="s">
        <v>3411</v>
      </c>
      <c r="AA302" s="1"/>
    </row>
    <row r="303" spans="1:27" ht="35.1" customHeight="1" x14ac:dyDescent="0.25">
      <c r="A303" s="58">
        <f t="shared" si="6"/>
        <v>301</v>
      </c>
      <c r="B303" s="46"/>
      <c r="C303" s="46"/>
      <c r="D303" s="59" t="s">
        <v>4195</v>
      </c>
      <c r="E303" s="29" t="s">
        <v>3412</v>
      </c>
      <c r="F303" s="29" t="s">
        <v>3413</v>
      </c>
      <c r="G303" s="29" t="s">
        <v>3414</v>
      </c>
      <c r="H303" s="31">
        <v>2400</v>
      </c>
      <c r="I303" s="48"/>
      <c r="J303" s="31">
        <v>100000</v>
      </c>
      <c r="K303" s="31">
        <f t="shared" si="5"/>
        <v>100000</v>
      </c>
      <c r="L303" s="60">
        <v>65</v>
      </c>
      <c r="M303" s="22" t="s">
        <v>41</v>
      </c>
      <c r="N303" s="22" t="s">
        <v>57</v>
      </c>
      <c r="O303" s="22" t="s">
        <v>58</v>
      </c>
      <c r="P303" s="42" t="s">
        <v>3415</v>
      </c>
      <c r="Q303" s="42" t="s">
        <v>3416</v>
      </c>
      <c r="R303" s="42" t="s">
        <v>3417</v>
      </c>
      <c r="S303" s="42"/>
      <c r="T303" s="42"/>
      <c r="U303" s="42"/>
      <c r="V303" s="42"/>
      <c r="W303" s="42"/>
      <c r="X303" s="42"/>
      <c r="Y303" s="29" t="s">
        <v>3418</v>
      </c>
      <c r="Z303" s="29" t="s">
        <v>3419</v>
      </c>
      <c r="AA303" s="1"/>
    </row>
    <row r="304" spans="1:27" ht="35.1" customHeight="1" x14ac:dyDescent="0.25">
      <c r="A304" s="58">
        <f t="shared" si="6"/>
        <v>302</v>
      </c>
      <c r="B304" s="46"/>
      <c r="C304" s="46"/>
      <c r="D304" s="59" t="s">
        <v>4196</v>
      </c>
      <c r="E304" s="29" t="s">
        <v>3420</v>
      </c>
      <c r="F304" s="29" t="s">
        <v>3421</v>
      </c>
      <c r="G304" s="29" t="s">
        <v>3422</v>
      </c>
      <c r="H304" s="31">
        <v>9000</v>
      </c>
      <c r="I304" s="48"/>
      <c r="J304" s="31">
        <v>100000</v>
      </c>
      <c r="K304" s="31">
        <f t="shared" si="5"/>
        <v>100000</v>
      </c>
      <c r="L304" s="60">
        <v>225</v>
      </c>
      <c r="M304" s="22" t="s">
        <v>41</v>
      </c>
      <c r="N304" s="22" t="s">
        <v>84</v>
      </c>
      <c r="O304" s="22" t="s">
        <v>2368</v>
      </c>
      <c r="P304" s="42" t="s">
        <v>3423</v>
      </c>
      <c r="Q304" s="42" t="s">
        <v>3424</v>
      </c>
      <c r="R304" s="42" t="s">
        <v>3425</v>
      </c>
      <c r="S304" s="42" t="s">
        <v>3426</v>
      </c>
      <c r="T304" s="42" t="s">
        <v>3427</v>
      </c>
      <c r="U304" s="42"/>
      <c r="V304" s="42"/>
      <c r="W304" s="42"/>
      <c r="X304" s="42"/>
      <c r="Y304" s="29" t="s">
        <v>3428</v>
      </c>
      <c r="Z304" s="29" t="s">
        <v>3429</v>
      </c>
      <c r="AA304" s="1"/>
    </row>
    <row r="305" spans="1:27" ht="35.1" customHeight="1" x14ac:dyDescent="0.25">
      <c r="A305" s="58">
        <f t="shared" si="6"/>
        <v>303</v>
      </c>
      <c r="B305" s="46"/>
      <c r="C305" s="46"/>
      <c r="D305" s="59" t="s">
        <v>4197</v>
      </c>
      <c r="E305" s="29" t="s">
        <v>3430</v>
      </c>
      <c r="F305" s="29" t="s">
        <v>3431</v>
      </c>
      <c r="G305" s="29" t="s">
        <v>3432</v>
      </c>
      <c r="H305" s="31">
        <v>4050</v>
      </c>
      <c r="I305" s="48"/>
      <c r="J305" s="31">
        <v>100000</v>
      </c>
      <c r="K305" s="31">
        <f t="shared" si="5"/>
        <v>100000</v>
      </c>
      <c r="L305" s="60">
        <v>250</v>
      </c>
      <c r="M305" s="22" t="s">
        <v>322</v>
      </c>
      <c r="N305" s="22" t="s">
        <v>323</v>
      </c>
      <c r="O305" s="22" t="s">
        <v>324</v>
      </c>
      <c r="P305" s="42" t="s">
        <v>3433</v>
      </c>
      <c r="Q305" s="42" t="s">
        <v>3434</v>
      </c>
      <c r="R305" s="42" t="s">
        <v>3435</v>
      </c>
      <c r="S305" s="42" t="s">
        <v>3436</v>
      </c>
      <c r="T305" s="42" t="s">
        <v>3437</v>
      </c>
      <c r="U305" s="42"/>
      <c r="V305" s="42"/>
      <c r="W305" s="42"/>
      <c r="X305" s="42"/>
      <c r="Y305" s="29" t="s">
        <v>3438</v>
      </c>
      <c r="Z305" s="29" t="s">
        <v>3439</v>
      </c>
      <c r="AA305" s="1"/>
    </row>
    <row r="306" spans="1:27" ht="35.1" customHeight="1" x14ac:dyDescent="0.25">
      <c r="A306" s="58">
        <f t="shared" si="6"/>
        <v>304</v>
      </c>
      <c r="B306" s="46"/>
      <c r="C306" s="46"/>
      <c r="D306" s="59" t="s">
        <v>4198</v>
      </c>
      <c r="E306" s="29" t="s">
        <v>3440</v>
      </c>
      <c r="F306" s="29" t="s">
        <v>3441</v>
      </c>
      <c r="G306" s="29" t="s">
        <v>3442</v>
      </c>
      <c r="H306" s="31">
        <v>3800</v>
      </c>
      <c r="I306" s="48"/>
      <c r="J306" s="31">
        <v>100000</v>
      </c>
      <c r="K306" s="31">
        <f t="shared" si="5"/>
        <v>100000</v>
      </c>
      <c r="L306" s="60">
        <v>90</v>
      </c>
      <c r="M306" s="22" t="s">
        <v>41</v>
      </c>
      <c r="N306" s="22" t="s">
        <v>492</v>
      </c>
      <c r="O306" s="22" t="s">
        <v>3443</v>
      </c>
      <c r="P306" s="42" t="s">
        <v>3444</v>
      </c>
      <c r="Q306" s="42" t="s">
        <v>3445</v>
      </c>
      <c r="R306" s="42" t="s">
        <v>3446</v>
      </c>
      <c r="S306" s="42"/>
      <c r="T306" s="42"/>
      <c r="U306" s="42"/>
      <c r="V306" s="42"/>
      <c r="W306" s="42"/>
      <c r="X306" s="42"/>
      <c r="Y306" s="29" t="s">
        <v>3447</v>
      </c>
      <c r="Z306" s="29" t="s">
        <v>3448</v>
      </c>
      <c r="AA306" s="1"/>
    </row>
    <row r="307" spans="1:27" ht="35.1" customHeight="1" x14ac:dyDescent="0.25">
      <c r="A307" s="58">
        <f t="shared" si="6"/>
        <v>305</v>
      </c>
      <c r="B307" s="46"/>
      <c r="C307" s="46"/>
      <c r="D307" s="59" t="s">
        <v>4199</v>
      </c>
      <c r="E307" s="29" t="s">
        <v>3449</v>
      </c>
      <c r="F307" s="29" t="s">
        <v>3450</v>
      </c>
      <c r="G307" s="29" t="s">
        <v>3451</v>
      </c>
      <c r="H307" s="31">
        <v>16500</v>
      </c>
      <c r="I307" s="48"/>
      <c r="J307" s="31">
        <v>100000</v>
      </c>
      <c r="K307" s="31">
        <f t="shared" si="5"/>
        <v>100000</v>
      </c>
      <c r="L307" s="60">
        <v>360</v>
      </c>
      <c r="M307" s="22" t="s">
        <v>18</v>
      </c>
      <c r="N307" s="22" t="s">
        <v>19</v>
      </c>
      <c r="O307" s="22" t="s">
        <v>1202</v>
      </c>
      <c r="P307" s="42" t="s">
        <v>3452</v>
      </c>
      <c r="Q307" s="42" t="s">
        <v>3453</v>
      </c>
      <c r="R307" s="42" t="s">
        <v>3454</v>
      </c>
      <c r="S307" s="42"/>
      <c r="T307" s="42"/>
      <c r="U307" s="42"/>
      <c r="V307" s="42"/>
      <c r="W307" s="42"/>
      <c r="X307" s="42"/>
      <c r="Y307" s="29" t="s">
        <v>3455</v>
      </c>
      <c r="Z307" s="29" t="s">
        <v>3456</v>
      </c>
      <c r="AA307" s="1"/>
    </row>
    <row r="308" spans="1:27" ht="35.1" customHeight="1" x14ac:dyDescent="0.25">
      <c r="A308" s="58">
        <f t="shared" si="6"/>
        <v>306</v>
      </c>
      <c r="B308" s="46"/>
      <c r="C308" s="46"/>
      <c r="D308" s="59" t="s">
        <v>4200</v>
      </c>
      <c r="E308" s="29" t="s">
        <v>3457</v>
      </c>
      <c r="F308" s="29" t="s">
        <v>3458</v>
      </c>
      <c r="G308" s="29" t="s">
        <v>3459</v>
      </c>
      <c r="H308" s="31">
        <v>20000</v>
      </c>
      <c r="I308" s="48"/>
      <c r="J308" s="31">
        <v>100000</v>
      </c>
      <c r="K308" s="31">
        <f t="shared" si="5"/>
        <v>100000</v>
      </c>
      <c r="L308" s="60">
        <v>100</v>
      </c>
      <c r="M308" s="22" t="s">
        <v>582</v>
      </c>
      <c r="N308" s="22" t="s">
        <v>3460</v>
      </c>
      <c r="O308" s="63" t="s">
        <v>1370</v>
      </c>
      <c r="P308" s="42" t="s">
        <v>3461</v>
      </c>
      <c r="Q308" s="42"/>
      <c r="R308" s="42"/>
      <c r="S308" s="42"/>
      <c r="T308" s="42"/>
      <c r="U308" s="42"/>
      <c r="V308" s="42"/>
      <c r="W308" s="42"/>
      <c r="X308" s="42"/>
      <c r="Y308" s="29" t="s">
        <v>3462</v>
      </c>
      <c r="Z308" s="29" t="s">
        <v>3463</v>
      </c>
      <c r="AA308" s="1"/>
    </row>
    <row r="309" spans="1:27" ht="35.1" customHeight="1" x14ac:dyDescent="0.25">
      <c r="A309" s="58">
        <f t="shared" si="6"/>
        <v>307</v>
      </c>
      <c r="B309" s="46"/>
      <c r="C309" s="46"/>
      <c r="D309" s="59" t="s">
        <v>4201</v>
      </c>
      <c r="E309" s="29" t="s">
        <v>3464</v>
      </c>
      <c r="F309" s="29" t="s">
        <v>3465</v>
      </c>
      <c r="G309" s="29" t="s">
        <v>3466</v>
      </c>
      <c r="H309" s="31">
        <v>1200</v>
      </c>
      <c r="I309" s="48"/>
      <c r="J309" s="31">
        <v>100000</v>
      </c>
      <c r="K309" s="31">
        <f t="shared" si="5"/>
        <v>100000</v>
      </c>
      <c r="L309" s="60">
        <v>35</v>
      </c>
      <c r="M309" s="22" t="s">
        <v>73</v>
      </c>
      <c r="N309" s="22" t="s">
        <v>74</v>
      </c>
      <c r="O309" s="22" t="s">
        <v>3467</v>
      </c>
      <c r="P309" s="42" t="s">
        <v>3468</v>
      </c>
      <c r="Q309" s="42" t="s">
        <v>3469</v>
      </c>
      <c r="R309" s="42" t="s">
        <v>3470</v>
      </c>
      <c r="S309" s="42"/>
      <c r="T309" s="42"/>
      <c r="U309" s="42"/>
      <c r="V309" s="42"/>
      <c r="W309" s="42"/>
      <c r="X309" s="42"/>
      <c r="Y309" s="29" t="s">
        <v>3471</v>
      </c>
      <c r="Z309" s="29" t="s">
        <v>3472</v>
      </c>
      <c r="AA309" s="1"/>
    </row>
    <row r="310" spans="1:27" ht="35.1" customHeight="1" x14ac:dyDescent="0.25">
      <c r="A310" s="58">
        <f t="shared" si="6"/>
        <v>308</v>
      </c>
      <c r="B310" s="46"/>
      <c r="C310" s="46"/>
      <c r="D310" s="59" t="s">
        <v>4202</v>
      </c>
      <c r="E310" s="29" t="s">
        <v>3473</v>
      </c>
      <c r="F310" s="29" t="s">
        <v>3474</v>
      </c>
      <c r="G310" s="29" t="s">
        <v>3475</v>
      </c>
      <c r="H310" s="31">
        <v>3000</v>
      </c>
      <c r="I310" s="48"/>
      <c r="J310" s="31">
        <v>100000</v>
      </c>
      <c r="K310" s="31">
        <f t="shared" si="5"/>
        <v>100000</v>
      </c>
      <c r="L310" s="60">
        <v>80</v>
      </c>
      <c r="M310" s="22" t="s">
        <v>18</v>
      </c>
      <c r="N310" s="22" t="s">
        <v>65</v>
      </c>
      <c r="O310" s="22" t="s">
        <v>66</v>
      </c>
      <c r="P310" s="42" t="s">
        <v>3476</v>
      </c>
      <c r="Q310" s="42"/>
      <c r="R310" s="42"/>
      <c r="S310" s="42"/>
      <c r="T310" s="42"/>
      <c r="U310" s="42"/>
      <c r="V310" s="42"/>
      <c r="W310" s="42"/>
      <c r="X310" s="42"/>
      <c r="Y310" s="29" t="s">
        <v>3477</v>
      </c>
      <c r="Z310" s="29" t="s">
        <v>3478</v>
      </c>
      <c r="AA310" s="1"/>
    </row>
    <row r="311" spans="1:27" ht="35.1" customHeight="1" x14ac:dyDescent="0.25">
      <c r="A311" s="58">
        <f t="shared" si="6"/>
        <v>309</v>
      </c>
      <c r="B311" s="46"/>
      <c r="C311" s="46"/>
      <c r="D311" s="59" t="s">
        <v>4203</v>
      </c>
      <c r="E311" s="29" t="s">
        <v>3479</v>
      </c>
      <c r="F311" s="29" t="s">
        <v>3480</v>
      </c>
      <c r="G311" s="29" t="s">
        <v>3481</v>
      </c>
      <c r="H311" s="31">
        <v>31500</v>
      </c>
      <c r="I311" s="48"/>
      <c r="J311" s="31">
        <v>100000</v>
      </c>
      <c r="K311" s="31">
        <f t="shared" si="5"/>
        <v>100000</v>
      </c>
      <c r="L311" s="60">
        <v>350</v>
      </c>
      <c r="M311" s="22" t="s">
        <v>166</v>
      </c>
      <c r="N311" s="22" t="s">
        <v>3482</v>
      </c>
      <c r="O311" s="22" t="s">
        <v>3483</v>
      </c>
      <c r="P311" s="42" t="s">
        <v>3484</v>
      </c>
      <c r="Q311" s="42" t="s">
        <v>3485</v>
      </c>
      <c r="R311" s="42" t="s">
        <v>3486</v>
      </c>
      <c r="S311" s="42"/>
      <c r="T311" s="42"/>
      <c r="U311" s="42"/>
      <c r="V311" s="42"/>
      <c r="W311" s="42"/>
      <c r="X311" s="42"/>
      <c r="Y311" s="29" t="s">
        <v>3487</v>
      </c>
      <c r="Z311" s="29" t="s">
        <v>3488</v>
      </c>
      <c r="AA311" s="1"/>
    </row>
    <row r="312" spans="1:27" ht="35.1" customHeight="1" x14ac:dyDescent="0.25">
      <c r="A312" s="58">
        <f t="shared" si="6"/>
        <v>310</v>
      </c>
      <c r="B312" s="46"/>
      <c r="C312" s="46"/>
      <c r="D312" s="59" t="s">
        <v>4204</v>
      </c>
      <c r="E312" s="29" t="s">
        <v>3489</v>
      </c>
      <c r="F312" s="29" t="s">
        <v>3490</v>
      </c>
      <c r="G312" s="29" t="s">
        <v>3491</v>
      </c>
      <c r="H312" s="31">
        <v>4250</v>
      </c>
      <c r="I312" s="48"/>
      <c r="J312" s="31">
        <v>100000</v>
      </c>
      <c r="K312" s="31">
        <f t="shared" si="5"/>
        <v>100000</v>
      </c>
      <c r="L312" s="60">
        <v>100</v>
      </c>
      <c r="M312" s="22" t="s">
        <v>3492</v>
      </c>
      <c r="N312" s="22" t="s">
        <v>3493</v>
      </c>
      <c r="O312" s="22" t="s">
        <v>3494</v>
      </c>
      <c r="P312" s="42" t="s">
        <v>3495</v>
      </c>
      <c r="Q312" s="42" t="s">
        <v>3496</v>
      </c>
      <c r="R312" s="42"/>
      <c r="S312" s="42"/>
      <c r="T312" s="42"/>
      <c r="U312" s="42"/>
      <c r="V312" s="42"/>
      <c r="W312" s="42"/>
      <c r="X312" s="42"/>
      <c r="Y312" s="29" t="s">
        <v>3497</v>
      </c>
      <c r="Z312" s="29" t="s">
        <v>3498</v>
      </c>
      <c r="AA312" s="1"/>
    </row>
    <row r="313" spans="1:27" ht="35.1" customHeight="1" x14ac:dyDescent="0.25">
      <c r="A313" s="58">
        <f t="shared" si="6"/>
        <v>311</v>
      </c>
      <c r="B313" s="46"/>
      <c r="C313" s="46"/>
      <c r="D313" s="59" t="s">
        <v>4205</v>
      </c>
      <c r="E313" s="29" t="s">
        <v>3499</v>
      </c>
      <c r="F313" s="29" t="s">
        <v>3500</v>
      </c>
      <c r="G313" s="29" t="s">
        <v>3501</v>
      </c>
      <c r="H313" s="31">
        <v>33000</v>
      </c>
      <c r="I313" s="48"/>
      <c r="J313" s="31">
        <v>100000</v>
      </c>
      <c r="K313" s="31">
        <f t="shared" si="5"/>
        <v>100000</v>
      </c>
      <c r="L313" s="60">
        <v>420</v>
      </c>
      <c r="M313" s="22" t="s">
        <v>94</v>
      </c>
      <c r="N313" s="22" t="s">
        <v>2603</v>
      </c>
      <c r="O313" s="22" t="s">
        <v>3502</v>
      </c>
      <c r="P313" s="42" t="s">
        <v>3503</v>
      </c>
      <c r="Q313" s="42" t="s">
        <v>3504</v>
      </c>
      <c r="R313" s="42"/>
      <c r="S313" s="42"/>
      <c r="T313" s="42"/>
      <c r="U313" s="42"/>
      <c r="V313" s="42"/>
      <c r="W313" s="42"/>
      <c r="X313" s="42"/>
      <c r="Y313" s="29" t="s">
        <v>3505</v>
      </c>
      <c r="Z313" s="29" t="s">
        <v>3506</v>
      </c>
      <c r="AA313" s="1"/>
    </row>
    <row r="314" spans="1:27" ht="35.1" customHeight="1" x14ac:dyDescent="0.25">
      <c r="A314" s="58">
        <f t="shared" si="6"/>
        <v>312</v>
      </c>
      <c r="B314" s="46"/>
      <c r="C314" s="46"/>
      <c r="D314" s="59" t="s">
        <v>4206</v>
      </c>
      <c r="E314" s="29" t="s">
        <v>3507</v>
      </c>
      <c r="F314" s="29" t="s">
        <v>3508</v>
      </c>
      <c r="G314" s="29" t="s">
        <v>3509</v>
      </c>
      <c r="H314" s="31">
        <v>31750</v>
      </c>
      <c r="I314" s="48"/>
      <c r="J314" s="31">
        <v>100000</v>
      </c>
      <c r="K314" s="31">
        <f t="shared" si="5"/>
        <v>100000</v>
      </c>
      <c r="L314" s="60">
        <v>330</v>
      </c>
      <c r="M314" s="22" t="s">
        <v>94</v>
      </c>
      <c r="N314" s="22" t="s">
        <v>2603</v>
      </c>
      <c r="O314" s="22" t="s">
        <v>3510</v>
      </c>
      <c r="P314" s="42" t="s">
        <v>3511</v>
      </c>
      <c r="Q314" s="42" t="s">
        <v>3512</v>
      </c>
      <c r="R314" s="42" t="s">
        <v>3513</v>
      </c>
      <c r="S314" s="42"/>
      <c r="T314" s="42"/>
      <c r="U314" s="42"/>
      <c r="V314" s="42"/>
      <c r="W314" s="42"/>
      <c r="X314" s="42"/>
      <c r="Y314" s="29" t="s">
        <v>3514</v>
      </c>
      <c r="Z314" s="29" t="s">
        <v>3515</v>
      </c>
      <c r="AA314" s="1"/>
    </row>
    <row r="315" spans="1:27" ht="35.1" customHeight="1" x14ac:dyDescent="0.25">
      <c r="A315" s="58">
        <f t="shared" si="6"/>
        <v>313</v>
      </c>
      <c r="B315" s="46"/>
      <c r="C315" s="46"/>
      <c r="D315" s="59" t="s">
        <v>4207</v>
      </c>
      <c r="E315" s="29" t="s">
        <v>3516</v>
      </c>
      <c r="F315" s="29" t="s">
        <v>3517</v>
      </c>
      <c r="G315" s="29" t="s">
        <v>3518</v>
      </c>
      <c r="H315" s="31">
        <v>20000</v>
      </c>
      <c r="I315" s="48"/>
      <c r="J315" s="31">
        <v>100000</v>
      </c>
      <c r="K315" s="31">
        <f t="shared" si="5"/>
        <v>100000</v>
      </c>
      <c r="L315" s="60">
        <v>300</v>
      </c>
      <c r="M315" s="22" t="s">
        <v>371</v>
      </c>
      <c r="N315" s="22" t="s">
        <v>577</v>
      </c>
      <c r="O315" s="22" t="s">
        <v>578</v>
      </c>
      <c r="P315" s="42" t="s">
        <v>3519</v>
      </c>
      <c r="Q315" s="42"/>
      <c r="R315" s="42"/>
      <c r="S315" s="42"/>
      <c r="T315" s="42"/>
      <c r="U315" s="42"/>
      <c r="V315" s="42"/>
      <c r="W315" s="42"/>
      <c r="X315" s="42"/>
      <c r="Y315" s="29" t="s">
        <v>3520</v>
      </c>
      <c r="Z315" s="29" t="s">
        <v>3521</v>
      </c>
      <c r="AA315" s="1"/>
    </row>
    <row r="316" spans="1:27" ht="35.1" customHeight="1" x14ac:dyDescent="0.25">
      <c r="A316" s="58">
        <f t="shared" ref="A316:A365" si="7">A315+1</f>
        <v>314</v>
      </c>
      <c r="B316" s="46"/>
      <c r="C316" s="46"/>
      <c r="D316" s="59" t="s">
        <v>4208</v>
      </c>
      <c r="E316" s="29" t="s">
        <v>3522</v>
      </c>
      <c r="F316" s="29" t="s">
        <v>3523</v>
      </c>
      <c r="G316" s="29" t="s">
        <v>3524</v>
      </c>
      <c r="H316" s="31">
        <v>10000</v>
      </c>
      <c r="I316" s="48"/>
      <c r="J316" s="31">
        <v>100000</v>
      </c>
      <c r="K316" s="31">
        <f t="shared" si="5"/>
        <v>100000</v>
      </c>
      <c r="L316" s="60">
        <v>75</v>
      </c>
      <c r="M316" s="22" t="s">
        <v>371</v>
      </c>
      <c r="N316" s="22" t="s">
        <v>577</v>
      </c>
      <c r="O316" s="22" t="s">
        <v>578</v>
      </c>
      <c r="P316" s="42" t="s">
        <v>3525</v>
      </c>
      <c r="Q316" s="42"/>
      <c r="R316" s="42"/>
      <c r="S316" s="42"/>
      <c r="T316" s="42"/>
      <c r="U316" s="42"/>
      <c r="V316" s="42"/>
      <c r="W316" s="42"/>
      <c r="X316" s="42"/>
      <c r="Y316" s="29" t="s">
        <v>3526</v>
      </c>
      <c r="Z316" s="29" t="s">
        <v>3527</v>
      </c>
      <c r="AA316" s="1"/>
    </row>
    <row r="317" spans="1:27" ht="35.1" customHeight="1" x14ac:dyDescent="0.25">
      <c r="A317" s="58">
        <f t="shared" si="7"/>
        <v>315</v>
      </c>
      <c r="B317" s="46"/>
      <c r="C317" s="46"/>
      <c r="D317" s="59" t="s">
        <v>4209</v>
      </c>
      <c r="E317" s="29" t="s">
        <v>3528</v>
      </c>
      <c r="F317" s="29" t="s">
        <v>3529</v>
      </c>
      <c r="G317" s="29" t="s">
        <v>3530</v>
      </c>
      <c r="H317" s="31">
        <v>100000</v>
      </c>
      <c r="I317" s="48"/>
      <c r="J317" s="31">
        <v>100000</v>
      </c>
      <c r="K317" s="31">
        <f t="shared" si="5"/>
        <v>100000</v>
      </c>
      <c r="L317" s="60">
        <v>850</v>
      </c>
      <c r="M317" s="22" t="s">
        <v>371</v>
      </c>
      <c r="N317" s="22" t="s">
        <v>577</v>
      </c>
      <c r="O317" s="22" t="s">
        <v>578</v>
      </c>
      <c r="P317" s="42" t="s">
        <v>3531</v>
      </c>
      <c r="Q317" s="42"/>
      <c r="R317" s="42"/>
      <c r="S317" s="42"/>
      <c r="T317" s="42"/>
      <c r="U317" s="42"/>
      <c r="V317" s="42"/>
      <c r="W317" s="42"/>
      <c r="X317" s="42"/>
      <c r="Y317" s="29" t="s">
        <v>3532</v>
      </c>
      <c r="Z317" s="29" t="s">
        <v>3533</v>
      </c>
      <c r="AA317" s="1"/>
    </row>
    <row r="318" spans="1:27" ht="35.1" customHeight="1" x14ac:dyDescent="0.25">
      <c r="A318" s="58">
        <f t="shared" si="7"/>
        <v>316</v>
      </c>
      <c r="B318" s="46"/>
      <c r="C318" s="46"/>
      <c r="D318" s="59" t="s">
        <v>4210</v>
      </c>
      <c r="E318" s="29" t="s">
        <v>3534</v>
      </c>
      <c r="F318" s="29" t="s">
        <v>3535</v>
      </c>
      <c r="G318" s="29" t="s">
        <v>3536</v>
      </c>
      <c r="H318" s="31">
        <v>4250</v>
      </c>
      <c r="I318" s="48"/>
      <c r="J318" s="31">
        <v>100000</v>
      </c>
      <c r="K318" s="31">
        <f t="shared" si="5"/>
        <v>100000</v>
      </c>
      <c r="L318" s="60">
        <v>80</v>
      </c>
      <c r="M318" s="22" t="s">
        <v>424</v>
      </c>
      <c r="N318" s="22" t="s">
        <v>425</v>
      </c>
      <c r="O318" s="22" t="s">
        <v>426</v>
      </c>
      <c r="P318" s="42" t="s">
        <v>3537</v>
      </c>
      <c r="Q318" s="42" t="s">
        <v>3538</v>
      </c>
      <c r="R318" s="42"/>
      <c r="S318" s="42"/>
      <c r="T318" s="42"/>
      <c r="U318" s="42"/>
      <c r="V318" s="42"/>
      <c r="W318" s="42"/>
      <c r="X318" s="42"/>
      <c r="Y318" s="29" t="s">
        <v>3539</v>
      </c>
      <c r="Z318" s="29" t="s">
        <v>3540</v>
      </c>
      <c r="AA318" s="1"/>
    </row>
    <row r="319" spans="1:27" ht="35.1" customHeight="1" x14ac:dyDescent="0.25">
      <c r="A319" s="58">
        <f t="shared" si="7"/>
        <v>317</v>
      </c>
      <c r="B319" s="46"/>
      <c r="C319" s="46"/>
      <c r="D319" s="59" t="s">
        <v>4211</v>
      </c>
      <c r="E319" s="29" t="s">
        <v>3541</v>
      </c>
      <c r="F319" s="29" t="s">
        <v>3542</v>
      </c>
      <c r="G319" s="29" t="s">
        <v>3543</v>
      </c>
      <c r="H319" s="31">
        <v>69000</v>
      </c>
      <c r="I319" s="48"/>
      <c r="J319" s="31">
        <v>100000</v>
      </c>
      <c r="K319" s="31">
        <f t="shared" si="5"/>
        <v>100000</v>
      </c>
      <c r="L319" s="60">
        <v>1275</v>
      </c>
      <c r="M319" s="22" t="s">
        <v>582</v>
      </c>
      <c r="N319" s="22" t="s">
        <v>583</v>
      </c>
      <c r="O319" s="22" t="s">
        <v>583</v>
      </c>
      <c r="P319" s="42" t="s">
        <v>3544</v>
      </c>
      <c r="Q319" s="42"/>
      <c r="R319" s="42"/>
      <c r="S319" s="42"/>
      <c r="T319" s="42"/>
      <c r="U319" s="42"/>
      <c r="V319" s="42"/>
      <c r="W319" s="42"/>
      <c r="X319" s="42"/>
      <c r="Y319" s="29" t="s">
        <v>3545</v>
      </c>
      <c r="Z319" s="29" t="s">
        <v>3546</v>
      </c>
      <c r="AA319" s="1"/>
    </row>
    <row r="320" spans="1:27" ht="35.1" customHeight="1" x14ac:dyDescent="0.25">
      <c r="A320" s="58">
        <f t="shared" si="7"/>
        <v>318</v>
      </c>
      <c r="B320" s="46"/>
      <c r="C320" s="46"/>
      <c r="D320" s="59" t="s">
        <v>4212</v>
      </c>
      <c r="E320" s="29" t="s">
        <v>3547</v>
      </c>
      <c r="F320" s="29" t="s">
        <v>3548</v>
      </c>
      <c r="G320" s="29" t="s">
        <v>3543</v>
      </c>
      <c r="H320" s="31">
        <v>49000</v>
      </c>
      <c r="I320" s="48"/>
      <c r="J320" s="31">
        <v>100000</v>
      </c>
      <c r="K320" s="31">
        <f t="shared" si="5"/>
        <v>100000</v>
      </c>
      <c r="L320" s="60">
        <v>625</v>
      </c>
      <c r="M320" s="22" t="s">
        <v>582</v>
      </c>
      <c r="N320" s="22" t="s">
        <v>583</v>
      </c>
      <c r="O320" s="22" t="s">
        <v>583</v>
      </c>
      <c r="P320" s="42" t="s">
        <v>3549</v>
      </c>
      <c r="Q320" s="42"/>
      <c r="R320" s="42"/>
      <c r="S320" s="42"/>
      <c r="T320" s="42"/>
      <c r="U320" s="42"/>
      <c r="V320" s="42"/>
      <c r="W320" s="42"/>
      <c r="X320" s="42"/>
      <c r="Y320" s="29" t="s">
        <v>3545</v>
      </c>
      <c r="Z320" s="29" t="s">
        <v>3550</v>
      </c>
      <c r="AA320" s="1"/>
    </row>
    <row r="321" spans="1:27" ht="35.1" customHeight="1" x14ac:dyDescent="0.25">
      <c r="A321" s="58">
        <f t="shared" si="7"/>
        <v>319</v>
      </c>
      <c r="B321" s="46"/>
      <c r="C321" s="46"/>
      <c r="D321" s="59" t="s">
        <v>4213</v>
      </c>
      <c r="E321" s="29" t="s">
        <v>3551</v>
      </c>
      <c r="F321" s="29" t="s">
        <v>3552</v>
      </c>
      <c r="G321" s="29" t="s">
        <v>3553</v>
      </c>
      <c r="H321" s="31">
        <v>7800</v>
      </c>
      <c r="I321" s="48"/>
      <c r="J321" s="31">
        <v>100000</v>
      </c>
      <c r="K321" s="31">
        <f t="shared" si="5"/>
        <v>100000</v>
      </c>
      <c r="L321" s="60">
        <v>200</v>
      </c>
      <c r="M321" s="22" t="s">
        <v>166</v>
      </c>
      <c r="N321" s="22" t="s">
        <v>3351</v>
      </c>
      <c r="O321" s="22" t="s">
        <v>583</v>
      </c>
      <c r="P321" s="42" t="s">
        <v>3554</v>
      </c>
      <c r="Q321" s="42" t="s">
        <v>3555</v>
      </c>
      <c r="R321" s="42"/>
      <c r="S321" s="42"/>
      <c r="T321" s="42"/>
      <c r="U321" s="42"/>
      <c r="V321" s="42"/>
      <c r="W321" s="42"/>
      <c r="X321" s="42"/>
      <c r="Y321" s="29" t="s">
        <v>3556</v>
      </c>
      <c r="Z321" s="29" t="s">
        <v>3557</v>
      </c>
      <c r="AA321" s="1"/>
    </row>
    <row r="322" spans="1:27" ht="35.1" customHeight="1" x14ac:dyDescent="0.25">
      <c r="A322" s="58">
        <f t="shared" si="7"/>
        <v>320</v>
      </c>
      <c r="B322" s="46"/>
      <c r="C322" s="46"/>
      <c r="D322" s="59" t="s">
        <v>4214</v>
      </c>
      <c r="E322" s="29" t="s">
        <v>3558</v>
      </c>
      <c r="F322" s="29" t="s">
        <v>3559</v>
      </c>
      <c r="G322" s="29" t="s">
        <v>3560</v>
      </c>
      <c r="H322" s="31">
        <v>10900</v>
      </c>
      <c r="I322" s="48"/>
      <c r="J322" s="31">
        <v>100000</v>
      </c>
      <c r="K322" s="31">
        <f t="shared" si="5"/>
        <v>100000</v>
      </c>
      <c r="L322" s="60">
        <v>280</v>
      </c>
      <c r="M322" s="22" t="s">
        <v>371</v>
      </c>
      <c r="N322" s="22" t="s">
        <v>654</v>
      </c>
      <c r="O322" s="22" t="s">
        <v>655</v>
      </c>
      <c r="P322" s="42" t="s">
        <v>3561</v>
      </c>
      <c r="Q322" s="42" t="s">
        <v>3562</v>
      </c>
      <c r="R322" s="42"/>
      <c r="S322" s="42"/>
      <c r="T322" s="42"/>
      <c r="U322" s="42"/>
      <c r="V322" s="42"/>
      <c r="W322" s="42"/>
      <c r="X322" s="42"/>
      <c r="Y322" s="29" t="s">
        <v>3563</v>
      </c>
      <c r="Z322" s="29" t="s">
        <v>3564</v>
      </c>
      <c r="AA322" s="1"/>
    </row>
    <row r="323" spans="1:27" ht="35.1" customHeight="1" x14ac:dyDescent="0.25">
      <c r="A323" s="58">
        <f t="shared" si="7"/>
        <v>321</v>
      </c>
      <c r="B323" s="46"/>
      <c r="C323" s="46"/>
      <c r="D323" s="59" t="s">
        <v>4215</v>
      </c>
      <c r="E323" s="29" t="s">
        <v>3565</v>
      </c>
      <c r="F323" s="29" t="s">
        <v>3566</v>
      </c>
      <c r="G323" s="29" t="s">
        <v>3567</v>
      </c>
      <c r="H323" s="31">
        <v>99000</v>
      </c>
      <c r="I323" s="48"/>
      <c r="J323" s="31">
        <v>100000</v>
      </c>
      <c r="K323" s="31">
        <f t="shared" si="5"/>
        <v>100000</v>
      </c>
      <c r="L323" s="60">
        <v>600</v>
      </c>
      <c r="M323" s="22" t="s">
        <v>371</v>
      </c>
      <c r="N323" s="22" t="s">
        <v>577</v>
      </c>
      <c r="O323" s="22" t="s">
        <v>578</v>
      </c>
      <c r="P323" s="42" t="s">
        <v>3568</v>
      </c>
      <c r="Q323" s="42" t="s">
        <v>3569</v>
      </c>
      <c r="R323" s="42" t="s">
        <v>3570</v>
      </c>
      <c r="S323" s="42"/>
      <c r="T323" s="42"/>
      <c r="U323" s="42"/>
      <c r="V323" s="42"/>
      <c r="W323" s="42"/>
      <c r="X323" s="42"/>
      <c r="Y323" s="29" t="s">
        <v>3571</v>
      </c>
      <c r="Z323" s="29" t="s">
        <v>3572</v>
      </c>
      <c r="AA323" s="1"/>
    </row>
    <row r="324" spans="1:27" ht="35.1" customHeight="1" x14ac:dyDescent="0.25">
      <c r="A324" s="58">
        <f t="shared" si="7"/>
        <v>322</v>
      </c>
      <c r="B324" s="46"/>
      <c r="C324" s="46"/>
      <c r="D324" s="59" t="s">
        <v>4216</v>
      </c>
      <c r="E324" s="29" t="s">
        <v>3573</v>
      </c>
      <c r="F324" s="29" t="s">
        <v>3574</v>
      </c>
      <c r="G324" s="29" t="s">
        <v>3575</v>
      </c>
      <c r="H324" s="31">
        <v>10000</v>
      </c>
      <c r="I324" s="48"/>
      <c r="J324" s="31">
        <v>100000</v>
      </c>
      <c r="K324" s="31">
        <f t="shared" si="5"/>
        <v>100000</v>
      </c>
      <c r="L324" s="60">
        <v>500</v>
      </c>
      <c r="M324" s="22" t="s">
        <v>371</v>
      </c>
      <c r="N324" s="21" t="s">
        <v>3576</v>
      </c>
      <c r="O324" s="21" t="s">
        <v>3576</v>
      </c>
      <c r="P324" s="42" t="s">
        <v>3577</v>
      </c>
      <c r="Q324" s="42" t="s">
        <v>3578</v>
      </c>
      <c r="R324" s="42" t="s">
        <v>3579</v>
      </c>
      <c r="S324" s="42" t="s">
        <v>3580</v>
      </c>
      <c r="T324" s="42"/>
      <c r="U324" s="42"/>
      <c r="V324" s="42"/>
      <c r="W324" s="42"/>
      <c r="X324" s="42"/>
      <c r="Y324" s="29" t="s">
        <v>3581</v>
      </c>
      <c r="Z324" s="29" t="s">
        <v>3582</v>
      </c>
      <c r="AA324" s="1"/>
    </row>
    <row r="325" spans="1:27" ht="35.1" customHeight="1" x14ac:dyDescent="0.25">
      <c r="A325" s="58">
        <f t="shared" si="7"/>
        <v>323</v>
      </c>
      <c r="B325" s="46"/>
      <c r="C325" s="46"/>
      <c r="D325" s="59" t="s">
        <v>4217</v>
      </c>
      <c r="E325" s="29" t="s">
        <v>3583</v>
      </c>
      <c r="F325" s="29" t="s">
        <v>3584</v>
      </c>
      <c r="G325" s="29" t="s">
        <v>3575</v>
      </c>
      <c r="H325" s="31">
        <v>22000</v>
      </c>
      <c r="I325" s="48"/>
      <c r="J325" s="31">
        <v>100000</v>
      </c>
      <c r="K325" s="31">
        <f t="shared" si="5"/>
        <v>100000</v>
      </c>
      <c r="L325" s="60">
        <v>250</v>
      </c>
      <c r="M325" s="22" t="s">
        <v>18</v>
      </c>
      <c r="N325" s="22" t="s">
        <v>35</v>
      </c>
      <c r="O325" s="22" t="s">
        <v>36</v>
      </c>
      <c r="P325" s="42" t="s">
        <v>3585</v>
      </c>
      <c r="Q325" s="42" t="s">
        <v>3586</v>
      </c>
      <c r="R325" s="42" t="s">
        <v>3587</v>
      </c>
      <c r="S325" s="42" t="s">
        <v>3588</v>
      </c>
      <c r="T325" s="42"/>
      <c r="U325" s="42"/>
      <c r="V325" s="42"/>
      <c r="W325" s="42"/>
      <c r="X325" s="42"/>
      <c r="Y325" s="29" t="s">
        <v>3581</v>
      </c>
      <c r="Z325" s="29" t="s">
        <v>3589</v>
      </c>
      <c r="AA325" s="1"/>
    </row>
    <row r="326" spans="1:27" ht="35.1" customHeight="1" x14ac:dyDescent="0.25">
      <c r="A326" s="58">
        <f t="shared" si="7"/>
        <v>324</v>
      </c>
      <c r="B326" s="46"/>
      <c r="C326" s="46"/>
      <c r="D326" s="59" t="s">
        <v>4218</v>
      </c>
      <c r="E326" s="29" t="s">
        <v>3590</v>
      </c>
      <c r="F326" s="29" t="s">
        <v>3591</v>
      </c>
      <c r="G326" s="29" t="s">
        <v>3575</v>
      </c>
      <c r="H326" s="31">
        <v>22000</v>
      </c>
      <c r="I326" s="48"/>
      <c r="J326" s="31">
        <v>100000</v>
      </c>
      <c r="K326" s="31">
        <f t="shared" si="5"/>
        <v>100000</v>
      </c>
      <c r="L326" s="60">
        <v>230</v>
      </c>
      <c r="M326" s="22" t="s">
        <v>18</v>
      </c>
      <c r="N326" s="22" t="s">
        <v>35</v>
      </c>
      <c r="O326" s="22" t="s">
        <v>36</v>
      </c>
      <c r="P326" s="42" t="s">
        <v>3592</v>
      </c>
      <c r="Q326" s="42" t="s">
        <v>3593</v>
      </c>
      <c r="R326" s="42"/>
      <c r="S326" s="42"/>
      <c r="T326" s="42"/>
      <c r="U326" s="42"/>
      <c r="V326" s="42"/>
      <c r="W326" s="42"/>
      <c r="X326" s="42"/>
      <c r="Y326" s="29" t="s">
        <v>3581</v>
      </c>
      <c r="Z326" s="29" t="s">
        <v>3594</v>
      </c>
      <c r="AA326" s="1"/>
    </row>
    <row r="327" spans="1:27" ht="35.1" customHeight="1" x14ac:dyDescent="0.25">
      <c r="A327" s="58">
        <f t="shared" si="7"/>
        <v>325</v>
      </c>
      <c r="B327" s="46"/>
      <c r="C327" s="46"/>
      <c r="D327" s="59" t="s">
        <v>4219</v>
      </c>
      <c r="E327" s="29" t="s">
        <v>3595</v>
      </c>
      <c r="F327" s="29" t="s">
        <v>3596</v>
      </c>
      <c r="G327" s="29" t="s">
        <v>3575</v>
      </c>
      <c r="H327" s="31">
        <v>10000</v>
      </c>
      <c r="I327" s="48"/>
      <c r="J327" s="31">
        <v>100000</v>
      </c>
      <c r="K327" s="31">
        <f t="shared" si="5"/>
        <v>100000</v>
      </c>
      <c r="L327" s="60">
        <v>400</v>
      </c>
      <c r="M327" s="22" t="s">
        <v>18</v>
      </c>
      <c r="N327" s="22" t="s">
        <v>35</v>
      </c>
      <c r="O327" s="22" t="s">
        <v>36</v>
      </c>
      <c r="P327" s="42" t="s">
        <v>3597</v>
      </c>
      <c r="Q327" s="42" t="s">
        <v>3598</v>
      </c>
      <c r="R327" s="42" t="s">
        <v>3599</v>
      </c>
      <c r="S327" s="42"/>
      <c r="T327" s="42"/>
      <c r="U327" s="42"/>
      <c r="V327" s="42"/>
      <c r="W327" s="42"/>
      <c r="X327" s="42"/>
      <c r="Y327" s="29" t="s">
        <v>3581</v>
      </c>
      <c r="Z327" s="29" t="s">
        <v>3600</v>
      </c>
      <c r="AA327" s="1"/>
    </row>
    <row r="328" spans="1:27" ht="35.1" customHeight="1" x14ac:dyDescent="0.25">
      <c r="A328" s="58">
        <f t="shared" si="7"/>
        <v>326</v>
      </c>
      <c r="B328" s="46"/>
      <c r="C328" s="46"/>
      <c r="D328" s="59" t="s">
        <v>4220</v>
      </c>
      <c r="E328" s="29" t="s">
        <v>3601</v>
      </c>
      <c r="F328" s="29" t="s">
        <v>3602</v>
      </c>
      <c r="G328" s="29" t="s">
        <v>3575</v>
      </c>
      <c r="H328" s="31">
        <v>10000</v>
      </c>
      <c r="I328" s="48"/>
      <c r="J328" s="31">
        <v>100000</v>
      </c>
      <c r="K328" s="31">
        <f t="shared" si="5"/>
        <v>100000</v>
      </c>
      <c r="L328" s="60">
        <v>300</v>
      </c>
      <c r="M328" s="22" t="s">
        <v>18</v>
      </c>
      <c r="N328" s="22" t="s">
        <v>35</v>
      </c>
      <c r="O328" s="22" t="s">
        <v>117</v>
      </c>
      <c r="P328" s="42" t="s">
        <v>3603</v>
      </c>
      <c r="Q328" s="42" t="s">
        <v>3604</v>
      </c>
      <c r="R328" s="42"/>
      <c r="S328" s="42"/>
      <c r="T328" s="42"/>
      <c r="U328" s="42"/>
      <c r="V328" s="42"/>
      <c r="W328" s="42"/>
      <c r="X328" s="42"/>
      <c r="Y328" s="29" t="s">
        <v>3605</v>
      </c>
      <c r="Z328" s="29" t="s">
        <v>3606</v>
      </c>
      <c r="AA328" s="1"/>
    </row>
    <row r="329" spans="1:27" ht="35.1" customHeight="1" x14ac:dyDescent="0.25">
      <c r="A329" s="58">
        <f t="shared" si="7"/>
        <v>327</v>
      </c>
      <c r="B329" s="46"/>
      <c r="C329" s="46"/>
      <c r="D329" s="59" t="s">
        <v>4221</v>
      </c>
      <c r="E329" s="29" t="s">
        <v>3607</v>
      </c>
      <c r="F329" s="29" t="s">
        <v>3608</v>
      </c>
      <c r="G329" s="29" t="s">
        <v>3543</v>
      </c>
      <c r="H329" s="31">
        <v>12500</v>
      </c>
      <c r="I329" s="48"/>
      <c r="J329" s="31">
        <v>100000</v>
      </c>
      <c r="K329" s="31">
        <f t="shared" si="5"/>
        <v>100000</v>
      </c>
      <c r="L329" s="60">
        <v>120</v>
      </c>
      <c r="M329" s="22" t="s">
        <v>424</v>
      </c>
      <c r="N329" s="22" t="s">
        <v>3609</v>
      </c>
      <c r="O329" s="22" t="s">
        <v>3610</v>
      </c>
      <c r="P329" s="42" t="s">
        <v>3611</v>
      </c>
      <c r="Q329" s="42"/>
      <c r="R329" s="42"/>
      <c r="S329" s="42"/>
      <c r="T329" s="42"/>
      <c r="U329" s="42"/>
      <c r="V329" s="42"/>
      <c r="W329" s="42"/>
      <c r="X329" s="42"/>
      <c r="Y329" s="29" t="s">
        <v>3545</v>
      </c>
      <c r="Z329" s="29" t="s">
        <v>3612</v>
      </c>
      <c r="AA329" s="1"/>
    </row>
    <row r="330" spans="1:27" ht="35.1" customHeight="1" x14ac:dyDescent="0.25">
      <c r="A330" s="58">
        <f t="shared" si="7"/>
        <v>328</v>
      </c>
      <c r="B330" s="46"/>
      <c r="C330" s="46"/>
      <c r="D330" s="59" t="s">
        <v>4222</v>
      </c>
      <c r="E330" s="29" t="s">
        <v>3613</v>
      </c>
      <c r="F330" s="29" t="s">
        <v>3614</v>
      </c>
      <c r="G330" s="29" t="s">
        <v>3615</v>
      </c>
      <c r="H330" s="31">
        <v>5000</v>
      </c>
      <c r="I330" s="48"/>
      <c r="J330" s="31">
        <v>100000</v>
      </c>
      <c r="K330" s="31">
        <f t="shared" si="5"/>
        <v>100000</v>
      </c>
      <c r="L330" s="60">
        <v>50</v>
      </c>
      <c r="M330" s="22" t="s">
        <v>25</v>
      </c>
      <c r="N330" s="22" t="s">
        <v>3616</v>
      </c>
      <c r="O330" s="22" t="s">
        <v>3617</v>
      </c>
      <c r="P330" s="42" t="s">
        <v>3618</v>
      </c>
      <c r="Q330" s="42"/>
      <c r="R330" s="42"/>
      <c r="S330" s="42"/>
      <c r="T330" s="42"/>
      <c r="U330" s="42"/>
      <c r="V330" s="42"/>
      <c r="W330" s="42"/>
      <c r="X330" s="42"/>
      <c r="Y330" s="29" t="s">
        <v>3619</v>
      </c>
      <c r="Z330" s="29" t="s">
        <v>3620</v>
      </c>
      <c r="AA330" s="1"/>
    </row>
    <row r="331" spans="1:27" ht="35.1" customHeight="1" x14ac:dyDescent="0.25">
      <c r="A331" s="58">
        <f t="shared" si="7"/>
        <v>329</v>
      </c>
      <c r="B331" s="46"/>
      <c r="C331" s="46"/>
      <c r="D331" s="59" t="s">
        <v>4223</v>
      </c>
      <c r="E331" s="29" t="s">
        <v>3621</v>
      </c>
      <c r="F331" s="29" t="s">
        <v>3622</v>
      </c>
      <c r="G331" s="29" t="s">
        <v>3623</v>
      </c>
      <c r="H331" s="31">
        <v>12700</v>
      </c>
      <c r="I331" s="48"/>
      <c r="J331" s="31">
        <v>100000</v>
      </c>
      <c r="K331" s="31">
        <f t="shared" si="5"/>
        <v>100000</v>
      </c>
      <c r="L331" s="60">
        <v>400</v>
      </c>
      <c r="M331" s="22" t="s">
        <v>18</v>
      </c>
      <c r="N331" s="22" t="s">
        <v>19</v>
      </c>
      <c r="O331" s="22" t="s">
        <v>609</v>
      </c>
      <c r="P331" s="42" t="s">
        <v>3624</v>
      </c>
      <c r="Q331" s="42" t="s">
        <v>3625</v>
      </c>
      <c r="R331" s="42"/>
      <c r="S331" s="42"/>
      <c r="T331" s="42"/>
      <c r="U331" s="42"/>
      <c r="V331" s="42"/>
      <c r="W331" s="42"/>
      <c r="X331" s="42"/>
      <c r="Y331" s="29" t="s">
        <v>3626</v>
      </c>
      <c r="Z331" s="29" t="s">
        <v>3627</v>
      </c>
      <c r="AA331" s="1"/>
    </row>
    <row r="332" spans="1:27" ht="35.1" customHeight="1" x14ac:dyDescent="0.25">
      <c r="A332" s="58">
        <f t="shared" si="7"/>
        <v>330</v>
      </c>
      <c r="B332" s="46"/>
      <c r="C332" s="46"/>
      <c r="D332" s="59" t="s">
        <v>4224</v>
      </c>
      <c r="E332" s="29" t="s">
        <v>3628</v>
      </c>
      <c r="F332" s="29" t="s">
        <v>3629</v>
      </c>
      <c r="G332" s="29" t="s">
        <v>3630</v>
      </c>
      <c r="H332" s="31">
        <v>2450</v>
      </c>
      <c r="I332" s="48"/>
      <c r="J332" s="31">
        <v>100000</v>
      </c>
      <c r="K332" s="31">
        <f t="shared" si="5"/>
        <v>100000</v>
      </c>
      <c r="L332" s="60">
        <v>120</v>
      </c>
      <c r="M332" s="22" t="s">
        <v>18</v>
      </c>
      <c r="N332" s="22" t="s">
        <v>35</v>
      </c>
      <c r="O332" s="22" t="s">
        <v>331</v>
      </c>
      <c r="P332" s="42" t="s">
        <v>3631</v>
      </c>
      <c r="Q332" s="42" t="s">
        <v>3632</v>
      </c>
      <c r="R332" s="42" t="s">
        <v>3633</v>
      </c>
      <c r="S332" s="42"/>
      <c r="T332" s="42"/>
      <c r="U332" s="42"/>
      <c r="V332" s="42"/>
      <c r="W332" s="42"/>
      <c r="X332" s="42"/>
      <c r="Y332" s="29" t="s">
        <v>3634</v>
      </c>
      <c r="Z332" s="29" t="s">
        <v>3635</v>
      </c>
      <c r="AA332" s="1"/>
    </row>
    <row r="333" spans="1:27" ht="35.1" customHeight="1" x14ac:dyDescent="0.25">
      <c r="A333" s="58">
        <f t="shared" si="7"/>
        <v>331</v>
      </c>
      <c r="B333" s="46"/>
      <c r="C333" s="46"/>
      <c r="D333" s="59" t="s">
        <v>4225</v>
      </c>
      <c r="E333" s="29" t="s">
        <v>3636</v>
      </c>
      <c r="F333" s="29" t="s">
        <v>3637</v>
      </c>
      <c r="G333" s="29" t="s">
        <v>3638</v>
      </c>
      <c r="H333" s="31">
        <v>1500</v>
      </c>
      <c r="I333" s="48"/>
      <c r="J333" s="31">
        <v>100000</v>
      </c>
      <c r="K333" s="31">
        <f t="shared" si="5"/>
        <v>100000</v>
      </c>
      <c r="L333" s="60">
        <v>40</v>
      </c>
      <c r="M333" s="22" t="s">
        <v>130</v>
      </c>
      <c r="N333" s="22" t="s">
        <v>3639</v>
      </c>
      <c r="O333" s="22" t="s">
        <v>3640</v>
      </c>
      <c r="P333" s="42" t="s">
        <v>3641</v>
      </c>
      <c r="Q333" s="42"/>
      <c r="R333" s="42"/>
      <c r="S333" s="42"/>
      <c r="T333" s="42"/>
      <c r="U333" s="42"/>
      <c r="V333" s="42"/>
      <c r="W333" s="42"/>
      <c r="X333" s="42"/>
      <c r="Y333" s="29" t="s">
        <v>3642</v>
      </c>
      <c r="Z333" s="29" t="s">
        <v>3643</v>
      </c>
      <c r="AA333" s="1"/>
    </row>
    <row r="334" spans="1:27" ht="35.1" customHeight="1" x14ac:dyDescent="0.25">
      <c r="A334" s="58">
        <f t="shared" si="7"/>
        <v>332</v>
      </c>
      <c r="B334" s="46"/>
      <c r="C334" s="46"/>
      <c r="D334" s="59" t="s">
        <v>4226</v>
      </c>
      <c r="E334" s="29" t="s">
        <v>3644</v>
      </c>
      <c r="F334" s="29" t="s">
        <v>3645</v>
      </c>
      <c r="G334" s="29" t="s">
        <v>3646</v>
      </c>
      <c r="H334" s="31">
        <v>2000</v>
      </c>
      <c r="I334" s="48"/>
      <c r="J334" s="31">
        <v>100000</v>
      </c>
      <c r="K334" s="31">
        <f t="shared" si="5"/>
        <v>100000</v>
      </c>
      <c r="L334" s="60">
        <v>55</v>
      </c>
      <c r="M334" s="22" t="s">
        <v>18</v>
      </c>
      <c r="N334" s="22" t="s">
        <v>240</v>
      </c>
      <c r="O334" s="22" t="s">
        <v>241</v>
      </c>
      <c r="P334" s="42" t="s">
        <v>3647</v>
      </c>
      <c r="Q334" s="42" t="s">
        <v>3648</v>
      </c>
      <c r="R334" s="42"/>
      <c r="S334" s="42"/>
      <c r="T334" s="42"/>
      <c r="U334" s="42"/>
      <c r="V334" s="42"/>
      <c r="W334" s="42"/>
      <c r="X334" s="42"/>
      <c r="Y334" s="29" t="s">
        <v>3649</v>
      </c>
      <c r="Z334" s="29" t="s">
        <v>3650</v>
      </c>
      <c r="AA334" s="1"/>
    </row>
    <row r="335" spans="1:27" ht="35.1" customHeight="1" x14ac:dyDescent="0.25">
      <c r="A335" s="58">
        <f t="shared" si="7"/>
        <v>333</v>
      </c>
      <c r="B335" s="46"/>
      <c r="C335" s="46"/>
      <c r="D335" s="59" t="s">
        <v>4227</v>
      </c>
      <c r="E335" s="29" t="s">
        <v>3651</v>
      </c>
      <c r="F335" s="29" t="s">
        <v>3652</v>
      </c>
      <c r="G335" s="29" t="s">
        <v>3653</v>
      </c>
      <c r="H335" s="31">
        <v>10000</v>
      </c>
      <c r="I335" s="48"/>
      <c r="J335" s="31">
        <v>100000</v>
      </c>
      <c r="K335" s="31">
        <f t="shared" si="5"/>
        <v>100000</v>
      </c>
      <c r="L335" s="60">
        <v>300</v>
      </c>
      <c r="M335" s="22" t="s">
        <v>41</v>
      </c>
      <c r="N335" s="22" t="s">
        <v>57</v>
      </c>
      <c r="O335" s="22" t="s">
        <v>2299</v>
      </c>
      <c r="P335" s="42" t="s">
        <v>3654</v>
      </c>
      <c r="Q335" s="42" t="s">
        <v>3655</v>
      </c>
      <c r="R335" s="42"/>
      <c r="S335" s="42"/>
      <c r="T335" s="42"/>
      <c r="U335" s="42"/>
      <c r="V335" s="42"/>
      <c r="W335" s="42"/>
      <c r="X335" s="42"/>
      <c r="Y335" s="29" t="s">
        <v>3656</v>
      </c>
      <c r="Z335" s="29" t="s">
        <v>3657</v>
      </c>
      <c r="AA335" s="1"/>
    </row>
    <row r="336" spans="1:27" ht="35.1" customHeight="1" x14ac:dyDescent="0.25">
      <c r="A336" s="58">
        <f t="shared" si="7"/>
        <v>334</v>
      </c>
      <c r="B336" s="46"/>
      <c r="C336" s="46"/>
      <c r="D336" s="59" t="s">
        <v>4228</v>
      </c>
      <c r="E336" s="29" t="s">
        <v>3658</v>
      </c>
      <c r="F336" s="29" t="s">
        <v>3659</v>
      </c>
      <c r="G336" s="29" t="s">
        <v>3660</v>
      </c>
      <c r="H336" s="31">
        <v>37000</v>
      </c>
      <c r="I336" s="48"/>
      <c r="J336" s="31">
        <v>100000</v>
      </c>
      <c r="K336" s="31">
        <f t="shared" si="5"/>
        <v>100000</v>
      </c>
      <c r="L336" s="60">
        <v>500</v>
      </c>
      <c r="M336" s="22" t="s">
        <v>371</v>
      </c>
      <c r="N336" s="22" t="s">
        <v>372</v>
      </c>
      <c r="O336" s="22" t="s">
        <v>373</v>
      </c>
      <c r="P336" s="42" t="s">
        <v>3661</v>
      </c>
      <c r="Q336" s="42" t="s">
        <v>3662</v>
      </c>
      <c r="R336" s="42"/>
      <c r="S336" s="42"/>
      <c r="T336" s="42"/>
      <c r="U336" s="42"/>
      <c r="V336" s="42"/>
      <c r="W336" s="42"/>
      <c r="X336" s="42"/>
      <c r="Y336" s="29" t="s">
        <v>3663</v>
      </c>
      <c r="Z336" s="29" t="s">
        <v>3664</v>
      </c>
      <c r="AA336" s="1"/>
    </row>
    <row r="337" spans="1:27" ht="35.1" customHeight="1" x14ac:dyDescent="0.25">
      <c r="A337" s="58">
        <f t="shared" si="7"/>
        <v>335</v>
      </c>
      <c r="B337" s="46"/>
      <c r="C337" s="46"/>
      <c r="D337" s="59" t="s">
        <v>4229</v>
      </c>
      <c r="E337" s="29" t="s">
        <v>3665</v>
      </c>
      <c r="F337" s="29" t="s">
        <v>3666</v>
      </c>
      <c r="G337" s="29" t="s">
        <v>3667</v>
      </c>
      <c r="H337" s="31">
        <v>1800</v>
      </c>
      <c r="I337" s="48"/>
      <c r="J337" s="31">
        <v>100000</v>
      </c>
      <c r="K337" s="31">
        <f t="shared" si="5"/>
        <v>100000</v>
      </c>
      <c r="L337" s="60">
        <v>65</v>
      </c>
      <c r="M337" s="22" t="s">
        <v>25</v>
      </c>
      <c r="N337" s="22" t="s">
        <v>3668</v>
      </c>
      <c r="O337" s="22" t="s">
        <v>3669</v>
      </c>
      <c r="P337" s="42" t="s">
        <v>3670</v>
      </c>
      <c r="Q337" s="42" t="s">
        <v>3671</v>
      </c>
      <c r="R337" s="42"/>
      <c r="S337" s="42"/>
      <c r="T337" s="42"/>
      <c r="U337" s="42"/>
      <c r="V337" s="42"/>
      <c r="W337" s="42"/>
      <c r="X337" s="42"/>
      <c r="Y337" s="29" t="s">
        <v>3672</v>
      </c>
      <c r="Z337" s="29" t="s">
        <v>3673</v>
      </c>
      <c r="AA337" s="1"/>
    </row>
    <row r="338" spans="1:27" ht="35.1" customHeight="1" x14ac:dyDescent="0.25">
      <c r="A338" s="58">
        <f t="shared" si="7"/>
        <v>336</v>
      </c>
      <c r="B338" s="46"/>
      <c r="C338" s="46"/>
      <c r="D338" s="59" t="s">
        <v>4230</v>
      </c>
      <c r="E338" s="29" t="s">
        <v>3674</v>
      </c>
      <c r="F338" s="29" t="s">
        <v>3675</v>
      </c>
      <c r="G338" s="29" t="s">
        <v>3676</v>
      </c>
      <c r="H338" s="31">
        <v>3500</v>
      </c>
      <c r="I338" s="48"/>
      <c r="J338" s="31">
        <v>100000</v>
      </c>
      <c r="K338" s="31">
        <f t="shared" si="5"/>
        <v>100000</v>
      </c>
      <c r="L338" s="60">
        <v>50</v>
      </c>
      <c r="M338" s="22" t="s">
        <v>334</v>
      </c>
      <c r="N338" s="22" t="s">
        <v>3677</v>
      </c>
      <c r="O338" s="22" t="s">
        <v>3678</v>
      </c>
      <c r="P338" s="42" t="s">
        <v>3679</v>
      </c>
      <c r="Q338" s="42" t="s">
        <v>3680</v>
      </c>
      <c r="R338" s="42" t="s">
        <v>3681</v>
      </c>
      <c r="S338" s="42" t="s">
        <v>3682</v>
      </c>
      <c r="T338" s="42" t="s">
        <v>3683</v>
      </c>
      <c r="U338" s="42"/>
      <c r="V338" s="42"/>
      <c r="W338" s="42"/>
      <c r="X338" s="42"/>
      <c r="Y338" s="29" t="s">
        <v>3684</v>
      </c>
      <c r="Z338" s="29" t="s">
        <v>3685</v>
      </c>
      <c r="AA338" s="1"/>
    </row>
    <row r="339" spans="1:27" ht="35.1" customHeight="1" x14ac:dyDescent="0.25">
      <c r="A339" s="58">
        <f t="shared" si="7"/>
        <v>337</v>
      </c>
      <c r="B339" s="46"/>
      <c r="C339" s="46"/>
      <c r="D339" s="59" t="s">
        <v>4231</v>
      </c>
      <c r="E339" s="29" t="s">
        <v>3686</v>
      </c>
      <c r="F339" s="29" t="s">
        <v>3687</v>
      </c>
      <c r="G339" s="29" t="s">
        <v>3688</v>
      </c>
      <c r="H339" s="31">
        <v>21000</v>
      </c>
      <c r="I339" s="48"/>
      <c r="J339" s="31">
        <v>100000</v>
      </c>
      <c r="K339" s="31">
        <f t="shared" si="5"/>
        <v>100000</v>
      </c>
      <c r="L339" s="60">
        <v>380</v>
      </c>
      <c r="M339" s="22" t="s">
        <v>18</v>
      </c>
      <c r="N339" s="22" t="s">
        <v>158</v>
      </c>
      <c r="O339" s="22" t="s">
        <v>3689</v>
      </c>
      <c r="P339" s="42" t="s">
        <v>3690</v>
      </c>
      <c r="Q339" s="42" t="s">
        <v>3691</v>
      </c>
      <c r="R339" s="42" t="s">
        <v>3692</v>
      </c>
      <c r="S339" s="42"/>
      <c r="T339" s="42"/>
      <c r="U339" s="42"/>
      <c r="V339" s="42"/>
      <c r="W339" s="42"/>
      <c r="X339" s="42"/>
      <c r="Y339" s="29" t="s">
        <v>3693</v>
      </c>
      <c r="Z339" s="29" t="s">
        <v>3694</v>
      </c>
      <c r="AA339" s="1"/>
    </row>
    <row r="340" spans="1:27" ht="35.1" customHeight="1" x14ac:dyDescent="0.25">
      <c r="A340" s="58">
        <f t="shared" si="7"/>
        <v>338</v>
      </c>
      <c r="B340" s="46"/>
      <c r="C340" s="46"/>
      <c r="D340" s="59" t="s">
        <v>4232</v>
      </c>
      <c r="E340" s="29" t="s">
        <v>3695</v>
      </c>
      <c r="F340" s="29" t="s">
        <v>3696</v>
      </c>
      <c r="G340" s="29" t="s">
        <v>3697</v>
      </c>
      <c r="H340" s="31">
        <v>18000</v>
      </c>
      <c r="I340" s="48"/>
      <c r="J340" s="31">
        <v>100000</v>
      </c>
      <c r="K340" s="31">
        <f t="shared" si="5"/>
        <v>100000</v>
      </c>
      <c r="L340" s="60">
        <v>150</v>
      </c>
      <c r="M340" s="22" t="s">
        <v>424</v>
      </c>
      <c r="N340" s="22" t="s">
        <v>1324</v>
      </c>
      <c r="O340" s="22" t="s">
        <v>1776</v>
      </c>
      <c r="P340" s="42" t="s">
        <v>3698</v>
      </c>
      <c r="Q340" s="42" t="s">
        <v>3699</v>
      </c>
      <c r="R340" s="42" t="s">
        <v>3700</v>
      </c>
      <c r="S340" s="42"/>
      <c r="T340" s="42"/>
      <c r="U340" s="42"/>
      <c r="V340" s="42"/>
      <c r="W340" s="42"/>
      <c r="X340" s="42"/>
      <c r="Y340" s="29" t="s">
        <v>3701</v>
      </c>
      <c r="Z340" s="29" t="s">
        <v>3702</v>
      </c>
      <c r="AA340" s="1"/>
    </row>
    <row r="341" spans="1:27" ht="35.1" customHeight="1" x14ac:dyDescent="0.25">
      <c r="A341" s="58">
        <f t="shared" si="7"/>
        <v>339</v>
      </c>
      <c r="B341" s="46"/>
      <c r="C341" s="46"/>
      <c r="D341" s="59" t="s">
        <v>4233</v>
      </c>
      <c r="E341" s="29" t="s">
        <v>3703</v>
      </c>
      <c r="F341" s="29" t="s">
        <v>3704</v>
      </c>
      <c r="G341" s="29" t="s">
        <v>3705</v>
      </c>
      <c r="H341" s="31">
        <v>150000</v>
      </c>
      <c r="I341" s="48"/>
      <c r="J341" s="31">
        <v>100000</v>
      </c>
      <c r="K341" s="31">
        <f t="shared" si="5"/>
        <v>100000</v>
      </c>
      <c r="L341" s="60">
        <v>1850</v>
      </c>
      <c r="M341" s="22" t="s">
        <v>166</v>
      </c>
      <c r="N341" s="22" t="s">
        <v>3351</v>
      </c>
      <c r="O341" s="22" t="s">
        <v>583</v>
      </c>
      <c r="P341" s="42" t="s">
        <v>3706</v>
      </c>
      <c r="Q341" s="42" t="s">
        <v>3707</v>
      </c>
      <c r="R341" s="42" t="s">
        <v>3708</v>
      </c>
      <c r="S341" s="42"/>
      <c r="T341" s="42"/>
      <c r="U341" s="42"/>
      <c r="V341" s="42"/>
      <c r="W341" s="42"/>
      <c r="X341" s="42"/>
      <c r="Y341" s="29" t="s">
        <v>3709</v>
      </c>
      <c r="Z341" s="29" t="s">
        <v>3710</v>
      </c>
      <c r="AA341" s="1"/>
    </row>
    <row r="342" spans="1:27" ht="35.1" customHeight="1" x14ac:dyDescent="0.25">
      <c r="A342" s="58">
        <f t="shared" si="7"/>
        <v>340</v>
      </c>
      <c r="B342" s="46"/>
      <c r="C342" s="46"/>
      <c r="D342" s="59" t="s">
        <v>4234</v>
      </c>
      <c r="E342" s="29" t="s">
        <v>3711</v>
      </c>
      <c r="F342" s="29" t="s">
        <v>3712</v>
      </c>
      <c r="G342" s="29" t="s">
        <v>3713</v>
      </c>
      <c r="H342" s="31">
        <v>6800</v>
      </c>
      <c r="I342" s="48"/>
      <c r="J342" s="31">
        <v>100000</v>
      </c>
      <c r="K342" s="31">
        <f t="shared" si="5"/>
        <v>100000</v>
      </c>
      <c r="L342" s="60">
        <v>75</v>
      </c>
      <c r="M342" s="22" t="s">
        <v>18</v>
      </c>
      <c r="N342" s="22" t="s">
        <v>198</v>
      </c>
      <c r="O342" s="22" t="s">
        <v>3714</v>
      </c>
      <c r="P342" s="42" t="s">
        <v>3715</v>
      </c>
      <c r="Q342" s="42" t="s">
        <v>3716</v>
      </c>
      <c r="R342" s="42"/>
      <c r="S342" s="42"/>
      <c r="T342" s="42"/>
      <c r="U342" s="42"/>
      <c r="V342" s="42"/>
      <c r="W342" s="42"/>
      <c r="X342" s="42"/>
      <c r="Y342" s="29" t="s">
        <v>3717</v>
      </c>
      <c r="Z342" s="29" t="s">
        <v>3718</v>
      </c>
      <c r="AA342" s="1"/>
    </row>
    <row r="343" spans="1:27" ht="35.1" customHeight="1" x14ac:dyDescent="0.25">
      <c r="A343" s="58">
        <f t="shared" si="7"/>
        <v>341</v>
      </c>
      <c r="B343" s="46"/>
      <c r="C343" s="46"/>
      <c r="D343" s="59" t="s">
        <v>4235</v>
      </c>
      <c r="E343" s="29" t="s">
        <v>3719</v>
      </c>
      <c r="F343" s="29" t="s">
        <v>3720</v>
      </c>
      <c r="G343" s="29" t="s">
        <v>3721</v>
      </c>
      <c r="H343" s="31">
        <v>27000</v>
      </c>
      <c r="I343" s="48"/>
      <c r="J343" s="31">
        <v>100000</v>
      </c>
      <c r="K343" s="31">
        <f t="shared" si="5"/>
        <v>100000</v>
      </c>
      <c r="L343" s="60">
        <v>450</v>
      </c>
      <c r="M343" s="22" t="s">
        <v>41</v>
      </c>
      <c r="N343" s="22" t="s">
        <v>57</v>
      </c>
      <c r="O343" s="22" t="s">
        <v>312</v>
      </c>
      <c r="P343" s="42" t="s">
        <v>3722</v>
      </c>
      <c r="Q343" s="42" t="s">
        <v>3723</v>
      </c>
      <c r="R343" s="42" t="s">
        <v>3724</v>
      </c>
      <c r="S343" s="42"/>
      <c r="T343" s="42"/>
      <c r="U343" s="42"/>
      <c r="V343" s="42"/>
      <c r="W343" s="42"/>
      <c r="X343" s="42"/>
      <c r="Y343" s="29" t="s">
        <v>3725</v>
      </c>
      <c r="Z343" s="29" t="s">
        <v>3726</v>
      </c>
      <c r="AA343" s="1"/>
    </row>
    <row r="344" spans="1:27" ht="35.1" customHeight="1" x14ac:dyDescent="0.25">
      <c r="A344" s="58">
        <f t="shared" si="7"/>
        <v>342</v>
      </c>
      <c r="B344" s="46"/>
      <c r="C344" s="46"/>
      <c r="D344" s="59" t="s">
        <v>4236</v>
      </c>
      <c r="E344" s="29" t="s">
        <v>3727</v>
      </c>
      <c r="F344" s="29" t="s">
        <v>3728</v>
      </c>
      <c r="G344" s="29" t="s">
        <v>3729</v>
      </c>
      <c r="H344" s="31">
        <v>44000</v>
      </c>
      <c r="I344" s="48"/>
      <c r="J344" s="31">
        <v>100000</v>
      </c>
      <c r="K344" s="31">
        <f t="shared" si="5"/>
        <v>100000</v>
      </c>
      <c r="L344" s="60">
        <v>500</v>
      </c>
      <c r="M344" s="22" t="s">
        <v>371</v>
      </c>
      <c r="N344" s="22" t="s">
        <v>372</v>
      </c>
      <c r="O344" s="22" t="s">
        <v>373</v>
      </c>
      <c r="P344" s="42" t="s">
        <v>3730</v>
      </c>
      <c r="Q344" s="42"/>
      <c r="R344" s="42"/>
      <c r="S344" s="42"/>
      <c r="T344" s="42"/>
      <c r="U344" s="42"/>
      <c r="V344" s="42"/>
      <c r="W344" s="42"/>
      <c r="X344" s="42"/>
      <c r="Y344" s="29" t="s">
        <v>3731</v>
      </c>
      <c r="Z344" s="29" t="s">
        <v>3732</v>
      </c>
      <c r="AA344" s="1"/>
    </row>
    <row r="345" spans="1:27" ht="35.1" customHeight="1" x14ac:dyDescent="0.25">
      <c r="A345" s="58">
        <f t="shared" si="7"/>
        <v>343</v>
      </c>
      <c r="B345" s="46"/>
      <c r="C345" s="46"/>
      <c r="D345" s="59" t="s">
        <v>4237</v>
      </c>
      <c r="E345" s="29" t="s">
        <v>3733</v>
      </c>
      <c r="F345" s="29" t="s">
        <v>3734</v>
      </c>
      <c r="G345" s="29" t="s">
        <v>3735</v>
      </c>
      <c r="H345" s="31">
        <v>18000</v>
      </c>
      <c r="I345" s="48"/>
      <c r="J345" s="31">
        <v>100000</v>
      </c>
      <c r="K345" s="31">
        <f t="shared" si="5"/>
        <v>100000</v>
      </c>
      <c r="L345" s="60">
        <v>475</v>
      </c>
      <c r="M345" s="22" t="s">
        <v>18</v>
      </c>
      <c r="N345" s="22" t="s">
        <v>1657</v>
      </c>
      <c r="O345" s="22" t="s">
        <v>3736</v>
      </c>
      <c r="P345" s="42" t="s">
        <v>3737</v>
      </c>
      <c r="Q345" s="42" t="s">
        <v>3738</v>
      </c>
      <c r="R345" s="42" t="s">
        <v>3739</v>
      </c>
      <c r="S345" s="42"/>
      <c r="T345" s="42"/>
      <c r="U345" s="42"/>
      <c r="V345" s="42"/>
      <c r="W345" s="42"/>
      <c r="X345" s="42"/>
      <c r="Y345" s="29" t="s">
        <v>3740</v>
      </c>
      <c r="Z345" s="29" t="s">
        <v>3741</v>
      </c>
      <c r="AA345" s="1"/>
    </row>
    <row r="346" spans="1:27" ht="35.1" customHeight="1" x14ac:dyDescent="0.25">
      <c r="A346" s="58">
        <f t="shared" si="7"/>
        <v>344</v>
      </c>
      <c r="B346" s="46"/>
      <c r="C346" s="46"/>
      <c r="D346" s="59" t="s">
        <v>4238</v>
      </c>
      <c r="E346" s="29" t="s">
        <v>3742</v>
      </c>
      <c r="F346" s="29" t="s">
        <v>3743</v>
      </c>
      <c r="G346" s="29" t="s">
        <v>3744</v>
      </c>
      <c r="H346" s="31">
        <v>13200</v>
      </c>
      <c r="I346" s="48"/>
      <c r="J346" s="31">
        <v>100000</v>
      </c>
      <c r="K346" s="31">
        <f t="shared" si="5"/>
        <v>100000</v>
      </c>
      <c r="L346" s="60">
        <v>175</v>
      </c>
      <c r="M346" s="22" t="s">
        <v>18</v>
      </c>
      <c r="N346" s="22" t="s">
        <v>35</v>
      </c>
      <c r="O346" s="22" t="s">
        <v>1876</v>
      </c>
      <c r="P346" s="42" t="s">
        <v>3745</v>
      </c>
      <c r="Q346" s="42" t="s">
        <v>3746</v>
      </c>
      <c r="R346" s="42" t="s">
        <v>3747</v>
      </c>
      <c r="S346" s="42" t="s">
        <v>3748</v>
      </c>
      <c r="T346" s="42"/>
      <c r="U346" s="42"/>
      <c r="V346" s="42"/>
      <c r="W346" s="42"/>
      <c r="X346" s="42"/>
      <c r="Y346" s="29" t="s">
        <v>3749</v>
      </c>
      <c r="Z346" s="29" t="s">
        <v>3750</v>
      </c>
      <c r="AA346" s="1"/>
    </row>
    <row r="347" spans="1:27" ht="35.1" customHeight="1" x14ac:dyDescent="0.25">
      <c r="A347" s="58">
        <f t="shared" si="7"/>
        <v>345</v>
      </c>
      <c r="B347" s="46"/>
      <c r="C347" s="46"/>
      <c r="D347" s="59" t="s">
        <v>4239</v>
      </c>
      <c r="E347" s="29" t="s">
        <v>3751</v>
      </c>
      <c r="F347" s="29" t="s">
        <v>3752</v>
      </c>
      <c r="G347" s="29" t="s">
        <v>3753</v>
      </c>
      <c r="H347" s="31">
        <v>12500</v>
      </c>
      <c r="I347" s="48"/>
      <c r="J347" s="31">
        <v>100000</v>
      </c>
      <c r="K347" s="31">
        <f t="shared" si="5"/>
        <v>100000</v>
      </c>
      <c r="L347" s="60">
        <v>300</v>
      </c>
      <c r="M347" s="22" t="s">
        <v>371</v>
      </c>
      <c r="N347" s="22" t="s">
        <v>372</v>
      </c>
      <c r="O347" s="22" t="s">
        <v>373</v>
      </c>
      <c r="P347" s="42" t="s">
        <v>3754</v>
      </c>
      <c r="Q347" s="42" t="s">
        <v>3755</v>
      </c>
      <c r="R347" s="42" t="s">
        <v>3756</v>
      </c>
      <c r="S347" s="42"/>
      <c r="T347" s="42"/>
      <c r="U347" s="42"/>
      <c r="V347" s="42"/>
      <c r="W347" s="42"/>
      <c r="X347" s="42"/>
      <c r="Y347" s="29" t="s">
        <v>3757</v>
      </c>
      <c r="Z347" s="29" t="s">
        <v>3758</v>
      </c>
      <c r="AA347" s="1"/>
    </row>
    <row r="348" spans="1:27" ht="35.1" customHeight="1" x14ac:dyDescent="0.25">
      <c r="A348" s="58">
        <f t="shared" si="7"/>
        <v>346</v>
      </c>
      <c r="B348" s="46"/>
      <c r="C348" s="46"/>
      <c r="D348" s="59" t="s">
        <v>4240</v>
      </c>
      <c r="E348" s="29" t="s">
        <v>3759</v>
      </c>
      <c r="F348" s="29" t="s">
        <v>3760</v>
      </c>
      <c r="G348" s="29" t="s">
        <v>3761</v>
      </c>
      <c r="H348" s="31">
        <v>18500</v>
      </c>
      <c r="I348" s="48"/>
      <c r="J348" s="31">
        <v>100000</v>
      </c>
      <c r="K348" s="31">
        <f t="shared" si="5"/>
        <v>100000</v>
      </c>
      <c r="L348" s="60">
        <v>360</v>
      </c>
      <c r="M348" s="22" t="s">
        <v>18</v>
      </c>
      <c r="N348" s="22" t="s">
        <v>35</v>
      </c>
      <c r="O348" s="22" t="s">
        <v>559</v>
      </c>
      <c r="P348" s="42" t="s">
        <v>3762</v>
      </c>
      <c r="Q348" s="42" t="s">
        <v>3763</v>
      </c>
      <c r="R348" s="42" t="s">
        <v>3764</v>
      </c>
      <c r="S348" s="42" t="s">
        <v>3765</v>
      </c>
      <c r="T348" s="42"/>
      <c r="U348" s="42"/>
      <c r="V348" s="42"/>
      <c r="W348" s="42"/>
      <c r="X348" s="42"/>
      <c r="Y348" s="29" t="s">
        <v>3766</v>
      </c>
      <c r="Z348" s="29" t="s">
        <v>3767</v>
      </c>
      <c r="AA348" s="1"/>
    </row>
    <row r="349" spans="1:27" ht="35.1" customHeight="1" x14ac:dyDescent="0.25">
      <c r="A349" s="58">
        <f t="shared" si="7"/>
        <v>347</v>
      </c>
      <c r="B349" s="46"/>
      <c r="C349" s="46"/>
      <c r="D349" s="59" t="s">
        <v>4241</v>
      </c>
      <c r="E349" s="29" t="s">
        <v>3768</v>
      </c>
      <c r="F349" s="29" t="s">
        <v>3769</v>
      </c>
      <c r="G349" s="29" t="s">
        <v>3770</v>
      </c>
      <c r="H349" s="31">
        <v>16000</v>
      </c>
      <c r="I349" s="48"/>
      <c r="J349" s="31">
        <v>100000</v>
      </c>
      <c r="K349" s="31">
        <f t="shared" si="5"/>
        <v>100000</v>
      </c>
      <c r="L349" s="60">
        <v>300</v>
      </c>
      <c r="M349" s="22" t="s">
        <v>25</v>
      </c>
      <c r="N349" s="22" t="s">
        <v>3668</v>
      </c>
      <c r="O349" s="22" t="s">
        <v>3771</v>
      </c>
      <c r="P349" s="42" t="s">
        <v>3772</v>
      </c>
      <c r="Q349" s="42" t="s">
        <v>3773</v>
      </c>
      <c r="R349" s="42" t="s">
        <v>3774</v>
      </c>
      <c r="S349" s="42" t="s">
        <v>3775</v>
      </c>
      <c r="T349" s="42" t="s">
        <v>3776</v>
      </c>
      <c r="U349" s="42"/>
      <c r="V349" s="42"/>
      <c r="W349" s="42"/>
      <c r="X349" s="42"/>
      <c r="Y349" s="29" t="s">
        <v>3777</v>
      </c>
      <c r="Z349" s="29" t="s">
        <v>3778</v>
      </c>
      <c r="AA349" s="1"/>
    </row>
    <row r="350" spans="1:27" ht="35.1" customHeight="1" x14ac:dyDescent="0.25">
      <c r="A350" s="58">
        <f t="shared" si="7"/>
        <v>348</v>
      </c>
      <c r="B350" s="46"/>
      <c r="C350" s="46"/>
      <c r="D350" s="59" t="s">
        <v>4242</v>
      </c>
      <c r="E350" s="29" t="s">
        <v>3779</v>
      </c>
      <c r="F350" s="29" t="s">
        <v>3780</v>
      </c>
      <c r="G350" s="29" t="s">
        <v>3781</v>
      </c>
      <c r="H350" s="31">
        <v>29500</v>
      </c>
      <c r="I350" s="48"/>
      <c r="J350" s="31">
        <v>100000</v>
      </c>
      <c r="K350" s="31">
        <f t="shared" si="5"/>
        <v>100000</v>
      </c>
      <c r="L350" s="60">
        <v>550</v>
      </c>
      <c r="M350" s="22" t="s">
        <v>362</v>
      </c>
      <c r="N350" s="22" t="s">
        <v>1178</v>
      </c>
      <c r="O350" s="22" t="s">
        <v>3782</v>
      </c>
      <c r="P350" s="42" t="s">
        <v>3783</v>
      </c>
      <c r="Q350" s="42" t="s">
        <v>3784</v>
      </c>
      <c r="R350" s="42"/>
      <c r="S350" s="42"/>
      <c r="T350" s="42"/>
      <c r="U350" s="42"/>
      <c r="V350" s="42"/>
      <c r="W350" s="42"/>
      <c r="X350" s="42"/>
      <c r="Y350" s="29" t="s">
        <v>3785</v>
      </c>
      <c r="Z350" s="29" t="s">
        <v>3786</v>
      </c>
      <c r="AA350" s="1"/>
    </row>
    <row r="351" spans="1:27" ht="35.1" customHeight="1" x14ac:dyDescent="0.25">
      <c r="A351" s="58">
        <f t="shared" si="7"/>
        <v>349</v>
      </c>
      <c r="B351" s="46"/>
      <c r="C351" s="46"/>
      <c r="D351" s="59" t="s">
        <v>4243</v>
      </c>
      <c r="E351" s="29" t="s">
        <v>3787</v>
      </c>
      <c r="F351" s="29" t="s">
        <v>3788</v>
      </c>
      <c r="G351" s="29" t="s">
        <v>3789</v>
      </c>
      <c r="H351" s="31">
        <v>11800</v>
      </c>
      <c r="I351" s="48"/>
      <c r="J351" s="31">
        <v>100000</v>
      </c>
      <c r="K351" s="31">
        <f t="shared" si="5"/>
        <v>100000</v>
      </c>
      <c r="L351" s="60">
        <v>130</v>
      </c>
      <c r="M351" s="22" t="s">
        <v>41</v>
      </c>
      <c r="N351" s="22" t="s">
        <v>57</v>
      </c>
      <c r="O351" s="22" t="s">
        <v>58</v>
      </c>
      <c r="P351" s="42" t="s">
        <v>3790</v>
      </c>
      <c r="Q351" s="42"/>
      <c r="R351" s="42"/>
      <c r="S351" s="42"/>
      <c r="T351" s="42"/>
      <c r="U351" s="42"/>
      <c r="V351" s="42"/>
      <c r="W351" s="42"/>
      <c r="X351" s="42"/>
      <c r="Y351" s="29" t="s">
        <v>3791</v>
      </c>
      <c r="Z351" s="29" t="s">
        <v>3792</v>
      </c>
      <c r="AA351" s="1"/>
    </row>
    <row r="352" spans="1:27" ht="35.1" customHeight="1" x14ac:dyDescent="0.25">
      <c r="A352" s="58">
        <f t="shared" si="7"/>
        <v>350</v>
      </c>
      <c r="B352" s="46"/>
      <c r="C352" s="46"/>
      <c r="D352" s="59" t="s">
        <v>4244</v>
      </c>
      <c r="E352" s="29" t="s">
        <v>3793</v>
      </c>
      <c r="F352" s="29" t="s">
        <v>3794</v>
      </c>
      <c r="G352" s="29" t="s">
        <v>3795</v>
      </c>
      <c r="H352" s="31">
        <v>1500</v>
      </c>
      <c r="I352" s="48"/>
      <c r="J352" s="31">
        <v>100000</v>
      </c>
      <c r="K352" s="31">
        <f t="shared" si="5"/>
        <v>100000</v>
      </c>
      <c r="L352" s="60">
        <v>10</v>
      </c>
      <c r="M352" s="21" t="s">
        <v>3796</v>
      </c>
      <c r="N352" s="21" t="s">
        <v>3796</v>
      </c>
      <c r="O352" s="63" t="s">
        <v>3796</v>
      </c>
      <c r="P352" s="42" t="s">
        <v>3797</v>
      </c>
      <c r="Q352" s="42"/>
      <c r="R352" s="42"/>
      <c r="S352" s="42"/>
      <c r="T352" s="42"/>
      <c r="U352" s="42"/>
      <c r="V352" s="42"/>
      <c r="W352" s="42"/>
      <c r="X352" s="42"/>
      <c r="Y352" s="29" t="s">
        <v>3798</v>
      </c>
      <c r="Z352" s="29" t="s">
        <v>3799</v>
      </c>
      <c r="AA352" s="1"/>
    </row>
    <row r="353" spans="1:27" ht="35.1" customHeight="1" x14ac:dyDescent="0.25">
      <c r="A353" s="58">
        <f t="shared" si="7"/>
        <v>351</v>
      </c>
      <c r="B353" s="46"/>
      <c r="C353" s="46"/>
      <c r="D353" s="59" t="s">
        <v>4245</v>
      </c>
      <c r="E353" s="29" t="s">
        <v>3800</v>
      </c>
      <c r="F353" s="29" t="s">
        <v>3801</v>
      </c>
      <c r="G353" s="29" t="s">
        <v>3802</v>
      </c>
      <c r="H353" s="31">
        <v>1500</v>
      </c>
      <c r="I353" s="48"/>
      <c r="J353" s="31">
        <v>100000</v>
      </c>
      <c r="K353" s="31">
        <f t="shared" si="5"/>
        <v>100000</v>
      </c>
      <c r="L353" s="60">
        <v>10</v>
      </c>
      <c r="M353" s="22" t="s">
        <v>185</v>
      </c>
      <c r="N353" s="22" t="s">
        <v>3803</v>
      </c>
      <c r="O353" s="22" t="s">
        <v>3804</v>
      </c>
      <c r="P353" s="42" t="s">
        <v>3805</v>
      </c>
      <c r="Q353" s="42"/>
      <c r="R353" s="42"/>
      <c r="S353" s="42"/>
      <c r="T353" s="42"/>
      <c r="U353" s="42"/>
      <c r="V353" s="42"/>
      <c r="W353" s="42"/>
      <c r="X353" s="42"/>
      <c r="Y353" s="29" t="s">
        <v>3806</v>
      </c>
      <c r="Z353" s="29" t="s">
        <v>3807</v>
      </c>
      <c r="AA353" s="1"/>
    </row>
    <row r="354" spans="1:27" ht="35.1" customHeight="1" x14ac:dyDescent="0.25">
      <c r="A354" s="58">
        <f t="shared" si="7"/>
        <v>352</v>
      </c>
      <c r="B354" s="46"/>
      <c r="C354" s="46"/>
      <c r="D354" s="59" t="s">
        <v>4246</v>
      </c>
      <c r="E354" s="29" t="s">
        <v>3808</v>
      </c>
      <c r="F354" s="29" t="s">
        <v>3809</v>
      </c>
      <c r="G354" s="29" t="s">
        <v>3810</v>
      </c>
      <c r="H354" s="31">
        <v>2500</v>
      </c>
      <c r="I354" s="48"/>
      <c r="J354" s="31">
        <v>100000</v>
      </c>
      <c r="K354" s="31">
        <f t="shared" si="5"/>
        <v>100000</v>
      </c>
      <c r="L354" s="60">
        <v>35</v>
      </c>
      <c r="M354" s="22" t="s">
        <v>371</v>
      </c>
      <c r="N354" s="22" t="s">
        <v>654</v>
      </c>
      <c r="O354" s="22" t="s">
        <v>655</v>
      </c>
      <c r="P354" s="42" t="s">
        <v>3811</v>
      </c>
      <c r="Q354" s="42" t="s">
        <v>3812</v>
      </c>
      <c r="R354" s="42"/>
      <c r="S354" s="42"/>
      <c r="T354" s="42"/>
      <c r="U354" s="42"/>
      <c r="V354" s="42"/>
      <c r="W354" s="42"/>
      <c r="X354" s="42"/>
      <c r="Y354" s="29" t="s">
        <v>3813</v>
      </c>
      <c r="Z354" s="29" t="s">
        <v>3814</v>
      </c>
      <c r="AA354" s="1"/>
    </row>
    <row r="355" spans="1:27" ht="35.1" customHeight="1" x14ac:dyDescent="0.25">
      <c r="A355" s="58">
        <f t="shared" si="7"/>
        <v>353</v>
      </c>
      <c r="B355" s="46"/>
      <c r="C355" s="46"/>
      <c r="D355" s="59" t="s">
        <v>4247</v>
      </c>
      <c r="E355" s="29" t="s">
        <v>3815</v>
      </c>
      <c r="F355" s="29" t="s">
        <v>3816</v>
      </c>
      <c r="G355" s="29" t="s">
        <v>3817</v>
      </c>
      <c r="H355" s="31">
        <v>3800</v>
      </c>
      <c r="I355" s="48"/>
      <c r="J355" s="31">
        <v>100000</v>
      </c>
      <c r="K355" s="31">
        <f t="shared" si="5"/>
        <v>100000</v>
      </c>
      <c r="L355" s="60">
        <v>100</v>
      </c>
      <c r="M355" s="22" t="s">
        <v>362</v>
      </c>
      <c r="N355" s="22" t="s">
        <v>1178</v>
      </c>
      <c r="O355" s="22" t="s">
        <v>3782</v>
      </c>
      <c r="P355" s="42" t="s">
        <v>3818</v>
      </c>
      <c r="Q355" s="42" t="s">
        <v>3819</v>
      </c>
      <c r="R355" s="42"/>
      <c r="S355" s="42"/>
      <c r="T355" s="42"/>
      <c r="U355" s="42"/>
      <c r="V355" s="42"/>
      <c r="W355" s="42"/>
      <c r="X355" s="42"/>
      <c r="Y355" s="29" t="s">
        <v>3820</v>
      </c>
      <c r="Z355" s="29" t="s">
        <v>3821</v>
      </c>
      <c r="AA355" s="1"/>
    </row>
    <row r="356" spans="1:27" ht="35.1" customHeight="1" x14ac:dyDescent="0.25">
      <c r="A356" s="58">
        <f t="shared" si="7"/>
        <v>354</v>
      </c>
      <c r="B356" s="46"/>
      <c r="C356" s="46"/>
      <c r="D356" s="59" t="s">
        <v>4248</v>
      </c>
      <c r="E356" s="29" t="s">
        <v>3822</v>
      </c>
      <c r="F356" s="29" t="s">
        <v>3823</v>
      </c>
      <c r="G356" s="29" t="s">
        <v>3824</v>
      </c>
      <c r="H356" s="31">
        <v>280</v>
      </c>
      <c r="I356" s="48"/>
      <c r="J356" s="31">
        <v>100000</v>
      </c>
      <c r="K356" s="31">
        <f t="shared" si="5"/>
        <v>100000</v>
      </c>
      <c r="L356" s="60">
        <v>50</v>
      </c>
      <c r="M356" s="22" t="s">
        <v>41</v>
      </c>
      <c r="N356" s="22" t="s">
        <v>248</v>
      </c>
      <c r="O356" s="22" t="s">
        <v>1397</v>
      </c>
      <c r="P356" s="42" t="s">
        <v>3825</v>
      </c>
      <c r="Q356" s="42"/>
      <c r="R356" s="42"/>
      <c r="S356" s="42"/>
      <c r="T356" s="42"/>
      <c r="U356" s="42"/>
      <c r="V356" s="42"/>
      <c r="W356" s="42"/>
      <c r="X356" s="42"/>
      <c r="Y356" s="29" t="s">
        <v>3826</v>
      </c>
      <c r="Z356" s="29" t="s">
        <v>3827</v>
      </c>
      <c r="AA356" s="1"/>
    </row>
    <row r="357" spans="1:27" ht="35.1" customHeight="1" x14ac:dyDescent="0.25">
      <c r="A357" s="58">
        <f t="shared" si="7"/>
        <v>355</v>
      </c>
      <c r="B357" s="46"/>
      <c r="C357" s="46"/>
      <c r="D357" s="59" t="s">
        <v>4249</v>
      </c>
      <c r="E357" s="29" t="s">
        <v>3828</v>
      </c>
      <c r="F357" s="29" t="s">
        <v>3829</v>
      </c>
      <c r="G357" s="29" t="s">
        <v>3830</v>
      </c>
      <c r="H357" s="31">
        <v>13200</v>
      </c>
      <c r="I357" s="48"/>
      <c r="J357" s="31">
        <v>100000</v>
      </c>
      <c r="K357" s="31">
        <f t="shared" si="5"/>
        <v>100000</v>
      </c>
      <c r="L357" s="60">
        <v>85</v>
      </c>
      <c r="M357" s="22" t="s">
        <v>94</v>
      </c>
      <c r="N357" s="22" t="s">
        <v>2603</v>
      </c>
      <c r="O357" s="22" t="s">
        <v>2604</v>
      </c>
      <c r="P357" s="42" t="s">
        <v>3831</v>
      </c>
      <c r="Q357" s="42" t="s">
        <v>3832</v>
      </c>
      <c r="R357" s="42"/>
      <c r="S357" s="42"/>
      <c r="T357" s="42"/>
      <c r="U357" s="42"/>
      <c r="V357" s="42"/>
      <c r="W357" s="42"/>
      <c r="X357" s="42"/>
      <c r="Y357" s="29" t="s">
        <v>3833</v>
      </c>
      <c r="Z357" s="29" t="s">
        <v>3834</v>
      </c>
      <c r="AA357" s="1"/>
    </row>
    <row r="358" spans="1:27" ht="35.1" customHeight="1" x14ac:dyDescent="0.25">
      <c r="A358" s="58">
        <f t="shared" si="7"/>
        <v>356</v>
      </c>
      <c r="B358" s="46"/>
      <c r="C358" s="46"/>
      <c r="D358" s="59" t="s">
        <v>4250</v>
      </c>
      <c r="E358" s="29" t="s">
        <v>3835</v>
      </c>
      <c r="F358" s="29" t="s">
        <v>3836</v>
      </c>
      <c r="G358" s="29" t="s">
        <v>3837</v>
      </c>
      <c r="H358" s="31">
        <v>15000</v>
      </c>
      <c r="I358" s="48"/>
      <c r="J358" s="31">
        <v>100000</v>
      </c>
      <c r="K358" s="31">
        <f t="shared" si="5"/>
        <v>100000</v>
      </c>
      <c r="L358" s="60">
        <v>85</v>
      </c>
      <c r="M358" s="22" t="s">
        <v>94</v>
      </c>
      <c r="N358" s="22" t="s">
        <v>2603</v>
      </c>
      <c r="O358" s="22" t="s">
        <v>2604</v>
      </c>
      <c r="P358" s="42" t="s">
        <v>3838</v>
      </c>
      <c r="Q358" s="42" t="s">
        <v>3839</v>
      </c>
      <c r="R358" s="42"/>
      <c r="S358" s="42"/>
      <c r="T358" s="42"/>
      <c r="U358" s="42"/>
      <c r="V358" s="42"/>
      <c r="W358" s="42"/>
      <c r="X358" s="42"/>
      <c r="Y358" s="29" t="s">
        <v>3840</v>
      </c>
      <c r="Z358" s="29" t="s">
        <v>3841</v>
      </c>
      <c r="AA358" s="1"/>
    </row>
    <row r="359" spans="1:27" ht="35.1" customHeight="1" x14ac:dyDescent="0.25">
      <c r="A359" s="58">
        <f t="shared" si="7"/>
        <v>357</v>
      </c>
      <c r="B359" s="46"/>
      <c r="C359" s="46"/>
      <c r="D359" s="59" t="s">
        <v>4251</v>
      </c>
      <c r="E359" s="29" t="s">
        <v>3842</v>
      </c>
      <c r="F359" s="29" t="s">
        <v>3843</v>
      </c>
      <c r="G359" s="29" t="s">
        <v>3844</v>
      </c>
      <c r="H359" s="31">
        <v>17000</v>
      </c>
      <c r="I359" s="48"/>
      <c r="J359" s="31">
        <v>100000</v>
      </c>
      <c r="K359" s="31">
        <f t="shared" si="5"/>
        <v>100000</v>
      </c>
      <c r="L359" s="60">
        <v>85</v>
      </c>
      <c r="M359" s="22" t="s">
        <v>94</v>
      </c>
      <c r="N359" s="22" t="s">
        <v>2603</v>
      </c>
      <c r="O359" s="22" t="s">
        <v>2604</v>
      </c>
      <c r="P359" s="42" t="s">
        <v>3845</v>
      </c>
      <c r="Q359" s="42" t="s">
        <v>3846</v>
      </c>
      <c r="R359" s="42"/>
      <c r="S359" s="42"/>
      <c r="T359" s="42"/>
      <c r="U359" s="42"/>
      <c r="V359" s="42"/>
      <c r="W359" s="42"/>
      <c r="X359" s="42"/>
      <c r="Y359" s="29" t="s">
        <v>3847</v>
      </c>
      <c r="Z359" s="29" t="s">
        <v>3848</v>
      </c>
      <c r="AA359" s="1"/>
    </row>
    <row r="360" spans="1:27" ht="35.1" customHeight="1" x14ac:dyDescent="0.25">
      <c r="A360" s="58">
        <f t="shared" si="7"/>
        <v>358</v>
      </c>
      <c r="B360" s="46"/>
      <c r="C360" s="46"/>
      <c r="D360" s="59" t="s">
        <v>4252</v>
      </c>
      <c r="E360" s="29" t="s">
        <v>3849</v>
      </c>
      <c r="F360" s="29" t="s">
        <v>3850</v>
      </c>
      <c r="G360" s="29" t="s">
        <v>3851</v>
      </c>
      <c r="H360" s="31">
        <v>8000</v>
      </c>
      <c r="I360" s="48"/>
      <c r="J360" s="31">
        <v>100000</v>
      </c>
      <c r="K360" s="31">
        <f t="shared" si="5"/>
        <v>100000</v>
      </c>
      <c r="L360" s="60">
        <v>200</v>
      </c>
      <c r="M360" s="22" t="s">
        <v>371</v>
      </c>
      <c r="N360" s="22" t="s">
        <v>372</v>
      </c>
      <c r="O360" s="22" t="s">
        <v>2375</v>
      </c>
      <c r="P360" s="42" t="s">
        <v>3852</v>
      </c>
      <c r="Q360" s="42"/>
      <c r="R360" s="42"/>
      <c r="S360" s="42"/>
      <c r="T360" s="42"/>
      <c r="U360" s="42"/>
      <c r="V360" s="42"/>
      <c r="W360" s="42"/>
      <c r="X360" s="42"/>
      <c r="Y360" s="29" t="s">
        <v>3853</v>
      </c>
      <c r="Z360" s="29" t="s">
        <v>3854</v>
      </c>
      <c r="AA360" s="1"/>
    </row>
    <row r="361" spans="1:27" ht="35.1" customHeight="1" x14ac:dyDescent="0.25">
      <c r="A361" s="58">
        <f t="shared" si="7"/>
        <v>359</v>
      </c>
      <c r="B361" s="46"/>
      <c r="C361" s="46"/>
      <c r="D361" s="59" t="s">
        <v>4253</v>
      </c>
      <c r="E361" s="29" t="s">
        <v>3855</v>
      </c>
      <c r="F361" s="29" t="s">
        <v>4259</v>
      </c>
      <c r="G361" s="29" t="s">
        <v>3856</v>
      </c>
      <c r="H361" s="31">
        <v>650</v>
      </c>
      <c r="I361" s="48"/>
      <c r="J361" s="31">
        <v>100000</v>
      </c>
      <c r="K361" s="31">
        <f t="shared" si="5"/>
        <v>100000</v>
      </c>
      <c r="L361" s="60">
        <v>10</v>
      </c>
      <c r="M361" s="22" t="s">
        <v>18</v>
      </c>
      <c r="N361" s="22" t="s">
        <v>19</v>
      </c>
      <c r="O361" s="22" t="s">
        <v>1202</v>
      </c>
      <c r="P361" s="42" t="s">
        <v>3857</v>
      </c>
      <c r="Q361" s="42" t="s">
        <v>3858</v>
      </c>
      <c r="R361" s="42" t="s">
        <v>3859</v>
      </c>
      <c r="S361" s="42" t="s">
        <v>3860</v>
      </c>
      <c r="T361" s="42"/>
      <c r="U361" s="42"/>
      <c r="V361" s="42"/>
      <c r="W361" s="42"/>
      <c r="X361" s="42"/>
      <c r="Y361" s="29" t="s">
        <v>3861</v>
      </c>
      <c r="Z361" s="29" t="s">
        <v>3862</v>
      </c>
      <c r="AA361" s="1"/>
    </row>
    <row r="362" spans="1:27" ht="35.1" customHeight="1" x14ac:dyDescent="0.25">
      <c r="A362" s="58">
        <f t="shared" si="7"/>
        <v>360</v>
      </c>
      <c r="B362" s="46"/>
      <c r="C362" s="46"/>
      <c r="D362" s="59" t="s">
        <v>4254</v>
      </c>
      <c r="E362" s="29" t="s">
        <v>3863</v>
      </c>
      <c r="F362" s="29" t="s">
        <v>3864</v>
      </c>
      <c r="G362" s="29" t="s">
        <v>3865</v>
      </c>
      <c r="H362" s="31">
        <v>8500</v>
      </c>
      <c r="I362" s="48"/>
      <c r="J362" s="31">
        <v>100000</v>
      </c>
      <c r="K362" s="31">
        <f t="shared" si="5"/>
        <v>100000</v>
      </c>
      <c r="L362" s="60">
        <v>200</v>
      </c>
      <c r="M362" s="22" t="s">
        <v>18</v>
      </c>
      <c r="N362" s="22" t="s">
        <v>1456</v>
      </c>
      <c r="O362" s="22" t="s">
        <v>2089</v>
      </c>
      <c r="P362" s="42" t="s">
        <v>3866</v>
      </c>
      <c r="Q362" s="42" t="s">
        <v>3867</v>
      </c>
      <c r="R362" s="42" t="s">
        <v>3868</v>
      </c>
      <c r="S362" s="42"/>
      <c r="T362" s="42"/>
      <c r="U362" s="42"/>
      <c r="V362" s="42"/>
      <c r="W362" s="42"/>
      <c r="X362" s="42"/>
      <c r="Y362" s="29" t="s">
        <v>3869</v>
      </c>
      <c r="Z362" s="29" t="s">
        <v>3870</v>
      </c>
      <c r="AA362" s="1"/>
    </row>
    <row r="363" spans="1:27" ht="35.1" customHeight="1" x14ac:dyDescent="0.25">
      <c r="A363" s="58">
        <f t="shared" si="7"/>
        <v>361</v>
      </c>
      <c r="B363" s="46"/>
      <c r="C363" s="46"/>
      <c r="D363" s="59" t="s">
        <v>4255</v>
      </c>
      <c r="E363" s="29" t="s">
        <v>3871</v>
      </c>
      <c r="F363" s="29" t="s">
        <v>3872</v>
      </c>
      <c r="G363" s="29" t="s">
        <v>3873</v>
      </c>
      <c r="H363" s="31">
        <v>3800</v>
      </c>
      <c r="I363" s="48"/>
      <c r="J363" s="31">
        <v>100000</v>
      </c>
      <c r="K363" s="31">
        <f t="shared" si="5"/>
        <v>100000</v>
      </c>
      <c r="L363" s="60">
        <v>100</v>
      </c>
      <c r="M363" s="22" t="s">
        <v>371</v>
      </c>
      <c r="N363" s="22" t="s">
        <v>1159</v>
      </c>
      <c r="O363" s="22" t="s">
        <v>3874</v>
      </c>
      <c r="P363" s="42" t="s">
        <v>3875</v>
      </c>
      <c r="Q363" s="42" t="s">
        <v>3876</v>
      </c>
      <c r="R363" s="42" t="s">
        <v>3877</v>
      </c>
      <c r="S363" s="42"/>
      <c r="T363" s="42"/>
      <c r="U363" s="42"/>
      <c r="V363" s="42"/>
      <c r="W363" s="42"/>
      <c r="X363" s="42"/>
      <c r="Y363" s="29" t="s">
        <v>3878</v>
      </c>
      <c r="Z363" s="29" t="s">
        <v>3879</v>
      </c>
      <c r="AA363" s="1"/>
    </row>
    <row r="364" spans="1:27" ht="35.1" customHeight="1" x14ac:dyDescent="0.25">
      <c r="A364" s="58">
        <f t="shared" si="7"/>
        <v>362</v>
      </c>
      <c r="B364" s="46"/>
      <c r="C364" s="46"/>
      <c r="D364" s="59" t="s">
        <v>4256</v>
      </c>
      <c r="E364" s="29" t="s">
        <v>3880</v>
      </c>
      <c r="F364" s="29" t="s">
        <v>3881</v>
      </c>
      <c r="G364" s="29" t="s">
        <v>3882</v>
      </c>
      <c r="H364" s="31">
        <v>12000</v>
      </c>
      <c r="I364" s="48"/>
      <c r="J364" s="31">
        <v>100000</v>
      </c>
      <c r="K364" s="31">
        <f t="shared" si="5"/>
        <v>100000</v>
      </c>
      <c r="L364" s="60">
        <v>210</v>
      </c>
      <c r="M364" s="22" t="s">
        <v>185</v>
      </c>
      <c r="N364" s="22" t="s">
        <v>186</v>
      </c>
      <c r="O364" s="22" t="s">
        <v>191</v>
      </c>
      <c r="P364" s="42" t="s">
        <v>3883</v>
      </c>
      <c r="Q364" s="42" t="s">
        <v>3884</v>
      </c>
      <c r="R364" s="42"/>
      <c r="S364" s="42"/>
      <c r="T364" s="42"/>
      <c r="U364" s="42"/>
      <c r="V364" s="42"/>
      <c r="W364" s="42"/>
      <c r="X364" s="42"/>
      <c r="Y364" s="29" t="s">
        <v>3885</v>
      </c>
      <c r="Z364" s="29" t="s">
        <v>3886</v>
      </c>
      <c r="AA364" s="1"/>
    </row>
    <row r="365" spans="1:27" ht="35.1" customHeight="1" x14ac:dyDescent="0.25">
      <c r="A365" s="58">
        <f t="shared" si="7"/>
        <v>363</v>
      </c>
      <c r="B365" s="46"/>
      <c r="C365" s="46"/>
      <c r="D365" s="59" t="s">
        <v>4257</v>
      </c>
      <c r="E365" s="29" t="s">
        <v>3887</v>
      </c>
      <c r="F365" s="29" t="s">
        <v>3888</v>
      </c>
      <c r="G365" s="29" t="s">
        <v>3889</v>
      </c>
      <c r="H365" s="31">
        <v>54000</v>
      </c>
      <c r="I365" s="48"/>
      <c r="J365" s="31">
        <v>100000</v>
      </c>
      <c r="K365" s="31">
        <f t="shared" si="5"/>
        <v>100000</v>
      </c>
      <c r="L365" s="60">
        <v>1200</v>
      </c>
      <c r="M365" s="22" t="s">
        <v>41</v>
      </c>
      <c r="N365" s="22" t="s">
        <v>89</v>
      </c>
      <c r="O365" s="22" t="s">
        <v>297</v>
      </c>
      <c r="P365" s="42" t="s">
        <v>3890</v>
      </c>
      <c r="Q365" s="42" t="s">
        <v>3891</v>
      </c>
      <c r="R365" s="42"/>
      <c r="S365" s="42"/>
      <c r="T365" s="42"/>
      <c r="U365" s="42"/>
      <c r="V365" s="42"/>
      <c r="W365" s="42"/>
      <c r="X365" s="42"/>
      <c r="Y365" s="29" t="s">
        <v>3892</v>
      </c>
      <c r="Z365" s="29" t="s">
        <v>3893</v>
      </c>
      <c r="AA365" s="1"/>
    </row>
  </sheetData>
  <autoFilter ref="B1:Z365" xr:uid="{D85D9EB0-D25B-4715-A47F-56BF0DBD2135}"/>
  <conditionalFormatting sqref="A2:Z293">
    <cfRule type="expression" dxfId="0" priority="1">
      <formula>$B2="Skip"</formula>
    </cfRule>
  </conditionalFormatting>
  <dataValidations count="1">
    <dataValidation type="list" allowBlank="1" showInputMessage="1" showErrorMessage="1" sqref="B2:B365" xr:uid="{90CFC294-E6C4-4E2D-92D5-8491B56C2D0A}">
      <formula1>"Publish,Pending,Reject,Skip"</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1.AXS</vt:lpstr>
      <vt:lpstr>2.CVN</vt:lpstr>
      <vt:lpstr>3.TS</vt:lpstr>
      <vt:lpstr>4.LCS</vt:lpstr>
      <vt:lpstr>5.EW</vt:lpstr>
      <vt:lpstr>6.BTT</vt:lpstr>
      <vt:lpstr>7.TTL</vt:lpstr>
      <vt:lpstr>8.H2C</vt:lpstr>
      <vt:lpstr>9.DFH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SkipperWebs</dc:creator>
  <cp:lastModifiedBy>SkipperWebs</cp:lastModifiedBy>
  <dcterms:created xsi:type="dcterms:W3CDTF">2021-02-25T04:29:24Z</dcterms:created>
  <dcterms:modified xsi:type="dcterms:W3CDTF">2021-03-17T03:18:02Z</dcterms:modified>
</cp:coreProperties>
</file>