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E51EDC0A-77CF-4CC8-BAC7-22D91E153BF3}" xr6:coauthVersionLast="47" xr6:coauthVersionMax="47" xr10:uidLastSave="{00000000-0000-0000-0000-000000000000}"/>
  <bookViews>
    <workbookView xWindow="-120" yWindow="-120" windowWidth="20640" windowHeight="11760" xr2:uid="{358E1EDF-E362-4F5C-ACCF-4B0F687B9AAD}"/>
  </bookViews>
  <sheets>
    <sheet name="Android" sheetId="1" r:id="rId1"/>
    <sheet name="Andro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Q2" i="1"/>
  <c r="S2" i="1" s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2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332" i="1"/>
  <c r="G332" i="1"/>
  <c r="I332" i="1"/>
  <c r="J332" i="1"/>
  <c r="H333" i="1"/>
  <c r="G333" i="1"/>
  <c r="I333" i="1"/>
  <c r="J333" i="1"/>
  <c r="H334" i="1"/>
  <c r="G334" i="1"/>
  <c r="I334" i="1"/>
  <c r="J334" i="1"/>
  <c r="H335" i="1"/>
  <c r="G335" i="1"/>
  <c r="I335" i="1"/>
  <c r="J335" i="1"/>
  <c r="H336" i="1"/>
  <c r="G336" i="1"/>
  <c r="I336" i="1"/>
  <c r="J336" i="1"/>
  <c r="H337" i="1"/>
  <c r="G337" i="1"/>
  <c r="I337" i="1"/>
  <c r="J337" i="1"/>
  <c r="H338" i="1"/>
  <c r="G338" i="1"/>
  <c r="I338" i="1"/>
  <c r="J338" i="1"/>
  <c r="H339" i="1"/>
  <c r="G339" i="1"/>
  <c r="I339" i="1"/>
  <c r="J339" i="1"/>
  <c r="H340" i="1"/>
  <c r="G340" i="1"/>
  <c r="I340" i="1"/>
  <c r="J340" i="1"/>
  <c r="H341" i="1"/>
  <c r="G341" i="1"/>
  <c r="I341" i="1"/>
  <c r="J341" i="1"/>
  <c r="H342" i="1"/>
  <c r="G342" i="1"/>
  <c r="I342" i="1"/>
  <c r="J342" i="1"/>
  <c r="H343" i="1"/>
  <c r="G343" i="1"/>
  <c r="I343" i="1"/>
  <c r="J343" i="1"/>
  <c r="H344" i="1"/>
  <c r="G344" i="1"/>
  <c r="I344" i="1"/>
  <c r="J344" i="1"/>
  <c r="H345" i="1"/>
  <c r="G345" i="1"/>
  <c r="I345" i="1"/>
  <c r="J345" i="1"/>
  <c r="H346" i="1"/>
  <c r="G346" i="1"/>
  <c r="I346" i="1"/>
  <c r="J346" i="1"/>
  <c r="H347" i="1"/>
  <c r="G347" i="1"/>
  <c r="I347" i="1"/>
  <c r="J347" i="1"/>
  <c r="H348" i="1"/>
  <c r="G348" i="1"/>
  <c r="I348" i="1"/>
  <c r="J348" i="1"/>
  <c r="H349" i="1"/>
  <c r="G349" i="1"/>
  <c r="I349" i="1"/>
  <c r="J349" i="1"/>
  <c r="H350" i="1"/>
  <c r="G350" i="1"/>
  <c r="I350" i="1"/>
  <c r="J350" i="1"/>
  <c r="H351" i="1"/>
  <c r="G351" i="1"/>
  <c r="I351" i="1"/>
  <c r="J351" i="1"/>
  <c r="H352" i="1"/>
  <c r="G352" i="1"/>
  <c r="I352" i="1"/>
  <c r="J352" i="1"/>
  <c r="H353" i="1"/>
  <c r="G353" i="1"/>
  <c r="I353" i="1"/>
  <c r="J353" i="1"/>
  <c r="H354" i="1"/>
  <c r="G354" i="1"/>
  <c r="I354" i="1"/>
  <c r="J354" i="1"/>
  <c r="H355" i="1"/>
  <c r="G355" i="1"/>
  <c r="I355" i="1"/>
  <c r="J355" i="1"/>
  <c r="H356" i="1"/>
  <c r="G356" i="1"/>
  <c r="I356" i="1"/>
  <c r="J356" i="1"/>
  <c r="H357" i="1"/>
  <c r="G357" i="1"/>
  <c r="I357" i="1"/>
  <c r="J357" i="1"/>
  <c r="H358" i="1"/>
  <c r="G358" i="1"/>
  <c r="I358" i="1"/>
  <c r="J358" i="1"/>
  <c r="H359" i="1"/>
  <c r="G359" i="1"/>
  <c r="I359" i="1"/>
  <c r="J359" i="1"/>
  <c r="H360" i="1"/>
  <c r="G360" i="1"/>
  <c r="I360" i="1"/>
  <c r="J360" i="1"/>
  <c r="H361" i="1"/>
  <c r="G361" i="1"/>
  <c r="I361" i="1"/>
  <c r="J361" i="1"/>
  <c r="H362" i="1"/>
  <c r="G362" i="1"/>
  <c r="I362" i="1"/>
  <c r="J362" i="1"/>
  <c r="H363" i="1"/>
  <c r="G363" i="1"/>
  <c r="I363" i="1"/>
  <c r="J363" i="1"/>
  <c r="H364" i="1"/>
  <c r="G364" i="1"/>
  <c r="I364" i="1"/>
  <c r="J364" i="1"/>
  <c r="H365" i="1"/>
  <c r="G365" i="1"/>
  <c r="I365" i="1"/>
  <c r="J365" i="1"/>
  <c r="H366" i="1"/>
  <c r="G366" i="1"/>
  <c r="I366" i="1"/>
  <c r="J366" i="1"/>
  <c r="H367" i="1"/>
  <c r="G367" i="1"/>
  <c r="I367" i="1"/>
  <c r="J367" i="1"/>
  <c r="H368" i="1"/>
  <c r="G368" i="1"/>
  <c r="I368" i="1"/>
  <c r="J368" i="1"/>
  <c r="H369" i="1"/>
  <c r="G369" i="1"/>
  <c r="I369" i="1"/>
  <c r="J369" i="1"/>
  <c r="H370" i="1"/>
  <c r="G370" i="1"/>
  <c r="I370" i="1"/>
  <c r="J370" i="1"/>
  <c r="H371" i="1"/>
  <c r="G371" i="1"/>
  <c r="I371" i="1"/>
  <c r="J371" i="1"/>
  <c r="H372" i="1"/>
  <c r="G372" i="1"/>
  <c r="I372" i="1"/>
  <c r="J372" i="1"/>
  <c r="H373" i="1"/>
  <c r="G373" i="1"/>
  <c r="I373" i="1"/>
  <c r="J373" i="1"/>
  <c r="H374" i="1"/>
  <c r="G374" i="1"/>
  <c r="I374" i="1"/>
  <c r="J374" i="1"/>
  <c r="H375" i="1"/>
  <c r="G375" i="1"/>
  <c r="I375" i="1"/>
  <c r="J375" i="1"/>
  <c r="H376" i="1"/>
  <c r="G376" i="1"/>
  <c r="I376" i="1"/>
  <c r="J376" i="1"/>
  <c r="H377" i="1"/>
  <c r="G377" i="1"/>
  <c r="I377" i="1"/>
  <c r="J377" i="1"/>
  <c r="H378" i="1"/>
  <c r="G378" i="1"/>
  <c r="I378" i="1"/>
  <c r="J378" i="1"/>
  <c r="H379" i="1"/>
  <c r="G379" i="1"/>
  <c r="I379" i="1"/>
  <c r="J379" i="1"/>
  <c r="H380" i="1"/>
  <c r="G380" i="1"/>
  <c r="I380" i="1"/>
  <c r="J380" i="1"/>
  <c r="H381" i="1"/>
  <c r="G381" i="1"/>
  <c r="I381" i="1"/>
  <c r="J381" i="1"/>
  <c r="H382" i="1"/>
  <c r="G382" i="1"/>
  <c r="I382" i="1"/>
  <c r="J382" i="1"/>
  <c r="H383" i="1"/>
  <c r="G383" i="1"/>
  <c r="I383" i="1"/>
  <c r="J383" i="1"/>
  <c r="H384" i="1"/>
  <c r="G384" i="1"/>
  <c r="I384" i="1"/>
  <c r="J384" i="1"/>
  <c r="H385" i="1"/>
  <c r="G385" i="1"/>
  <c r="I385" i="1"/>
  <c r="J385" i="1"/>
  <c r="H386" i="1"/>
  <c r="G386" i="1"/>
  <c r="I386" i="1"/>
  <c r="J386" i="1"/>
  <c r="H387" i="1"/>
  <c r="G387" i="1"/>
  <c r="I387" i="1"/>
  <c r="J387" i="1"/>
  <c r="H388" i="1"/>
  <c r="G388" i="1"/>
  <c r="I388" i="1"/>
  <c r="J388" i="1"/>
  <c r="H389" i="1"/>
  <c r="G389" i="1"/>
  <c r="I389" i="1"/>
  <c r="J389" i="1"/>
  <c r="H390" i="1"/>
  <c r="G390" i="1"/>
  <c r="I390" i="1"/>
  <c r="J390" i="1"/>
  <c r="H391" i="1"/>
  <c r="G391" i="1"/>
  <c r="I391" i="1"/>
  <c r="J391" i="1"/>
  <c r="H392" i="1"/>
  <c r="G392" i="1"/>
  <c r="I392" i="1"/>
  <c r="J392" i="1"/>
  <c r="H393" i="1"/>
  <c r="G393" i="1"/>
  <c r="I393" i="1"/>
  <c r="J393" i="1"/>
  <c r="H394" i="1"/>
  <c r="G394" i="1"/>
  <c r="I394" i="1"/>
  <c r="J394" i="1"/>
  <c r="H395" i="1"/>
  <c r="G395" i="1"/>
  <c r="I395" i="1"/>
  <c r="J395" i="1"/>
  <c r="H396" i="1"/>
  <c r="G396" i="1"/>
  <c r="I396" i="1"/>
  <c r="J396" i="1"/>
  <c r="H397" i="1"/>
  <c r="G397" i="1"/>
  <c r="I397" i="1"/>
  <c r="J397" i="1"/>
  <c r="H398" i="1"/>
  <c r="G398" i="1"/>
  <c r="I398" i="1"/>
  <c r="J398" i="1"/>
  <c r="H399" i="1"/>
  <c r="G399" i="1"/>
  <c r="I399" i="1"/>
  <c r="J399" i="1"/>
  <c r="H400" i="1"/>
  <c r="G400" i="1"/>
  <c r="I400" i="1"/>
  <c r="J400" i="1"/>
  <c r="H401" i="1"/>
  <c r="G401" i="1"/>
  <c r="I401" i="1"/>
  <c r="J401" i="1"/>
  <c r="H402" i="1"/>
  <c r="G402" i="1"/>
  <c r="I402" i="1"/>
  <c r="J402" i="1"/>
  <c r="H403" i="1"/>
  <c r="G403" i="1"/>
  <c r="I403" i="1"/>
  <c r="J403" i="1"/>
  <c r="H404" i="1"/>
  <c r="G404" i="1"/>
  <c r="I404" i="1"/>
  <c r="J404" i="1"/>
  <c r="H405" i="1"/>
  <c r="G405" i="1"/>
  <c r="I405" i="1"/>
  <c r="J405" i="1"/>
  <c r="H406" i="1"/>
  <c r="G406" i="1"/>
  <c r="I406" i="1"/>
  <c r="J406" i="1"/>
  <c r="H407" i="1"/>
  <c r="G407" i="1"/>
  <c r="I407" i="1"/>
  <c r="J407" i="1"/>
  <c r="H408" i="1"/>
  <c r="G408" i="1"/>
  <c r="I408" i="1"/>
  <c r="J408" i="1"/>
  <c r="H409" i="1"/>
  <c r="G409" i="1"/>
  <c r="I409" i="1"/>
  <c r="J409" i="1"/>
  <c r="H410" i="1"/>
  <c r="G410" i="1"/>
  <c r="I410" i="1"/>
  <c r="J410" i="1"/>
  <c r="H411" i="1"/>
  <c r="G411" i="1"/>
  <c r="I411" i="1"/>
  <c r="J411" i="1"/>
  <c r="H412" i="1"/>
  <c r="G412" i="1"/>
  <c r="I412" i="1"/>
  <c r="J412" i="1"/>
  <c r="H413" i="1"/>
  <c r="G413" i="1"/>
  <c r="I413" i="1"/>
  <c r="J413" i="1"/>
  <c r="H414" i="1"/>
  <c r="G414" i="1"/>
  <c r="I414" i="1"/>
  <c r="J414" i="1"/>
  <c r="H415" i="1"/>
  <c r="G415" i="1"/>
  <c r="I415" i="1"/>
  <c r="J415" i="1"/>
  <c r="H416" i="1"/>
  <c r="G416" i="1"/>
  <c r="I416" i="1"/>
  <c r="J416" i="1"/>
  <c r="H417" i="1"/>
  <c r="G417" i="1"/>
  <c r="I417" i="1"/>
  <c r="J417" i="1"/>
  <c r="H418" i="1"/>
  <c r="G418" i="1"/>
  <c r="I418" i="1"/>
  <c r="J418" i="1"/>
  <c r="H419" i="1"/>
  <c r="G419" i="1"/>
  <c r="I419" i="1"/>
  <c r="J419" i="1"/>
  <c r="H420" i="1"/>
  <c r="G420" i="1"/>
  <c r="I420" i="1"/>
  <c r="J420" i="1"/>
  <c r="H421" i="1"/>
  <c r="G421" i="1"/>
  <c r="I421" i="1"/>
  <c r="J421" i="1"/>
  <c r="H422" i="1"/>
  <c r="G422" i="1"/>
  <c r="I422" i="1"/>
  <c r="J422" i="1"/>
  <c r="H423" i="1"/>
  <c r="G423" i="1"/>
  <c r="I423" i="1"/>
  <c r="J423" i="1"/>
  <c r="H424" i="1"/>
  <c r="G424" i="1"/>
  <c r="I424" i="1"/>
  <c r="J424" i="1"/>
  <c r="H425" i="1"/>
  <c r="G425" i="1"/>
  <c r="I425" i="1"/>
  <c r="J425" i="1"/>
  <c r="H426" i="1"/>
  <c r="G426" i="1"/>
  <c r="I426" i="1"/>
  <c r="J426" i="1"/>
  <c r="H427" i="1"/>
  <c r="G427" i="1"/>
  <c r="I427" i="1"/>
  <c r="J427" i="1"/>
  <c r="H428" i="1"/>
  <c r="G428" i="1"/>
  <c r="I428" i="1"/>
  <c r="J428" i="1"/>
  <c r="H429" i="1"/>
  <c r="G429" i="1"/>
  <c r="I429" i="1"/>
  <c r="J429" i="1"/>
  <c r="H430" i="1"/>
  <c r="G430" i="1"/>
  <c r="I430" i="1"/>
  <c r="J430" i="1"/>
  <c r="H431" i="1"/>
  <c r="G431" i="1"/>
  <c r="I431" i="1"/>
  <c r="J431" i="1"/>
  <c r="H432" i="1"/>
  <c r="G432" i="1"/>
  <c r="I432" i="1"/>
  <c r="J432" i="1"/>
  <c r="H433" i="1"/>
  <c r="G433" i="1"/>
  <c r="I433" i="1"/>
  <c r="J433" i="1"/>
  <c r="H434" i="1"/>
  <c r="G434" i="1"/>
  <c r="I434" i="1"/>
  <c r="J434" i="1"/>
  <c r="H435" i="1"/>
  <c r="G435" i="1"/>
  <c r="I435" i="1"/>
  <c r="J435" i="1"/>
  <c r="H436" i="1"/>
  <c r="G436" i="1"/>
  <c r="I436" i="1"/>
  <c r="J436" i="1"/>
  <c r="H437" i="1"/>
  <c r="G437" i="1"/>
  <c r="I437" i="1"/>
  <c r="J437" i="1"/>
  <c r="H438" i="1"/>
  <c r="G438" i="1"/>
  <c r="I438" i="1"/>
  <c r="J438" i="1"/>
  <c r="H439" i="1"/>
  <c r="G439" i="1"/>
  <c r="I439" i="1"/>
  <c r="J439" i="1"/>
  <c r="H440" i="1"/>
  <c r="G440" i="1"/>
  <c r="I440" i="1"/>
  <c r="J440" i="1"/>
  <c r="H441" i="1"/>
  <c r="G441" i="1"/>
  <c r="I441" i="1"/>
  <c r="J441" i="1"/>
  <c r="H442" i="1"/>
  <c r="G442" i="1"/>
  <c r="I442" i="1"/>
  <c r="J442" i="1"/>
  <c r="H443" i="1"/>
  <c r="G443" i="1"/>
  <c r="I443" i="1"/>
  <c r="J443" i="1"/>
  <c r="H444" i="1"/>
  <c r="G444" i="1"/>
  <c r="I444" i="1"/>
  <c r="J444" i="1"/>
  <c r="H445" i="1"/>
  <c r="G445" i="1"/>
  <c r="I445" i="1"/>
  <c r="J445" i="1"/>
  <c r="H446" i="1"/>
  <c r="G446" i="1"/>
  <c r="I446" i="1"/>
  <c r="J446" i="1"/>
  <c r="H447" i="1"/>
  <c r="G447" i="1"/>
  <c r="I447" i="1"/>
  <c r="J447" i="1"/>
  <c r="H448" i="1"/>
  <c r="G448" i="1"/>
  <c r="I448" i="1"/>
  <c r="J448" i="1"/>
  <c r="H449" i="1"/>
  <c r="G449" i="1"/>
  <c r="I449" i="1"/>
  <c r="J449" i="1"/>
  <c r="H450" i="1"/>
  <c r="G450" i="1"/>
  <c r="I450" i="1"/>
  <c r="J450" i="1"/>
  <c r="G451" i="1"/>
  <c r="I451" i="1"/>
  <c r="J451" i="1"/>
  <c r="G452" i="1"/>
  <c r="I452" i="1"/>
  <c r="J452" i="1"/>
  <c r="G453" i="1"/>
  <c r="I453" i="1"/>
  <c r="J453" i="1"/>
  <c r="G454" i="1"/>
  <c r="I454" i="1"/>
  <c r="J454" i="1"/>
  <c r="G455" i="1"/>
  <c r="I455" i="1"/>
  <c r="J455" i="1"/>
  <c r="G456" i="1"/>
  <c r="I456" i="1"/>
  <c r="J456" i="1"/>
  <c r="G457" i="1"/>
  <c r="I457" i="1"/>
  <c r="J457" i="1"/>
  <c r="G458" i="1"/>
  <c r="I458" i="1"/>
  <c r="J458" i="1"/>
  <c r="G459" i="1"/>
  <c r="I459" i="1"/>
  <c r="J459" i="1"/>
  <c r="G460" i="1"/>
  <c r="I460" i="1"/>
  <c r="J460" i="1"/>
  <c r="G461" i="1"/>
  <c r="I461" i="1"/>
  <c r="J461" i="1"/>
  <c r="G462" i="1"/>
  <c r="I462" i="1"/>
  <c r="J462" i="1"/>
  <c r="G463" i="1"/>
  <c r="I463" i="1"/>
  <c r="J463" i="1"/>
  <c r="G464" i="1"/>
  <c r="I464" i="1"/>
  <c r="J464" i="1"/>
  <c r="G465" i="1"/>
  <c r="I465" i="1"/>
  <c r="J465" i="1"/>
  <c r="G466" i="1"/>
  <c r="I466" i="1"/>
  <c r="J466" i="1"/>
  <c r="G467" i="1"/>
  <c r="I467" i="1"/>
  <c r="J467" i="1"/>
  <c r="G468" i="1"/>
  <c r="I468" i="1"/>
  <c r="J468" i="1"/>
  <c r="G469" i="1"/>
  <c r="I469" i="1"/>
  <c r="J469" i="1"/>
  <c r="G470" i="1"/>
  <c r="I470" i="1"/>
  <c r="J470" i="1"/>
  <c r="G471" i="1"/>
  <c r="I471" i="1"/>
  <c r="J471" i="1"/>
  <c r="G472" i="1"/>
  <c r="I472" i="1"/>
  <c r="J472" i="1"/>
  <c r="G473" i="1"/>
  <c r="I473" i="1"/>
  <c r="J473" i="1"/>
  <c r="G474" i="1"/>
  <c r="I474" i="1"/>
  <c r="J474" i="1"/>
  <c r="G475" i="1"/>
  <c r="I475" i="1"/>
  <c r="J475" i="1"/>
  <c r="G476" i="1"/>
  <c r="I476" i="1"/>
  <c r="J476" i="1"/>
  <c r="G477" i="1"/>
  <c r="I477" i="1"/>
  <c r="J477" i="1"/>
  <c r="G478" i="1"/>
  <c r="I478" i="1"/>
  <c r="J478" i="1"/>
  <c r="G479" i="1"/>
  <c r="I479" i="1"/>
  <c r="J479" i="1"/>
  <c r="G480" i="1"/>
  <c r="I480" i="1"/>
  <c r="J480" i="1"/>
  <c r="G481" i="1"/>
  <c r="I481" i="1"/>
  <c r="J481" i="1"/>
  <c r="G482" i="1"/>
  <c r="I482" i="1"/>
  <c r="J482" i="1"/>
  <c r="G483" i="1"/>
  <c r="I483" i="1"/>
  <c r="J483" i="1"/>
  <c r="G484" i="1"/>
  <c r="I484" i="1"/>
  <c r="J484" i="1"/>
  <c r="G485" i="1"/>
  <c r="I485" i="1"/>
  <c r="J485" i="1"/>
  <c r="G486" i="1"/>
  <c r="I486" i="1"/>
  <c r="J486" i="1"/>
  <c r="G487" i="1"/>
  <c r="I487" i="1"/>
  <c r="J487" i="1"/>
  <c r="G488" i="1"/>
  <c r="I488" i="1"/>
  <c r="J488" i="1"/>
  <c r="G489" i="1"/>
  <c r="I489" i="1"/>
  <c r="J489" i="1"/>
  <c r="G490" i="1"/>
  <c r="I490" i="1"/>
  <c r="J490" i="1"/>
  <c r="G491" i="1"/>
  <c r="I491" i="1"/>
  <c r="J491" i="1"/>
  <c r="G492" i="1"/>
  <c r="I492" i="1"/>
  <c r="J492" i="1"/>
  <c r="G493" i="1"/>
  <c r="I493" i="1"/>
  <c r="J493" i="1"/>
  <c r="G494" i="1"/>
  <c r="I494" i="1"/>
  <c r="J494" i="1"/>
  <c r="G495" i="1"/>
  <c r="I495" i="1"/>
  <c r="J495" i="1"/>
  <c r="G496" i="1"/>
  <c r="I496" i="1"/>
  <c r="J496" i="1"/>
  <c r="G497" i="1"/>
  <c r="I497" i="1"/>
  <c r="J497" i="1"/>
  <c r="G498" i="1"/>
  <c r="I498" i="1"/>
  <c r="J498" i="1"/>
  <c r="G499" i="1"/>
  <c r="I499" i="1"/>
  <c r="J499" i="1"/>
  <c r="G500" i="1"/>
  <c r="I500" i="1"/>
  <c r="J500" i="1"/>
  <c r="G501" i="1"/>
  <c r="I501" i="1"/>
  <c r="J501" i="1"/>
  <c r="G502" i="1"/>
  <c r="I502" i="1"/>
  <c r="J502" i="1"/>
  <c r="G503" i="1"/>
  <c r="I503" i="1"/>
  <c r="J503" i="1"/>
  <c r="G504" i="1"/>
  <c r="I504" i="1"/>
  <c r="J504" i="1"/>
  <c r="G505" i="1"/>
  <c r="I505" i="1"/>
  <c r="J505" i="1"/>
  <c r="G506" i="1"/>
  <c r="I506" i="1"/>
  <c r="J506" i="1"/>
  <c r="G507" i="1"/>
  <c r="I507" i="1"/>
  <c r="J507" i="1"/>
  <c r="G508" i="1"/>
  <c r="I508" i="1"/>
  <c r="J508" i="1"/>
  <c r="G509" i="1"/>
  <c r="I509" i="1"/>
  <c r="J509" i="1"/>
  <c r="G510" i="1"/>
  <c r="I510" i="1"/>
  <c r="J510" i="1"/>
  <c r="G511" i="1"/>
  <c r="I511" i="1"/>
  <c r="J511" i="1"/>
  <c r="G512" i="1"/>
  <c r="I512" i="1"/>
  <c r="J512" i="1"/>
  <c r="G513" i="1"/>
  <c r="I513" i="1"/>
  <c r="J513" i="1"/>
  <c r="G514" i="1"/>
  <c r="I514" i="1"/>
  <c r="J514" i="1"/>
  <c r="G515" i="1"/>
  <c r="I515" i="1"/>
  <c r="J515" i="1"/>
  <c r="G516" i="1"/>
  <c r="I516" i="1"/>
  <c r="J516" i="1"/>
  <c r="G517" i="1"/>
  <c r="I517" i="1"/>
  <c r="J517" i="1"/>
  <c r="G518" i="1"/>
  <c r="I518" i="1"/>
  <c r="J518" i="1"/>
  <c r="G519" i="1"/>
  <c r="I519" i="1"/>
  <c r="J519" i="1"/>
  <c r="G520" i="1"/>
  <c r="I520" i="1"/>
  <c r="J520" i="1"/>
  <c r="G521" i="1"/>
  <c r="I521" i="1"/>
  <c r="J521" i="1"/>
  <c r="G522" i="1"/>
  <c r="I522" i="1"/>
  <c r="J522" i="1"/>
  <c r="G523" i="1"/>
  <c r="I523" i="1"/>
  <c r="J523" i="1"/>
  <c r="G524" i="1"/>
  <c r="I524" i="1"/>
  <c r="J524" i="1"/>
  <c r="G525" i="1"/>
  <c r="I525" i="1"/>
  <c r="J525" i="1"/>
  <c r="G526" i="1"/>
  <c r="I526" i="1"/>
  <c r="J526" i="1"/>
  <c r="G527" i="1"/>
  <c r="I527" i="1"/>
  <c r="J527" i="1"/>
  <c r="G528" i="1"/>
  <c r="I528" i="1"/>
  <c r="J528" i="1"/>
  <c r="G529" i="1"/>
  <c r="I529" i="1"/>
  <c r="J529" i="1"/>
  <c r="G530" i="1"/>
  <c r="I530" i="1"/>
  <c r="J530" i="1"/>
  <c r="G531" i="1"/>
  <c r="I531" i="1"/>
  <c r="J531" i="1"/>
  <c r="G532" i="1"/>
  <c r="I532" i="1"/>
  <c r="J532" i="1"/>
  <c r="G533" i="1"/>
  <c r="I533" i="1"/>
  <c r="J533" i="1"/>
  <c r="G534" i="1"/>
  <c r="I534" i="1"/>
  <c r="J534" i="1"/>
  <c r="G535" i="1"/>
  <c r="I535" i="1"/>
  <c r="J535" i="1"/>
  <c r="G536" i="1"/>
  <c r="I536" i="1"/>
  <c r="J536" i="1"/>
  <c r="G537" i="1"/>
  <c r="I537" i="1"/>
  <c r="J537" i="1"/>
  <c r="G538" i="1"/>
  <c r="I538" i="1"/>
  <c r="J538" i="1"/>
  <c r="G539" i="1"/>
  <c r="I539" i="1"/>
  <c r="J539" i="1"/>
  <c r="G540" i="1"/>
  <c r="I540" i="1"/>
  <c r="J540" i="1"/>
  <c r="G541" i="1"/>
  <c r="I541" i="1"/>
  <c r="J541" i="1"/>
  <c r="G542" i="1"/>
  <c r="I542" i="1"/>
  <c r="J542" i="1"/>
  <c r="G543" i="1"/>
  <c r="I543" i="1"/>
  <c r="J543" i="1"/>
  <c r="G544" i="1"/>
  <c r="I544" i="1"/>
  <c r="J544" i="1"/>
  <c r="G545" i="1"/>
  <c r="I545" i="1"/>
  <c r="J545" i="1"/>
  <c r="G546" i="1"/>
  <c r="I546" i="1"/>
  <c r="J546" i="1"/>
  <c r="G547" i="1"/>
  <c r="I547" i="1"/>
  <c r="J547" i="1"/>
  <c r="G548" i="1"/>
  <c r="I548" i="1"/>
  <c r="J548" i="1"/>
  <c r="G549" i="1"/>
  <c r="I549" i="1"/>
  <c r="J549" i="1"/>
  <c r="G550" i="1"/>
  <c r="I550" i="1"/>
  <c r="J550" i="1"/>
  <c r="G551" i="1"/>
  <c r="I551" i="1"/>
  <c r="J551" i="1"/>
  <c r="G552" i="1"/>
  <c r="I552" i="1"/>
  <c r="J552" i="1"/>
  <c r="G553" i="1"/>
  <c r="I553" i="1"/>
  <c r="J553" i="1"/>
  <c r="G554" i="1"/>
  <c r="I554" i="1"/>
  <c r="J554" i="1"/>
  <c r="G555" i="1"/>
  <c r="I555" i="1"/>
  <c r="J555" i="1"/>
  <c r="G556" i="1"/>
  <c r="I556" i="1"/>
  <c r="J556" i="1"/>
  <c r="G557" i="1"/>
  <c r="I557" i="1"/>
  <c r="J557" i="1"/>
  <c r="G558" i="1"/>
  <c r="I558" i="1"/>
  <c r="J558" i="1"/>
  <c r="G559" i="1"/>
  <c r="I559" i="1"/>
  <c r="J559" i="1"/>
  <c r="G560" i="1"/>
  <c r="I560" i="1"/>
  <c r="J560" i="1"/>
  <c r="G561" i="1"/>
  <c r="I561" i="1"/>
  <c r="J561" i="1"/>
  <c r="G562" i="1"/>
  <c r="I562" i="1"/>
  <c r="J562" i="1"/>
  <c r="G563" i="1"/>
  <c r="I563" i="1"/>
  <c r="J563" i="1"/>
  <c r="G564" i="1"/>
  <c r="I564" i="1"/>
  <c r="J564" i="1"/>
  <c r="G565" i="1"/>
  <c r="I565" i="1"/>
  <c r="J565" i="1"/>
  <c r="G566" i="1"/>
  <c r="I566" i="1"/>
  <c r="J566" i="1"/>
  <c r="G567" i="1"/>
  <c r="I567" i="1"/>
  <c r="J567" i="1"/>
  <c r="G568" i="1"/>
  <c r="I568" i="1"/>
  <c r="J568" i="1"/>
  <c r="G569" i="1"/>
  <c r="I569" i="1"/>
  <c r="J569" i="1"/>
  <c r="G570" i="1"/>
  <c r="I570" i="1"/>
  <c r="J570" i="1"/>
  <c r="G571" i="1"/>
  <c r="I571" i="1"/>
  <c r="J571" i="1"/>
  <c r="G572" i="1"/>
  <c r="I572" i="1"/>
  <c r="J572" i="1"/>
  <c r="G573" i="1"/>
  <c r="I573" i="1"/>
  <c r="J573" i="1"/>
  <c r="G574" i="1"/>
  <c r="I574" i="1"/>
  <c r="J574" i="1"/>
  <c r="G575" i="1"/>
  <c r="I575" i="1"/>
  <c r="J575" i="1"/>
  <c r="G576" i="1"/>
  <c r="I576" i="1"/>
  <c r="J576" i="1"/>
  <c r="G577" i="1"/>
  <c r="I577" i="1"/>
  <c r="J577" i="1"/>
  <c r="G578" i="1"/>
  <c r="I578" i="1"/>
  <c r="J578" i="1"/>
  <c r="G579" i="1"/>
  <c r="I579" i="1"/>
  <c r="J579" i="1"/>
  <c r="G580" i="1"/>
  <c r="I580" i="1"/>
  <c r="J580" i="1"/>
  <c r="G581" i="1"/>
  <c r="I581" i="1"/>
  <c r="J581" i="1"/>
  <c r="G582" i="1"/>
  <c r="I582" i="1"/>
  <c r="J582" i="1"/>
  <c r="G583" i="1"/>
  <c r="I583" i="1"/>
  <c r="J583" i="1"/>
  <c r="G584" i="1"/>
  <c r="I584" i="1"/>
  <c r="J584" i="1"/>
  <c r="G585" i="1"/>
  <c r="I585" i="1"/>
  <c r="J585" i="1"/>
  <c r="G586" i="1"/>
  <c r="I586" i="1"/>
  <c r="J586" i="1"/>
  <c r="G587" i="1"/>
  <c r="I587" i="1"/>
  <c r="J587" i="1"/>
  <c r="G588" i="1"/>
  <c r="I588" i="1"/>
  <c r="J588" i="1"/>
  <c r="G589" i="1"/>
  <c r="I589" i="1"/>
  <c r="J589" i="1"/>
  <c r="G590" i="1"/>
  <c r="I590" i="1"/>
  <c r="J590" i="1"/>
  <c r="G591" i="1"/>
  <c r="I591" i="1"/>
  <c r="J591" i="1"/>
  <c r="G592" i="1"/>
  <c r="I592" i="1"/>
  <c r="J592" i="1"/>
  <c r="G593" i="1"/>
  <c r="I593" i="1"/>
  <c r="J593" i="1"/>
  <c r="G594" i="1"/>
  <c r="I594" i="1"/>
  <c r="J594" i="1"/>
  <c r="G595" i="1"/>
  <c r="I595" i="1"/>
  <c r="J595" i="1"/>
  <c r="G596" i="1"/>
  <c r="I596" i="1"/>
  <c r="J596" i="1"/>
  <c r="G597" i="1"/>
  <c r="I597" i="1"/>
  <c r="J597" i="1"/>
  <c r="G598" i="1"/>
  <c r="I598" i="1"/>
  <c r="J598" i="1"/>
  <c r="G599" i="1"/>
  <c r="I599" i="1"/>
  <c r="J599" i="1"/>
  <c r="G600" i="1"/>
  <c r="I600" i="1"/>
  <c r="J600" i="1"/>
  <c r="G601" i="1"/>
  <c r="I601" i="1"/>
  <c r="J601" i="1"/>
  <c r="G602" i="1"/>
  <c r="I602" i="1"/>
  <c r="J602" i="1"/>
  <c r="G603" i="1"/>
  <c r="I603" i="1"/>
  <c r="J603" i="1"/>
  <c r="G604" i="1"/>
  <c r="I604" i="1"/>
  <c r="J604" i="1"/>
  <c r="G605" i="1"/>
  <c r="I605" i="1"/>
  <c r="J605" i="1"/>
  <c r="G606" i="1"/>
  <c r="I606" i="1"/>
  <c r="J606" i="1"/>
  <c r="G607" i="1"/>
  <c r="I607" i="1"/>
  <c r="J607" i="1"/>
  <c r="G608" i="1"/>
  <c r="I608" i="1"/>
  <c r="J608" i="1"/>
  <c r="G609" i="1"/>
  <c r="I609" i="1"/>
  <c r="J609" i="1"/>
  <c r="G610" i="1"/>
  <c r="I610" i="1"/>
  <c r="J610" i="1"/>
  <c r="G611" i="1"/>
  <c r="I611" i="1"/>
  <c r="J611" i="1"/>
  <c r="G612" i="1"/>
  <c r="I612" i="1"/>
  <c r="J612" i="1"/>
  <c r="G613" i="1"/>
  <c r="I613" i="1"/>
  <c r="J613" i="1"/>
  <c r="G614" i="1"/>
  <c r="I614" i="1"/>
  <c r="J614" i="1"/>
  <c r="G615" i="1"/>
  <c r="I615" i="1"/>
  <c r="J615" i="1"/>
  <c r="G616" i="1"/>
  <c r="I616" i="1"/>
  <c r="J616" i="1"/>
  <c r="G617" i="1"/>
  <c r="I617" i="1"/>
  <c r="J617" i="1"/>
  <c r="G618" i="1"/>
  <c r="I618" i="1"/>
  <c r="J618" i="1"/>
  <c r="G619" i="1"/>
  <c r="I619" i="1"/>
  <c r="J619" i="1"/>
  <c r="G620" i="1"/>
  <c r="I620" i="1"/>
  <c r="J620" i="1"/>
  <c r="G621" i="1"/>
  <c r="I621" i="1"/>
  <c r="J621" i="1"/>
  <c r="G622" i="1"/>
  <c r="I622" i="1"/>
  <c r="J622" i="1"/>
  <c r="G623" i="1"/>
  <c r="I623" i="1"/>
  <c r="J623" i="1"/>
  <c r="G624" i="1"/>
  <c r="I624" i="1"/>
  <c r="J624" i="1"/>
  <c r="G625" i="1"/>
  <c r="I625" i="1"/>
  <c r="J625" i="1"/>
  <c r="G626" i="1"/>
  <c r="I626" i="1"/>
  <c r="J626" i="1"/>
  <c r="G627" i="1"/>
  <c r="I627" i="1"/>
  <c r="J627" i="1"/>
  <c r="G628" i="1"/>
  <c r="I628" i="1"/>
  <c r="J628" i="1"/>
  <c r="G629" i="1"/>
  <c r="I629" i="1"/>
  <c r="J629" i="1"/>
  <c r="G630" i="1"/>
  <c r="I630" i="1"/>
  <c r="J630" i="1"/>
  <c r="G631" i="1"/>
  <c r="I631" i="1"/>
  <c r="J631" i="1"/>
  <c r="G632" i="1"/>
  <c r="I632" i="1"/>
  <c r="J632" i="1"/>
  <c r="G633" i="1"/>
  <c r="I633" i="1"/>
  <c r="J633" i="1"/>
  <c r="G634" i="1"/>
  <c r="I634" i="1"/>
  <c r="J634" i="1"/>
  <c r="G635" i="1"/>
  <c r="I635" i="1"/>
  <c r="J635" i="1"/>
  <c r="G636" i="1"/>
  <c r="I636" i="1"/>
  <c r="J636" i="1"/>
  <c r="G637" i="1"/>
  <c r="I637" i="1"/>
  <c r="J637" i="1"/>
  <c r="G638" i="1"/>
  <c r="I638" i="1"/>
  <c r="J638" i="1"/>
  <c r="G639" i="1"/>
  <c r="I639" i="1"/>
  <c r="J639" i="1"/>
  <c r="G640" i="1"/>
  <c r="I640" i="1"/>
  <c r="J640" i="1"/>
  <c r="G641" i="1"/>
  <c r="I641" i="1"/>
  <c r="J641" i="1"/>
  <c r="G642" i="1"/>
  <c r="I642" i="1"/>
  <c r="J642" i="1"/>
  <c r="G643" i="1"/>
  <c r="I643" i="1"/>
  <c r="J643" i="1"/>
  <c r="G644" i="1"/>
  <c r="I644" i="1"/>
  <c r="J644" i="1"/>
  <c r="G645" i="1"/>
  <c r="I645" i="1"/>
  <c r="J645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<sst xmlns="http://schemas.openxmlformats.org/spreadsheetml/2006/main" count="722" uniqueCount="483">
  <si>
    <t>SourceFile</t>
  </si>
  <si>
    <t>FileName</t>
  </si>
  <si>
    <t>CreateDate</t>
  </si>
  <si>
    <t>GPSPosition</t>
  </si>
  <si>
    <t>UserComment</t>
  </si>
  <si>
    <t>Nama Jalan</t>
  </si>
  <si>
    <t>STA</t>
  </si>
  <si>
    <t>X</t>
  </si>
  <si>
    <t>Y</t>
  </si>
  <si>
    <t>°</t>
  </si>
  <si>
    <t>0+000</t>
  </si>
  <si>
    <t>0+050</t>
  </si>
  <si>
    <t>0+100</t>
  </si>
  <si>
    <t>0+150</t>
  </si>
  <si>
    <t>0+200</t>
  </si>
  <si>
    <t>0+300</t>
  </si>
  <si>
    <t>0+400</t>
  </si>
  <si>
    <t>0+500</t>
  </si>
  <si>
    <t>0+600</t>
  </si>
  <si>
    <t>0+700</t>
  </si>
  <si>
    <t>0+800</t>
  </si>
  <si>
    <t>0+900</t>
  </si>
  <si>
    <t>1+000</t>
  </si>
  <si>
    <t>0+190</t>
  </si>
  <si>
    <t>0+120</t>
  </si>
  <si>
    <t>ImageDescription</t>
  </si>
  <si>
    <t>-</t>
  </si>
  <si>
    <t>0+170</t>
  </si>
  <si>
    <t>5 ° 32' 5.50" N</t>
  </si>
  <si>
    <t>0+265</t>
  </si>
  <si>
    <t>0+108</t>
  </si>
  <si>
    <t>D:/Data/20230110_095602_-Jl.-Tgk.Abd.-Meunasah-Meuncap-0+000.jpg</t>
  </si>
  <si>
    <t>_x000D_
Jl. Tgk.Abd. Meunasah Meuncap_x000D_
0+000</t>
  </si>
  <si>
    <t>20230110_095602_-Jl.-Tgk.Abd.-Meunasah-Meuncap-0+000.jpg</t>
  </si>
  <si>
    <t>2023:01:10 09:56:02</t>
  </si>
  <si>
    <t>D:/Data/20230110_095940_-Jl.-Tgk.Abd.-Meunasah-Meuncap-0+100.jpg</t>
  </si>
  <si>
    <t>_x000D_
Jl. Tgk.Abd. Meunasah Meuncap_x000D_
0+100</t>
  </si>
  <si>
    <t>20230110_095940_-Jl.-Tgk.Abd.-Meunasah-Meuncap-0+100.jpg</t>
  </si>
  <si>
    <t>2023:01:10 09:59:40</t>
  </si>
  <si>
    <t>D:/Data/20230111_151053_Jl.-H.-Binti-0+000.jpg</t>
  </si>
  <si>
    <t>Jl. H. Binti_x000D_
0+000</t>
  </si>
  <si>
    <t>20230111_151053_Jl.-H.-Binti-0+000.jpg</t>
  </si>
  <si>
    <t>2023:01:11 15:10:53</t>
  </si>
  <si>
    <t>D:/Data/20230111_151314_Jl.-H.-Binti-0+100.jpg</t>
  </si>
  <si>
    <t>Jl. H. Binti_x000D_
0+100</t>
  </si>
  <si>
    <t>20230111_151314_Jl.-H.-Binti-0+100.jpg</t>
  </si>
  <si>
    <t>2023:01:11 15:13:14</t>
  </si>
  <si>
    <t>D:/Data/20230111_151454_Jl.-H.-Binti-0+200.jpg</t>
  </si>
  <si>
    <t>Jl. H. Binti_x000D_
0+200</t>
  </si>
  <si>
    <t>20230111_151454_Jl.-H.-Binti-0+200.jpg</t>
  </si>
  <si>
    <t>2023:01:11 15:14:54</t>
  </si>
  <si>
    <t>D:/Data/20230111_151612_Jl.-H.-Binti-0+265.jpg</t>
  </si>
  <si>
    <t>Jl. H. Binti_x000D_
0+265</t>
  </si>
  <si>
    <t>20230111_151612_Jl.-H.-Binti-0+265.jpg</t>
  </si>
  <si>
    <t>2023:01:11 15:16:12</t>
  </si>
  <si>
    <t>D:/Data/20230111_151841_Jl.-H.-Binti-III-0+000.jpg</t>
  </si>
  <si>
    <t>Jl. H. Binti III_x000D_
0+000</t>
  </si>
  <si>
    <t>20230111_151841_Jl.-H.-Binti-III-0+000.jpg</t>
  </si>
  <si>
    <t>2023:01:11 15:18:41</t>
  </si>
  <si>
    <t>D:/Data/20230111_152051_Jl.-H.-Binti-III-0+100.jpg</t>
  </si>
  <si>
    <t>Jl. H. Binti III_x000D_
0+100</t>
  </si>
  <si>
    <t>20230111_152051_Jl.-H.-Binti-III-0+100.jpg</t>
  </si>
  <si>
    <t>2023:01:11 15:20:50</t>
  </si>
  <si>
    <t>D:/Data/20230111_152158_Jl.-H.-Binti-III-0+110.jpg</t>
  </si>
  <si>
    <t>Jl. H. Binti III_x000D_
0+110</t>
  </si>
  <si>
    <t>20230111_152158_Jl.-H.-Binti-III-0+110.jpg</t>
  </si>
  <si>
    <t>2023:01:11 15:21:57</t>
  </si>
  <si>
    <t>D:/Data/20230111_152520_Jl.-H.-Binti-II-0+000.jpg</t>
  </si>
  <si>
    <t>Jl. H. Binti II_x000D_
0+000</t>
  </si>
  <si>
    <t>20230111_152520_Jl.-H.-Binti-II-0+000.jpg</t>
  </si>
  <si>
    <t>2023:01:11 15:25:20</t>
  </si>
  <si>
    <t>D:/Data/20230111_152655_Jl.-H.-Binti-II-0+070.jpg</t>
  </si>
  <si>
    <t>Jl. H. Binti II_x000D_
0+070</t>
  </si>
  <si>
    <t>20230111_152655_Jl.-H.-Binti-II-0+070.jpg</t>
  </si>
  <si>
    <t>2023:01:11 15:26:55</t>
  </si>
  <si>
    <t>D:/Data/20230111_152852_Jl.-H.-Binti-I-0+000.jpg</t>
  </si>
  <si>
    <t>Jl. H. Binti I_x000D_
0+000</t>
  </si>
  <si>
    <t>20230111_152852_Jl.-H.-Binti-I-0+000.jpg</t>
  </si>
  <si>
    <t>2023:01:11 15:28:52</t>
  </si>
  <si>
    <t>D:/Data/20230111_153128_Jl.-H.-Binti-I-0+108.jpg</t>
  </si>
  <si>
    <t>Jl. H. Binti I_x000D_
0+108</t>
  </si>
  <si>
    <t>20230111_153128_Jl.-H.-Binti-I-0+108.jpg</t>
  </si>
  <si>
    <t>2023:01:11 15:31:28</t>
  </si>
  <si>
    <t>D:/Data/20230111_153745_Jl.-Tgk.-Abd.-Meunasah-Meuncap-0+200.jpg</t>
  </si>
  <si>
    <t>Jl. Tgk. Abd. Meunasah Meuncap_x000D_
0+200</t>
  </si>
  <si>
    <t>20230111_153745_Jl.-Tgk.-Abd.-Meunasah-Meuncap-0+200.jpg</t>
  </si>
  <si>
    <t>2023:01:11 15:37:45</t>
  </si>
  <si>
    <t>D:/Data/20230111_153856_Jl.-Tgk.-Abd.-Meunasah-Meuncap-0+300.jpg</t>
  </si>
  <si>
    <t>Jl. Tgk. Abd. Meunasah Meuncap_x000D_
0+300</t>
  </si>
  <si>
    <t>20230111_153856_Jl.-Tgk.-Abd.-Meunasah-Meuncap-0+300.jpg</t>
  </si>
  <si>
    <t>2023:01:11 15:38:56</t>
  </si>
  <si>
    <t>D:/Data/20230111_154009_Jl.-Tgk.-Abd.-Meunasah-Meuncap-0+400.jpg</t>
  </si>
  <si>
    <t>Jl. Tgk. Abd. Meunasah Meuncap_x000D_
0+400</t>
  </si>
  <si>
    <t>20230111_154009_Jl.-Tgk.-Abd.-Meunasah-Meuncap-0+400.jpg</t>
  </si>
  <si>
    <t>2023:01:11 15:40:09</t>
  </si>
  <si>
    <t>D:/Data/20230111_154113_Jl.-Tgk.-Abd.-Meunasah-Meuncap-0+500.jpg</t>
  </si>
  <si>
    <t>Jl. Tgk. Abd. Meunasah Meuncap_x000D_
0+500</t>
  </si>
  <si>
    <t>20230111_154113_Jl.-Tgk.-Abd.-Meunasah-Meuncap-0+500.jpg</t>
  </si>
  <si>
    <t>2023:01:11 15:41:13</t>
  </si>
  <si>
    <t>D:/Data/20230111_154213_Jl.-Tgk.-Abd.-Meunasah-Meuncap-0+600.jpg</t>
  </si>
  <si>
    <t>Jl. Tgk. Abd. Meunasah Meuncap_x000D_
0+600</t>
  </si>
  <si>
    <t>20230111_154213_Jl.-Tgk.-Abd.-Meunasah-Meuncap-0+600.jpg</t>
  </si>
  <si>
    <t>2023:01:11 15:42:13</t>
  </si>
  <si>
    <t>D:/Data/20230111_154329_Jl.-Tgk.-Abd.-Meunasah-Meuncap-0+700.jpg</t>
  </si>
  <si>
    <t>Jl. Tgk. Abd. Meunasah Meuncap_x000D_
0+700</t>
  </si>
  <si>
    <t>20230111_154329_Jl.-Tgk.-Abd.-Meunasah-Meuncap-0+700.jpg</t>
  </si>
  <si>
    <t>2023:01:11 15:43:29</t>
  </si>
  <si>
    <t>D:/Data/20230111_154445_Jl.-Tgk.-Abd.-Meunasah-Meuncap-0+800.jpg</t>
  </si>
  <si>
    <t>Jl. Tgk. Abd. Meunasah Meuncap_x000D_
0+800</t>
  </si>
  <si>
    <t>20230111_154445_Jl.-Tgk.-Abd.-Meunasah-Meuncap-0+800.jpg</t>
  </si>
  <si>
    <t>2023:01:11 15:44:45</t>
  </si>
  <si>
    <t>D:/Data/20230111_154540_Jl.-Tgk.-Abd.-Meunasah-Meuncap-0+900.jpg</t>
  </si>
  <si>
    <t>Jl. Tgk. Abd. Meunasah Meuncap_x000D_
0+900</t>
  </si>
  <si>
    <t>20230111_154540_Jl.-Tgk.-Abd.-Meunasah-Meuncap-0+900.jpg</t>
  </si>
  <si>
    <t>2023:01:11 15:45:40</t>
  </si>
  <si>
    <t>D:/Data/20230111_154728_Jl.-Tgk.-Abd.-Meunasah-Meuncap-1+000.jpg</t>
  </si>
  <si>
    <t>Jl. Tgk. Abd. Meunasah Meuncap_x000D_
1+000</t>
  </si>
  <si>
    <t>20230111_154728_Jl.-Tgk.-Abd.-Meunasah-Meuncap-1+000.jpg</t>
  </si>
  <si>
    <t>2023:01:11 15:47:28</t>
  </si>
  <si>
    <t>D:/Data/20230111_154842_Jl.-Tgk.-Abd.-Meunasah-Meuncap-1+100.jpg</t>
  </si>
  <si>
    <t>Jl. Tgk. Abd. Meunasah Meuncap_x000D_
1+100</t>
  </si>
  <si>
    <t>20230111_154842_Jl.-Tgk.-Abd.-Meunasah-Meuncap-1+100.jpg</t>
  </si>
  <si>
    <t>2023:01:11 15:48:42</t>
  </si>
  <si>
    <t>D:/Data/20230111_154958_Jl.-Tgk.-Abd.-Meunasah-Meuncap-1+200.jpg</t>
  </si>
  <si>
    <t>Jl. Tgk. Abd. Meunasah Meuncap_x000D_
1+200</t>
  </si>
  <si>
    <t>20230111_154958_Jl.-Tgk.-Abd.-Meunasah-Meuncap-1+200.jpg</t>
  </si>
  <si>
    <t>2023:01:11 15:49:58</t>
  </si>
  <si>
    <t>D:/Data/20230111_155103_Jl.-Tgk.-Abd.-Meunasah-Meuncap-1+300.jpg</t>
  </si>
  <si>
    <t>Jl. Tgk. Abd. Meunasah Meuncap_x000D_
1+300</t>
  </si>
  <si>
    <t>20230111_155103_Jl.-Tgk.-Abd.-Meunasah-Meuncap-1+300.jpg</t>
  </si>
  <si>
    <t>2023:01:11 15:51:03</t>
  </si>
  <si>
    <t>D:/Data/20230111_155216_Jl.-Tgk.-Abd.-Meunasah-Meuncap-1+400.jpg</t>
  </si>
  <si>
    <t>Jl. Tgk. Abd. Meunasah Meuncap_x000D_
1+400</t>
  </si>
  <si>
    <t>20230111_155216_Jl.-Tgk.-Abd.-Meunasah-Meuncap-1+400.jpg</t>
  </si>
  <si>
    <t>2023:01:11 15:52:16</t>
  </si>
  <si>
    <t>D:/Data/20230111_155321_Jl.-Tgk.-Abd.-Meunasah-Meuncap-1+450.jpg</t>
  </si>
  <si>
    <t>Jl. Tgk. Abd. Meunasah Meuncap_x000D_
1+450</t>
  </si>
  <si>
    <t>20230111_155321_Jl.-Tgk.-Abd.-Meunasah-Meuncap-1+450.jpg</t>
  </si>
  <si>
    <t>2023:01:11 15:53:21</t>
  </si>
  <si>
    <t>D:/Data/20230111_155801_Jl.-H.-Abdullah-0+000.jpg</t>
  </si>
  <si>
    <t>Jl. H. Abdullah_x000D_
0+000</t>
  </si>
  <si>
    <t>20230111_155801_Jl.-H.-Abdullah-0+000.jpg</t>
  </si>
  <si>
    <t>2023:01:11 15:58:01</t>
  </si>
  <si>
    <t>D:/Data/20230111_160008_Jl.-H.-Abdullah-0+100.jpg</t>
  </si>
  <si>
    <t>Jl. H. Abdullah_x000D_
0+100</t>
  </si>
  <si>
    <t>20230111_160008_Jl.-H.-Abdullah-0+100.jpg</t>
  </si>
  <si>
    <t>2023:01:11 16:00:08</t>
  </si>
  <si>
    <t>D:/Data/20230111_160159_Jl.-H.-Abdullah-0+200.jpg</t>
  </si>
  <si>
    <t>Jl. H. Abdullah_x000D_
0+200</t>
  </si>
  <si>
    <t>20230111_160159_Jl.-H.-Abdullah-0+200.jpg</t>
  </si>
  <si>
    <t>2023:01:11 16:01:59</t>
  </si>
  <si>
    <t>D:/Data/20230111_160313_Jl.-H.-Abdullah-0+300.jpg</t>
  </si>
  <si>
    <t>Jl. H. Abdullah_x000D_
0+300</t>
  </si>
  <si>
    <t>20230111_160313_Jl.-H.-Abdullah-0+300.jpg</t>
  </si>
  <si>
    <t>2023:01:11 16:03:13</t>
  </si>
  <si>
    <t>D:/Data/20230111_160445_Jl.-H.-Abdullah-0+308.jpg</t>
  </si>
  <si>
    <t>Jl. H. Abdullah_x000D_
0+308</t>
  </si>
  <si>
    <t>20230111_160445_Jl.-H.-Abdullah-0+308.jpg</t>
  </si>
  <si>
    <t>2023:01:11 16:04:45</t>
  </si>
  <si>
    <t>D:/Data/20230111_161044_Jl.-Kutaran-0+000.jpg</t>
  </si>
  <si>
    <t>Jl. Kutaran_x000D_
0+000</t>
  </si>
  <si>
    <t>20230111_161044_Jl.-Kutaran-0+000.jpg</t>
  </si>
  <si>
    <t>2023:01:11 16:10:44</t>
  </si>
  <si>
    <t>D:/Data/20230111_161254_Jl.-Kutaran-0+100.jpg</t>
  </si>
  <si>
    <t>Jl. Kutaran_x000D_
0+100</t>
  </si>
  <si>
    <t>20230111_161254_Jl.-Kutaran-0+100.jpg</t>
  </si>
  <si>
    <t>2023:01:11 16:12:54</t>
  </si>
  <si>
    <t>D:/Data/20230111_161442_Jl.-Kutaran-0+190.jpg</t>
  </si>
  <si>
    <t>Jl. Kutaran_x000D_
0+190</t>
  </si>
  <si>
    <t>20230111_161442_Jl.-Kutaran-0+190.jpg</t>
  </si>
  <si>
    <t>2023:01:11 16:14:42</t>
  </si>
  <si>
    <t>D:/Data/20230111_161625_Jl.-Purnama-0+000.jpg</t>
  </si>
  <si>
    <t>Jl. Purnama_x000D_
0+000</t>
  </si>
  <si>
    <t>20230111_161625_Jl.-Purnama-0+000.jpg</t>
  </si>
  <si>
    <t>2023:01:11 16:16:25</t>
  </si>
  <si>
    <t>D:/Data/20230111_161935_Jl.-Purnama-0+100.jpg</t>
  </si>
  <si>
    <t>Jl. Purnama_x000D_
0+100</t>
  </si>
  <si>
    <t>20230111_161935_Jl.-Purnama-0+100.jpg</t>
  </si>
  <si>
    <t>2023:01:11 16:19:35</t>
  </si>
  <si>
    <t>D:/Data/20230111_162008_Jl.-Purnama-0+120.jpg</t>
  </si>
  <si>
    <t>Jl. Purnama_x000D_
0+120</t>
  </si>
  <si>
    <t>20230111_162008_Jl.-Purnama-0+120.jpg</t>
  </si>
  <si>
    <t>2023:01:11 16:20:08</t>
  </si>
  <si>
    <t>D:/Data/20230111_162327_Jl.-Mona-0+000.jpg</t>
  </si>
  <si>
    <t>Jl. Mona_x000D_
0+000</t>
  </si>
  <si>
    <t>20230111_162327_Jl.-Mona-0+000.jpg</t>
  </si>
  <si>
    <t>2023:01:11 16:23:27</t>
  </si>
  <si>
    <t>D:/Data/20230111_162436_Jl.-Mona-0+040.jpg</t>
  </si>
  <si>
    <t>Jl. Mona_x000D_
0+040</t>
  </si>
  <si>
    <t>20230111_162436_Jl.-Mona-0+040.jpg</t>
  </si>
  <si>
    <t>2023:01:11 16:24:36</t>
  </si>
  <si>
    <t>D:/Data/20230111_162522_Jl.-Mona-0+050.jpg</t>
  </si>
  <si>
    <t>Jl. Mona_x000D_
0+050</t>
  </si>
  <si>
    <t>20230111_162522_Jl.-Mona-0+050.jpg</t>
  </si>
  <si>
    <t>2023:01:11 16:25:22</t>
  </si>
  <si>
    <t>D:/Data/20230111_162831_Jl.-Permai-0+000.jpg</t>
  </si>
  <si>
    <t>Jl. Permai_x000D_
0+000</t>
  </si>
  <si>
    <t>20230111_162831_Jl.-Permai-0+000.jpg</t>
  </si>
  <si>
    <t>2023:01:11 16:28:31</t>
  </si>
  <si>
    <t>D:/Data/20230111_163112_Jl.-Permai-0+100.jpg</t>
  </si>
  <si>
    <t>Jl. Permai_x000D_
0+100</t>
  </si>
  <si>
    <t>20230111_163112_Jl.-Permai-0+100.jpg</t>
  </si>
  <si>
    <t>2023:01:11 16:31:12</t>
  </si>
  <si>
    <t>D:/Data/20230111_163258_Jl.-Permai-II-0+000.jpg</t>
  </si>
  <si>
    <t>Jl. Permai II_x000D_
0+000</t>
  </si>
  <si>
    <t>20230111_163258_Jl.-Permai-II-0+000.jpg</t>
  </si>
  <si>
    <t>2023:01:11 16:32:58</t>
  </si>
  <si>
    <t>D:/Data/20230111_163536_Jl.-Permai-II-0+040.jpg</t>
  </si>
  <si>
    <t>Jl. Permai II_x000D_
0+040</t>
  </si>
  <si>
    <t>20230111_163536_Jl.-Permai-II-0+040.jpg</t>
  </si>
  <si>
    <t>2023:01:11 16:35:35</t>
  </si>
  <si>
    <t>D:/Data/20230111_163749_Jl.-Permai-III-0+000.jpg</t>
  </si>
  <si>
    <t>Jl. Permai III_x000D_
0+000</t>
  </si>
  <si>
    <t>20230111_163749_Jl.-Permai-III-0+000.jpg</t>
  </si>
  <si>
    <t>2023:01:11 16:37:49</t>
  </si>
  <si>
    <t>D:/Data/20230111_163859_Jl.-Permai-III-0+050.jpg</t>
  </si>
  <si>
    <t>Jl. Permai III_x000D_
0+050</t>
  </si>
  <si>
    <t>20230111_163859_Jl.-Permai-III-0+050.jpg</t>
  </si>
  <si>
    <t>2023:01:11 16:38:59</t>
  </si>
  <si>
    <t>D:/Data/20230111_164322_Jl.-Permai-0+170.jpg</t>
  </si>
  <si>
    <t>Jl. Permai_x000D_
0+170</t>
  </si>
  <si>
    <t>20230111_164322_Jl.-Permai-0+170.jpg</t>
  </si>
  <si>
    <t>2023:01:11 16:43:22</t>
  </si>
  <si>
    <t>D:/Data/20230111_164401_Jl.-Permai-0+200.jpg</t>
  </si>
  <si>
    <t>Jl. Permai_x000D_
0+200</t>
  </si>
  <si>
    <t>20230111_164401_Jl.-Permai-0+200.jpg</t>
  </si>
  <si>
    <t>2023:01:11 16:44:01</t>
  </si>
  <si>
    <t>D:/Data/20230111_164507_Jl.-Permai-0+245.jpg</t>
  </si>
  <si>
    <t>Jl. Permai_x000D_
0+245</t>
  </si>
  <si>
    <t>20230111_164507_Jl.-Permai-0+245.jpg</t>
  </si>
  <si>
    <t>2023:01:11 16:45:07</t>
  </si>
  <si>
    <t>D:/Data/20230111_164814_Jl.-Buntu-0+000.jpg</t>
  </si>
  <si>
    <t>Jl. Buntu_x000D_
0+000</t>
  </si>
  <si>
    <t>20230111_164814_Jl.-Buntu-0+000.jpg</t>
  </si>
  <si>
    <t>2023:01:11 16:48:14</t>
  </si>
  <si>
    <t>D:/Data/20230111_164918_Jl.-Buntu-0+065.jpg</t>
  </si>
  <si>
    <t>Jl. Buntu_x000D_
0+065</t>
  </si>
  <si>
    <t>20230111_164918_Jl.-Buntu-0+065.jpg</t>
  </si>
  <si>
    <t>2023:01:11 16:49:18</t>
  </si>
  <si>
    <t>D:/Data/20230111_165457_Jl.-Raya-Krueng-Neng-0+000.jpg</t>
  </si>
  <si>
    <t>Jl. Raya Krueng Neng_x000D_
0+000</t>
  </si>
  <si>
    <t>20230111_165457_Jl.-Raya-Krueng-Neng-0+000.jpg</t>
  </si>
  <si>
    <t>2023:01:11 16:54:57</t>
  </si>
  <si>
    <t>D:/Data/20230111_165620_Jl.-Raya-Krueng-Neng-0+040.jpg</t>
  </si>
  <si>
    <t>Jl. Raya Krueng Neng_x000D_
0+040</t>
  </si>
  <si>
    <t>20230111_165620_Jl.-Raya-Krueng-Neng-0+040.jpg</t>
  </si>
  <si>
    <t>2023:01:11 16:56:20</t>
  </si>
  <si>
    <t>D:/Data/20230111_165806_Jl.-Raya-Krueng-Neng-0+100.jpg</t>
  </si>
  <si>
    <t>Jl. Raya Krueng Neng_x000D_
0+100</t>
  </si>
  <si>
    <t>20230111_165806_Jl.-Raya-Krueng-Neng-0+100.jpg</t>
  </si>
  <si>
    <t>2023:01:11 16:58:06</t>
  </si>
  <si>
    <t>D:/Data/20230111_165908_Jl.-Raya-Krueng-Neng-0+150.jpg</t>
  </si>
  <si>
    <t>Jl. Raya Krueng Neng_x000D_
0+150</t>
  </si>
  <si>
    <t>20230111_165908_Jl.-Raya-Krueng-Neng-0+150.jpg</t>
  </si>
  <si>
    <t>2023:01:11 16:59:08</t>
  </si>
  <si>
    <t>D:/Data/20230111_170012_Jl.-Raya-Krueng-Neng-0+200.jpg</t>
  </si>
  <si>
    <t>Jl. Raya Krueng Neng_x000D_
0+200</t>
  </si>
  <si>
    <t>20230111_170012_Jl.-Raya-Krueng-Neng-0+200.jpg</t>
  </si>
  <si>
    <t>2023:01:11 17:00:11</t>
  </si>
  <si>
    <t>D:/Data/20230111_170132_Jl.-Raya-Krueng-Neng-0+300.jpg</t>
  </si>
  <si>
    <t>Jl. Raya Krueng Neng_x000D_
0+300</t>
  </si>
  <si>
    <t>20230111_170132_Jl.-Raya-Krueng-Neng-0+300.jpg</t>
  </si>
  <si>
    <t>2023:01:11 17:01:32</t>
  </si>
  <si>
    <t>D:/Data/20230111_170330_Jl.-Raya-Krueng-Neng-0+400.jpg</t>
  </si>
  <si>
    <t>Jl. Raya Krueng Neng_x000D_
0+400</t>
  </si>
  <si>
    <t>20230111_170330_Jl.-Raya-Krueng-Neng-0+400.jpg</t>
  </si>
  <si>
    <t>2023:01:11 17:03:30</t>
  </si>
  <si>
    <t>D:/Data/20230111_170556_Jl.-Raya-Krueng-Neng-0+500.jpg</t>
  </si>
  <si>
    <t>Jl. Raya Krueng Neng_x000D_
0+500</t>
  </si>
  <si>
    <t>20230111_170556_Jl.-Raya-Krueng-Neng-0+500.jpg</t>
  </si>
  <si>
    <t>2023:01:11 17:05:56</t>
  </si>
  <si>
    <t>D:/Data/20230111_170629_Jl.-Raya-Krueng-Neng-0+510.jpg</t>
  </si>
  <si>
    <t>Jl. Raya Krueng Neng_x000D_
0+510</t>
  </si>
  <si>
    <t>20230111_170629_Jl.-Raya-Krueng-Neng-0+510.jpg</t>
  </si>
  <si>
    <t>2023:01:11 17:06:28</t>
  </si>
  <si>
    <t>5 ° 31' 45.05" N, 95 ° 17' 41.86" E</t>
  </si>
  <si>
    <t>5 ° 31' 47.47" N, 95 ° 17' 38.48" E</t>
  </si>
  <si>
    <t>5 ° 31' 39.38" N, 95 ° 17' 45.77" E</t>
  </si>
  <si>
    <t>5 ° 31' 38.36" N, 95 ° 17' 42.69" E</t>
  </si>
  <si>
    <t>5 ° 31' 37.39" N, 95 ° 17' 39.93" E</t>
  </si>
  <si>
    <t>5 ° 31' 36.45" N, 95 ° 17' 37.53" E</t>
  </si>
  <si>
    <t>5 ° 31' 36.31" N, 95 ° 17' 37.34" E</t>
  </si>
  <si>
    <t>5 ° 31' 34.94" N, 95 ° 17' 35.02" E</t>
  </si>
  <si>
    <t>5 ° 31' 34.79" N, 95 ° 17' 34.57" E</t>
  </si>
  <si>
    <t>5 ° 31' 37.08" N, 95 ° 17' 38.62" E</t>
  </si>
  <si>
    <t>5 ° 31' 34.84" N, 95 ° 17' 39.16" E</t>
  </si>
  <si>
    <t>5 ° 31' 37.54" N, 95 ° 17' 39.82" E</t>
  </si>
  <si>
    <t>5 ° 31' 34.26" N, 95 ° 17' 40.83" E</t>
  </si>
  <si>
    <t>5 ° 31' 49.15" N, 95 ° 17' 36.27" E</t>
  </si>
  <si>
    <t>5 ° 31' 51.33" N, 95 ° 17' 33.32" E</t>
  </si>
  <si>
    <t>5 ° 31' 52.95" N, 95 ° 17' 31.13" E</t>
  </si>
  <si>
    <t>5 ° 31' 55.50" N, 95 ° 17' 27.91" E</t>
  </si>
  <si>
    <t>5 ° 31' 57.59" N, 95 ° 17' 25.15" E</t>
  </si>
  <si>
    <t>5 ° 32' 0.11" N, 95 ° 17' 21.72" E</t>
  </si>
  <si>
    <t>5 ° 32' 2.48" N, 95 ° 17' 18.32" E</t>
  </si>
  <si>
    <t>5 ° 32' 4.26" N, 95 ° 17' 15.85" E</t>
  </si>
  <si>
    <t>5 ° 32' 6.18" N, 95 ° 17' 13.25" E</t>
  </si>
  <si>
    <t>5 ° 32' 8.11" N, 95 ° 17' 10.43" E</t>
  </si>
  <si>
    <t>5 ° 32' 10.39" N, 95 ° 17' 6.90" E</t>
  </si>
  <si>
    <t>5 ° 32' 11.68" N, 95 ° 17' 5.16" E</t>
  </si>
  <si>
    <t>5 ° 32' 14.10" N, 95 ° 17' 2.15" E</t>
  </si>
  <si>
    <t>5 ° 32' 14.32" N, 95 ° 17' 2.07" E</t>
  </si>
  <si>
    <t>5 ° 31' 59.18" N, 95 ° 17' 26.43" E</t>
  </si>
  <si>
    <t>5 ° 32' 2.42" N, 95 ° 17' 25.81" E</t>
  </si>
  <si>
    <t>5 ° 32' 4.62" N, 95 ° 17' 27.86" E</t>
  </si>
  <si>
    <t>5 ° 32' 5.50" N, 95 ° 17' 31.31" E</t>
  </si>
  <si>
    <t>5 ° 32' 5.58" N, 95 ° 17' 32.08" E</t>
  </si>
  <si>
    <t>5 ° 31' 49.49" N, 95 ° 17' 35.75" E</t>
  </si>
  <si>
    <t>5 ° 31' 48.90" N, 95 ° 17' 32.13" E</t>
  </si>
  <si>
    <t>5 ° 31' 51.38" N, 95 ° 17' 31.15" E</t>
  </si>
  <si>
    <t>5 ° 31' 52.29" N, 95 ° 17' 31.63" E</t>
  </si>
  <si>
    <t>5 ° 31' 51.01" N, 95 ° 17' 28.32" E</t>
  </si>
  <si>
    <t>5 ° 31' 50.96" N, 95 ° 17' 27.89" E</t>
  </si>
  <si>
    <t>5 ° 31' 52.40" N, 95 ° 17' 32.31" E</t>
  </si>
  <si>
    <t>5 ° 31' 52.74" N, 95 ° 17' 33.72" E</t>
  </si>
  <si>
    <t>5 ° 31' 53.36" N, 95 ° 17' 33.93" E</t>
  </si>
  <si>
    <t>5 ° 31' 48.79" N, 95 ° 17' 36.81" E</t>
  </si>
  <si>
    <t>5 ° 31' 45.77" N, 95 ° 17' 36.05" E</t>
  </si>
  <si>
    <t>5 ° 31' 45.85" N, 95 ° 17' 37.28" E</t>
  </si>
  <si>
    <t>5 ° 31' 45.49" N, 95 ° 17' 36.20" E</t>
  </si>
  <si>
    <t>5 ° 31' 45.25" N, 95 ° 17' 34.84" E</t>
  </si>
  <si>
    <t>5 ° 31' 45.14" N, 95 ° 17' 33.47" E</t>
  </si>
  <si>
    <t>5 ° 31' 43.96" N, 95 ° 17' 33.83" E</t>
  </si>
  <si>
    <t>5 ° 31' 43.81" N, 95 ° 17' 33.78" E</t>
  </si>
  <si>
    <t>5 ° 31' 42.16" N, 95 ° 17' 34.21" E</t>
  </si>
  <si>
    <t>5 ° 31' 48.83" N, 95 ° 17' 37.00" E</t>
  </si>
  <si>
    <t>5 ° 31' 49.71" N, 95 ° 17' 39.12" E</t>
  </si>
  <si>
    <t>5 ° 31' 58.65" N, 95 ° 17' 51.62" E</t>
  </si>
  <si>
    <t>5 ° 32' 0.76" N, 95 ° 17' 50.72" E</t>
  </si>
  <si>
    <t>5 ° 32' 3.22" N, 95 ° 17' 49.73" E</t>
  </si>
  <si>
    <t>5 ° 32' 4.05" N, 95 ° 17' 48.19" E</t>
  </si>
  <si>
    <t>5 ° 32' 3.95" N, 95 ° 17' 47.88" E</t>
  </si>
  <si>
    <t>5 ° 32' 5.58" N, 95 ° 17' 43.35" E</t>
  </si>
  <si>
    <t>5 ° 32' 8.03" N, 95 ° 17' 40.74" E</t>
  </si>
  <si>
    <t>5 ° 32' 11.19" N, 95 ° 17' 39.22" E</t>
  </si>
  <si>
    <t>5 ° 32' 11.29" N, 95 ° 17' 39.13" E</t>
  </si>
  <si>
    <t xml:space="preserve">_x000D_
Jl. Tgk.Abd. Meunasah Meuncap_x000D_
</t>
  </si>
  <si>
    <t>5 ° 31' 45.05" N</t>
  </si>
  <si>
    <t>95 ° 17' 41.86" E</t>
  </si>
  <si>
    <t>5 ° 31' 47.47" N</t>
  </si>
  <si>
    <t>95 ° 17' 38.48" E</t>
  </si>
  <si>
    <t xml:space="preserve">Jl. H. Binti_x000D_
</t>
  </si>
  <si>
    <t>5 ° 31' 39.38" N</t>
  </si>
  <si>
    <t>95 ° 17' 45.77" E</t>
  </si>
  <si>
    <t>5 ° 31' 38.36" N</t>
  </si>
  <si>
    <t>95 ° 17' 42.69" E</t>
  </si>
  <si>
    <t>5 ° 31' 37.39" N</t>
  </si>
  <si>
    <t>95 ° 17' 39.93" E</t>
  </si>
  <si>
    <t>5 ° 31' 36.45" N</t>
  </si>
  <si>
    <t>95 ° 17' 37.53" E</t>
  </si>
  <si>
    <t xml:space="preserve">Jl. H. Binti III_x000D_
</t>
  </si>
  <si>
    <t>5 ° 31' 36.31" N</t>
  </si>
  <si>
    <t>95 ° 17' 37.34" E</t>
  </si>
  <si>
    <t>5 ° 31' 34.94" N</t>
  </si>
  <si>
    <t>95 ° 17' 35.02" E</t>
  </si>
  <si>
    <t>0+110</t>
  </si>
  <si>
    <t>5 ° 31' 34.79" N</t>
  </si>
  <si>
    <t>95 ° 17' 34.57" E</t>
  </si>
  <si>
    <t xml:space="preserve">Jl. H. Binti II_x000D_
</t>
  </si>
  <si>
    <t>5 ° 31' 37.08" N</t>
  </si>
  <si>
    <t>95 ° 17' 38.62" E</t>
  </si>
  <si>
    <t>0+070</t>
  </si>
  <si>
    <t>5 ° 31' 34.84" N</t>
  </si>
  <si>
    <t>95 ° 17' 39.16" E</t>
  </si>
  <si>
    <t xml:space="preserve">Jl. H. Binti I_x000D_
</t>
  </si>
  <si>
    <t>5 ° 31' 37.54" N</t>
  </si>
  <si>
    <t>95 ° 17' 39.82" E</t>
  </si>
  <si>
    <t>5 ° 31' 34.26" N</t>
  </si>
  <si>
    <t>95 ° 17' 40.83" E</t>
  </si>
  <si>
    <t xml:space="preserve">Jl. Tgk. Abd. Meunasah Meuncap_x000D_
</t>
  </si>
  <si>
    <t>5 ° 31' 49.15" N</t>
  </si>
  <si>
    <t>95 ° 17' 36.27" E</t>
  </si>
  <si>
    <t>5 ° 31' 51.33" N</t>
  </si>
  <si>
    <t>95 ° 17' 33.32" E</t>
  </si>
  <si>
    <t>5 ° 31' 52.95" N</t>
  </si>
  <si>
    <t>95 ° 17' 31.13" E</t>
  </si>
  <si>
    <t>5 ° 31' 55.50" N</t>
  </si>
  <si>
    <t>95 ° 17' 27.91" E</t>
  </si>
  <si>
    <t>5 ° 31' 57.59" N</t>
  </si>
  <si>
    <t>95 ° 17' 25.15" E</t>
  </si>
  <si>
    <t>5 ° 32' 0.11" N</t>
  </si>
  <si>
    <t>95 ° 17' 21.72" E</t>
  </si>
  <si>
    <t>5 ° 32' 2.48" N</t>
  </si>
  <si>
    <t>95 ° 17' 18.32" E</t>
  </si>
  <si>
    <t>5 ° 32' 4.26" N</t>
  </si>
  <si>
    <t>95 ° 17' 15.85" E</t>
  </si>
  <si>
    <t>5 ° 32' 6.18" N</t>
  </si>
  <si>
    <t>95 ° 17' 13.25" E</t>
  </si>
  <si>
    <t>1+100</t>
  </si>
  <si>
    <t>5 ° 32' 8.11" N</t>
  </si>
  <si>
    <t>95 ° 17' 10.43" E</t>
  </si>
  <si>
    <t>1+200</t>
  </si>
  <si>
    <t>5 ° 32' 10.39" N</t>
  </si>
  <si>
    <t xml:space="preserve"> 95 ° 17' 6.90" E</t>
  </si>
  <si>
    <t>1+300</t>
  </si>
  <si>
    <t>5 ° 32' 11.68" N</t>
  </si>
  <si>
    <t xml:space="preserve"> 95 ° 17' 5.16" E</t>
  </si>
  <si>
    <t>1+400</t>
  </si>
  <si>
    <t>5 ° 32' 14.10" N</t>
  </si>
  <si>
    <t xml:space="preserve"> 95 ° 17' 2.15" E</t>
  </si>
  <si>
    <t>1+450</t>
  </si>
  <si>
    <t>5 ° 32' 14.32" N</t>
  </si>
  <si>
    <t xml:space="preserve"> 95 ° 17' 2.07" E</t>
  </si>
  <si>
    <t xml:space="preserve">Jl. H. Abdullah_x000D_
</t>
  </si>
  <si>
    <t>5 ° 31' 59.18" N</t>
  </si>
  <si>
    <t>95 ° 17' 26.43" E</t>
  </si>
  <si>
    <t>5 ° 32' 2.42" N</t>
  </si>
  <si>
    <t>95 ° 17' 25.81" E</t>
  </si>
  <si>
    <t>5 ° 32' 4.62" N</t>
  </si>
  <si>
    <t>95 ° 17' 27.86" E</t>
  </si>
  <si>
    <t>95 ° 17' 31.31" E</t>
  </si>
  <si>
    <t>0+308</t>
  </si>
  <si>
    <t>5 ° 32' 5.58" N</t>
  </si>
  <si>
    <t>95 ° 17' 32.08" E</t>
  </si>
  <si>
    <t xml:space="preserve">Jl. Kutaran_x000D_
</t>
  </si>
  <si>
    <t>5 ° 31' 49.49" N</t>
  </si>
  <si>
    <t>95 ° 17' 35.75" E</t>
  </si>
  <si>
    <t>5 ° 31' 48.90" N</t>
  </si>
  <si>
    <t>95 ° 17' 32.13" E</t>
  </si>
  <si>
    <t>5 ° 31' 51.38" N</t>
  </si>
  <si>
    <t>95 ° 17' 31.15" E</t>
  </si>
  <si>
    <t xml:space="preserve">Jl. Purnama_x000D_
</t>
  </si>
  <si>
    <t>5 ° 31' 52.29" N</t>
  </si>
  <si>
    <t>95 ° 17' 31.63" E</t>
  </si>
  <si>
    <t>5 ° 31' 51.01" N</t>
  </si>
  <si>
    <t>95 ° 17' 28.32" E</t>
  </si>
  <si>
    <t>5 ° 31' 50.96" N</t>
  </si>
  <si>
    <t>95 ° 17' 27.89" E</t>
  </si>
  <si>
    <t xml:space="preserve">Jl. Mona_x000D_
</t>
  </si>
  <si>
    <t>5 ° 31' 52.40" N</t>
  </si>
  <si>
    <t>95 ° 17' 32.31" E</t>
  </si>
  <si>
    <t>0+040</t>
  </si>
  <si>
    <t>5 ° 31' 52.74" N</t>
  </si>
  <si>
    <t>95 ° 17' 33.72" E</t>
  </si>
  <si>
    <t>5 ° 31' 53.36" N</t>
  </si>
  <si>
    <t>95 ° 17' 33.93" E</t>
  </si>
  <si>
    <t xml:space="preserve">Jl. Permai_x000D_
</t>
  </si>
  <si>
    <t>5 ° 31' 48.79" N</t>
  </si>
  <si>
    <t>95 ° 17' 36.81" E</t>
  </si>
  <si>
    <t>5 ° 31' 45.77" N</t>
  </si>
  <si>
    <t>95 ° 17' 36.05" E</t>
  </si>
  <si>
    <t xml:space="preserve">Jl. Permai II_x000D_
</t>
  </si>
  <si>
    <t>5 ° 31' 45.85" N</t>
  </si>
  <si>
    <t>95 ° 17' 37.28" E</t>
  </si>
  <si>
    <t>5 ° 31' 45.49" N</t>
  </si>
  <si>
    <t>95 ° 17' 36.20" E</t>
  </si>
  <si>
    <t xml:space="preserve">Jl. Permai III_x000D_
</t>
  </si>
  <si>
    <t>5 ° 31' 45.25" N</t>
  </si>
  <si>
    <t>95 ° 17' 34.84" E</t>
  </si>
  <si>
    <t>5 ° 31' 45.14" N</t>
  </si>
  <si>
    <t>95 ° 17' 33.47" E</t>
  </si>
  <si>
    <t>5 ° 31' 43.96" N</t>
  </si>
  <si>
    <t>95 ° 17' 33.83" E</t>
  </si>
  <si>
    <t>5 ° 31' 43.81" N</t>
  </si>
  <si>
    <t>95 ° 17' 33.78" E</t>
  </si>
  <si>
    <t>0+245</t>
  </si>
  <si>
    <t>5 ° 31' 42.16" N</t>
  </si>
  <si>
    <t>95 ° 17' 34.21" E</t>
  </si>
  <si>
    <t xml:space="preserve">Jl. Buntu_x000D_
</t>
  </si>
  <si>
    <t>5 ° 31' 48.83" N</t>
  </si>
  <si>
    <t>95 ° 17' 37.00" E</t>
  </si>
  <si>
    <t>0+065</t>
  </si>
  <si>
    <t>5 ° 31' 49.71" N</t>
  </si>
  <si>
    <t>95 ° 17' 39.12" E</t>
  </si>
  <si>
    <t xml:space="preserve">Jl. Raya Krueng Neng_x000D_
</t>
  </si>
  <si>
    <t>5 ° 31' 58.65" N</t>
  </si>
  <si>
    <t>95 ° 17' 51.62" E</t>
  </si>
  <si>
    <t>5 ° 32' 0.76" N</t>
  </si>
  <si>
    <t>95 ° 17' 50.72" E</t>
  </si>
  <si>
    <t>5 ° 32' 3.22" N</t>
  </si>
  <si>
    <t>95 ° 17' 49.73" E</t>
  </si>
  <si>
    <t>5 ° 32' 4.05" N</t>
  </si>
  <si>
    <t>95 ° 17' 48.19" E</t>
  </si>
  <si>
    <t>5 ° 32' 3.95" N</t>
  </si>
  <si>
    <t>95 ° 17' 47.88" E</t>
  </si>
  <si>
    <t>95 ° 17' 43.35" E</t>
  </si>
  <si>
    <t>5 ° 32' 8.03" N</t>
  </si>
  <si>
    <t>95 ° 17' 40.74" E</t>
  </si>
  <si>
    <t>5 ° 32' 11.19" N</t>
  </si>
  <si>
    <t>95 ° 17' 39.22" E</t>
  </si>
  <si>
    <t>0+510</t>
  </si>
  <si>
    <t>5 ° 32' 11.29" N</t>
  </si>
  <si>
    <t>95 ° 17' 39.13"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</si>
</sst>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2" xfId="0" applyBorder="1"/>
    <xf numFmtId="0" fontId="0" fillId="2" borderId="1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5F9EA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S645"/>
  <sheetViews>
    <sheetView tabSelected="1" topLeftCell="F1" workbookViewId="0">
      <selection activeCell="S2" sqref="S2"/>
    </sheetView>
  </sheetViews>
  <sheetFormatPr defaultColWidth="9" defaultRowHeight="18" customHeight="1" x14ac:dyDescent="0.25"/>
  <cols>
    <col min="1" max="1" width="65.140625" bestFit="1" customWidth="1"/>
    <col min="2" max="2" width="16.7109375" bestFit="1" customWidth="1"/>
    <col min="3" max="3" width="57.28515625" bestFit="1" customWidth="1"/>
    <col min="4" max="4" width="18" bestFit="1" customWidth="1"/>
    <col min="5" max="5" width="34" bestFit="1" customWidth="1"/>
    <col min="6" max="6" width="13.85546875" bestFit="1" customWidth="1"/>
    <col min="7" max="7" width="31.5703125" bestFit="1" customWidth="1"/>
    <col min="9" max="9" width="13.5703125" customWidth="1"/>
    <col min="10" max="10" width="14.5703125" customWidth="1"/>
    <col min="14" max="14" width="20.42578125" bestFit="1" customWidth="1"/>
    <col min="15" max="15" width="13.85546875" bestFit="1" customWidth="1"/>
    <col min="16" max="16" width="15.85546875" bestFit="1" customWidth="1"/>
  </cols>
  <sheetData>
    <row r="1" spans="1:19" ht="18" customHeight="1" x14ac:dyDescent="0.25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9</v>
      </c>
      <c r="Q1" s="2"/>
    </row>
    <row r="2" spans="1:19" ht="18" customHeight="1" x14ac:dyDescent="0.25">
      <c r="A2" t="s">
        <v>31</v>
      </c>
      <c r="B2" s="3" t="s">
        <v>32</v>
      </c>
      <c r="C2" t="s">
        <v>33</v>
      </c>
      <c r="D2" t="s">
        <v>34</v>
      </c>
      <c r="E2" t="s">
        <v>275</v>
      </c>
      <c r="F2" t="s">
        <v>26</v>
      </c>
      <c r="G2" s="4" t="str">
        <f>N2</f>
        <v xml:space="preserve">_x000D_
Jl. Tgk.Abd. Meunasah Meuncap_x000D_
</v>
      </c>
      <c r="H2" s="4" t="str">
        <f>M2</f>
        <v>0+000</v>
      </c>
      <c r="I2" s="4" t="str">
        <f>O2</f>
        <v>5 ° 31' 45.05" N</v>
      </c>
      <c r="J2" s="4" t="str">
        <f>P2</f>
        <v>95 ° 17' 41.86" E</v>
      </c>
      <c r="M2" t="str">
        <f>RIGHT(B2,5)</f>
        <v>0+000</v>
      </c>
      <c r="N2" t="str">
        <f>LEFT(B2,LEN(B2)-5)</f>
        <v xml:space="preserve">_x000D_
Jl. Tgk.Abd. Meunasah Meuncap_x000D_
</v>
      </c>
      <c r="O2" t="str">
        <f>LEFT(E2,FIND(",",E2,1)-1)</f>
        <v>5 ° 31' 45.05" N</v>
      </c>
      <c r="P2" t="str">
        <f>RIGHT(E2,17)</f>
        <v>95 ° 17' 41.86" E</v>
      </c>
      <c r="Q2" s="2" t="str">
        <f>LEFT(D2,FIND(" ",D2))</f>
        <v xml:space="preserve">2023:01:10 </v>
      </c>
      <c r="S2" s="2" t="str">
        <f>Q2</f>
        <v xml:space="preserve">2023:01:10 </v>
      </c>
    </row>
    <row r="3" spans="1:19" ht="18" customHeight="1" x14ac:dyDescent="0.25">
      <c r="A3" t="s">
        <v>35</v>
      </c>
      <c r="B3" s="3" t="s">
        <v>36</v>
      </c>
      <c r="C3" t="s">
        <v>37</v>
      </c>
      <c r="D3" t="s">
        <v>38</v>
      </c>
      <c r="E3" t="s">
        <v>276</v>
      </c>
      <c r="F3" t="s">
        <v>26</v>
      </c>
      <c r="G3" s="4" t="str">
        <f t="shared" ref="G3:G66" si="0">N3</f>
        <v xml:space="preserve">_x000D_
Jl. Tgk.Abd. Meunasah Meuncap_x000D_
</v>
      </c>
      <c r="H3" s="4" t="str">
        <f t="shared" ref="H3:H66" si="1">M3</f>
        <v>0+100</v>
      </c>
      <c r="I3" s="4" t="str">
        <f t="shared" ref="I3:J66" si="2">O3</f>
        <v>5 ° 31' 47.47" N</v>
      </c>
      <c r="J3" s="4" t="str">
        <f t="shared" si="2"/>
        <v>95 ° 17' 38.48" E</v>
      </c>
      <c r="M3" t="str">
        <f t="shared" ref="M3:M66" si="3">RIGHT(B3,5)</f>
        <v>0+100</v>
      </c>
      <c r="N3" t="str">
        <f t="shared" ref="N3:N66" si="4">LEFT(B3,LEN(B3)-5)</f>
        <v xml:space="preserve">_x000D_
Jl. Tgk.Abd. Meunasah Meuncap_x000D_
</v>
      </c>
      <c r="O3" t="str">
        <f t="shared" ref="O3:O66" si="5">LEFT(E3,FIND(",",E3,1)-1)</f>
        <v>5 ° 31' 47.47" N</v>
      </c>
      <c r="P3" t="str">
        <f t="shared" ref="P3:P66" si="6">RIGHT(E3,17)</f>
        <v>95 ° 17' 38.48" E</v>
      </c>
      <c r="Q3" s="2" t="str">
        <f t="shared" ref="Q3:Q66" si="7">LEFT(D3,FIND(" ",D3))</f>
        <v xml:space="preserve">2023:01:10 </v>
      </c>
    </row>
    <row r="4" spans="1:19" ht="18" customHeight="1" x14ac:dyDescent="0.25">
      <c r="A4" t="s">
        <v>39</v>
      </c>
      <c r="B4" s="3" t="s">
        <v>40</v>
      </c>
      <c r="C4" t="s">
        <v>41</v>
      </c>
      <c r="D4" t="s">
        <v>42</v>
      </c>
      <c r="E4" t="s">
        <v>277</v>
      </c>
      <c r="F4" t="s">
        <v>26</v>
      </c>
      <c r="G4" s="4" t="str">
        <f t="shared" si="0"/>
        <v xml:space="preserve">Jl. H. Binti_x000D_
</v>
      </c>
      <c r="H4" s="4" t="str">
        <f t="shared" si="1"/>
        <v>0+000</v>
      </c>
      <c r="I4" s="4" t="str">
        <f t="shared" si="2"/>
        <v>5 ° 31' 39.38" N</v>
      </c>
      <c r="J4" s="4" t="str">
        <f t="shared" si="2"/>
        <v>95 ° 17' 45.77" E</v>
      </c>
      <c r="M4" t="str">
        <f t="shared" si="3"/>
        <v>0+000</v>
      </c>
      <c r="N4" t="str">
        <f t="shared" si="4"/>
        <v xml:space="preserve">Jl. H. Binti_x000D_
</v>
      </c>
      <c r="O4" t="str">
        <f t="shared" si="5"/>
        <v>5 ° 31' 39.38" N</v>
      </c>
      <c r="P4" t="str">
        <f t="shared" si="6"/>
        <v>95 ° 17' 45.77" E</v>
      </c>
      <c r="Q4" s="2" t="str">
        <f t="shared" si="7"/>
        <v xml:space="preserve">2023:01:11 </v>
      </c>
    </row>
    <row r="5" spans="1:19" ht="18" customHeight="1" x14ac:dyDescent="0.25">
      <c r="A5" t="s">
        <v>43</v>
      </c>
      <c r="B5" s="3" t="s">
        <v>44</v>
      </c>
      <c r="C5" t="s">
        <v>45</v>
      </c>
      <c r="D5" t="s">
        <v>46</v>
      </c>
      <c r="E5" t="s">
        <v>278</v>
      </c>
      <c r="F5" t="s">
        <v>26</v>
      </c>
      <c r="G5" s="4" t="str">
        <f t="shared" si="0"/>
        <v xml:space="preserve">Jl. H. Binti_x000D_
</v>
      </c>
      <c r="H5" s="4" t="str">
        <f t="shared" si="1"/>
        <v>0+100</v>
      </c>
      <c r="I5" s="4" t="str">
        <f t="shared" si="2"/>
        <v>5 ° 31' 38.36" N</v>
      </c>
      <c r="J5" s="4" t="str">
        <f t="shared" si="2"/>
        <v>95 ° 17' 42.69" E</v>
      </c>
      <c r="M5" t="str">
        <f t="shared" si="3"/>
        <v>0+100</v>
      </c>
      <c r="N5" t="str">
        <f t="shared" si="4"/>
        <v xml:space="preserve">Jl. H. Binti_x000D_
</v>
      </c>
      <c r="O5" t="str">
        <f t="shared" si="5"/>
        <v>5 ° 31' 38.36" N</v>
      </c>
      <c r="P5" t="str">
        <f t="shared" si="6"/>
        <v>95 ° 17' 42.69" E</v>
      </c>
      <c r="Q5" s="2" t="str">
        <f t="shared" si="7"/>
        <v xml:space="preserve">2023:01:11 </v>
      </c>
    </row>
    <row r="6" spans="1:19" ht="18" customHeight="1" x14ac:dyDescent="0.25">
      <c r="A6" t="s">
        <v>47</v>
      </c>
      <c r="B6" s="3" t="s">
        <v>48</v>
      </c>
      <c r="C6" t="s">
        <v>49</v>
      </c>
      <c r="D6" t="s">
        <v>50</v>
      </c>
      <c r="E6" t="s">
        <v>279</v>
      </c>
      <c r="F6" t="s">
        <v>26</v>
      </c>
      <c r="G6" s="4" t="str">
        <f t="shared" si="0"/>
        <v xml:space="preserve">Jl. H. Binti_x000D_
</v>
      </c>
      <c r="H6" s="4" t="str">
        <f t="shared" si="1"/>
        <v>0+200</v>
      </c>
      <c r="I6" s="4" t="str">
        <f t="shared" si="2"/>
        <v>5 ° 31' 37.39" N</v>
      </c>
      <c r="J6" s="4" t="str">
        <f t="shared" si="2"/>
        <v>95 ° 17' 39.93" E</v>
      </c>
      <c r="M6" t="str">
        <f t="shared" si="3"/>
        <v>0+200</v>
      </c>
      <c r="N6" t="str">
        <f t="shared" si="4"/>
        <v xml:space="preserve">Jl. H. Binti_x000D_
</v>
      </c>
      <c r="O6" t="str">
        <f t="shared" si="5"/>
        <v>5 ° 31' 37.39" N</v>
      </c>
      <c r="P6" t="str">
        <f t="shared" si="6"/>
        <v>95 ° 17' 39.93" E</v>
      </c>
      <c r="Q6" s="2" t="str">
        <f t="shared" si="7"/>
        <v xml:space="preserve">2023:01:11 </v>
      </c>
    </row>
    <row r="7" spans="1:19" ht="18" customHeight="1" x14ac:dyDescent="0.25">
      <c r="A7" t="s">
        <v>51</v>
      </c>
      <c r="B7" s="3" t="s">
        <v>52</v>
      </c>
      <c r="C7" t="s">
        <v>53</v>
      </c>
      <c r="D7" t="s">
        <v>54</v>
      </c>
      <c r="E7" t="s">
        <v>280</v>
      </c>
      <c r="F7" t="s">
        <v>26</v>
      </c>
      <c r="G7" s="4" t="str">
        <f t="shared" si="0"/>
        <v xml:space="preserve">Jl. H. Binti_x000D_
</v>
      </c>
      <c r="H7" s="4" t="str">
        <f t="shared" si="1"/>
        <v>0+265</v>
      </c>
      <c r="I7" s="4" t="str">
        <f t="shared" si="2"/>
        <v>5 ° 31' 36.45" N</v>
      </c>
      <c r="J7" s="4" t="str">
        <f t="shared" si="2"/>
        <v>95 ° 17' 37.53" E</v>
      </c>
      <c r="M7" t="str">
        <f t="shared" si="3"/>
        <v>0+265</v>
      </c>
      <c r="N7" t="str">
        <f t="shared" si="4"/>
        <v xml:space="preserve">Jl. H. Binti_x000D_
</v>
      </c>
      <c r="O7" t="str">
        <f t="shared" si="5"/>
        <v>5 ° 31' 36.45" N</v>
      </c>
      <c r="P7" t="str">
        <f t="shared" si="6"/>
        <v>95 ° 17' 37.53" E</v>
      </c>
      <c r="Q7" s="2" t="str">
        <f t="shared" si="7"/>
        <v xml:space="preserve">2023:01:11 </v>
      </c>
    </row>
    <row r="8" spans="1:19" ht="18" customHeight="1" x14ac:dyDescent="0.25">
      <c r="A8" t="s">
        <v>55</v>
      </c>
      <c r="B8" s="3" t="s">
        <v>56</v>
      </c>
      <c r="C8" t="s">
        <v>57</v>
      </c>
      <c r="D8" t="s">
        <v>58</v>
      </c>
      <c r="E8" t="s">
        <v>281</v>
      </c>
      <c r="F8" t="s">
        <v>26</v>
      </c>
      <c r="G8" s="4" t="str">
        <f t="shared" si="0"/>
        <v xml:space="preserve">Jl. H. Binti III_x000D_
</v>
      </c>
      <c r="H8" s="4" t="str">
        <f t="shared" si="1"/>
        <v>0+000</v>
      </c>
      <c r="I8" s="4" t="str">
        <f t="shared" si="2"/>
        <v>5 ° 31' 36.31" N</v>
      </c>
      <c r="J8" s="4" t="str">
        <f t="shared" si="2"/>
        <v>95 ° 17' 37.34" E</v>
      </c>
      <c r="M8" t="str">
        <f t="shared" si="3"/>
        <v>0+000</v>
      </c>
      <c r="N8" t="str">
        <f t="shared" si="4"/>
        <v xml:space="preserve">Jl. H. Binti III_x000D_
</v>
      </c>
      <c r="O8" t="str">
        <f t="shared" si="5"/>
        <v>5 ° 31' 36.31" N</v>
      </c>
      <c r="P8" t="str">
        <f t="shared" si="6"/>
        <v>95 ° 17' 37.34" E</v>
      </c>
      <c r="Q8" s="2" t="str">
        <f t="shared" si="7"/>
        <v xml:space="preserve">2023:01:11 </v>
      </c>
    </row>
    <row r="9" spans="1:19" ht="18" customHeight="1" x14ac:dyDescent="0.25">
      <c r="A9" t="s">
        <v>59</v>
      </c>
      <c r="B9" s="3" t="s">
        <v>60</v>
      </c>
      <c r="C9" t="s">
        <v>61</v>
      </c>
      <c r="D9" t="s">
        <v>62</v>
      </c>
      <c r="E9" t="s">
        <v>282</v>
      </c>
      <c r="F9" t="s">
        <v>26</v>
      </c>
      <c r="G9" s="4" t="str">
        <f t="shared" si="0"/>
        <v xml:space="preserve">Jl. H. Binti III_x000D_
</v>
      </c>
      <c r="H9" s="4" t="str">
        <f t="shared" si="1"/>
        <v>0+100</v>
      </c>
      <c r="I9" s="4" t="str">
        <f t="shared" si="2"/>
        <v>5 ° 31' 34.94" N</v>
      </c>
      <c r="J9" s="4" t="str">
        <f t="shared" si="2"/>
        <v>95 ° 17' 35.02" E</v>
      </c>
      <c r="M9" t="str">
        <f t="shared" si="3"/>
        <v>0+100</v>
      </c>
      <c r="N9" t="str">
        <f t="shared" si="4"/>
        <v xml:space="preserve">Jl. H. Binti III_x000D_
</v>
      </c>
      <c r="O9" t="str">
        <f t="shared" si="5"/>
        <v>5 ° 31' 34.94" N</v>
      </c>
      <c r="P9" t="str">
        <f t="shared" si="6"/>
        <v>95 ° 17' 35.02" E</v>
      </c>
      <c r="Q9" s="2" t="str">
        <f t="shared" si="7"/>
        <v xml:space="preserve">2023:01:11 </v>
      </c>
    </row>
    <row r="10" spans="1:19" ht="18" customHeight="1" x14ac:dyDescent="0.25">
      <c r="A10" t="s">
        <v>63</v>
      </c>
      <c r="B10" s="3" t="s">
        <v>64</v>
      </c>
      <c r="C10" t="s">
        <v>65</v>
      </c>
      <c r="D10" t="s">
        <v>66</v>
      </c>
      <c r="E10" t="s">
        <v>283</v>
      </c>
      <c r="F10" t="s">
        <v>26</v>
      </c>
      <c r="G10" s="4" t="str">
        <f t="shared" si="0"/>
        <v xml:space="preserve">Jl. H. Binti III_x000D_
</v>
      </c>
      <c r="H10" s="4" t="str">
        <f t="shared" si="1"/>
        <v>0+110</v>
      </c>
      <c r="I10" s="4" t="str">
        <f t="shared" si="2"/>
        <v>5 ° 31' 34.79" N</v>
      </c>
      <c r="J10" s="4" t="str">
        <f t="shared" si="2"/>
        <v>95 ° 17' 34.57" E</v>
      </c>
      <c r="M10" t="str">
        <f t="shared" si="3"/>
        <v>0+110</v>
      </c>
      <c r="N10" t="str">
        <f t="shared" si="4"/>
        <v xml:space="preserve">Jl. H. Binti III_x000D_
</v>
      </c>
      <c r="O10" t="str">
        <f t="shared" si="5"/>
        <v>5 ° 31' 34.79" N</v>
      </c>
      <c r="P10" t="str">
        <f t="shared" si="6"/>
        <v>95 ° 17' 34.57" E</v>
      </c>
      <c r="Q10" s="2" t="str">
        <f t="shared" si="7"/>
        <v xml:space="preserve">2023:01:11 </v>
      </c>
    </row>
    <row r="11" spans="1:19" ht="18" customHeight="1" x14ac:dyDescent="0.25">
      <c r="A11" t="s">
        <v>67</v>
      </c>
      <c r="B11" s="3" t="s">
        <v>68</v>
      </c>
      <c r="C11" t="s">
        <v>69</v>
      </c>
      <c r="D11" t="s">
        <v>70</v>
      </c>
      <c r="E11" t="s">
        <v>284</v>
      </c>
      <c r="F11" t="s">
        <v>26</v>
      </c>
      <c r="G11" s="4" t="str">
        <f t="shared" si="0"/>
        <v xml:space="preserve">Jl. H. Binti II_x000D_
</v>
      </c>
      <c r="H11" s="4" t="str">
        <f t="shared" si="1"/>
        <v>0+000</v>
      </c>
      <c r="I11" s="4" t="str">
        <f t="shared" si="2"/>
        <v>5 ° 31' 37.08" N</v>
      </c>
      <c r="J11" s="4" t="str">
        <f t="shared" si="2"/>
        <v>95 ° 17' 38.62" E</v>
      </c>
      <c r="M11" t="str">
        <f t="shared" si="3"/>
        <v>0+000</v>
      </c>
      <c r="N11" t="str">
        <f t="shared" si="4"/>
        <v xml:space="preserve">Jl. H. Binti II_x000D_
</v>
      </c>
      <c r="O11" t="str">
        <f t="shared" si="5"/>
        <v>5 ° 31' 37.08" N</v>
      </c>
      <c r="P11" t="str">
        <f t="shared" si="6"/>
        <v>95 ° 17' 38.62" E</v>
      </c>
      <c r="Q11" s="2" t="str">
        <f t="shared" si="7"/>
        <v xml:space="preserve">2023:01:11 </v>
      </c>
    </row>
    <row r="12" spans="1:19" ht="18" customHeight="1" x14ac:dyDescent="0.25">
      <c r="A12" t="s">
        <v>71</v>
      </c>
      <c r="B12" s="3" t="s">
        <v>72</v>
      </c>
      <c r="C12" t="s">
        <v>73</v>
      </c>
      <c r="D12" t="s">
        <v>74</v>
      </c>
      <c r="E12" t="s">
        <v>285</v>
      </c>
      <c r="F12" t="s">
        <v>26</v>
      </c>
      <c r="G12" s="4" t="str">
        <f t="shared" si="0"/>
        <v xml:space="preserve">Jl. H. Binti II_x000D_
</v>
      </c>
      <c r="H12" s="4" t="str">
        <f t="shared" si="1"/>
        <v>0+070</v>
      </c>
      <c r="I12" s="4" t="str">
        <f t="shared" si="2"/>
        <v>5 ° 31' 34.84" N</v>
      </c>
      <c r="J12" s="4" t="str">
        <f t="shared" si="2"/>
        <v>95 ° 17' 39.16" E</v>
      </c>
      <c r="M12" t="str">
        <f t="shared" si="3"/>
        <v>0+070</v>
      </c>
      <c r="N12" t="str">
        <f t="shared" si="4"/>
        <v xml:space="preserve">Jl. H. Binti II_x000D_
</v>
      </c>
      <c r="O12" t="str">
        <f t="shared" si="5"/>
        <v>5 ° 31' 34.84" N</v>
      </c>
      <c r="P12" t="str">
        <f t="shared" si="6"/>
        <v>95 ° 17' 39.16" E</v>
      </c>
      <c r="Q12" s="2" t="str">
        <f t="shared" si="7"/>
        <v xml:space="preserve">2023:01:11 </v>
      </c>
    </row>
    <row r="13" spans="1:19" ht="18" customHeight="1" x14ac:dyDescent="0.25">
      <c r="A13" t="s">
        <v>75</v>
      </c>
      <c r="B13" s="3" t="s">
        <v>76</v>
      </c>
      <c r="C13" t="s">
        <v>77</v>
      </c>
      <c r="D13" t="s">
        <v>78</v>
      </c>
      <c r="E13" t="s">
        <v>286</v>
      </c>
      <c r="F13" t="s">
        <v>26</v>
      </c>
      <c r="G13" s="4" t="str">
        <f t="shared" si="0"/>
        <v xml:space="preserve">Jl. H. Binti I_x000D_
</v>
      </c>
      <c r="H13" s="4" t="str">
        <f t="shared" si="1"/>
        <v>0+000</v>
      </c>
      <c r="I13" s="4" t="str">
        <f t="shared" si="2"/>
        <v>5 ° 31' 37.54" N</v>
      </c>
      <c r="J13" s="4" t="str">
        <f t="shared" si="2"/>
        <v>95 ° 17' 39.82" E</v>
      </c>
      <c r="M13" t="str">
        <f t="shared" si="3"/>
        <v>0+000</v>
      </c>
      <c r="N13" t="str">
        <f t="shared" si="4"/>
        <v xml:space="preserve">Jl. H. Binti I_x000D_
</v>
      </c>
      <c r="O13" t="str">
        <f t="shared" si="5"/>
        <v>5 ° 31' 37.54" N</v>
      </c>
      <c r="P13" t="str">
        <f t="shared" si="6"/>
        <v>95 ° 17' 39.82" E</v>
      </c>
      <c r="Q13" s="2" t="str">
        <f t="shared" si="7"/>
        <v xml:space="preserve">2023:01:11 </v>
      </c>
    </row>
    <row r="14" spans="1:19" ht="18" customHeight="1" x14ac:dyDescent="0.25">
      <c r="A14" t="s">
        <v>79</v>
      </c>
      <c r="B14" s="3" t="s">
        <v>80</v>
      </c>
      <c r="C14" t="s">
        <v>81</v>
      </c>
      <c r="D14" t="s">
        <v>82</v>
      </c>
      <c r="E14" t="s">
        <v>287</v>
      </c>
      <c r="F14" t="s">
        <v>26</v>
      </c>
      <c r="G14" s="4" t="str">
        <f t="shared" si="0"/>
        <v xml:space="preserve">Jl. H. Binti I_x000D_
</v>
      </c>
      <c r="H14" s="4" t="str">
        <f t="shared" si="1"/>
        <v>0+108</v>
      </c>
      <c r="I14" s="4" t="str">
        <f t="shared" si="2"/>
        <v>5 ° 31' 34.26" N</v>
      </c>
      <c r="J14" s="4" t="str">
        <f t="shared" si="2"/>
        <v>95 ° 17' 40.83" E</v>
      </c>
      <c r="M14" t="str">
        <f t="shared" si="3"/>
        <v>0+108</v>
      </c>
      <c r="N14" t="str">
        <f t="shared" si="4"/>
        <v xml:space="preserve">Jl. H. Binti I_x000D_
</v>
      </c>
      <c r="O14" t="str">
        <f t="shared" si="5"/>
        <v>5 ° 31' 34.26" N</v>
      </c>
      <c r="P14" t="str">
        <f t="shared" si="6"/>
        <v>95 ° 17' 40.83" E</v>
      </c>
      <c r="Q14" s="2" t="str">
        <f t="shared" si="7"/>
        <v xml:space="preserve">2023:01:11 </v>
      </c>
    </row>
    <row r="15" spans="1:19" ht="18" customHeight="1" x14ac:dyDescent="0.25">
      <c r="A15" t="s">
        <v>83</v>
      </c>
      <c r="B15" s="3" t="s">
        <v>84</v>
      </c>
      <c r="C15" t="s">
        <v>85</v>
      </c>
      <c r="D15" t="s">
        <v>86</v>
      </c>
      <c r="E15" t="s">
        <v>288</v>
      </c>
      <c r="F15" t="s">
        <v>26</v>
      </c>
      <c r="G15" s="4" t="str">
        <f t="shared" si="0"/>
        <v xml:space="preserve">Jl. Tgk. Abd. Meunasah Meuncap_x000D_
</v>
      </c>
      <c r="H15" s="4" t="str">
        <f t="shared" si="1"/>
        <v>0+200</v>
      </c>
      <c r="I15" s="4" t="str">
        <f t="shared" si="2"/>
        <v>5 ° 31' 49.15" N</v>
      </c>
      <c r="J15" s="4" t="str">
        <f t="shared" si="2"/>
        <v>95 ° 17' 36.27" E</v>
      </c>
      <c r="M15" t="str">
        <f t="shared" si="3"/>
        <v>0+200</v>
      </c>
      <c r="N15" t="str">
        <f t="shared" si="4"/>
        <v xml:space="preserve">Jl. Tgk. Abd. Meunasah Meuncap_x000D_
</v>
      </c>
      <c r="O15" t="str">
        <f t="shared" si="5"/>
        <v>5 ° 31' 49.15" N</v>
      </c>
      <c r="P15" t="str">
        <f t="shared" si="6"/>
        <v>95 ° 17' 36.27" E</v>
      </c>
      <c r="Q15" s="2" t="str">
        <f t="shared" si="7"/>
        <v xml:space="preserve">2023:01:11 </v>
      </c>
    </row>
    <row r="16" spans="1:19" ht="18" customHeight="1" x14ac:dyDescent="0.25">
      <c r="A16" t="s">
        <v>87</v>
      </c>
      <c r="B16" s="3" t="s">
        <v>88</v>
      </c>
      <c r="C16" t="s">
        <v>89</v>
      </c>
      <c r="D16" t="s">
        <v>90</v>
      </c>
      <c r="E16" t="s">
        <v>289</v>
      </c>
      <c r="F16" t="s">
        <v>26</v>
      </c>
      <c r="G16" s="4" t="str">
        <f t="shared" si="0"/>
        <v xml:space="preserve">Jl. Tgk. Abd. Meunasah Meuncap_x000D_
</v>
      </c>
      <c r="H16" s="4" t="str">
        <f t="shared" si="1"/>
        <v>0+300</v>
      </c>
      <c r="I16" s="4" t="str">
        <f t="shared" si="2"/>
        <v>5 ° 31' 51.33" N</v>
      </c>
      <c r="J16" s="4" t="str">
        <f t="shared" si="2"/>
        <v>95 ° 17' 33.32" E</v>
      </c>
      <c r="M16" t="str">
        <f t="shared" si="3"/>
        <v>0+300</v>
      </c>
      <c r="N16" t="str">
        <f t="shared" si="4"/>
        <v xml:space="preserve">Jl. Tgk. Abd. Meunasah Meuncap_x000D_
</v>
      </c>
      <c r="O16" t="str">
        <f t="shared" si="5"/>
        <v>5 ° 31' 51.33" N</v>
      </c>
      <c r="P16" t="str">
        <f t="shared" si="6"/>
        <v>95 ° 17' 33.32" E</v>
      </c>
      <c r="Q16" s="2" t="str">
        <f t="shared" si="7"/>
        <v xml:space="preserve">2023:01:11 </v>
      </c>
    </row>
    <row r="17" spans="1:17" ht="18" customHeight="1" x14ac:dyDescent="0.25">
      <c r="A17" t="s">
        <v>91</v>
      </c>
      <c r="B17" s="3" t="s">
        <v>92</v>
      </c>
      <c r="C17" t="s">
        <v>93</v>
      </c>
      <c r="D17" t="s">
        <v>94</v>
      </c>
      <c r="E17" t="s">
        <v>290</v>
      </c>
      <c r="F17" t="s">
        <v>26</v>
      </c>
      <c r="G17" s="4" t="str">
        <f t="shared" si="0"/>
        <v xml:space="preserve">Jl. Tgk. Abd. Meunasah Meuncap_x000D_
</v>
      </c>
      <c r="H17" s="4" t="str">
        <f t="shared" si="1"/>
        <v>0+400</v>
      </c>
      <c r="I17" s="4" t="str">
        <f t="shared" si="2"/>
        <v>5 ° 31' 52.95" N</v>
      </c>
      <c r="J17" s="4" t="str">
        <f t="shared" si="2"/>
        <v>95 ° 17' 31.13" E</v>
      </c>
      <c r="M17" t="str">
        <f t="shared" si="3"/>
        <v>0+400</v>
      </c>
      <c r="N17" t="str">
        <f t="shared" si="4"/>
        <v xml:space="preserve">Jl. Tgk. Abd. Meunasah Meuncap_x000D_
</v>
      </c>
      <c r="O17" t="str">
        <f t="shared" si="5"/>
        <v>5 ° 31' 52.95" N</v>
      </c>
      <c r="P17" t="str">
        <f t="shared" si="6"/>
        <v>95 ° 17' 31.13" E</v>
      </c>
      <c r="Q17" s="2" t="str">
        <f t="shared" si="7"/>
        <v xml:space="preserve">2023:01:11 </v>
      </c>
    </row>
    <row r="18" spans="1:17" ht="18" customHeight="1" x14ac:dyDescent="0.25">
      <c r="A18" t="s">
        <v>95</v>
      </c>
      <c r="B18" s="3" t="s">
        <v>96</v>
      </c>
      <c r="C18" t="s">
        <v>97</v>
      </c>
      <c r="D18" t="s">
        <v>98</v>
      </c>
      <c r="E18" t="s">
        <v>291</v>
      </c>
      <c r="F18" t="s">
        <v>26</v>
      </c>
      <c r="G18" s="4" t="str">
        <f t="shared" si="0"/>
        <v xml:space="preserve">Jl. Tgk. Abd. Meunasah Meuncap_x000D_
</v>
      </c>
      <c r="H18" s="4" t="str">
        <f t="shared" si="1"/>
        <v>0+500</v>
      </c>
      <c r="I18" s="4" t="str">
        <f t="shared" si="2"/>
        <v>5 ° 31' 55.50" N</v>
      </c>
      <c r="J18" s="4" t="str">
        <f t="shared" si="2"/>
        <v>95 ° 17' 27.91" E</v>
      </c>
      <c r="M18" t="str">
        <f t="shared" si="3"/>
        <v>0+500</v>
      </c>
      <c r="N18" t="str">
        <f t="shared" si="4"/>
        <v xml:space="preserve">Jl. Tgk. Abd. Meunasah Meuncap_x000D_
</v>
      </c>
      <c r="O18" t="str">
        <f t="shared" si="5"/>
        <v>5 ° 31' 55.50" N</v>
      </c>
      <c r="P18" t="str">
        <f t="shared" si="6"/>
        <v>95 ° 17' 27.91" E</v>
      </c>
      <c r="Q18" s="2" t="str">
        <f t="shared" si="7"/>
        <v xml:space="preserve">2023:01:11 </v>
      </c>
    </row>
    <row r="19" spans="1:17" ht="18" customHeight="1" x14ac:dyDescent="0.25">
      <c r="A19" t="s">
        <v>99</v>
      </c>
      <c r="B19" s="3" t="s">
        <v>100</v>
      </c>
      <c r="C19" t="s">
        <v>101</v>
      </c>
      <c r="D19" t="s">
        <v>102</v>
      </c>
      <c r="E19" t="s">
        <v>292</v>
      </c>
      <c r="F19" t="s">
        <v>26</v>
      </c>
      <c r="G19" s="4" t="str">
        <f t="shared" si="0"/>
        <v xml:space="preserve">Jl. Tgk. Abd. Meunasah Meuncap_x000D_
</v>
      </c>
      <c r="H19" s="4" t="str">
        <f t="shared" si="1"/>
        <v>0+600</v>
      </c>
      <c r="I19" s="4" t="str">
        <f t="shared" si="2"/>
        <v>5 ° 31' 57.59" N</v>
      </c>
      <c r="J19" s="4" t="str">
        <f t="shared" si="2"/>
        <v>95 ° 17' 25.15" E</v>
      </c>
      <c r="M19" t="str">
        <f t="shared" si="3"/>
        <v>0+600</v>
      </c>
      <c r="N19" t="str">
        <f t="shared" si="4"/>
        <v xml:space="preserve">Jl. Tgk. Abd. Meunasah Meuncap_x000D_
</v>
      </c>
      <c r="O19" t="str">
        <f t="shared" si="5"/>
        <v>5 ° 31' 57.59" N</v>
      </c>
      <c r="P19" t="str">
        <f t="shared" si="6"/>
        <v>95 ° 17' 25.15" E</v>
      </c>
      <c r="Q19" s="2" t="str">
        <f t="shared" si="7"/>
        <v xml:space="preserve">2023:01:11 </v>
      </c>
    </row>
    <row r="20" spans="1:17" ht="18" customHeight="1" x14ac:dyDescent="0.25">
      <c r="A20" t="s">
        <v>103</v>
      </c>
      <c r="B20" s="3" t="s">
        <v>104</v>
      </c>
      <c r="C20" t="s">
        <v>105</v>
      </c>
      <c r="D20" t="s">
        <v>106</v>
      </c>
      <c r="E20" t="s">
        <v>293</v>
      </c>
      <c r="F20" t="s">
        <v>26</v>
      </c>
      <c r="G20" s="4" t="str">
        <f t="shared" si="0"/>
        <v xml:space="preserve">Jl. Tgk. Abd. Meunasah Meuncap_x000D_
</v>
      </c>
      <c r="H20" s="4" t="str">
        <f t="shared" si="1"/>
        <v>0+700</v>
      </c>
      <c r="I20" s="4" t="str">
        <f t="shared" si="2"/>
        <v>5 ° 32' 0.11" N</v>
      </c>
      <c r="J20" s="4" t="str">
        <f t="shared" si="2"/>
        <v>95 ° 17' 21.72" E</v>
      </c>
      <c r="M20" t="str">
        <f t="shared" si="3"/>
        <v>0+700</v>
      </c>
      <c r="N20" t="str">
        <f t="shared" si="4"/>
        <v xml:space="preserve">Jl. Tgk. Abd. Meunasah Meuncap_x000D_
</v>
      </c>
      <c r="O20" t="str">
        <f t="shared" si="5"/>
        <v>5 ° 32' 0.11" N</v>
      </c>
      <c r="P20" t="str">
        <f t="shared" si="6"/>
        <v>95 ° 17' 21.72" E</v>
      </c>
      <c r="Q20" s="2" t="str">
        <f t="shared" si="7"/>
        <v xml:space="preserve">2023:01:11 </v>
      </c>
    </row>
    <row r="21" spans="1:17" ht="18" customHeight="1" x14ac:dyDescent="0.25">
      <c r="A21" t="s">
        <v>107</v>
      </c>
      <c r="B21" s="3" t="s">
        <v>108</v>
      </c>
      <c r="C21" t="s">
        <v>109</v>
      </c>
      <c r="D21" t="s">
        <v>110</v>
      </c>
      <c r="E21" t="s">
        <v>294</v>
      </c>
      <c r="F21" t="s">
        <v>26</v>
      </c>
      <c r="G21" s="4" t="str">
        <f t="shared" si="0"/>
        <v xml:space="preserve">Jl. Tgk. Abd. Meunasah Meuncap_x000D_
</v>
      </c>
      <c r="H21" s="4" t="str">
        <f t="shared" si="1"/>
        <v>0+800</v>
      </c>
      <c r="I21" s="4" t="str">
        <f t="shared" si="2"/>
        <v>5 ° 32' 2.48" N</v>
      </c>
      <c r="J21" s="4" t="str">
        <f t="shared" si="2"/>
        <v>95 ° 17' 18.32" E</v>
      </c>
      <c r="M21" t="str">
        <f t="shared" si="3"/>
        <v>0+800</v>
      </c>
      <c r="N21" t="str">
        <f t="shared" si="4"/>
        <v xml:space="preserve">Jl. Tgk. Abd. Meunasah Meuncap_x000D_
</v>
      </c>
      <c r="O21" t="str">
        <f t="shared" si="5"/>
        <v>5 ° 32' 2.48" N</v>
      </c>
      <c r="P21" t="str">
        <f t="shared" si="6"/>
        <v>95 ° 17' 18.32" E</v>
      </c>
      <c r="Q21" s="2" t="str">
        <f t="shared" si="7"/>
        <v xml:space="preserve">2023:01:11 </v>
      </c>
    </row>
    <row r="22" spans="1:17" ht="18" customHeight="1" x14ac:dyDescent="0.25">
      <c r="A22" t="s">
        <v>111</v>
      </c>
      <c r="B22" s="3" t="s">
        <v>112</v>
      </c>
      <c r="C22" t="s">
        <v>113</v>
      </c>
      <c r="D22" t="s">
        <v>114</v>
      </c>
      <c r="E22" t="s">
        <v>295</v>
      </c>
      <c r="F22" t="s">
        <v>26</v>
      </c>
      <c r="G22" s="4" t="str">
        <f t="shared" si="0"/>
        <v xml:space="preserve">Jl. Tgk. Abd. Meunasah Meuncap_x000D_
</v>
      </c>
      <c r="H22" s="4" t="str">
        <f t="shared" si="1"/>
        <v>0+900</v>
      </c>
      <c r="I22" s="4" t="str">
        <f t="shared" si="2"/>
        <v>5 ° 32' 4.26" N</v>
      </c>
      <c r="J22" s="4" t="str">
        <f t="shared" si="2"/>
        <v>95 ° 17' 15.85" E</v>
      </c>
      <c r="M22" t="str">
        <f t="shared" si="3"/>
        <v>0+900</v>
      </c>
      <c r="N22" t="str">
        <f t="shared" si="4"/>
        <v xml:space="preserve">Jl. Tgk. Abd. Meunasah Meuncap_x000D_
</v>
      </c>
      <c r="O22" t="str">
        <f t="shared" si="5"/>
        <v>5 ° 32' 4.26" N</v>
      </c>
      <c r="P22" t="str">
        <f t="shared" si="6"/>
        <v>95 ° 17' 15.85" E</v>
      </c>
      <c r="Q22" s="2" t="str">
        <f t="shared" si="7"/>
        <v xml:space="preserve">2023:01:11 </v>
      </c>
    </row>
    <row r="23" spans="1:17" ht="18" customHeight="1" x14ac:dyDescent="0.25">
      <c r="A23" t="s">
        <v>115</v>
      </c>
      <c r="B23" s="3" t="s">
        <v>116</v>
      </c>
      <c r="C23" t="s">
        <v>117</v>
      </c>
      <c r="D23" t="s">
        <v>118</v>
      </c>
      <c r="E23" t="s">
        <v>296</v>
      </c>
      <c r="F23" t="s">
        <v>26</v>
      </c>
      <c r="G23" s="4" t="str">
        <f t="shared" si="0"/>
        <v xml:space="preserve">Jl. Tgk. Abd. Meunasah Meuncap_x000D_
</v>
      </c>
      <c r="H23" s="4" t="str">
        <f t="shared" si="1"/>
        <v>1+000</v>
      </c>
      <c r="I23" s="4" t="str">
        <f t="shared" si="2"/>
        <v>5 ° 32' 6.18" N</v>
      </c>
      <c r="J23" s="4" t="str">
        <f t="shared" si="2"/>
        <v>95 ° 17' 13.25" E</v>
      </c>
      <c r="M23" t="str">
        <f t="shared" si="3"/>
        <v>1+000</v>
      </c>
      <c r="N23" t="str">
        <f t="shared" si="4"/>
        <v xml:space="preserve">Jl. Tgk. Abd. Meunasah Meuncap_x000D_
</v>
      </c>
      <c r="O23" t="str">
        <f t="shared" si="5"/>
        <v>5 ° 32' 6.18" N</v>
      </c>
      <c r="P23" t="str">
        <f t="shared" si="6"/>
        <v>95 ° 17' 13.25" E</v>
      </c>
      <c r="Q23" s="2" t="str">
        <f t="shared" si="7"/>
        <v xml:space="preserve">2023:01:11 </v>
      </c>
    </row>
    <row r="24" spans="1:17" ht="18" customHeight="1" x14ac:dyDescent="0.25">
      <c r="A24" t="s">
        <v>119</v>
      </c>
      <c r="B24" s="3" t="s">
        <v>120</v>
      </c>
      <c r="C24" t="s">
        <v>121</v>
      </c>
      <c r="D24" t="s">
        <v>122</v>
      </c>
      <c r="E24" t="s">
        <v>297</v>
      </c>
      <c r="F24" t="s">
        <v>26</v>
      </c>
      <c r="G24" s="4" t="str">
        <f t="shared" si="0"/>
        <v xml:space="preserve">Jl. Tgk. Abd. Meunasah Meuncap_x000D_
</v>
      </c>
      <c r="H24" s="4" t="str">
        <f t="shared" si="1"/>
        <v>1+100</v>
      </c>
      <c r="I24" s="4" t="str">
        <f t="shared" si="2"/>
        <v>5 ° 32' 8.11" N</v>
      </c>
      <c r="J24" s="4" t="str">
        <f t="shared" si="2"/>
        <v>95 ° 17' 10.43" E</v>
      </c>
      <c r="M24" t="str">
        <f t="shared" si="3"/>
        <v>1+100</v>
      </c>
      <c r="N24" t="str">
        <f t="shared" si="4"/>
        <v xml:space="preserve">Jl. Tgk. Abd. Meunasah Meuncap_x000D_
</v>
      </c>
      <c r="O24" t="str">
        <f t="shared" si="5"/>
        <v>5 ° 32' 8.11" N</v>
      </c>
      <c r="P24" t="str">
        <f t="shared" si="6"/>
        <v>95 ° 17' 10.43" E</v>
      </c>
      <c r="Q24" s="2" t="str">
        <f t="shared" si="7"/>
        <v xml:space="preserve">2023:01:11 </v>
      </c>
    </row>
    <row r="25" spans="1:17" ht="18" customHeight="1" x14ac:dyDescent="0.25">
      <c r="A25" t="s">
        <v>123</v>
      </c>
      <c r="B25" s="3" t="s">
        <v>124</v>
      </c>
      <c r="C25" t="s">
        <v>125</v>
      </c>
      <c r="D25" t="s">
        <v>126</v>
      </c>
      <c r="E25" t="s">
        <v>298</v>
      </c>
      <c r="F25" t="s">
        <v>26</v>
      </c>
      <c r="G25" s="4" t="str">
        <f t="shared" si="0"/>
        <v xml:space="preserve">Jl. Tgk. Abd. Meunasah Meuncap_x000D_
</v>
      </c>
      <c r="H25" s="4" t="str">
        <f t="shared" si="1"/>
        <v>1+200</v>
      </c>
      <c r="I25" s="4" t="str">
        <f t="shared" si="2"/>
        <v>5 ° 32' 10.39" N</v>
      </c>
      <c r="J25" s="4" t="str">
        <f t="shared" si="2"/>
        <v xml:space="preserve"> 95 ° 17' 6.90" E</v>
      </c>
      <c r="M25" t="str">
        <f t="shared" si="3"/>
        <v>1+200</v>
      </c>
      <c r="N25" t="str">
        <f t="shared" si="4"/>
        <v xml:space="preserve">Jl. Tgk. Abd. Meunasah Meuncap_x000D_
</v>
      </c>
      <c r="O25" t="str">
        <f t="shared" si="5"/>
        <v>5 ° 32' 10.39" N</v>
      </c>
      <c r="P25" t="str">
        <f t="shared" si="6"/>
        <v xml:space="preserve"> 95 ° 17' 6.90" E</v>
      </c>
      <c r="Q25" s="2" t="str">
        <f t="shared" si="7"/>
        <v xml:space="preserve">2023:01:11 </v>
      </c>
    </row>
    <row r="26" spans="1:17" ht="18" customHeight="1" x14ac:dyDescent="0.25">
      <c r="A26" t="s">
        <v>127</v>
      </c>
      <c r="B26" s="3" t="s">
        <v>128</v>
      </c>
      <c r="C26" t="s">
        <v>129</v>
      </c>
      <c r="D26" t="s">
        <v>130</v>
      </c>
      <c r="E26" t="s">
        <v>299</v>
      </c>
      <c r="F26" t="s">
        <v>26</v>
      </c>
      <c r="G26" s="4" t="str">
        <f t="shared" si="0"/>
        <v xml:space="preserve">Jl. Tgk. Abd. Meunasah Meuncap_x000D_
</v>
      </c>
      <c r="H26" s="4" t="str">
        <f t="shared" si="1"/>
        <v>1+300</v>
      </c>
      <c r="I26" s="4" t="str">
        <f t="shared" si="2"/>
        <v>5 ° 32' 11.68" N</v>
      </c>
      <c r="J26" s="4" t="str">
        <f t="shared" si="2"/>
        <v xml:space="preserve"> 95 ° 17' 5.16" E</v>
      </c>
      <c r="M26" t="str">
        <f t="shared" si="3"/>
        <v>1+300</v>
      </c>
      <c r="N26" t="str">
        <f t="shared" si="4"/>
        <v xml:space="preserve">Jl. Tgk. Abd. Meunasah Meuncap_x000D_
</v>
      </c>
      <c r="O26" t="str">
        <f t="shared" si="5"/>
        <v>5 ° 32' 11.68" N</v>
      </c>
      <c r="P26" t="str">
        <f t="shared" si="6"/>
        <v xml:space="preserve"> 95 ° 17' 5.16" E</v>
      </c>
      <c r="Q26" s="2" t="str">
        <f t="shared" si="7"/>
        <v xml:space="preserve">2023:01:11 </v>
      </c>
    </row>
    <row r="27" spans="1:17" ht="18" customHeight="1" x14ac:dyDescent="0.25">
      <c r="A27" t="s">
        <v>131</v>
      </c>
      <c r="B27" s="3" t="s">
        <v>132</v>
      </c>
      <c r="C27" t="s">
        <v>133</v>
      </c>
      <c r="D27" t="s">
        <v>134</v>
      </c>
      <c r="E27" t="s">
        <v>300</v>
      </c>
      <c r="F27" t="s">
        <v>26</v>
      </c>
      <c r="G27" s="4" t="str">
        <f t="shared" si="0"/>
        <v xml:space="preserve">Jl. Tgk. Abd. Meunasah Meuncap_x000D_
</v>
      </c>
      <c r="H27" s="4" t="str">
        <f t="shared" si="1"/>
        <v>1+400</v>
      </c>
      <c r="I27" s="4" t="str">
        <f t="shared" si="2"/>
        <v>5 ° 32' 14.10" N</v>
      </c>
      <c r="J27" s="4" t="str">
        <f t="shared" si="2"/>
        <v xml:space="preserve"> 95 ° 17' 2.15" E</v>
      </c>
      <c r="M27" t="str">
        <f t="shared" si="3"/>
        <v>1+400</v>
      </c>
      <c r="N27" t="str">
        <f t="shared" si="4"/>
        <v xml:space="preserve">Jl. Tgk. Abd. Meunasah Meuncap_x000D_
</v>
      </c>
      <c r="O27" t="str">
        <f t="shared" si="5"/>
        <v>5 ° 32' 14.10" N</v>
      </c>
      <c r="P27" t="str">
        <f t="shared" si="6"/>
        <v xml:space="preserve"> 95 ° 17' 2.15" E</v>
      </c>
      <c r="Q27" s="2" t="str">
        <f t="shared" si="7"/>
        <v xml:space="preserve">2023:01:11 </v>
      </c>
    </row>
    <row r="28" spans="1:17" ht="18" customHeight="1" x14ac:dyDescent="0.25">
      <c r="A28" t="s">
        <v>135</v>
      </c>
      <c r="B28" s="3" t="s">
        <v>136</v>
      </c>
      <c r="C28" t="s">
        <v>137</v>
      </c>
      <c r="D28" t="s">
        <v>138</v>
      </c>
      <c r="E28" t="s">
        <v>301</v>
      </c>
      <c r="F28" t="s">
        <v>26</v>
      </c>
      <c r="G28" s="4" t="str">
        <f t="shared" si="0"/>
        <v xml:space="preserve">Jl. Tgk. Abd. Meunasah Meuncap_x000D_
</v>
      </c>
      <c r="H28" s="4" t="str">
        <f t="shared" si="1"/>
        <v>1+450</v>
      </c>
      <c r="I28" s="4" t="str">
        <f t="shared" si="2"/>
        <v>5 ° 32' 14.32" N</v>
      </c>
      <c r="J28" s="4" t="str">
        <f t="shared" si="2"/>
        <v xml:space="preserve"> 95 ° 17' 2.07" E</v>
      </c>
      <c r="M28" t="str">
        <f t="shared" si="3"/>
        <v>1+450</v>
      </c>
      <c r="N28" t="str">
        <f t="shared" si="4"/>
        <v xml:space="preserve">Jl. Tgk. Abd. Meunasah Meuncap_x000D_
</v>
      </c>
      <c r="O28" t="str">
        <f t="shared" si="5"/>
        <v>5 ° 32' 14.32" N</v>
      </c>
      <c r="P28" t="str">
        <f t="shared" si="6"/>
        <v xml:space="preserve"> 95 ° 17' 2.07" E</v>
      </c>
      <c r="Q28" s="2" t="str">
        <f t="shared" si="7"/>
        <v xml:space="preserve">2023:01:11 </v>
      </c>
    </row>
    <row r="29" spans="1:17" ht="18" customHeight="1" x14ac:dyDescent="0.25">
      <c r="A29" t="s">
        <v>139</v>
      </c>
      <c r="B29" s="3" t="s">
        <v>140</v>
      </c>
      <c r="C29" t="s">
        <v>141</v>
      </c>
      <c r="D29" t="s">
        <v>142</v>
      </c>
      <c r="E29" t="s">
        <v>302</v>
      </c>
      <c r="F29" t="s">
        <v>26</v>
      </c>
      <c r="G29" s="4" t="str">
        <f t="shared" si="0"/>
        <v xml:space="preserve">Jl. H. Abdullah_x000D_
</v>
      </c>
      <c r="H29" s="4" t="str">
        <f t="shared" si="1"/>
        <v>0+000</v>
      </c>
      <c r="I29" s="4" t="str">
        <f t="shared" si="2"/>
        <v>5 ° 31' 59.18" N</v>
      </c>
      <c r="J29" s="4" t="str">
        <f t="shared" si="2"/>
        <v>95 ° 17' 26.43" E</v>
      </c>
      <c r="M29" t="str">
        <f t="shared" si="3"/>
        <v>0+000</v>
      </c>
      <c r="N29" t="str">
        <f t="shared" si="4"/>
        <v xml:space="preserve">Jl. H. Abdullah_x000D_
</v>
      </c>
      <c r="O29" t="str">
        <f t="shared" si="5"/>
        <v>5 ° 31' 59.18" N</v>
      </c>
      <c r="P29" t="str">
        <f t="shared" si="6"/>
        <v>95 ° 17' 26.43" E</v>
      </c>
      <c r="Q29" s="2" t="str">
        <f t="shared" si="7"/>
        <v xml:space="preserve">2023:01:11 </v>
      </c>
    </row>
    <row r="30" spans="1:17" ht="18" customHeight="1" x14ac:dyDescent="0.25">
      <c r="A30" t="s">
        <v>143</v>
      </c>
      <c r="B30" s="3" t="s">
        <v>144</v>
      </c>
      <c r="C30" t="s">
        <v>145</v>
      </c>
      <c r="D30" t="s">
        <v>146</v>
      </c>
      <c r="E30" t="s">
        <v>303</v>
      </c>
      <c r="F30" t="s">
        <v>26</v>
      </c>
      <c r="G30" s="4" t="str">
        <f t="shared" si="0"/>
        <v xml:space="preserve">Jl. H. Abdullah_x000D_
</v>
      </c>
      <c r="H30" s="4" t="str">
        <f t="shared" si="1"/>
        <v>0+100</v>
      </c>
      <c r="I30" s="4" t="str">
        <f t="shared" si="2"/>
        <v>5 ° 32' 2.42" N</v>
      </c>
      <c r="J30" s="4" t="str">
        <f t="shared" si="2"/>
        <v>95 ° 17' 25.81" E</v>
      </c>
      <c r="M30" t="str">
        <f t="shared" si="3"/>
        <v>0+100</v>
      </c>
      <c r="N30" t="str">
        <f t="shared" si="4"/>
        <v xml:space="preserve">Jl. H. Abdullah_x000D_
</v>
      </c>
      <c r="O30" t="str">
        <f t="shared" si="5"/>
        <v>5 ° 32' 2.42" N</v>
      </c>
      <c r="P30" t="str">
        <f t="shared" si="6"/>
        <v>95 ° 17' 25.81" E</v>
      </c>
      <c r="Q30" s="2" t="str">
        <f t="shared" si="7"/>
        <v xml:space="preserve">2023:01:11 </v>
      </c>
    </row>
    <row r="31" spans="1:17" ht="18" customHeight="1" x14ac:dyDescent="0.25">
      <c r="A31" t="s">
        <v>147</v>
      </c>
      <c r="B31" s="3" t="s">
        <v>148</v>
      </c>
      <c r="C31" t="s">
        <v>149</v>
      </c>
      <c r="D31" t="s">
        <v>150</v>
      </c>
      <c r="E31" t="s">
        <v>304</v>
      </c>
      <c r="F31" t="s">
        <v>26</v>
      </c>
      <c r="G31" s="4" t="str">
        <f t="shared" si="0"/>
        <v xml:space="preserve">Jl. H. Abdullah_x000D_
</v>
      </c>
      <c r="H31" s="4" t="str">
        <f t="shared" si="1"/>
        <v>0+200</v>
      </c>
      <c r="I31" s="4" t="str">
        <f t="shared" si="2"/>
        <v>5 ° 32' 4.62" N</v>
      </c>
      <c r="J31" s="4" t="str">
        <f t="shared" si="2"/>
        <v>95 ° 17' 27.86" E</v>
      </c>
      <c r="M31" t="str">
        <f t="shared" si="3"/>
        <v>0+200</v>
      </c>
      <c r="N31" t="str">
        <f t="shared" si="4"/>
        <v xml:space="preserve">Jl. H. Abdullah_x000D_
</v>
      </c>
      <c r="O31" t="str">
        <f t="shared" si="5"/>
        <v>5 ° 32' 4.62" N</v>
      </c>
      <c r="P31" t="str">
        <f t="shared" si="6"/>
        <v>95 ° 17' 27.86" E</v>
      </c>
      <c r="Q31" s="2" t="str">
        <f t="shared" si="7"/>
        <v xml:space="preserve">2023:01:11 </v>
      </c>
    </row>
    <row r="32" spans="1:17" ht="18" customHeight="1" x14ac:dyDescent="0.25">
      <c r="A32" t="s">
        <v>151</v>
      </c>
      <c r="B32" s="3" t="s">
        <v>152</v>
      </c>
      <c r="C32" t="s">
        <v>153</v>
      </c>
      <c r="D32" t="s">
        <v>154</v>
      </c>
      <c r="E32" t="s">
        <v>305</v>
      </c>
      <c r="F32" t="s">
        <v>26</v>
      </c>
      <c r="G32" s="4" t="str">
        <f t="shared" si="0"/>
        <v xml:space="preserve">Jl. H. Abdullah_x000D_
</v>
      </c>
      <c r="H32" s="4" t="str">
        <f t="shared" si="1"/>
        <v>0+300</v>
      </c>
      <c r="I32" s="4" t="str">
        <f t="shared" si="2"/>
        <v>5 ° 32' 5.50" N</v>
      </c>
      <c r="J32" s="4" t="str">
        <f t="shared" si="2"/>
        <v>95 ° 17' 31.31" E</v>
      </c>
      <c r="M32" t="str">
        <f t="shared" si="3"/>
        <v>0+300</v>
      </c>
      <c r="N32" t="str">
        <f t="shared" si="4"/>
        <v xml:space="preserve">Jl. H. Abdullah_x000D_
</v>
      </c>
      <c r="O32" t="str">
        <f t="shared" si="5"/>
        <v>5 ° 32' 5.50" N</v>
      </c>
      <c r="P32" t="str">
        <f t="shared" si="6"/>
        <v>95 ° 17' 31.31" E</v>
      </c>
      <c r="Q32" s="2" t="str">
        <f t="shared" si="7"/>
        <v xml:space="preserve">2023:01:11 </v>
      </c>
    </row>
    <row r="33" spans="1:17" ht="18" customHeight="1" x14ac:dyDescent="0.25">
      <c r="A33" t="s">
        <v>155</v>
      </c>
      <c r="B33" s="3" t="s">
        <v>156</v>
      </c>
      <c r="C33" t="s">
        <v>157</v>
      </c>
      <c r="D33" t="s">
        <v>158</v>
      </c>
      <c r="E33" t="s">
        <v>306</v>
      </c>
      <c r="F33" t="s">
        <v>26</v>
      </c>
      <c r="G33" s="4" t="str">
        <f t="shared" si="0"/>
        <v xml:space="preserve">Jl. H. Abdullah_x000D_
</v>
      </c>
      <c r="H33" s="4" t="str">
        <f t="shared" si="1"/>
        <v>0+308</v>
      </c>
      <c r="I33" s="4" t="str">
        <f t="shared" si="2"/>
        <v>5 ° 32' 5.58" N</v>
      </c>
      <c r="J33" s="4" t="str">
        <f t="shared" si="2"/>
        <v>95 ° 17' 32.08" E</v>
      </c>
      <c r="M33" t="str">
        <f t="shared" si="3"/>
        <v>0+308</v>
      </c>
      <c r="N33" t="str">
        <f t="shared" si="4"/>
        <v xml:space="preserve">Jl. H. Abdullah_x000D_
</v>
      </c>
      <c r="O33" t="str">
        <f t="shared" si="5"/>
        <v>5 ° 32' 5.58" N</v>
      </c>
      <c r="P33" t="str">
        <f t="shared" si="6"/>
        <v>95 ° 17' 32.08" E</v>
      </c>
      <c r="Q33" s="2" t="str">
        <f t="shared" si="7"/>
        <v xml:space="preserve">2023:01:11 </v>
      </c>
    </row>
    <row r="34" spans="1:17" ht="18" customHeight="1" x14ac:dyDescent="0.25">
      <c r="A34" t="s">
        <v>159</v>
      </c>
      <c r="B34" s="3" t="s">
        <v>160</v>
      </c>
      <c r="C34" t="s">
        <v>161</v>
      </c>
      <c r="D34" t="s">
        <v>162</v>
      </c>
      <c r="E34" t="s">
        <v>307</v>
      </c>
      <c r="F34" t="s">
        <v>26</v>
      </c>
      <c r="G34" s="4" t="str">
        <f t="shared" si="0"/>
        <v xml:space="preserve">Jl. Kutaran_x000D_
</v>
      </c>
      <c r="H34" s="4" t="str">
        <f t="shared" si="1"/>
        <v>0+000</v>
      </c>
      <c r="I34" s="4" t="str">
        <f t="shared" si="2"/>
        <v>5 ° 31' 49.49" N</v>
      </c>
      <c r="J34" s="4" t="str">
        <f t="shared" si="2"/>
        <v>95 ° 17' 35.75" E</v>
      </c>
      <c r="M34" t="str">
        <f t="shared" si="3"/>
        <v>0+000</v>
      </c>
      <c r="N34" t="str">
        <f t="shared" si="4"/>
        <v xml:space="preserve">Jl. Kutaran_x000D_
</v>
      </c>
      <c r="O34" t="str">
        <f t="shared" si="5"/>
        <v>5 ° 31' 49.49" N</v>
      </c>
      <c r="P34" t="str">
        <f t="shared" si="6"/>
        <v>95 ° 17' 35.75" E</v>
      </c>
      <c r="Q34" s="2" t="str">
        <f t="shared" si="7"/>
        <v xml:space="preserve">2023:01:11 </v>
      </c>
    </row>
    <row r="35" spans="1:17" ht="18" customHeight="1" x14ac:dyDescent="0.25">
      <c r="A35" t="s">
        <v>163</v>
      </c>
      <c r="B35" s="3" t="s">
        <v>164</v>
      </c>
      <c r="C35" t="s">
        <v>165</v>
      </c>
      <c r="D35" t="s">
        <v>166</v>
      </c>
      <c r="E35" t="s">
        <v>308</v>
      </c>
      <c r="F35" t="s">
        <v>26</v>
      </c>
      <c r="G35" s="4" t="str">
        <f t="shared" si="0"/>
        <v xml:space="preserve">Jl. Kutaran_x000D_
</v>
      </c>
      <c r="H35" s="4" t="str">
        <f t="shared" si="1"/>
        <v>0+100</v>
      </c>
      <c r="I35" s="4" t="str">
        <f t="shared" si="2"/>
        <v>5 ° 31' 48.90" N</v>
      </c>
      <c r="J35" s="4" t="str">
        <f t="shared" si="2"/>
        <v>95 ° 17' 32.13" E</v>
      </c>
      <c r="M35" t="str">
        <f t="shared" si="3"/>
        <v>0+100</v>
      </c>
      <c r="N35" t="str">
        <f t="shared" si="4"/>
        <v xml:space="preserve">Jl. Kutaran_x000D_
</v>
      </c>
      <c r="O35" t="str">
        <f t="shared" si="5"/>
        <v>5 ° 31' 48.90" N</v>
      </c>
      <c r="P35" t="str">
        <f t="shared" si="6"/>
        <v>95 ° 17' 32.13" E</v>
      </c>
      <c r="Q35" s="2" t="str">
        <f t="shared" si="7"/>
        <v xml:space="preserve">2023:01:11 </v>
      </c>
    </row>
    <row r="36" spans="1:17" ht="18" customHeight="1" x14ac:dyDescent="0.25">
      <c r="A36" t="s">
        <v>167</v>
      </c>
      <c r="B36" s="3" t="s">
        <v>168</v>
      </c>
      <c r="C36" t="s">
        <v>169</v>
      </c>
      <c r="D36" t="s">
        <v>170</v>
      </c>
      <c r="E36" t="s">
        <v>309</v>
      </c>
      <c r="F36" t="s">
        <v>26</v>
      </c>
      <c r="G36" s="4" t="str">
        <f t="shared" si="0"/>
        <v xml:space="preserve">Jl. Kutaran_x000D_
</v>
      </c>
      <c r="H36" s="4" t="str">
        <f t="shared" si="1"/>
        <v>0+190</v>
      </c>
      <c r="I36" s="4" t="str">
        <f t="shared" si="2"/>
        <v>5 ° 31' 51.38" N</v>
      </c>
      <c r="J36" s="4" t="str">
        <f t="shared" si="2"/>
        <v>95 ° 17' 31.15" E</v>
      </c>
      <c r="M36" t="str">
        <f t="shared" si="3"/>
        <v>0+190</v>
      </c>
      <c r="N36" t="str">
        <f t="shared" si="4"/>
        <v xml:space="preserve">Jl. Kutaran_x000D_
</v>
      </c>
      <c r="O36" t="str">
        <f t="shared" si="5"/>
        <v>5 ° 31' 51.38" N</v>
      </c>
      <c r="P36" t="str">
        <f t="shared" si="6"/>
        <v>95 ° 17' 31.15" E</v>
      </c>
      <c r="Q36" s="2" t="str">
        <f t="shared" si="7"/>
        <v xml:space="preserve">2023:01:11 </v>
      </c>
    </row>
    <row r="37" spans="1:17" ht="18" customHeight="1" x14ac:dyDescent="0.25">
      <c r="A37" t="s">
        <v>171</v>
      </c>
      <c r="B37" s="3" t="s">
        <v>172</v>
      </c>
      <c r="C37" t="s">
        <v>173</v>
      </c>
      <c r="D37" t="s">
        <v>174</v>
      </c>
      <c r="E37" t="s">
        <v>310</v>
      </c>
      <c r="F37" t="s">
        <v>26</v>
      </c>
      <c r="G37" s="4" t="str">
        <f t="shared" si="0"/>
        <v xml:space="preserve">Jl. Purnama_x000D_
</v>
      </c>
      <c r="H37" s="4" t="str">
        <f t="shared" si="1"/>
        <v>0+000</v>
      </c>
      <c r="I37" s="4" t="str">
        <f t="shared" si="2"/>
        <v>5 ° 31' 52.29" N</v>
      </c>
      <c r="J37" s="4" t="str">
        <f t="shared" si="2"/>
        <v>95 ° 17' 31.63" E</v>
      </c>
      <c r="M37" t="str">
        <f t="shared" si="3"/>
        <v>0+000</v>
      </c>
      <c r="N37" t="str">
        <f t="shared" si="4"/>
        <v xml:space="preserve">Jl. Purnama_x000D_
</v>
      </c>
      <c r="O37" t="str">
        <f t="shared" si="5"/>
        <v>5 ° 31' 52.29" N</v>
      </c>
      <c r="P37" t="str">
        <f t="shared" si="6"/>
        <v>95 ° 17' 31.63" E</v>
      </c>
      <c r="Q37" s="2" t="str">
        <f t="shared" si="7"/>
        <v xml:space="preserve">2023:01:11 </v>
      </c>
    </row>
    <row r="38" spans="1:17" ht="18" customHeight="1" x14ac:dyDescent="0.25">
      <c r="A38" t="s">
        <v>175</v>
      </c>
      <c r="B38" s="3" t="s">
        <v>176</v>
      </c>
      <c r="C38" t="s">
        <v>177</v>
      </c>
      <c r="D38" t="s">
        <v>178</v>
      </c>
      <c r="E38" t="s">
        <v>311</v>
      </c>
      <c r="F38" t="s">
        <v>26</v>
      </c>
      <c r="G38" s="4" t="str">
        <f t="shared" si="0"/>
        <v xml:space="preserve">Jl. Purnama_x000D_
</v>
      </c>
      <c r="H38" s="4" t="str">
        <f t="shared" si="1"/>
        <v>0+100</v>
      </c>
      <c r="I38" s="4" t="str">
        <f t="shared" si="2"/>
        <v>5 ° 31' 51.01" N</v>
      </c>
      <c r="J38" s="4" t="str">
        <f t="shared" si="2"/>
        <v>95 ° 17' 28.32" E</v>
      </c>
      <c r="M38" t="str">
        <f t="shared" si="3"/>
        <v>0+100</v>
      </c>
      <c r="N38" t="str">
        <f t="shared" si="4"/>
        <v xml:space="preserve">Jl. Purnama_x000D_
</v>
      </c>
      <c r="O38" t="str">
        <f t="shared" si="5"/>
        <v>5 ° 31' 51.01" N</v>
      </c>
      <c r="P38" t="str">
        <f t="shared" si="6"/>
        <v>95 ° 17' 28.32" E</v>
      </c>
      <c r="Q38" s="2" t="str">
        <f t="shared" si="7"/>
        <v xml:space="preserve">2023:01:11 </v>
      </c>
    </row>
    <row r="39" spans="1:17" ht="18" customHeight="1" x14ac:dyDescent="0.25">
      <c r="A39" t="s">
        <v>179</v>
      </c>
      <c r="B39" s="3" t="s">
        <v>180</v>
      </c>
      <c r="C39" t="s">
        <v>181</v>
      </c>
      <c r="D39" t="s">
        <v>182</v>
      </c>
      <c r="E39" t="s">
        <v>312</v>
      </c>
      <c r="F39" t="s">
        <v>26</v>
      </c>
      <c r="G39" s="4" t="str">
        <f t="shared" si="0"/>
        <v xml:space="preserve">Jl. Purnama_x000D_
</v>
      </c>
      <c r="H39" s="4" t="str">
        <f t="shared" si="1"/>
        <v>0+120</v>
      </c>
      <c r="I39" s="4" t="str">
        <f t="shared" si="2"/>
        <v>5 ° 31' 50.96" N</v>
      </c>
      <c r="J39" s="4" t="str">
        <f t="shared" si="2"/>
        <v>95 ° 17' 27.89" E</v>
      </c>
      <c r="M39" t="str">
        <f t="shared" si="3"/>
        <v>0+120</v>
      </c>
      <c r="N39" t="str">
        <f t="shared" si="4"/>
        <v xml:space="preserve">Jl. Purnama_x000D_
</v>
      </c>
      <c r="O39" t="str">
        <f t="shared" si="5"/>
        <v>5 ° 31' 50.96" N</v>
      </c>
      <c r="P39" t="str">
        <f t="shared" si="6"/>
        <v>95 ° 17' 27.89" E</v>
      </c>
      <c r="Q39" s="2" t="str">
        <f t="shared" si="7"/>
        <v xml:space="preserve">2023:01:11 </v>
      </c>
    </row>
    <row r="40" spans="1:17" ht="18" customHeight="1" x14ac:dyDescent="0.25">
      <c r="A40" t="s">
        <v>183</v>
      </c>
      <c r="B40" s="3" t="s">
        <v>184</v>
      </c>
      <c r="C40" t="s">
        <v>185</v>
      </c>
      <c r="D40" t="s">
        <v>186</v>
      </c>
      <c r="E40" t="s">
        <v>313</v>
      </c>
      <c r="F40" t="s">
        <v>26</v>
      </c>
      <c r="G40" s="4" t="str">
        <f t="shared" si="0"/>
        <v xml:space="preserve">Jl. Mona_x000D_
</v>
      </c>
      <c r="H40" s="4" t="str">
        <f t="shared" si="1"/>
        <v>0+000</v>
      </c>
      <c r="I40" s="4" t="str">
        <f t="shared" si="2"/>
        <v>5 ° 31' 52.40" N</v>
      </c>
      <c r="J40" s="4" t="str">
        <f t="shared" si="2"/>
        <v>95 ° 17' 32.31" E</v>
      </c>
      <c r="M40" t="str">
        <f t="shared" si="3"/>
        <v>0+000</v>
      </c>
      <c r="N40" t="str">
        <f t="shared" si="4"/>
        <v xml:space="preserve">Jl. Mona_x000D_
</v>
      </c>
      <c r="O40" t="str">
        <f t="shared" si="5"/>
        <v>5 ° 31' 52.40" N</v>
      </c>
      <c r="P40" t="str">
        <f t="shared" si="6"/>
        <v>95 ° 17' 32.31" E</v>
      </c>
      <c r="Q40" s="2" t="str">
        <f t="shared" si="7"/>
        <v xml:space="preserve">2023:01:11 </v>
      </c>
    </row>
    <row r="41" spans="1:17" ht="18" customHeight="1" x14ac:dyDescent="0.25">
      <c r="A41" t="s">
        <v>187</v>
      </c>
      <c r="B41" s="3" t="s">
        <v>188</v>
      </c>
      <c r="C41" t="s">
        <v>189</v>
      </c>
      <c r="D41" t="s">
        <v>190</v>
      </c>
      <c r="E41" t="s">
        <v>314</v>
      </c>
      <c r="F41" t="s">
        <v>26</v>
      </c>
      <c r="G41" s="4" t="str">
        <f t="shared" si="0"/>
        <v xml:space="preserve">Jl. Mona_x000D_
</v>
      </c>
      <c r="H41" s="4" t="str">
        <f t="shared" si="1"/>
        <v>0+040</v>
      </c>
      <c r="I41" s="4" t="str">
        <f t="shared" si="2"/>
        <v>5 ° 31' 52.74" N</v>
      </c>
      <c r="J41" s="4" t="str">
        <f t="shared" si="2"/>
        <v>95 ° 17' 33.72" E</v>
      </c>
      <c r="M41" t="str">
        <f t="shared" si="3"/>
        <v>0+040</v>
      </c>
      <c r="N41" t="str">
        <f t="shared" si="4"/>
        <v xml:space="preserve">Jl. Mona_x000D_
</v>
      </c>
      <c r="O41" t="str">
        <f t="shared" si="5"/>
        <v>5 ° 31' 52.74" N</v>
      </c>
      <c r="P41" t="str">
        <f t="shared" si="6"/>
        <v>95 ° 17' 33.72" E</v>
      </c>
      <c r="Q41" s="2" t="str">
        <f t="shared" si="7"/>
        <v xml:space="preserve">2023:01:11 </v>
      </c>
    </row>
    <row r="42" spans="1:17" ht="18" customHeight="1" x14ac:dyDescent="0.25">
      <c r="A42" t="s">
        <v>191</v>
      </c>
      <c r="B42" s="3" t="s">
        <v>192</v>
      </c>
      <c r="C42" t="s">
        <v>193</v>
      </c>
      <c r="D42" t="s">
        <v>194</v>
      </c>
      <c r="E42" t="s">
        <v>315</v>
      </c>
      <c r="F42" t="s">
        <v>26</v>
      </c>
      <c r="G42" s="4" t="str">
        <f t="shared" si="0"/>
        <v xml:space="preserve">Jl. Mona_x000D_
</v>
      </c>
      <c r="H42" s="4" t="str">
        <f t="shared" si="1"/>
        <v>0+050</v>
      </c>
      <c r="I42" s="4" t="str">
        <f t="shared" si="2"/>
        <v>5 ° 31' 53.36" N</v>
      </c>
      <c r="J42" s="4" t="str">
        <f t="shared" si="2"/>
        <v>95 ° 17' 33.93" E</v>
      </c>
      <c r="M42" t="str">
        <f t="shared" si="3"/>
        <v>0+050</v>
      </c>
      <c r="N42" t="str">
        <f t="shared" si="4"/>
        <v xml:space="preserve">Jl. Mona_x000D_
</v>
      </c>
      <c r="O42" t="str">
        <f t="shared" si="5"/>
        <v>5 ° 31' 53.36" N</v>
      </c>
      <c r="P42" t="str">
        <f t="shared" si="6"/>
        <v>95 ° 17' 33.93" E</v>
      </c>
      <c r="Q42" s="2" t="str">
        <f t="shared" si="7"/>
        <v xml:space="preserve">2023:01:11 </v>
      </c>
    </row>
    <row r="43" spans="1:17" ht="18" customHeight="1" x14ac:dyDescent="0.25">
      <c r="A43" t="s">
        <v>195</v>
      </c>
      <c r="B43" s="3" t="s">
        <v>196</v>
      </c>
      <c r="C43" t="s">
        <v>197</v>
      </c>
      <c r="D43" t="s">
        <v>198</v>
      </c>
      <c r="E43" t="s">
        <v>316</v>
      </c>
      <c r="F43" t="s">
        <v>26</v>
      </c>
      <c r="G43" s="4" t="str">
        <f t="shared" si="0"/>
        <v xml:space="preserve">Jl. Permai_x000D_
</v>
      </c>
      <c r="H43" s="4" t="str">
        <f t="shared" si="1"/>
        <v>0+000</v>
      </c>
      <c r="I43" s="4" t="str">
        <f t="shared" si="2"/>
        <v>5 ° 31' 48.79" N</v>
      </c>
      <c r="J43" s="4" t="str">
        <f t="shared" si="2"/>
        <v>95 ° 17' 36.81" E</v>
      </c>
      <c r="M43" t="str">
        <f t="shared" si="3"/>
        <v>0+000</v>
      </c>
      <c r="N43" t="str">
        <f t="shared" si="4"/>
        <v xml:space="preserve">Jl. Permai_x000D_
</v>
      </c>
      <c r="O43" t="str">
        <f t="shared" si="5"/>
        <v>5 ° 31' 48.79" N</v>
      </c>
      <c r="P43" t="str">
        <f t="shared" si="6"/>
        <v>95 ° 17' 36.81" E</v>
      </c>
      <c r="Q43" s="2" t="str">
        <f t="shared" si="7"/>
        <v xml:space="preserve">2023:01:11 </v>
      </c>
    </row>
    <row r="44" spans="1:17" ht="18" customHeight="1" x14ac:dyDescent="0.25">
      <c r="A44" t="s">
        <v>199</v>
      </c>
      <c r="B44" s="3" t="s">
        <v>200</v>
      </c>
      <c r="C44" t="s">
        <v>201</v>
      </c>
      <c r="D44" t="s">
        <v>202</v>
      </c>
      <c r="E44" t="s">
        <v>317</v>
      </c>
      <c r="F44" t="s">
        <v>26</v>
      </c>
      <c r="G44" s="4" t="str">
        <f t="shared" si="0"/>
        <v xml:space="preserve">Jl. Permai_x000D_
</v>
      </c>
      <c r="H44" s="4" t="str">
        <f t="shared" si="1"/>
        <v>0+100</v>
      </c>
      <c r="I44" s="4" t="str">
        <f t="shared" si="2"/>
        <v>5 ° 31' 45.77" N</v>
      </c>
      <c r="J44" s="4" t="str">
        <f t="shared" si="2"/>
        <v>95 ° 17' 36.05" E</v>
      </c>
      <c r="M44" t="str">
        <f t="shared" si="3"/>
        <v>0+100</v>
      </c>
      <c r="N44" t="str">
        <f t="shared" si="4"/>
        <v xml:space="preserve">Jl. Permai_x000D_
</v>
      </c>
      <c r="O44" t="str">
        <f t="shared" si="5"/>
        <v>5 ° 31' 45.77" N</v>
      </c>
      <c r="P44" t="str">
        <f t="shared" si="6"/>
        <v>95 ° 17' 36.05" E</v>
      </c>
      <c r="Q44" s="2" t="str">
        <f t="shared" si="7"/>
        <v xml:space="preserve">2023:01:11 </v>
      </c>
    </row>
    <row r="45" spans="1:17" ht="18" customHeight="1" x14ac:dyDescent="0.25">
      <c r="A45" t="s">
        <v>203</v>
      </c>
      <c r="B45" s="3" t="s">
        <v>204</v>
      </c>
      <c r="C45" t="s">
        <v>205</v>
      </c>
      <c r="D45" t="s">
        <v>206</v>
      </c>
      <c r="E45" t="s">
        <v>318</v>
      </c>
      <c r="F45" t="s">
        <v>26</v>
      </c>
      <c r="G45" s="4" t="str">
        <f t="shared" si="0"/>
        <v xml:space="preserve">Jl. Permai II_x000D_
</v>
      </c>
      <c r="H45" s="4" t="str">
        <f t="shared" si="1"/>
        <v>0+000</v>
      </c>
      <c r="I45" s="4" t="str">
        <f t="shared" si="2"/>
        <v>5 ° 31' 45.85" N</v>
      </c>
      <c r="J45" s="4" t="str">
        <f t="shared" si="2"/>
        <v>95 ° 17' 37.28" E</v>
      </c>
      <c r="M45" t="str">
        <f t="shared" si="3"/>
        <v>0+000</v>
      </c>
      <c r="N45" t="str">
        <f t="shared" si="4"/>
        <v xml:space="preserve">Jl. Permai II_x000D_
</v>
      </c>
      <c r="O45" t="str">
        <f t="shared" si="5"/>
        <v>5 ° 31' 45.85" N</v>
      </c>
      <c r="P45" t="str">
        <f t="shared" si="6"/>
        <v>95 ° 17' 37.28" E</v>
      </c>
      <c r="Q45" s="2" t="str">
        <f t="shared" si="7"/>
        <v xml:space="preserve">2023:01:11 </v>
      </c>
    </row>
    <row r="46" spans="1:17" ht="18" customHeight="1" x14ac:dyDescent="0.25">
      <c r="A46" t="s">
        <v>207</v>
      </c>
      <c r="B46" s="3" t="s">
        <v>208</v>
      </c>
      <c r="C46" t="s">
        <v>209</v>
      </c>
      <c r="D46" t="s">
        <v>210</v>
      </c>
      <c r="E46" t="s">
        <v>319</v>
      </c>
      <c r="F46" t="s">
        <v>26</v>
      </c>
      <c r="G46" s="4" t="str">
        <f t="shared" si="0"/>
        <v xml:space="preserve">Jl. Permai II_x000D_
</v>
      </c>
      <c r="H46" s="4" t="str">
        <f t="shared" si="1"/>
        <v>0+040</v>
      </c>
      <c r="I46" s="4" t="str">
        <f t="shared" si="2"/>
        <v>5 ° 31' 45.49" N</v>
      </c>
      <c r="J46" s="4" t="str">
        <f t="shared" si="2"/>
        <v>95 ° 17' 36.20" E</v>
      </c>
      <c r="M46" t="str">
        <f t="shared" si="3"/>
        <v>0+040</v>
      </c>
      <c r="N46" t="str">
        <f t="shared" si="4"/>
        <v xml:space="preserve">Jl. Permai II_x000D_
</v>
      </c>
      <c r="O46" t="str">
        <f t="shared" si="5"/>
        <v>5 ° 31' 45.49" N</v>
      </c>
      <c r="P46" t="str">
        <f t="shared" si="6"/>
        <v>95 ° 17' 36.20" E</v>
      </c>
      <c r="Q46" s="2" t="str">
        <f t="shared" si="7"/>
        <v xml:space="preserve">2023:01:11 </v>
      </c>
    </row>
    <row r="47" spans="1:17" ht="18" customHeight="1" x14ac:dyDescent="0.25">
      <c r="A47" t="s">
        <v>211</v>
      </c>
      <c r="B47" s="3" t="s">
        <v>212</v>
      </c>
      <c r="C47" t="s">
        <v>213</v>
      </c>
      <c r="D47" t="s">
        <v>214</v>
      </c>
      <c r="E47" t="s">
        <v>320</v>
      </c>
      <c r="F47" t="s">
        <v>26</v>
      </c>
      <c r="G47" s="4" t="str">
        <f t="shared" si="0"/>
        <v xml:space="preserve">Jl. Permai III_x000D_
</v>
      </c>
      <c r="H47" s="4" t="str">
        <f t="shared" si="1"/>
        <v>0+000</v>
      </c>
      <c r="I47" s="4" t="str">
        <f t="shared" si="2"/>
        <v>5 ° 31' 45.25" N</v>
      </c>
      <c r="J47" s="4" t="str">
        <f t="shared" si="2"/>
        <v>95 ° 17' 34.84" E</v>
      </c>
      <c r="M47" t="str">
        <f t="shared" si="3"/>
        <v>0+000</v>
      </c>
      <c r="N47" t="str">
        <f t="shared" si="4"/>
        <v xml:space="preserve">Jl. Permai III_x000D_
</v>
      </c>
      <c r="O47" t="str">
        <f t="shared" si="5"/>
        <v>5 ° 31' 45.25" N</v>
      </c>
      <c r="P47" t="str">
        <f t="shared" si="6"/>
        <v>95 ° 17' 34.84" E</v>
      </c>
      <c r="Q47" s="2" t="str">
        <f t="shared" si="7"/>
        <v xml:space="preserve">2023:01:11 </v>
      </c>
    </row>
    <row r="48" spans="1:17" ht="18" customHeight="1" x14ac:dyDescent="0.25">
      <c r="A48" t="s">
        <v>215</v>
      </c>
      <c r="B48" s="3" t="s">
        <v>216</v>
      </c>
      <c r="C48" t="s">
        <v>217</v>
      </c>
      <c r="D48" t="s">
        <v>218</v>
      </c>
      <c r="E48" t="s">
        <v>321</v>
      </c>
      <c r="F48" t="s">
        <v>26</v>
      </c>
      <c r="G48" s="4" t="str">
        <f t="shared" si="0"/>
        <v xml:space="preserve">Jl. Permai III_x000D_
</v>
      </c>
      <c r="H48" s="4" t="str">
        <f t="shared" si="1"/>
        <v>0+050</v>
      </c>
      <c r="I48" s="4" t="str">
        <f t="shared" si="2"/>
        <v>5 ° 31' 45.14" N</v>
      </c>
      <c r="J48" s="4" t="str">
        <f t="shared" si="2"/>
        <v>95 ° 17' 33.47" E</v>
      </c>
      <c r="M48" t="str">
        <f t="shared" si="3"/>
        <v>0+050</v>
      </c>
      <c r="N48" t="str">
        <f t="shared" si="4"/>
        <v xml:space="preserve">Jl. Permai III_x000D_
</v>
      </c>
      <c r="O48" t="str">
        <f t="shared" si="5"/>
        <v>5 ° 31' 45.14" N</v>
      </c>
      <c r="P48" t="str">
        <f t="shared" si="6"/>
        <v>95 ° 17' 33.47" E</v>
      </c>
      <c r="Q48" s="2" t="str">
        <f t="shared" si="7"/>
        <v xml:space="preserve">2023:01:11 </v>
      </c>
    </row>
    <row r="49" spans="1:17" ht="18" customHeight="1" x14ac:dyDescent="0.25">
      <c r="A49" t="s">
        <v>219</v>
      </c>
      <c r="B49" s="3" t="s">
        <v>220</v>
      </c>
      <c r="C49" t="s">
        <v>221</v>
      </c>
      <c r="D49" t="s">
        <v>222</v>
      </c>
      <c r="E49" t="s">
        <v>322</v>
      </c>
      <c r="F49" t="s">
        <v>26</v>
      </c>
      <c r="G49" s="4" t="str">
        <f t="shared" si="0"/>
        <v xml:space="preserve">Jl. Permai_x000D_
</v>
      </c>
      <c r="H49" s="4" t="str">
        <f t="shared" si="1"/>
        <v>0+170</v>
      </c>
      <c r="I49" s="4" t="str">
        <f t="shared" si="2"/>
        <v>5 ° 31' 43.96" N</v>
      </c>
      <c r="J49" s="4" t="str">
        <f t="shared" si="2"/>
        <v>95 ° 17' 33.83" E</v>
      </c>
      <c r="M49" t="str">
        <f t="shared" si="3"/>
        <v>0+170</v>
      </c>
      <c r="N49" t="str">
        <f t="shared" si="4"/>
        <v xml:space="preserve">Jl. Permai_x000D_
</v>
      </c>
      <c r="O49" t="str">
        <f t="shared" si="5"/>
        <v>5 ° 31' 43.96" N</v>
      </c>
      <c r="P49" t="str">
        <f t="shared" si="6"/>
        <v>95 ° 17' 33.83" E</v>
      </c>
      <c r="Q49" s="2" t="str">
        <f t="shared" si="7"/>
        <v xml:space="preserve">2023:01:11 </v>
      </c>
    </row>
    <row r="50" spans="1:17" ht="18" customHeight="1" x14ac:dyDescent="0.25">
      <c r="A50" t="s">
        <v>223</v>
      </c>
      <c r="B50" s="3" t="s">
        <v>224</v>
      </c>
      <c r="C50" t="s">
        <v>225</v>
      </c>
      <c r="D50" t="s">
        <v>226</v>
      </c>
      <c r="E50" t="s">
        <v>323</v>
      </c>
      <c r="F50" t="s">
        <v>26</v>
      </c>
      <c r="G50" s="4" t="str">
        <f t="shared" si="0"/>
        <v xml:space="preserve">Jl. Permai_x000D_
</v>
      </c>
      <c r="H50" s="4" t="str">
        <f t="shared" si="1"/>
        <v>0+200</v>
      </c>
      <c r="I50" s="4" t="str">
        <f t="shared" si="2"/>
        <v>5 ° 31' 43.81" N</v>
      </c>
      <c r="J50" s="4" t="str">
        <f t="shared" si="2"/>
        <v>95 ° 17' 33.78" E</v>
      </c>
      <c r="M50" t="str">
        <f t="shared" si="3"/>
        <v>0+200</v>
      </c>
      <c r="N50" t="str">
        <f t="shared" si="4"/>
        <v xml:space="preserve">Jl. Permai_x000D_
</v>
      </c>
      <c r="O50" t="str">
        <f t="shared" si="5"/>
        <v>5 ° 31' 43.81" N</v>
      </c>
      <c r="P50" t="str">
        <f t="shared" si="6"/>
        <v>95 ° 17' 33.78" E</v>
      </c>
      <c r="Q50" s="2" t="str">
        <f t="shared" si="7"/>
        <v xml:space="preserve">2023:01:11 </v>
      </c>
    </row>
    <row r="51" spans="1:17" ht="18" customHeight="1" x14ac:dyDescent="0.25">
      <c r="A51" t="s">
        <v>227</v>
      </c>
      <c r="B51" s="3" t="s">
        <v>228</v>
      </c>
      <c r="C51" t="s">
        <v>229</v>
      </c>
      <c r="D51" t="s">
        <v>230</v>
      </c>
      <c r="E51" t="s">
        <v>324</v>
      </c>
      <c r="F51" t="s">
        <v>26</v>
      </c>
      <c r="G51" s="4" t="str">
        <f t="shared" si="0"/>
        <v xml:space="preserve">Jl. Permai_x000D_
</v>
      </c>
      <c r="H51" s="4" t="str">
        <f t="shared" si="1"/>
        <v>0+245</v>
      </c>
      <c r="I51" s="4" t="str">
        <f t="shared" si="2"/>
        <v>5 ° 31' 42.16" N</v>
      </c>
      <c r="J51" s="4" t="str">
        <f t="shared" si="2"/>
        <v>95 ° 17' 34.21" E</v>
      </c>
      <c r="M51" t="str">
        <f t="shared" si="3"/>
        <v>0+245</v>
      </c>
      <c r="N51" t="str">
        <f t="shared" si="4"/>
        <v xml:space="preserve">Jl. Permai_x000D_
</v>
      </c>
      <c r="O51" t="str">
        <f t="shared" si="5"/>
        <v>5 ° 31' 42.16" N</v>
      </c>
      <c r="P51" t="str">
        <f t="shared" si="6"/>
        <v>95 ° 17' 34.21" E</v>
      </c>
      <c r="Q51" s="2" t="str">
        <f t="shared" si="7"/>
        <v xml:space="preserve">2023:01:11 </v>
      </c>
    </row>
    <row r="52" spans="1:17" ht="18" customHeight="1" x14ac:dyDescent="0.25">
      <c r="A52" t="s">
        <v>231</v>
      </c>
      <c r="B52" s="3" t="s">
        <v>232</v>
      </c>
      <c r="C52" t="s">
        <v>233</v>
      </c>
      <c r="D52" t="s">
        <v>234</v>
      </c>
      <c r="E52" t="s">
        <v>325</v>
      </c>
      <c r="F52" t="s">
        <v>26</v>
      </c>
      <c r="G52" s="4" t="str">
        <f t="shared" si="0"/>
        <v xml:space="preserve">Jl. Buntu_x000D_
</v>
      </c>
      <c r="H52" s="4" t="str">
        <f t="shared" si="1"/>
        <v>0+000</v>
      </c>
      <c r="I52" s="4" t="str">
        <f t="shared" si="2"/>
        <v>5 ° 31' 48.83" N</v>
      </c>
      <c r="J52" s="4" t="str">
        <f t="shared" si="2"/>
        <v>95 ° 17' 37.00" E</v>
      </c>
      <c r="M52" t="str">
        <f t="shared" si="3"/>
        <v>0+000</v>
      </c>
      <c r="N52" t="str">
        <f t="shared" si="4"/>
        <v xml:space="preserve">Jl. Buntu_x000D_
</v>
      </c>
      <c r="O52" t="str">
        <f t="shared" si="5"/>
        <v>5 ° 31' 48.83" N</v>
      </c>
      <c r="P52" t="str">
        <f t="shared" si="6"/>
        <v>95 ° 17' 37.00" E</v>
      </c>
      <c r="Q52" s="2" t="str">
        <f t="shared" si="7"/>
        <v xml:space="preserve">2023:01:11 </v>
      </c>
    </row>
    <row r="53" spans="1:17" ht="18" customHeight="1" x14ac:dyDescent="0.25">
      <c r="A53" t="s">
        <v>235</v>
      </c>
      <c r="B53" s="3" t="s">
        <v>236</v>
      </c>
      <c r="C53" t="s">
        <v>237</v>
      </c>
      <c r="D53" t="s">
        <v>238</v>
      </c>
      <c r="E53" t="s">
        <v>326</v>
      </c>
      <c r="F53" t="s">
        <v>26</v>
      </c>
      <c r="G53" s="4" t="str">
        <f t="shared" si="0"/>
        <v xml:space="preserve">Jl. Buntu_x000D_
</v>
      </c>
      <c r="H53" s="4" t="str">
        <f t="shared" si="1"/>
        <v>0+065</v>
      </c>
      <c r="I53" s="4" t="str">
        <f t="shared" si="2"/>
        <v>5 ° 31' 49.71" N</v>
      </c>
      <c r="J53" s="4" t="str">
        <f t="shared" si="2"/>
        <v>95 ° 17' 39.12" E</v>
      </c>
      <c r="M53" t="str">
        <f t="shared" si="3"/>
        <v>0+065</v>
      </c>
      <c r="N53" t="str">
        <f t="shared" si="4"/>
        <v xml:space="preserve">Jl. Buntu_x000D_
</v>
      </c>
      <c r="O53" t="str">
        <f t="shared" si="5"/>
        <v>5 ° 31' 49.71" N</v>
      </c>
      <c r="P53" t="str">
        <f t="shared" si="6"/>
        <v>95 ° 17' 39.12" E</v>
      </c>
      <c r="Q53" s="2" t="str">
        <f t="shared" si="7"/>
        <v xml:space="preserve">2023:01:11 </v>
      </c>
    </row>
    <row r="54" spans="1:17" ht="18" customHeight="1" x14ac:dyDescent="0.25">
      <c r="A54" t="s">
        <v>239</v>
      </c>
      <c r="B54" s="3" t="s">
        <v>240</v>
      </c>
      <c r="C54" t="s">
        <v>241</v>
      </c>
      <c r="D54" t="s">
        <v>242</v>
      </c>
      <c r="E54" t="s">
        <v>327</v>
      </c>
      <c r="F54" t="s">
        <v>26</v>
      </c>
      <c r="G54" s="4" t="str">
        <f t="shared" si="0"/>
        <v xml:space="preserve">Jl. Raya Krueng Neng_x000D_
</v>
      </c>
      <c r="H54" s="4" t="str">
        <f t="shared" si="1"/>
        <v>0+000</v>
      </c>
      <c r="I54" s="4" t="str">
        <f t="shared" si="2"/>
        <v>5 ° 31' 58.65" N</v>
      </c>
      <c r="J54" s="4" t="str">
        <f t="shared" si="2"/>
        <v>95 ° 17' 51.62" E</v>
      </c>
      <c r="M54" t="str">
        <f t="shared" si="3"/>
        <v>0+000</v>
      </c>
      <c r="N54" t="str">
        <f t="shared" si="4"/>
        <v xml:space="preserve">Jl. Raya Krueng Neng_x000D_
</v>
      </c>
      <c r="O54" t="str">
        <f t="shared" si="5"/>
        <v>5 ° 31' 58.65" N</v>
      </c>
      <c r="P54" t="str">
        <f t="shared" si="6"/>
        <v>95 ° 17' 51.62" E</v>
      </c>
      <c r="Q54" s="2" t="str">
        <f t="shared" si="7"/>
        <v xml:space="preserve">2023:01:11 </v>
      </c>
    </row>
    <row r="55" spans="1:17" ht="18" customHeight="1" x14ac:dyDescent="0.25">
      <c r="A55" t="s">
        <v>243</v>
      </c>
      <c r="B55" s="3" t="s">
        <v>244</v>
      </c>
      <c r="C55" t="s">
        <v>245</v>
      </c>
      <c r="D55" t="s">
        <v>246</v>
      </c>
      <c r="E55" t="s">
        <v>328</v>
      </c>
      <c r="F55" t="s">
        <v>26</v>
      </c>
      <c r="G55" s="4" t="str">
        <f t="shared" si="0"/>
        <v xml:space="preserve">Jl. Raya Krueng Neng_x000D_
</v>
      </c>
      <c r="H55" s="4" t="str">
        <f t="shared" si="1"/>
        <v>0+040</v>
      </c>
      <c r="I55" s="4" t="str">
        <f t="shared" si="2"/>
        <v>5 ° 32' 0.76" N</v>
      </c>
      <c r="J55" s="4" t="str">
        <f t="shared" si="2"/>
        <v>95 ° 17' 50.72" E</v>
      </c>
      <c r="M55" t="str">
        <f t="shared" si="3"/>
        <v>0+040</v>
      </c>
      <c r="N55" t="str">
        <f t="shared" si="4"/>
        <v xml:space="preserve">Jl. Raya Krueng Neng_x000D_
</v>
      </c>
      <c r="O55" t="str">
        <f t="shared" si="5"/>
        <v>5 ° 32' 0.76" N</v>
      </c>
      <c r="P55" t="str">
        <f t="shared" si="6"/>
        <v>95 ° 17' 50.72" E</v>
      </c>
      <c r="Q55" s="2" t="str">
        <f t="shared" si="7"/>
        <v xml:space="preserve">2023:01:11 </v>
      </c>
    </row>
    <row r="56" spans="1:17" ht="18" customHeight="1" x14ac:dyDescent="0.25">
      <c r="A56" t="s">
        <v>247</v>
      </c>
      <c r="B56" s="3" t="s">
        <v>248</v>
      </c>
      <c r="C56" t="s">
        <v>249</v>
      </c>
      <c r="D56" t="s">
        <v>250</v>
      </c>
      <c r="E56" t="s">
        <v>329</v>
      </c>
      <c r="F56" t="s">
        <v>26</v>
      </c>
      <c r="G56" s="4" t="str">
        <f t="shared" si="0"/>
        <v xml:space="preserve">Jl. Raya Krueng Neng_x000D_
</v>
      </c>
      <c r="H56" s="4" t="str">
        <f t="shared" si="1"/>
        <v>0+100</v>
      </c>
      <c r="I56" s="4" t="str">
        <f t="shared" si="2"/>
        <v>5 ° 32' 3.22" N</v>
      </c>
      <c r="J56" s="4" t="str">
        <f t="shared" si="2"/>
        <v>95 ° 17' 49.73" E</v>
      </c>
      <c r="M56" t="str">
        <f t="shared" si="3"/>
        <v>0+100</v>
      </c>
      <c r="N56" t="str">
        <f t="shared" si="4"/>
        <v xml:space="preserve">Jl. Raya Krueng Neng_x000D_
</v>
      </c>
      <c r="O56" t="str">
        <f t="shared" si="5"/>
        <v>5 ° 32' 3.22" N</v>
      </c>
      <c r="P56" t="str">
        <f t="shared" si="6"/>
        <v>95 ° 17' 49.73" E</v>
      </c>
      <c r="Q56" s="2" t="str">
        <f t="shared" si="7"/>
        <v xml:space="preserve">2023:01:11 </v>
      </c>
    </row>
    <row r="57" spans="1:17" ht="18" customHeight="1" x14ac:dyDescent="0.25">
      <c r="A57" t="s">
        <v>251</v>
      </c>
      <c r="B57" s="3" t="s">
        <v>252</v>
      </c>
      <c r="C57" t="s">
        <v>253</v>
      </c>
      <c r="D57" t="s">
        <v>254</v>
      </c>
      <c r="E57" t="s">
        <v>330</v>
      </c>
      <c r="F57" t="s">
        <v>26</v>
      </c>
      <c r="G57" s="4" t="str">
        <f t="shared" si="0"/>
        <v xml:space="preserve">Jl. Raya Krueng Neng_x000D_
</v>
      </c>
      <c r="H57" s="4" t="str">
        <f t="shared" si="1"/>
        <v>0+150</v>
      </c>
      <c r="I57" s="4" t="str">
        <f t="shared" si="2"/>
        <v>5 ° 32' 4.05" N</v>
      </c>
      <c r="J57" s="4" t="str">
        <f t="shared" si="2"/>
        <v>95 ° 17' 48.19" E</v>
      </c>
      <c r="M57" t="str">
        <f t="shared" si="3"/>
        <v>0+150</v>
      </c>
      <c r="N57" t="str">
        <f t="shared" si="4"/>
        <v xml:space="preserve">Jl. Raya Krueng Neng_x000D_
</v>
      </c>
      <c r="O57" t="str">
        <f t="shared" si="5"/>
        <v>5 ° 32' 4.05" N</v>
      </c>
      <c r="P57" t="str">
        <f t="shared" si="6"/>
        <v>95 ° 17' 48.19" E</v>
      </c>
      <c r="Q57" s="2" t="str">
        <f t="shared" si="7"/>
        <v xml:space="preserve">2023:01:11 </v>
      </c>
    </row>
    <row r="58" spans="1:17" ht="18" customHeight="1" x14ac:dyDescent="0.25">
      <c r="A58" t="s">
        <v>255</v>
      </c>
      <c r="B58" s="3" t="s">
        <v>256</v>
      </c>
      <c r="C58" t="s">
        <v>257</v>
      </c>
      <c r="D58" t="s">
        <v>258</v>
      </c>
      <c r="E58" t="s">
        <v>331</v>
      </c>
      <c r="F58" t="s">
        <v>26</v>
      </c>
      <c r="G58" s="4" t="str">
        <f t="shared" si="0"/>
        <v xml:space="preserve">Jl. Raya Krueng Neng_x000D_
</v>
      </c>
      <c r="H58" s="4" t="str">
        <f t="shared" si="1"/>
        <v>0+200</v>
      </c>
      <c r="I58" s="4" t="str">
        <f t="shared" si="2"/>
        <v>5 ° 32' 3.95" N</v>
      </c>
      <c r="J58" s="4" t="str">
        <f t="shared" si="2"/>
        <v>95 ° 17' 47.88" E</v>
      </c>
      <c r="M58" t="str">
        <f t="shared" si="3"/>
        <v>0+200</v>
      </c>
      <c r="N58" t="str">
        <f t="shared" si="4"/>
        <v xml:space="preserve">Jl. Raya Krueng Neng_x000D_
</v>
      </c>
      <c r="O58" t="str">
        <f t="shared" si="5"/>
        <v>5 ° 32' 3.95" N</v>
      </c>
      <c r="P58" t="str">
        <f t="shared" si="6"/>
        <v>95 ° 17' 47.88" E</v>
      </c>
      <c r="Q58" s="2" t="str">
        <f t="shared" si="7"/>
        <v xml:space="preserve">2023:01:11 </v>
      </c>
    </row>
    <row r="59" spans="1:17" ht="18" customHeight="1" x14ac:dyDescent="0.25">
      <c r="A59" t="s">
        <v>259</v>
      </c>
      <c r="B59" s="3" t="s">
        <v>260</v>
      </c>
      <c r="C59" t="s">
        <v>261</v>
      </c>
      <c r="D59" t="s">
        <v>262</v>
      </c>
      <c r="E59" t="s">
        <v>332</v>
      </c>
      <c r="F59" t="s">
        <v>26</v>
      </c>
      <c r="G59" s="4" t="str">
        <f t="shared" si="0"/>
        <v xml:space="preserve">Jl. Raya Krueng Neng_x000D_
</v>
      </c>
      <c r="H59" s="4" t="str">
        <f t="shared" si="1"/>
        <v>0+300</v>
      </c>
      <c r="I59" s="4" t="str">
        <f t="shared" si="2"/>
        <v>5 ° 32' 5.58" N</v>
      </c>
      <c r="J59" s="4" t="str">
        <f t="shared" si="2"/>
        <v>95 ° 17' 43.35" E</v>
      </c>
      <c r="M59" t="str">
        <f t="shared" si="3"/>
        <v>0+300</v>
      </c>
      <c r="N59" t="str">
        <f t="shared" si="4"/>
        <v xml:space="preserve">Jl. Raya Krueng Neng_x000D_
</v>
      </c>
      <c r="O59" t="str">
        <f t="shared" si="5"/>
        <v>5 ° 32' 5.58" N</v>
      </c>
      <c r="P59" t="str">
        <f t="shared" si="6"/>
        <v>95 ° 17' 43.35" E</v>
      </c>
      <c r="Q59" s="2" t="str">
        <f t="shared" si="7"/>
        <v xml:space="preserve">2023:01:11 </v>
      </c>
    </row>
    <row r="60" spans="1:17" ht="18" customHeight="1" x14ac:dyDescent="0.25">
      <c r="A60" t="s">
        <v>263</v>
      </c>
      <c r="B60" s="3" t="s">
        <v>264</v>
      </c>
      <c r="C60" t="s">
        <v>265</v>
      </c>
      <c r="D60" t="s">
        <v>266</v>
      </c>
      <c r="E60" t="s">
        <v>333</v>
      </c>
      <c r="F60" t="s">
        <v>26</v>
      </c>
      <c r="G60" s="4" t="str">
        <f t="shared" si="0"/>
        <v xml:space="preserve">Jl. Raya Krueng Neng_x000D_
</v>
      </c>
      <c r="H60" s="4" t="str">
        <f t="shared" si="1"/>
        <v>0+400</v>
      </c>
      <c r="I60" s="4" t="str">
        <f t="shared" si="2"/>
        <v>5 ° 32' 8.03" N</v>
      </c>
      <c r="J60" s="4" t="str">
        <f t="shared" si="2"/>
        <v>95 ° 17' 40.74" E</v>
      </c>
      <c r="M60" t="str">
        <f t="shared" si="3"/>
        <v>0+400</v>
      </c>
      <c r="N60" t="str">
        <f t="shared" si="4"/>
        <v xml:space="preserve">Jl. Raya Krueng Neng_x000D_
</v>
      </c>
      <c r="O60" t="str">
        <f t="shared" si="5"/>
        <v>5 ° 32' 8.03" N</v>
      </c>
      <c r="P60" t="str">
        <f t="shared" si="6"/>
        <v>95 ° 17' 40.74" E</v>
      </c>
      <c r="Q60" s="2" t="str">
        <f t="shared" si="7"/>
        <v xml:space="preserve">2023:01:11 </v>
      </c>
    </row>
    <row r="61" spans="1:17" ht="18" customHeight="1" x14ac:dyDescent="0.25">
      <c r="A61" t="s">
        <v>267</v>
      </c>
      <c r="B61" s="3" t="s">
        <v>268</v>
      </c>
      <c r="C61" t="s">
        <v>269</v>
      </c>
      <c r="D61" t="s">
        <v>270</v>
      </c>
      <c r="E61" t="s">
        <v>334</v>
      </c>
      <c r="F61" t="s">
        <v>26</v>
      </c>
      <c r="G61" s="4" t="str">
        <f t="shared" si="0"/>
        <v xml:space="preserve">Jl. Raya Krueng Neng_x000D_
</v>
      </c>
      <c r="H61" s="4" t="str">
        <f t="shared" si="1"/>
        <v>0+500</v>
      </c>
      <c r="I61" s="4" t="str">
        <f t="shared" si="2"/>
        <v>5 ° 32' 11.19" N</v>
      </c>
      <c r="J61" s="4" t="str">
        <f t="shared" si="2"/>
        <v>95 ° 17' 39.22" E</v>
      </c>
      <c r="M61" t="str">
        <f t="shared" si="3"/>
        <v>0+500</v>
      </c>
      <c r="N61" t="str">
        <f t="shared" si="4"/>
        <v xml:space="preserve">Jl. Raya Krueng Neng_x000D_
</v>
      </c>
      <c r="O61" t="str">
        <f t="shared" si="5"/>
        <v>5 ° 32' 11.19" N</v>
      </c>
      <c r="P61" t="str">
        <f t="shared" si="6"/>
        <v>95 ° 17' 39.22" E</v>
      </c>
      <c r="Q61" s="2" t="str">
        <f t="shared" si="7"/>
        <v xml:space="preserve">2023:01:11 </v>
      </c>
    </row>
    <row r="62" spans="1:17" ht="18" customHeight="1" x14ac:dyDescent="0.25">
      <c r="A62" t="s">
        <v>271</v>
      </c>
      <c r="B62" s="3" t="s">
        <v>272</v>
      </c>
      <c r="C62" t="s">
        <v>273</v>
      </c>
      <c r="D62" t="s">
        <v>274</v>
      </c>
      <c r="E62" t="s">
        <v>335</v>
      </c>
      <c r="F62" t="s">
        <v>26</v>
      </c>
      <c r="G62" s="4" t="str">
        <f t="shared" si="0"/>
        <v xml:space="preserve">Jl. Raya Krueng Neng_x000D_
</v>
      </c>
      <c r="H62" s="4" t="str">
        <f t="shared" si="1"/>
        <v>0+510</v>
      </c>
      <c r="I62" s="4" t="str">
        <f t="shared" si="2"/>
        <v>5 ° 32' 11.29" N</v>
      </c>
      <c r="J62" s="4" t="str">
        <f t="shared" si="2"/>
        <v>95 ° 17' 39.13" E</v>
      </c>
      <c r="M62" t="str">
        <f t="shared" si="3"/>
        <v>0+510</v>
      </c>
      <c r="N62" t="str">
        <f t="shared" si="4"/>
        <v xml:space="preserve">Jl. Raya Krueng Neng_x000D_
</v>
      </c>
      <c r="O62" t="str">
        <f t="shared" si="5"/>
        <v>5 ° 32' 11.29" N</v>
      </c>
      <c r="P62" t="str">
        <f t="shared" si="6"/>
        <v>95 ° 17' 39.13" E</v>
      </c>
      <c r="Q62" s="2" t="str">
        <f t="shared" si="7"/>
        <v xml:space="preserve">2023:01:11 </v>
      </c>
    </row>
    <row r="63" spans="1:17" ht="18" customHeight="1" x14ac:dyDescent="0.25">
      <c r="A63" t="s">
        <v>235</v>
      </c>
      <c r="B63" s="3" t="s">
        <v>236</v>
      </c>
      <c r="C63" t="s">
        <v>237</v>
      </c>
      <c r="D63" t="s">
        <v>238</v>
      </c>
      <c r="E63" t="s">
        <v>326</v>
      </c>
      <c r="F63" t="s">
        <v>26</v>
      </c>
      <c r="G63" s="4" t="str">
        <f t="shared" si="0"/>
        <v xml:space="preserve">Jl. Buntu_x000D_
</v>
      </c>
      <c r="H63" s="4" t="str">
        <f t="shared" si="1"/>
        <v>0+065</v>
      </c>
      <c r="I63" s="4" t="str">
        <f t="shared" si="2"/>
        <v>5 ° 31' 49.71" N</v>
      </c>
      <c r="J63" s="4" t="str">
        <f t="shared" si="2"/>
        <v>95 ° 17' 39.12" E</v>
      </c>
      <c r="M63" t="str">
        <f t="shared" si="3"/>
        <v>0+065</v>
      </c>
      <c r="N63" t="str">
        <f t="shared" si="4"/>
        <v xml:space="preserve">Jl. Buntu_x000D_
</v>
      </c>
      <c r="O63" t="str">
        <f t="shared" si="5"/>
        <v>5 ° 31' 49.71" N</v>
      </c>
      <c r="P63" t="str">
        <f t="shared" si="6"/>
        <v>95 ° 17' 39.12" E</v>
      </c>
      <c r="Q63" s="2" t="str">
        <f t="shared" si="7"/>
        <v xml:space="preserve">2023:01:11 </v>
      </c>
    </row>
    <row r="64" spans="1:17" ht="18" customHeight="1" x14ac:dyDescent="0.25">
      <c r="A64" t="s">
        <v>239</v>
      </c>
      <c r="B64" s="3" t="s">
        <v>240</v>
      </c>
      <c r="C64" t="s">
        <v>241</v>
      </c>
      <c r="D64" t="s">
        <v>242</v>
      </c>
      <c r="E64" t="s">
        <v>327</v>
      </c>
      <c r="F64" t="s">
        <v>26</v>
      </c>
      <c r="G64" s="4" t="str">
        <f t="shared" si="0"/>
        <v xml:space="preserve">Jl. Raya Krueng Neng_x000D_
</v>
      </c>
      <c r="H64" s="4" t="str">
        <f t="shared" si="1"/>
        <v>0+000</v>
      </c>
      <c r="I64" s="4" t="str">
        <f t="shared" si="2"/>
        <v>5 ° 31' 58.65" N</v>
      </c>
      <c r="J64" s="4" t="str">
        <f t="shared" si="2"/>
        <v>95 ° 17' 51.62" E</v>
      </c>
      <c r="M64" t="str">
        <f t="shared" si="3"/>
        <v>0+000</v>
      </c>
      <c r="N64" t="str">
        <f t="shared" si="4"/>
        <v xml:space="preserve">Jl. Raya Krueng Neng_x000D_
</v>
      </c>
      <c r="O64" t="str">
        <f t="shared" si="5"/>
        <v>5 ° 31' 58.65" N</v>
      </c>
      <c r="P64" t="str">
        <f t="shared" si="6"/>
        <v>95 ° 17' 51.62" E</v>
      </c>
      <c r="Q64" s="2" t="str">
        <f t="shared" si="7"/>
        <v xml:space="preserve">2023:01:11 </v>
      </c>
    </row>
    <row r="65" spans="1:17" ht="18" customHeight="1" x14ac:dyDescent="0.25">
      <c r="A65" t="s">
        <v>243</v>
      </c>
      <c r="B65" s="3" t="s">
        <v>244</v>
      </c>
      <c r="C65" t="s">
        <v>245</v>
      </c>
      <c r="D65" t="s">
        <v>246</v>
      </c>
      <c r="E65" t="s">
        <v>328</v>
      </c>
      <c r="F65" t="s">
        <v>26</v>
      </c>
      <c r="G65" s="4" t="str">
        <f t="shared" si="0"/>
        <v xml:space="preserve">Jl. Raya Krueng Neng_x000D_
</v>
      </c>
      <c r="H65" s="4" t="str">
        <f t="shared" si="1"/>
        <v>0+040</v>
      </c>
      <c r="I65" s="4" t="str">
        <f t="shared" si="2"/>
        <v>5 ° 32' 0.76" N</v>
      </c>
      <c r="J65" s="4" t="str">
        <f t="shared" si="2"/>
        <v>95 ° 17' 50.72" E</v>
      </c>
      <c r="M65" t="str">
        <f t="shared" si="3"/>
        <v>0+040</v>
      </c>
      <c r="N65" t="str">
        <f t="shared" si="4"/>
        <v xml:space="preserve">Jl. Raya Krueng Neng_x000D_
</v>
      </c>
      <c r="O65" t="str">
        <f t="shared" si="5"/>
        <v>5 ° 32' 0.76" N</v>
      </c>
      <c r="P65" t="str">
        <f t="shared" si="6"/>
        <v>95 ° 17' 50.72" E</v>
      </c>
      <c r="Q65" s="2" t="str">
        <f t="shared" si="7"/>
        <v xml:space="preserve">2023:01:11 </v>
      </c>
    </row>
    <row r="66" spans="1:17" ht="18" customHeight="1" x14ac:dyDescent="0.25">
      <c r="A66" t="s">
        <v>247</v>
      </c>
      <c r="B66" s="3" t="s">
        <v>248</v>
      </c>
      <c r="C66" t="s">
        <v>249</v>
      </c>
      <c r="D66" t="s">
        <v>250</v>
      </c>
      <c r="E66" t="s">
        <v>329</v>
      </c>
      <c r="F66" t="s">
        <v>26</v>
      </c>
      <c r="G66" s="4" t="str">
        <f t="shared" si="0"/>
        <v xml:space="preserve">Jl. Raya Krueng Neng_x000D_
</v>
      </c>
      <c r="H66" s="4" t="str">
        <f t="shared" si="1"/>
        <v>0+100</v>
      </c>
      <c r="I66" s="4" t="str">
        <f t="shared" si="2"/>
        <v>5 ° 32' 3.22" N</v>
      </c>
      <c r="J66" s="4" t="str">
        <f t="shared" si="2"/>
        <v>95 ° 17' 49.73" E</v>
      </c>
      <c r="M66" t="str">
        <f t="shared" si="3"/>
        <v>0+100</v>
      </c>
      <c r="N66" t="str">
        <f t="shared" si="4"/>
        <v xml:space="preserve">Jl. Raya Krueng Neng_x000D_
</v>
      </c>
      <c r="O66" t="str">
        <f t="shared" si="5"/>
        <v>5 ° 32' 3.22" N</v>
      </c>
      <c r="P66" t="str">
        <f t="shared" si="6"/>
        <v>95 ° 17' 49.73" E</v>
      </c>
      <c r="Q66" s="2" t="str">
        <f t="shared" si="7"/>
        <v xml:space="preserve">2023:01:11 </v>
      </c>
    </row>
    <row r="67" spans="1:17" ht="18" customHeight="1" x14ac:dyDescent="0.25">
      <c r="A67" t="s">
        <v>251</v>
      </c>
      <c r="B67" s="3" t="s">
        <v>252</v>
      </c>
      <c r="C67" t="s">
        <v>253</v>
      </c>
      <c r="D67" t="s">
        <v>254</v>
      </c>
      <c r="E67" t="s">
        <v>330</v>
      </c>
      <c r="F67" t="s">
        <v>26</v>
      </c>
      <c r="G67" s="4" t="str">
        <f t="shared" ref="G67:G130" si="8">N67</f>
        <v xml:space="preserve">Jl. Raya Krueng Neng_x000D_
</v>
      </c>
      <c r="H67" s="4" t="str">
        <f t="shared" ref="H67:H130" si="9">M67</f>
        <v>0+150</v>
      </c>
      <c r="I67" s="4" t="str">
        <f t="shared" ref="I67:J109" si="10">O67</f>
        <v>5 ° 32' 4.05" N</v>
      </c>
      <c r="J67" s="4" t="str">
        <f t="shared" si="10"/>
        <v>95 ° 17' 48.19" E</v>
      </c>
      <c r="M67" t="str">
        <f t="shared" ref="M67:M130" si="11">RIGHT(B67,5)</f>
        <v>0+150</v>
      </c>
      <c r="N67" t="str">
        <f t="shared" ref="N67:N130" si="12">LEFT(B67,LEN(B67)-5)</f>
        <v xml:space="preserve">Jl. Raya Krueng Neng_x000D_
</v>
      </c>
      <c r="O67" t="str">
        <f t="shared" ref="O67:O130" si="13">LEFT(E67,FIND(",",E67,1)-1)</f>
        <v>5 ° 32' 4.05" N</v>
      </c>
      <c r="P67" t="str">
        <f t="shared" ref="P67:P130" si="14">RIGHT(E67,17)</f>
        <v>95 ° 17' 48.19" E</v>
      </c>
      <c r="Q67" s="2" t="str">
        <f t="shared" ref="Q67:Q130" si="15">LEFT(D67,FIND(" ",D67))</f>
        <v xml:space="preserve">2023:01:11 </v>
      </c>
    </row>
    <row r="68" spans="1:17" ht="18" customHeight="1" x14ac:dyDescent="0.25">
      <c r="A68" t="s">
        <v>255</v>
      </c>
      <c r="B68" s="3" t="s">
        <v>256</v>
      </c>
      <c r="C68" t="s">
        <v>257</v>
      </c>
      <c r="D68" t="s">
        <v>258</v>
      </c>
      <c r="E68" t="s">
        <v>331</v>
      </c>
      <c r="F68" t="s">
        <v>26</v>
      </c>
      <c r="G68" s="4" t="str">
        <f t="shared" si="8"/>
        <v xml:space="preserve">Jl. Raya Krueng Neng_x000D_
</v>
      </c>
      <c r="H68" s="4" t="str">
        <f t="shared" si="9"/>
        <v>0+200</v>
      </c>
      <c r="I68" s="4" t="str">
        <f t="shared" si="10"/>
        <v>5 ° 32' 3.95" N</v>
      </c>
      <c r="J68" s="4" t="str">
        <f t="shared" si="10"/>
        <v>95 ° 17' 47.88" E</v>
      </c>
      <c r="M68" t="str">
        <f t="shared" si="11"/>
        <v>0+200</v>
      </c>
      <c r="N68" t="str">
        <f t="shared" si="12"/>
        <v xml:space="preserve">Jl. Raya Krueng Neng_x000D_
</v>
      </c>
      <c r="O68" t="str">
        <f t="shared" si="13"/>
        <v>5 ° 32' 3.95" N</v>
      </c>
      <c r="P68" t="str">
        <f t="shared" si="14"/>
        <v>95 ° 17' 47.88" E</v>
      </c>
      <c r="Q68" s="2" t="str">
        <f t="shared" si="15"/>
        <v xml:space="preserve">2023:01:11 </v>
      </c>
    </row>
    <row r="69" spans="1:17" ht="18" customHeight="1" x14ac:dyDescent="0.25">
      <c r="A69" t="s">
        <v>259</v>
      </c>
      <c r="B69" s="3" t="s">
        <v>260</v>
      </c>
      <c r="C69" t="s">
        <v>261</v>
      </c>
      <c r="D69" t="s">
        <v>262</v>
      </c>
      <c r="E69" t="s">
        <v>332</v>
      </c>
      <c r="F69" t="s">
        <v>26</v>
      </c>
      <c r="G69" s="4" t="str">
        <f t="shared" si="8"/>
        <v xml:space="preserve">Jl. Raya Krueng Neng_x000D_
</v>
      </c>
      <c r="H69" s="4" t="str">
        <f t="shared" si="9"/>
        <v>0+300</v>
      </c>
      <c r="I69" s="4" t="str">
        <f t="shared" si="10"/>
        <v>5 ° 32' 5.58" N</v>
      </c>
      <c r="J69" s="4" t="str">
        <f t="shared" si="10"/>
        <v>95 ° 17' 43.35" E</v>
      </c>
      <c r="M69" t="str">
        <f t="shared" si="11"/>
        <v>0+300</v>
      </c>
      <c r="N69" t="str">
        <f t="shared" si="12"/>
        <v xml:space="preserve">Jl. Raya Krueng Neng_x000D_
</v>
      </c>
      <c r="O69" t="str">
        <f t="shared" si="13"/>
        <v>5 ° 32' 5.58" N</v>
      </c>
      <c r="P69" t="str">
        <f t="shared" si="14"/>
        <v>95 ° 17' 43.35" E</v>
      </c>
      <c r="Q69" s="2" t="str">
        <f t="shared" si="15"/>
        <v xml:space="preserve">2023:01:11 </v>
      </c>
    </row>
    <row r="70" spans="1:17" ht="18" customHeight="1" x14ac:dyDescent="0.25">
      <c r="A70" t="s">
        <v>263</v>
      </c>
      <c r="B70" s="3" t="s">
        <v>264</v>
      </c>
      <c r="C70" t="s">
        <v>265</v>
      </c>
      <c r="D70" t="s">
        <v>266</v>
      </c>
      <c r="E70" t="s">
        <v>333</v>
      </c>
      <c r="F70" t="s">
        <v>26</v>
      </c>
      <c r="G70" s="4" t="str">
        <f t="shared" si="8"/>
        <v xml:space="preserve">Jl. Raya Krueng Neng_x000D_
</v>
      </c>
      <c r="H70" s="4" t="str">
        <f t="shared" si="9"/>
        <v>0+400</v>
      </c>
      <c r="I70" s="4" t="str">
        <f t="shared" si="10"/>
        <v>5 ° 32' 8.03" N</v>
      </c>
      <c r="J70" s="4" t="str">
        <f t="shared" si="10"/>
        <v>95 ° 17' 40.74" E</v>
      </c>
      <c r="M70" t="str">
        <f t="shared" si="11"/>
        <v>0+400</v>
      </c>
      <c r="N70" t="str">
        <f t="shared" si="12"/>
        <v xml:space="preserve">Jl. Raya Krueng Neng_x000D_
</v>
      </c>
      <c r="O70" t="str">
        <f t="shared" si="13"/>
        <v>5 ° 32' 8.03" N</v>
      </c>
      <c r="P70" t="str">
        <f t="shared" si="14"/>
        <v>95 ° 17' 40.74" E</v>
      </c>
      <c r="Q70" s="2" t="str">
        <f t="shared" si="15"/>
        <v xml:space="preserve">2023:01:11 </v>
      </c>
    </row>
    <row r="71" spans="1:17" ht="18" customHeight="1" x14ac:dyDescent="0.25">
      <c r="A71" t="s">
        <v>267</v>
      </c>
      <c r="B71" s="3" t="s">
        <v>268</v>
      </c>
      <c r="C71" t="s">
        <v>269</v>
      </c>
      <c r="D71" t="s">
        <v>270</v>
      </c>
      <c r="E71" t="s">
        <v>334</v>
      </c>
      <c r="F71" t="s">
        <v>26</v>
      </c>
      <c r="G71" s="4" t="str">
        <f t="shared" si="8"/>
        <v xml:space="preserve">Jl. Raya Krueng Neng_x000D_
</v>
      </c>
      <c r="H71" s="4" t="str">
        <f t="shared" si="9"/>
        <v>0+500</v>
      </c>
      <c r="I71" s="4" t="str">
        <f t="shared" si="10"/>
        <v>5 ° 32' 11.19" N</v>
      </c>
      <c r="J71" s="4" t="str">
        <f t="shared" si="10"/>
        <v>95 ° 17' 39.22" E</v>
      </c>
      <c r="M71" t="str">
        <f t="shared" si="11"/>
        <v>0+500</v>
      </c>
      <c r="N71" t="str">
        <f t="shared" si="12"/>
        <v xml:space="preserve">Jl. Raya Krueng Neng_x000D_
</v>
      </c>
      <c r="O71" t="str">
        <f t="shared" si="13"/>
        <v>5 ° 32' 11.19" N</v>
      </c>
      <c r="P71" t="str">
        <f t="shared" si="14"/>
        <v>95 ° 17' 39.22" E</v>
      </c>
      <c r="Q71" s="2" t="str">
        <f t="shared" si="15"/>
        <v xml:space="preserve">2023:01:11 </v>
      </c>
    </row>
    <row r="72" spans="1:17" ht="18" customHeight="1" x14ac:dyDescent="0.25">
      <c r="A72" t="s">
        <v>271</v>
      </c>
      <c r="B72" s="3" t="s">
        <v>272</v>
      </c>
      <c r="C72" t="s">
        <v>273</v>
      </c>
      <c r="D72" t="s">
        <v>274</v>
      </c>
      <c r="E72" t="s">
        <v>335</v>
      </c>
      <c r="F72" t="s">
        <v>26</v>
      </c>
      <c r="G72" s="4" t="str">
        <f t="shared" si="8"/>
        <v xml:space="preserve">Jl. Raya Krueng Neng_x000D_
</v>
      </c>
      <c r="H72" s="4" t="str">
        <f t="shared" si="9"/>
        <v>0+510</v>
      </c>
      <c r="I72" s="4" t="str">
        <f t="shared" si="10"/>
        <v>5 ° 32' 11.29" N</v>
      </c>
      <c r="J72" s="4" t="str">
        <f t="shared" si="10"/>
        <v>95 ° 17' 39.13" E</v>
      </c>
      <c r="M72" t="str">
        <f t="shared" si="11"/>
        <v>0+510</v>
      </c>
      <c r="N72" t="str">
        <f t="shared" si="12"/>
        <v xml:space="preserve">Jl. Raya Krueng Neng_x000D_
</v>
      </c>
      <c r="O72" t="str">
        <f t="shared" si="13"/>
        <v>5 ° 32' 11.29" N</v>
      </c>
      <c r="P72" t="str">
        <f t="shared" si="14"/>
        <v>95 ° 17' 39.13" E</v>
      </c>
      <c r="Q72" s="2" t="str">
        <f t="shared" si="15"/>
        <v xml:space="preserve">2023:01:11 </v>
      </c>
    </row>
    <row r="73" spans="1:17" ht="18" customHeight="1" x14ac:dyDescent="0.25">
      <c r="G73" s="4" t="e">
        <f t="shared" si="8"/>
        <v>#VALUE!</v>
      </c>
      <c r="H73" s="4" t="str">
        <f t="shared" si="9"/>
        <v/>
      </c>
      <c r="I73" s="4" t="e">
        <f t="shared" si="10"/>
        <v>#VALUE!</v>
      </c>
      <c r="J73" s="4" t="str">
        <f t="shared" si="10"/>
        <v/>
      </c>
      <c r="M73" t="str">
        <f t="shared" si="11"/>
        <v/>
      </c>
      <c r="N73" t="e">
        <f t="shared" si="12"/>
        <v>#VALUE!</v>
      </c>
      <c r="O73" t="e">
        <f t="shared" si="13"/>
        <v>#VALUE!</v>
      </c>
      <c r="P73" t="str">
        <f t="shared" si="14"/>
        <v/>
      </c>
      <c r="Q73" s="2" t="e">
        <f t="shared" si="15"/>
        <v>#VALUE!</v>
      </c>
    </row>
    <row r="74" spans="1:17" ht="18" customHeight="1" x14ac:dyDescent="0.25">
      <c r="G74" s="4" t="e">
        <f t="shared" si="8"/>
        <v>#VALUE!</v>
      </c>
      <c r="H74" s="4" t="str">
        <f t="shared" si="9"/>
        <v/>
      </c>
      <c r="I74" s="4" t="e">
        <f t="shared" si="10"/>
        <v>#VALUE!</v>
      </c>
      <c r="J74" s="4" t="str">
        <f t="shared" si="10"/>
        <v/>
      </c>
      <c r="M74" t="str">
        <f t="shared" si="11"/>
        <v/>
      </c>
      <c r="N74" t="e">
        <f t="shared" si="12"/>
        <v>#VALUE!</v>
      </c>
      <c r="O74" t="e">
        <f t="shared" si="13"/>
        <v>#VALUE!</v>
      </c>
      <c r="P74" t="str">
        <f t="shared" si="14"/>
        <v/>
      </c>
      <c r="Q74" s="2" t="e">
        <f t="shared" si="15"/>
        <v>#VALUE!</v>
      </c>
    </row>
    <row r="75" spans="1:17" ht="18" customHeight="1" x14ac:dyDescent="0.25">
      <c r="G75" s="4" t="e">
        <f t="shared" si="8"/>
        <v>#VALUE!</v>
      </c>
      <c r="H75" s="4" t="str">
        <f t="shared" si="9"/>
        <v/>
      </c>
      <c r="I75" s="4" t="e">
        <f t="shared" si="10"/>
        <v>#VALUE!</v>
      </c>
      <c r="J75" s="4" t="str">
        <f t="shared" si="10"/>
        <v/>
      </c>
      <c r="M75" t="str">
        <f t="shared" si="11"/>
        <v/>
      </c>
      <c r="N75" t="e">
        <f t="shared" si="12"/>
        <v>#VALUE!</v>
      </c>
      <c r="O75" t="e">
        <f t="shared" si="13"/>
        <v>#VALUE!</v>
      </c>
      <c r="P75" t="str">
        <f t="shared" si="14"/>
        <v/>
      </c>
      <c r="Q75" s="2" t="e">
        <f t="shared" si="15"/>
        <v>#VALUE!</v>
      </c>
    </row>
    <row r="76" spans="1:17" ht="18" customHeight="1" x14ac:dyDescent="0.25">
      <c r="G76" s="4" t="e">
        <f t="shared" si="8"/>
        <v>#VALUE!</v>
      </c>
      <c r="H76" s="4" t="str">
        <f t="shared" si="9"/>
        <v/>
      </c>
      <c r="I76" s="4" t="e">
        <f t="shared" si="10"/>
        <v>#VALUE!</v>
      </c>
      <c r="J76" s="4" t="str">
        <f t="shared" si="10"/>
        <v/>
      </c>
      <c r="M76" t="str">
        <f t="shared" si="11"/>
        <v/>
      </c>
      <c r="N76" t="e">
        <f t="shared" si="12"/>
        <v>#VALUE!</v>
      </c>
      <c r="O76" t="e">
        <f t="shared" si="13"/>
        <v>#VALUE!</v>
      </c>
      <c r="P76" t="str">
        <f t="shared" si="14"/>
        <v/>
      </c>
      <c r="Q76" s="2" t="e">
        <f t="shared" si="15"/>
        <v>#VALUE!</v>
      </c>
    </row>
    <row r="77" spans="1:17" ht="18" customHeight="1" x14ac:dyDescent="0.25">
      <c r="G77" s="4" t="e">
        <f t="shared" si="8"/>
        <v>#VALUE!</v>
      </c>
      <c r="H77" s="4" t="str">
        <f t="shared" si="9"/>
        <v/>
      </c>
      <c r="I77" s="4" t="e">
        <f t="shared" si="10"/>
        <v>#VALUE!</v>
      </c>
      <c r="J77" s="4" t="str">
        <f t="shared" si="10"/>
        <v/>
      </c>
      <c r="M77" t="str">
        <f t="shared" si="11"/>
        <v/>
      </c>
      <c r="N77" t="e">
        <f t="shared" si="12"/>
        <v>#VALUE!</v>
      </c>
      <c r="O77" t="e">
        <f t="shared" si="13"/>
        <v>#VALUE!</v>
      </c>
      <c r="P77" t="str">
        <f t="shared" si="14"/>
        <v/>
      </c>
      <c r="Q77" s="2" t="e">
        <f t="shared" si="15"/>
        <v>#VALUE!</v>
      </c>
    </row>
    <row r="78" spans="1:17" ht="18" customHeight="1" x14ac:dyDescent="0.25">
      <c r="G78" s="4" t="e">
        <f t="shared" si="8"/>
        <v>#VALUE!</v>
      </c>
      <c r="H78" s="4" t="str">
        <f t="shared" si="9"/>
        <v/>
      </c>
      <c r="I78" s="4" t="e">
        <f t="shared" si="10"/>
        <v>#VALUE!</v>
      </c>
      <c r="J78" s="4" t="str">
        <f t="shared" si="10"/>
        <v/>
      </c>
      <c r="M78" t="str">
        <f t="shared" si="11"/>
        <v/>
      </c>
      <c r="N78" t="e">
        <f t="shared" si="12"/>
        <v>#VALUE!</v>
      </c>
      <c r="O78" t="e">
        <f t="shared" si="13"/>
        <v>#VALUE!</v>
      </c>
      <c r="P78" t="str">
        <f t="shared" si="14"/>
        <v/>
      </c>
      <c r="Q78" s="2" t="e">
        <f t="shared" si="15"/>
        <v>#VALUE!</v>
      </c>
    </row>
    <row r="79" spans="1:17" ht="18" customHeight="1" x14ac:dyDescent="0.25">
      <c r="G79" s="4" t="e">
        <f t="shared" si="8"/>
        <v>#VALUE!</v>
      </c>
      <c r="H79" s="4" t="str">
        <f t="shared" si="9"/>
        <v/>
      </c>
      <c r="I79" s="4" t="e">
        <f t="shared" si="10"/>
        <v>#VALUE!</v>
      </c>
      <c r="J79" s="4" t="str">
        <f t="shared" si="10"/>
        <v/>
      </c>
      <c r="M79" t="str">
        <f t="shared" si="11"/>
        <v/>
      </c>
      <c r="N79" t="e">
        <f t="shared" si="12"/>
        <v>#VALUE!</v>
      </c>
      <c r="O79" t="e">
        <f t="shared" si="13"/>
        <v>#VALUE!</v>
      </c>
      <c r="P79" t="str">
        <f t="shared" si="14"/>
        <v/>
      </c>
      <c r="Q79" s="2" t="e">
        <f t="shared" si="15"/>
        <v>#VALUE!</v>
      </c>
    </row>
    <row r="80" spans="1:17" ht="18" customHeight="1" x14ac:dyDescent="0.25">
      <c r="G80" s="4" t="e">
        <f t="shared" si="8"/>
        <v>#VALUE!</v>
      </c>
      <c r="H80" s="4" t="str">
        <f t="shared" si="9"/>
        <v/>
      </c>
      <c r="I80" s="4" t="e">
        <f t="shared" si="10"/>
        <v>#VALUE!</v>
      </c>
      <c r="J80" s="4" t="str">
        <f t="shared" si="10"/>
        <v/>
      </c>
      <c r="M80" t="str">
        <f t="shared" si="11"/>
        <v/>
      </c>
      <c r="N80" t="e">
        <f t="shared" si="12"/>
        <v>#VALUE!</v>
      </c>
      <c r="O80" t="e">
        <f t="shared" si="13"/>
        <v>#VALUE!</v>
      </c>
      <c r="P80" t="str">
        <f t="shared" si="14"/>
        <v/>
      </c>
      <c r="Q80" s="2" t="e">
        <f t="shared" si="15"/>
        <v>#VALUE!</v>
      </c>
    </row>
    <row r="81" spans="7:17" ht="18" customHeight="1" x14ac:dyDescent="0.25">
      <c r="G81" s="4" t="e">
        <f t="shared" si="8"/>
        <v>#VALUE!</v>
      </c>
      <c r="H81" s="4" t="str">
        <f t="shared" si="9"/>
        <v/>
      </c>
      <c r="I81" s="4" t="e">
        <f t="shared" si="10"/>
        <v>#VALUE!</v>
      </c>
      <c r="J81" s="4" t="str">
        <f t="shared" si="10"/>
        <v/>
      </c>
      <c r="M81" t="str">
        <f t="shared" si="11"/>
        <v/>
      </c>
      <c r="N81" t="e">
        <f t="shared" si="12"/>
        <v>#VALUE!</v>
      </c>
      <c r="O81" t="e">
        <f t="shared" si="13"/>
        <v>#VALUE!</v>
      </c>
      <c r="P81" t="str">
        <f t="shared" si="14"/>
        <v/>
      </c>
      <c r="Q81" s="2" t="e">
        <f t="shared" si="15"/>
        <v>#VALUE!</v>
      </c>
    </row>
    <row r="82" spans="7:17" ht="18" customHeight="1" x14ac:dyDescent="0.25">
      <c r="G82" s="4" t="e">
        <f t="shared" si="8"/>
        <v>#VALUE!</v>
      </c>
      <c r="H82" s="4" t="str">
        <f t="shared" si="9"/>
        <v/>
      </c>
      <c r="I82" s="4" t="e">
        <f t="shared" si="10"/>
        <v>#VALUE!</v>
      </c>
      <c r="J82" s="4" t="str">
        <f t="shared" si="10"/>
        <v/>
      </c>
      <c r="M82" t="str">
        <f t="shared" si="11"/>
        <v/>
      </c>
      <c r="N82" t="e">
        <f t="shared" si="12"/>
        <v>#VALUE!</v>
      </c>
      <c r="O82" t="e">
        <f t="shared" si="13"/>
        <v>#VALUE!</v>
      </c>
      <c r="P82" t="str">
        <f t="shared" si="14"/>
        <v/>
      </c>
      <c r="Q82" s="2" t="e">
        <f t="shared" si="15"/>
        <v>#VALUE!</v>
      </c>
    </row>
    <row r="83" spans="7:17" ht="18" customHeight="1" x14ac:dyDescent="0.25">
      <c r="G83" s="4" t="e">
        <f t="shared" si="8"/>
        <v>#VALUE!</v>
      </c>
      <c r="H83" s="4" t="str">
        <f t="shared" si="9"/>
        <v/>
      </c>
      <c r="I83" s="4" t="e">
        <f t="shared" si="10"/>
        <v>#VALUE!</v>
      </c>
      <c r="J83" s="4" t="str">
        <f t="shared" si="10"/>
        <v/>
      </c>
      <c r="M83" t="str">
        <f t="shared" si="11"/>
        <v/>
      </c>
      <c r="N83" t="e">
        <f t="shared" si="12"/>
        <v>#VALUE!</v>
      </c>
      <c r="O83" t="e">
        <f t="shared" si="13"/>
        <v>#VALUE!</v>
      </c>
      <c r="P83" t="str">
        <f t="shared" si="14"/>
        <v/>
      </c>
      <c r="Q83" s="2" t="e">
        <f t="shared" si="15"/>
        <v>#VALUE!</v>
      </c>
    </row>
    <row r="84" spans="7:17" ht="18" customHeight="1" x14ac:dyDescent="0.25">
      <c r="G84" s="4" t="e">
        <f t="shared" si="8"/>
        <v>#VALUE!</v>
      </c>
      <c r="H84" s="4" t="str">
        <f t="shared" si="9"/>
        <v/>
      </c>
      <c r="I84" s="4" t="e">
        <f t="shared" si="10"/>
        <v>#VALUE!</v>
      </c>
      <c r="J84" s="4" t="str">
        <f t="shared" si="10"/>
        <v/>
      </c>
      <c r="M84" t="str">
        <f t="shared" si="11"/>
        <v/>
      </c>
      <c r="N84" t="e">
        <f t="shared" si="12"/>
        <v>#VALUE!</v>
      </c>
      <c r="O84" t="e">
        <f t="shared" si="13"/>
        <v>#VALUE!</v>
      </c>
      <c r="P84" t="str">
        <f t="shared" si="14"/>
        <v/>
      </c>
      <c r="Q84" s="2" t="e">
        <f t="shared" si="15"/>
        <v>#VALUE!</v>
      </c>
    </row>
    <row r="85" spans="7:17" ht="18" customHeight="1" x14ac:dyDescent="0.25">
      <c r="G85" s="4" t="e">
        <f t="shared" si="8"/>
        <v>#VALUE!</v>
      </c>
      <c r="H85" s="4" t="str">
        <f t="shared" si="9"/>
        <v/>
      </c>
      <c r="I85" s="4" t="e">
        <f t="shared" si="10"/>
        <v>#VALUE!</v>
      </c>
      <c r="J85" s="4" t="str">
        <f t="shared" si="10"/>
        <v/>
      </c>
      <c r="M85" t="str">
        <f t="shared" si="11"/>
        <v/>
      </c>
      <c r="N85" t="e">
        <f t="shared" si="12"/>
        <v>#VALUE!</v>
      </c>
      <c r="O85" t="e">
        <f t="shared" si="13"/>
        <v>#VALUE!</v>
      </c>
      <c r="P85" t="str">
        <f t="shared" si="14"/>
        <v/>
      </c>
      <c r="Q85" s="2" t="e">
        <f t="shared" si="15"/>
        <v>#VALUE!</v>
      </c>
    </row>
    <row r="86" spans="7:17" ht="18" customHeight="1" x14ac:dyDescent="0.25">
      <c r="G86" s="4" t="e">
        <f t="shared" si="8"/>
        <v>#VALUE!</v>
      </c>
      <c r="H86" s="4" t="str">
        <f t="shared" si="9"/>
        <v/>
      </c>
      <c r="I86" s="4" t="e">
        <f t="shared" si="10"/>
        <v>#VALUE!</v>
      </c>
      <c r="J86" s="4" t="str">
        <f t="shared" si="10"/>
        <v/>
      </c>
      <c r="M86" t="str">
        <f t="shared" si="11"/>
        <v/>
      </c>
      <c r="N86" t="e">
        <f t="shared" si="12"/>
        <v>#VALUE!</v>
      </c>
      <c r="O86" t="e">
        <f t="shared" si="13"/>
        <v>#VALUE!</v>
      </c>
      <c r="P86" t="str">
        <f t="shared" si="14"/>
        <v/>
      </c>
      <c r="Q86" s="2" t="e">
        <f t="shared" si="15"/>
        <v>#VALUE!</v>
      </c>
    </row>
    <row r="87" spans="7:17" ht="18" customHeight="1" x14ac:dyDescent="0.25">
      <c r="G87" s="4" t="e">
        <f t="shared" si="8"/>
        <v>#VALUE!</v>
      </c>
      <c r="H87" s="4" t="str">
        <f t="shared" si="9"/>
        <v/>
      </c>
      <c r="I87" s="4" t="e">
        <f t="shared" si="10"/>
        <v>#VALUE!</v>
      </c>
      <c r="J87" s="4" t="str">
        <f t="shared" si="10"/>
        <v/>
      </c>
      <c r="M87" t="str">
        <f t="shared" si="11"/>
        <v/>
      </c>
      <c r="N87" t="e">
        <f t="shared" si="12"/>
        <v>#VALUE!</v>
      </c>
      <c r="O87" t="e">
        <f t="shared" si="13"/>
        <v>#VALUE!</v>
      </c>
      <c r="P87" t="str">
        <f t="shared" si="14"/>
        <v/>
      </c>
      <c r="Q87" s="2" t="e">
        <f t="shared" si="15"/>
        <v>#VALUE!</v>
      </c>
    </row>
    <row r="88" spans="7:17" ht="18" customHeight="1" x14ac:dyDescent="0.25">
      <c r="G88" s="4" t="e">
        <f t="shared" si="8"/>
        <v>#VALUE!</v>
      </c>
      <c r="H88" s="4" t="str">
        <f t="shared" si="9"/>
        <v/>
      </c>
      <c r="I88" s="4" t="e">
        <f t="shared" si="10"/>
        <v>#VALUE!</v>
      </c>
      <c r="J88" s="4" t="str">
        <f t="shared" si="10"/>
        <v/>
      </c>
      <c r="M88" t="str">
        <f t="shared" si="11"/>
        <v/>
      </c>
      <c r="N88" t="e">
        <f t="shared" si="12"/>
        <v>#VALUE!</v>
      </c>
      <c r="O88" t="e">
        <f t="shared" si="13"/>
        <v>#VALUE!</v>
      </c>
      <c r="P88" t="str">
        <f t="shared" si="14"/>
        <v/>
      </c>
      <c r="Q88" s="2" t="e">
        <f t="shared" si="15"/>
        <v>#VALUE!</v>
      </c>
    </row>
    <row r="89" spans="7:17" ht="18" customHeight="1" x14ac:dyDescent="0.25">
      <c r="G89" s="4" t="e">
        <f t="shared" si="8"/>
        <v>#VALUE!</v>
      </c>
      <c r="H89" s="4" t="str">
        <f t="shared" si="9"/>
        <v/>
      </c>
      <c r="I89" s="4" t="e">
        <f t="shared" si="10"/>
        <v>#VALUE!</v>
      </c>
      <c r="J89" s="4" t="str">
        <f t="shared" si="10"/>
        <v/>
      </c>
      <c r="M89" t="str">
        <f t="shared" si="11"/>
        <v/>
      </c>
      <c r="N89" t="e">
        <f t="shared" si="12"/>
        <v>#VALUE!</v>
      </c>
      <c r="O89" t="e">
        <f t="shared" si="13"/>
        <v>#VALUE!</v>
      </c>
      <c r="P89" t="str">
        <f t="shared" si="14"/>
        <v/>
      </c>
      <c r="Q89" s="2" t="e">
        <f t="shared" si="15"/>
        <v>#VALUE!</v>
      </c>
    </row>
    <row r="90" spans="7:17" ht="18" customHeight="1" x14ac:dyDescent="0.25">
      <c r="G90" s="4" t="e">
        <f>N90</f>
        <v>#VALUE!</v>
      </c>
      <c r="H90" s="4" t="str">
        <f>M90</f>
        <v/>
      </c>
      <c r="I90" s="4" t="e">
        <f t="shared" si="10"/>
        <v>#VALUE!</v>
      </c>
      <c r="J90" s="4" t="str">
        <f t="shared" si="10"/>
        <v/>
      </c>
      <c r="M90" t="str">
        <f t="shared" si="11"/>
        <v/>
      </c>
      <c r="N90" t="e">
        <f t="shared" si="12"/>
        <v>#VALUE!</v>
      </c>
      <c r="O90" t="e">
        <f t="shared" si="13"/>
        <v>#VALUE!</v>
      </c>
      <c r="P90" t="str">
        <f t="shared" si="14"/>
        <v/>
      </c>
      <c r="Q90" s="2" t="e">
        <f t="shared" si="15"/>
        <v>#VALUE!</v>
      </c>
    </row>
    <row r="91" spans="7:17" ht="18" customHeight="1" x14ac:dyDescent="0.25">
      <c r="G91" s="4" t="e">
        <f>N91</f>
        <v>#VALUE!</v>
      </c>
      <c r="H91" s="4" t="str">
        <f>M91</f>
        <v/>
      </c>
      <c r="I91" s="4" t="e">
        <f t="shared" si="10"/>
        <v>#VALUE!</v>
      </c>
      <c r="J91" s="4" t="str">
        <f t="shared" si="10"/>
        <v/>
      </c>
      <c r="M91" t="str">
        <f t="shared" si="11"/>
        <v/>
      </c>
      <c r="N91" t="e">
        <f t="shared" si="12"/>
        <v>#VALUE!</v>
      </c>
      <c r="O91" t="e">
        <f t="shared" si="13"/>
        <v>#VALUE!</v>
      </c>
      <c r="P91" t="str">
        <f t="shared" si="14"/>
        <v/>
      </c>
      <c r="Q91" s="2" t="e">
        <f t="shared" si="15"/>
        <v>#VALUE!</v>
      </c>
    </row>
    <row r="92" spans="7:17" ht="18" customHeight="1" x14ac:dyDescent="0.25">
      <c r="G92" s="4" t="e">
        <f>N92</f>
        <v>#VALUE!</v>
      </c>
      <c r="H92" s="4" t="str">
        <f>M92</f>
        <v/>
      </c>
      <c r="I92" s="4" t="e">
        <f t="shared" si="10"/>
        <v>#VALUE!</v>
      </c>
      <c r="J92" s="4" t="str">
        <f t="shared" si="10"/>
        <v/>
      </c>
      <c r="M92" t="str">
        <f t="shared" si="11"/>
        <v/>
      </c>
      <c r="N92" t="e">
        <f t="shared" si="12"/>
        <v>#VALUE!</v>
      </c>
      <c r="O92" t="e">
        <f t="shared" si="13"/>
        <v>#VALUE!</v>
      </c>
      <c r="P92" t="str">
        <f t="shared" si="14"/>
        <v/>
      </c>
      <c r="Q92" s="2" t="e">
        <f t="shared" si="15"/>
        <v>#VALUE!</v>
      </c>
    </row>
    <row r="93" spans="7:17" ht="18" customHeight="1" x14ac:dyDescent="0.25">
      <c r="G93" s="4" t="e">
        <f t="shared" si="8"/>
        <v>#VALUE!</v>
      </c>
      <c r="H93" s="4" t="str">
        <f t="shared" si="9"/>
        <v/>
      </c>
      <c r="I93" s="4" t="e">
        <f t="shared" si="10"/>
        <v>#VALUE!</v>
      </c>
      <c r="J93" s="4" t="str">
        <f t="shared" si="10"/>
        <v/>
      </c>
      <c r="M93" t="str">
        <f t="shared" si="11"/>
        <v/>
      </c>
      <c r="N93" t="e">
        <f t="shared" si="12"/>
        <v>#VALUE!</v>
      </c>
      <c r="O93" t="e">
        <f t="shared" si="13"/>
        <v>#VALUE!</v>
      </c>
      <c r="P93" t="str">
        <f t="shared" si="14"/>
        <v/>
      </c>
      <c r="Q93" s="2" t="e">
        <f t="shared" si="15"/>
        <v>#VALUE!</v>
      </c>
    </row>
    <row r="94" spans="7:17" ht="18" customHeight="1" x14ac:dyDescent="0.25">
      <c r="G94" s="4" t="e">
        <f t="shared" si="8"/>
        <v>#VALUE!</v>
      </c>
      <c r="H94" s="4" t="str">
        <f t="shared" si="9"/>
        <v/>
      </c>
      <c r="I94" s="4" t="e">
        <f t="shared" si="10"/>
        <v>#VALUE!</v>
      </c>
      <c r="J94" s="4" t="str">
        <f t="shared" si="10"/>
        <v/>
      </c>
      <c r="M94" t="str">
        <f t="shared" si="11"/>
        <v/>
      </c>
      <c r="N94" t="e">
        <f t="shared" si="12"/>
        <v>#VALUE!</v>
      </c>
      <c r="O94" t="e">
        <f t="shared" si="13"/>
        <v>#VALUE!</v>
      </c>
      <c r="P94" t="str">
        <f t="shared" si="14"/>
        <v/>
      </c>
      <c r="Q94" s="2" t="e">
        <f t="shared" si="15"/>
        <v>#VALUE!</v>
      </c>
    </row>
    <row r="95" spans="7:17" ht="18" customHeight="1" x14ac:dyDescent="0.25">
      <c r="G95" s="4" t="e">
        <f t="shared" si="8"/>
        <v>#VALUE!</v>
      </c>
      <c r="H95" s="4" t="str">
        <f t="shared" si="9"/>
        <v/>
      </c>
      <c r="I95" s="4" t="e">
        <f t="shared" si="10"/>
        <v>#VALUE!</v>
      </c>
      <c r="J95" s="4" t="str">
        <f t="shared" si="10"/>
        <v/>
      </c>
      <c r="M95" t="str">
        <f t="shared" si="11"/>
        <v/>
      </c>
      <c r="N95" t="e">
        <f t="shared" si="12"/>
        <v>#VALUE!</v>
      </c>
      <c r="O95" t="e">
        <f t="shared" si="13"/>
        <v>#VALUE!</v>
      </c>
      <c r="P95" t="str">
        <f t="shared" si="14"/>
        <v/>
      </c>
      <c r="Q95" s="2" t="e">
        <f t="shared" si="15"/>
        <v>#VALUE!</v>
      </c>
    </row>
    <row r="96" spans="7:17" ht="18" customHeight="1" x14ac:dyDescent="0.25">
      <c r="G96" s="4" t="e">
        <f t="shared" si="8"/>
        <v>#VALUE!</v>
      </c>
      <c r="H96" s="4" t="str">
        <f t="shared" si="9"/>
        <v/>
      </c>
      <c r="I96" s="4" t="e">
        <f t="shared" si="10"/>
        <v>#VALUE!</v>
      </c>
      <c r="J96" s="4" t="str">
        <f t="shared" si="10"/>
        <v/>
      </c>
      <c r="M96" t="str">
        <f t="shared" si="11"/>
        <v/>
      </c>
      <c r="N96" t="e">
        <f t="shared" si="12"/>
        <v>#VALUE!</v>
      </c>
      <c r="O96" t="e">
        <f t="shared" si="13"/>
        <v>#VALUE!</v>
      </c>
      <c r="P96" t="str">
        <f t="shared" si="14"/>
        <v/>
      </c>
      <c r="Q96" s="2" t="e">
        <f t="shared" si="15"/>
        <v>#VALUE!</v>
      </c>
    </row>
    <row r="97" spans="7:17" ht="18" customHeight="1" x14ac:dyDescent="0.25">
      <c r="G97" s="4" t="e">
        <f t="shared" si="8"/>
        <v>#VALUE!</v>
      </c>
      <c r="H97" s="4" t="str">
        <f t="shared" si="9"/>
        <v/>
      </c>
      <c r="I97" s="4" t="e">
        <f t="shared" si="10"/>
        <v>#VALUE!</v>
      </c>
      <c r="J97" s="4" t="str">
        <f t="shared" si="10"/>
        <v/>
      </c>
      <c r="M97" t="str">
        <f t="shared" si="11"/>
        <v/>
      </c>
      <c r="N97" t="e">
        <f t="shared" si="12"/>
        <v>#VALUE!</v>
      </c>
      <c r="O97" t="e">
        <f t="shared" si="13"/>
        <v>#VALUE!</v>
      </c>
      <c r="P97" t="str">
        <f t="shared" si="14"/>
        <v/>
      </c>
      <c r="Q97" s="2" t="e">
        <f t="shared" si="15"/>
        <v>#VALUE!</v>
      </c>
    </row>
    <row r="98" spans="7:17" ht="18" customHeight="1" x14ac:dyDescent="0.25">
      <c r="G98" s="4" t="e">
        <f t="shared" si="8"/>
        <v>#VALUE!</v>
      </c>
      <c r="H98" s="4" t="str">
        <f t="shared" si="9"/>
        <v/>
      </c>
      <c r="I98" s="4" t="e">
        <f t="shared" si="10"/>
        <v>#VALUE!</v>
      </c>
      <c r="J98" s="4" t="str">
        <f t="shared" si="10"/>
        <v/>
      </c>
      <c r="M98" t="str">
        <f t="shared" si="11"/>
        <v/>
      </c>
      <c r="N98" t="e">
        <f t="shared" si="12"/>
        <v>#VALUE!</v>
      </c>
      <c r="O98" t="e">
        <f t="shared" si="13"/>
        <v>#VALUE!</v>
      </c>
      <c r="P98" t="str">
        <f t="shared" si="14"/>
        <v/>
      </c>
      <c r="Q98" s="2" t="e">
        <f t="shared" si="15"/>
        <v>#VALUE!</v>
      </c>
    </row>
    <row r="99" spans="7:17" ht="18" customHeight="1" x14ac:dyDescent="0.25">
      <c r="G99" s="4" t="e">
        <f t="shared" si="8"/>
        <v>#VALUE!</v>
      </c>
      <c r="H99" s="4" t="str">
        <f t="shared" si="9"/>
        <v/>
      </c>
      <c r="I99" s="4" t="e">
        <f t="shared" si="10"/>
        <v>#VALUE!</v>
      </c>
      <c r="J99" s="4" t="str">
        <f t="shared" si="10"/>
        <v/>
      </c>
      <c r="M99" t="str">
        <f t="shared" si="11"/>
        <v/>
      </c>
      <c r="N99" t="e">
        <f t="shared" si="12"/>
        <v>#VALUE!</v>
      </c>
      <c r="O99" t="e">
        <f t="shared" si="13"/>
        <v>#VALUE!</v>
      </c>
      <c r="P99" t="str">
        <f t="shared" si="14"/>
        <v/>
      </c>
      <c r="Q99" s="2" t="e">
        <f t="shared" si="15"/>
        <v>#VALUE!</v>
      </c>
    </row>
    <row r="100" spans="7:17" ht="18" customHeight="1" x14ac:dyDescent="0.25">
      <c r="G100" s="4" t="e">
        <f t="shared" si="8"/>
        <v>#VALUE!</v>
      </c>
      <c r="H100" s="4" t="str">
        <f t="shared" si="9"/>
        <v/>
      </c>
      <c r="I100" s="4" t="e">
        <f t="shared" si="10"/>
        <v>#VALUE!</v>
      </c>
      <c r="J100" s="4" t="str">
        <f t="shared" si="10"/>
        <v/>
      </c>
      <c r="M100" t="str">
        <f t="shared" si="11"/>
        <v/>
      </c>
      <c r="N100" t="e">
        <f t="shared" si="12"/>
        <v>#VALUE!</v>
      </c>
      <c r="O100" t="e">
        <f t="shared" si="13"/>
        <v>#VALUE!</v>
      </c>
      <c r="P100" t="str">
        <f t="shared" si="14"/>
        <v/>
      </c>
      <c r="Q100" s="2" t="e">
        <f t="shared" si="15"/>
        <v>#VALUE!</v>
      </c>
    </row>
    <row r="101" spans="7:17" ht="18" customHeight="1" x14ac:dyDescent="0.25">
      <c r="G101" s="4" t="e">
        <f t="shared" si="8"/>
        <v>#VALUE!</v>
      </c>
      <c r="H101" s="4" t="str">
        <f t="shared" si="9"/>
        <v/>
      </c>
      <c r="I101" s="4" t="e">
        <f t="shared" si="10"/>
        <v>#VALUE!</v>
      </c>
      <c r="J101" s="4" t="str">
        <f t="shared" si="10"/>
        <v/>
      </c>
      <c r="M101" t="str">
        <f t="shared" si="11"/>
        <v/>
      </c>
      <c r="N101" t="e">
        <f t="shared" si="12"/>
        <v>#VALUE!</v>
      </c>
      <c r="O101" t="e">
        <f t="shared" si="13"/>
        <v>#VALUE!</v>
      </c>
      <c r="P101" t="str">
        <f t="shared" si="14"/>
        <v/>
      </c>
      <c r="Q101" s="2" t="e">
        <f t="shared" si="15"/>
        <v>#VALUE!</v>
      </c>
    </row>
    <row r="102" spans="7:17" ht="18" customHeight="1" x14ac:dyDescent="0.25">
      <c r="G102" s="4" t="e">
        <f t="shared" si="8"/>
        <v>#VALUE!</v>
      </c>
      <c r="H102" s="4" t="str">
        <f t="shared" si="9"/>
        <v/>
      </c>
      <c r="I102" s="4" t="e">
        <f t="shared" si="10"/>
        <v>#VALUE!</v>
      </c>
      <c r="J102" s="4" t="str">
        <f t="shared" si="10"/>
        <v/>
      </c>
      <c r="M102" t="str">
        <f t="shared" si="11"/>
        <v/>
      </c>
      <c r="N102" t="e">
        <f t="shared" si="12"/>
        <v>#VALUE!</v>
      </c>
      <c r="O102" t="e">
        <f t="shared" si="13"/>
        <v>#VALUE!</v>
      </c>
      <c r="P102" t="str">
        <f t="shared" si="14"/>
        <v/>
      </c>
      <c r="Q102" s="2" t="e">
        <f t="shared" si="15"/>
        <v>#VALUE!</v>
      </c>
    </row>
    <row r="103" spans="7:17" ht="18" customHeight="1" x14ac:dyDescent="0.25">
      <c r="G103" s="4" t="e">
        <f t="shared" si="8"/>
        <v>#VALUE!</v>
      </c>
      <c r="H103" s="4" t="str">
        <f t="shared" si="9"/>
        <v/>
      </c>
      <c r="I103" s="4" t="e">
        <f t="shared" si="10"/>
        <v>#VALUE!</v>
      </c>
      <c r="J103" s="4" t="str">
        <f t="shared" si="10"/>
        <v/>
      </c>
      <c r="M103" t="str">
        <f t="shared" si="11"/>
        <v/>
      </c>
      <c r="N103" t="e">
        <f t="shared" si="12"/>
        <v>#VALUE!</v>
      </c>
      <c r="O103" t="e">
        <f t="shared" si="13"/>
        <v>#VALUE!</v>
      </c>
      <c r="P103" t="str">
        <f t="shared" si="14"/>
        <v/>
      </c>
      <c r="Q103" s="2" t="e">
        <f t="shared" si="15"/>
        <v>#VALUE!</v>
      </c>
    </row>
    <row r="104" spans="7:17" ht="18" customHeight="1" x14ac:dyDescent="0.25">
      <c r="G104" s="4" t="e">
        <f t="shared" si="8"/>
        <v>#VALUE!</v>
      </c>
      <c r="H104" s="4" t="str">
        <f t="shared" si="9"/>
        <v/>
      </c>
      <c r="I104" s="4" t="e">
        <f t="shared" si="10"/>
        <v>#VALUE!</v>
      </c>
      <c r="J104" s="4" t="str">
        <f t="shared" si="10"/>
        <v/>
      </c>
      <c r="M104" t="str">
        <f t="shared" si="11"/>
        <v/>
      </c>
      <c r="N104" t="e">
        <f t="shared" si="12"/>
        <v>#VALUE!</v>
      </c>
      <c r="O104" t="e">
        <f t="shared" si="13"/>
        <v>#VALUE!</v>
      </c>
      <c r="P104" t="str">
        <f t="shared" si="14"/>
        <v/>
      </c>
      <c r="Q104" s="2" t="e">
        <f t="shared" si="15"/>
        <v>#VALUE!</v>
      </c>
    </row>
    <row r="105" spans="7:17" ht="18" customHeight="1" x14ac:dyDescent="0.25">
      <c r="G105" s="4" t="e">
        <f t="shared" si="8"/>
        <v>#VALUE!</v>
      </c>
      <c r="H105" s="4" t="str">
        <f t="shared" si="9"/>
        <v/>
      </c>
      <c r="I105" s="4" t="e">
        <f t="shared" si="10"/>
        <v>#VALUE!</v>
      </c>
      <c r="J105" s="4" t="str">
        <f t="shared" si="10"/>
        <v/>
      </c>
      <c r="M105" t="str">
        <f t="shared" si="11"/>
        <v/>
      </c>
      <c r="N105" t="e">
        <f t="shared" si="12"/>
        <v>#VALUE!</v>
      </c>
      <c r="O105" t="e">
        <f t="shared" si="13"/>
        <v>#VALUE!</v>
      </c>
      <c r="P105" t="str">
        <f t="shared" si="14"/>
        <v/>
      </c>
      <c r="Q105" s="2" t="e">
        <f t="shared" si="15"/>
        <v>#VALUE!</v>
      </c>
    </row>
    <row r="106" spans="7:17" ht="18" customHeight="1" x14ac:dyDescent="0.25">
      <c r="G106" s="4" t="e">
        <f t="shared" si="8"/>
        <v>#VALUE!</v>
      </c>
      <c r="H106" s="4" t="str">
        <f t="shared" si="9"/>
        <v/>
      </c>
      <c r="I106" s="4" t="e">
        <f t="shared" si="10"/>
        <v>#VALUE!</v>
      </c>
      <c r="J106" s="4" t="str">
        <f t="shared" si="10"/>
        <v/>
      </c>
      <c r="M106" t="str">
        <f t="shared" si="11"/>
        <v/>
      </c>
      <c r="N106" t="e">
        <f t="shared" si="12"/>
        <v>#VALUE!</v>
      </c>
      <c r="O106" t="e">
        <f t="shared" si="13"/>
        <v>#VALUE!</v>
      </c>
      <c r="P106" t="str">
        <f t="shared" si="14"/>
        <v/>
      </c>
      <c r="Q106" s="2" t="e">
        <f t="shared" si="15"/>
        <v>#VALUE!</v>
      </c>
    </row>
    <row r="107" spans="7:17" ht="18" customHeight="1" x14ac:dyDescent="0.25">
      <c r="G107" s="4" t="e">
        <f t="shared" si="8"/>
        <v>#VALUE!</v>
      </c>
      <c r="H107" s="4" t="str">
        <f t="shared" si="9"/>
        <v/>
      </c>
      <c r="I107" s="4" t="e">
        <f t="shared" si="10"/>
        <v>#VALUE!</v>
      </c>
      <c r="J107" s="4" t="str">
        <f t="shared" si="10"/>
        <v/>
      </c>
      <c r="M107" t="str">
        <f t="shared" si="11"/>
        <v/>
      </c>
      <c r="N107" t="e">
        <f t="shared" si="12"/>
        <v>#VALUE!</v>
      </c>
      <c r="O107" t="e">
        <f t="shared" si="13"/>
        <v>#VALUE!</v>
      </c>
      <c r="P107" t="str">
        <f t="shared" si="14"/>
        <v/>
      </c>
      <c r="Q107" s="2" t="e">
        <f t="shared" si="15"/>
        <v>#VALUE!</v>
      </c>
    </row>
    <row r="108" spans="7:17" ht="18" customHeight="1" x14ac:dyDescent="0.25">
      <c r="G108" s="4" t="e">
        <f t="shared" si="8"/>
        <v>#VALUE!</v>
      </c>
      <c r="H108" s="4" t="str">
        <f t="shared" si="9"/>
        <v/>
      </c>
      <c r="I108" s="4" t="e">
        <f t="shared" si="10"/>
        <v>#VALUE!</v>
      </c>
      <c r="J108" s="4" t="str">
        <f t="shared" si="10"/>
        <v/>
      </c>
      <c r="M108" t="str">
        <f t="shared" si="11"/>
        <v/>
      </c>
      <c r="N108" t="e">
        <f t="shared" si="12"/>
        <v>#VALUE!</v>
      </c>
      <c r="O108" t="e">
        <f t="shared" si="13"/>
        <v>#VALUE!</v>
      </c>
      <c r="P108" t="str">
        <f t="shared" si="14"/>
        <v/>
      </c>
      <c r="Q108" s="2" t="e">
        <f t="shared" si="15"/>
        <v>#VALUE!</v>
      </c>
    </row>
    <row r="109" spans="7:17" ht="18" customHeight="1" x14ac:dyDescent="0.25">
      <c r="G109" s="4" t="e">
        <f t="shared" si="8"/>
        <v>#VALUE!</v>
      </c>
      <c r="H109" s="4" t="str">
        <f t="shared" si="9"/>
        <v/>
      </c>
      <c r="I109" s="4" t="e">
        <f t="shared" si="10"/>
        <v>#VALUE!</v>
      </c>
      <c r="J109" s="4" t="str">
        <f t="shared" si="10"/>
        <v/>
      </c>
      <c r="M109" t="str">
        <f t="shared" si="11"/>
        <v/>
      </c>
      <c r="N109" t="e">
        <f t="shared" si="12"/>
        <v>#VALUE!</v>
      </c>
      <c r="O109" t="e">
        <f t="shared" si="13"/>
        <v>#VALUE!</v>
      </c>
      <c r="P109" t="str">
        <f t="shared" si="14"/>
        <v/>
      </c>
      <c r="Q109" s="2" t="e">
        <f t="shared" si="15"/>
        <v>#VALUE!</v>
      </c>
    </row>
    <row r="110" spans="7:17" ht="18" customHeight="1" x14ac:dyDescent="0.25">
      <c r="G110" s="4" t="e">
        <f t="shared" si="8"/>
        <v>#VALUE!</v>
      </c>
      <c r="H110" s="4" t="str">
        <f t="shared" si="9"/>
        <v/>
      </c>
      <c r="I110" s="4" t="e">
        <f t="shared" ref="I110:J173" si="16">O110</f>
        <v>#VALUE!</v>
      </c>
      <c r="J110" s="4" t="str">
        <f t="shared" si="16"/>
        <v/>
      </c>
      <c r="M110" t="str">
        <f t="shared" si="11"/>
        <v/>
      </c>
      <c r="N110" t="e">
        <f t="shared" si="12"/>
        <v>#VALUE!</v>
      </c>
      <c r="O110" t="e">
        <f t="shared" si="13"/>
        <v>#VALUE!</v>
      </c>
      <c r="P110" t="str">
        <f t="shared" si="14"/>
        <v/>
      </c>
      <c r="Q110" s="2" t="e">
        <f t="shared" si="15"/>
        <v>#VALUE!</v>
      </c>
    </row>
    <row r="111" spans="7:17" ht="18" customHeight="1" x14ac:dyDescent="0.25">
      <c r="G111" s="4" t="e">
        <f t="shared" si="8"/>
        <v>#VALUE!</v>
      </c>
      <c r="H111" s="4" t="str">
        <f t="shared" si="9"/>
        <v/>
      </c>
      <c r="I111" s="4" t="e">
        <f t="shared" si="16"/>
        <v>#VALUE!</v>
      </c>
      <c r="J111" s="4" t="str">
        <f t="shared" si="16"/>
        <v/>
      </c>
      <c r="M111" t="str">
        <f t="shared" si="11"/>
        <v/>
      </c>
      <c r="N111" t="e">
        <f t="shared" si="12"/>
        <v>#VALUE!</v>
      </c>
      <c r="O111" t="e">
        <f t="shared" si="13"/>
        <v>#VALUE!</v>
      </c>
      <c r="P111" t="str">
        <f t="shared" si="14"/>
        <v/>
      </c>
      <c r="Q111" s="2" t="e">
        <f t="shared" si="15"/>
        <v>#VALUE!</v>
      </c>
    </row>
    <row r="112" spans="7:17" ht="18" customHeight="1" x14ac:dyDescent="0.25">
      <c r="G112" s="4" t="e">
        <f t="shared" si="8"/>
        <v>#VALUE!</v>
      </c>
      <c r="H112" s="4" t="str">
        <f t="shared" si="9"/>
        <v/>
      </c>
      <c r="I112" s="4" t="e">
        <f t="shared" si="16"/>
        <v>#VALUE!</v>
      </c>
      <c r="J112" s="4" t="str">
        <f t="shared" si="16"/>
        <v/>
      </c>
      <c r="M112" t="str">
        <f t="shared" si="11"/>
        <v/>
      </c>
      <c r="N112" t="e">
        <f t="shared" si="12"/>
        <v>#VALUE!</v>
      </c>
      <c r="O112" t="e">
        <f t="shared" si="13"/>
        <v>#VALUE!</v>
      </c>
      <c r="P112" t="str">
        <f t="shared" si="14"/>
        <v/>
      </c>
      <c r="Q112" s="2" t="e">
        <f t="shared" si="15"/>
        <v>#VALUE!</v>
      </c>
    </row>
    <row r="113" spans="7:17" ht="18" customHeight="1" x14ac:dyDescent="0.25">
      <c r="G113" s="4" t="e">
        <f t="shared" si="8"/>
        <v>#VALUE!</v>
      </c>
      <c r="H113" s="4" t="str">
        <f t="shared" si="9"/>
        <v/>
      </c>
      <c r="I113" s="4" t="e">
        <f t="shared" si="16"/>
        <v>#VALUE!</v>
      </c>
      <c r="J113" s="4" t="str">
        <f t="shared" si="16"/>
        <v/>
      </c>
      <c r="M113" t="str">
        <f t="shared" si="11"/>
        <v/>
      </c>
      <c r="N113" t="e">
        <f t="shared" si="12"/>
        <v>#VALUE!</v>
      </c>
      <c r="O113" t="e">
        <f t="shared" si="13"/>
        <v>#VALUE!</v>
      </c>
      <c r="P113" t="str">
        <f t="shared" si="14"/>
        <v/>
      </c>
      <c r="Q113" s="2" t="e">
        <f t="shared" si="15"/>
        <v>#VALUE!</v>
      </c>
    </row>
    <row r="114" spans="7:17" ht="18" customHeight="1" x14ac:dyDescent="0.25">
      <c r="G114" s="4" t="e">
        <f t="shared" si="8"/>
        <v>#VALUE!</v>
      </c>
      <c r="H114" s="4" t="str">
        <f t="shared" si="9"/>
        <v/>
      </c>
      <c r="I114" s="4" t="e">
        <f t="shared" si="16"/>
        <v>#VALUE!</v>
      </c>
      <c r="J114" s="4" t="str">
        <f t="shared" si="16"/>
        <v/>
      </c>
      <c r="M114" t="str">
        <f t="shared" si="11"/>
        <v/>
      </c>
      <c r="N114" t="e">
        <f t="shared" si="12"/>
        <v>#VALUE!</v>
      </c>
      <c r="O114" t="e">
        <f t="shared" si="13"/>
        <v>#VALUE!</v>
      </c>
      <c r="P114" t="str">
        <f t="shared" si="14"/>
        <v/>
      </c>
      <c r="Q114" s="2" t="e">
        <f t="shared" si="15"/>
        <v>#VALUE!</v>
      </c>
    </row>
    <row r="115" spans="7:17" ht="18" customHeight="1" x14ac:dyDescent="0.25">
      <c r="G115" s="4" t="e">
        <f t="shared" si="8"/>
        <v>#VALUE!</v>
      </c>
      <c r="H115" s="4" t="str">
        <f t="shared" si="9"/>
        <v/>
      </c>
      <c r="I115" s="4" t="e">
        <f t="shared" si="16"/>
        <v>#VALUE!</v>
      </c>
      <c r="J115" s="4" t="str">
        <f t="shared" si="16"/>
        <v/>
      </c>
      <c r="M115" t="str">
        <f t="shared" si="11"/>
        <v/>
      </c>
      <c r="N115" t="e">
        <f t="shared" si="12"/>
        <v>#VALUE!</v>
      </c>
      <c r="O115" t="e">
        <f t="shared" si="13"/>
        <v>#VALUE!</v>
      </c>
      <c r="P115" t="str">
        <f t="shared" si="14"/>
        <v/>
      </c>
      <c r="Q115" s="2" t="e">
        <f t="shared" si="15"/>
        <v>#VALUE!</v>
      </c>
    </row>
    <row r="116" spans="7:17" ht="18" customHeight="1" x14ac:dyDescent="0.25">
      <c r="G116" s="4" t="e">
        <f t="shared" si="8"/>
        <v>#VALUE!</v>
      </c>
      <c r="H116" s="4" t="str">
        <f t="shared" si="9"/>
        <v/>
      </c>
      <c r="I116" s="4" t="e">
        <f t="shared" si="16"/>
        <v>#VALUE!</v>
      </c>
      <c r="J116" s="4" t="str">
        <f t="shared" si="16"/>
        <v/>
      </c>
      <c r="M116" t="str">
        <f t="shared" si="11"/>
        <v/>
      </c>
      <c r="N116" t="e">
        <f t="shared" si="12"/>
        <v>#VALUE!</v>
      </c>
      <c r="O116" t="e">
        <f t="shared" si="13"/>
        <v>#VALUE!</v>
      </c>
      <c r="P116" t="str">
        <f t="shared" si="14"/>
        <v/>
      </c>
      <c r="Q116" s="2" t="e">
        <f t="shared" si="15"/>
        <v>#VALUE!</v>
      </c>
    </row>
    <row r="117" spans="7:17" ht="18" customHeight="1" x14ac:dyDescent="0.25">
      <c r="G117" s="4" t="e">
        <f t="shared" si="8"/>
        <v>#VALUE!</v>
      </c>
      <c r="H117" s="4" t="str">
        <f t="shared" si="9"/>
        <v/>
      </c>
      <c r="I117" s="4" t="e">
        <f t="shared" si="16"/>
        <v>#VALUE!</v>
      </c>
      <c r="J117" s="4" t="str">
        <f t="shared" si="16"/>
        <v/>
      </c>
      <c r="M117" t="str">
        <f t="shared" si="11"/>
        <v/>
      </c>
      <c r="N117" t="e">
        <f t="shared" si="12"/>
        <v>#VALUE!</v>
      </c>
      <c r="O117" t="e">
        <f t="shared" si="13"/>
        <v>#VALUE!</v>
      </c>
      <c r="P117" t="str">
        <f t="shared" si="14"/>
        <v/>
      </c>
      <c r="Q117" s="2" t="e">
        <f t="shared" si="15"/>
        <v>#VALUE!</v>
      </c>
    </row>
    <row r="118" spans="7:17" ht="18" customHeight="1" x14ac:dyDescent="0.25">
      <c r="G118" s="4" t="e">
        <f t="shared" si="8"/>
        <v>#VALUE!</v>
      </c>
      <c r="H118" s="4" t="str">
        <f t="shared" si="9"/>
        <v/>
      </c>
      <c r="I118" s="4" t="e">
        <f t="shared" si="16"/>
        <v>#VALUE!</v>
      </c>
      <c r="J118" s="4" t="str">
        <f t="shared" si="16"/>
        <v/>
      </c>
      <c r="M118" t="str">
        <f t="shared" si="11"/>
        <v/>
      </c>
      <c r="N118" t="e">
        <f t="shared" si="12"/>
        <v>#VALUE!</v>
      </c>
      <c r="O118" t="e">
        <f t="shared" si="13"/>
        <v>#VALUE!</v>
      </c>
      <c r="P118" t="str">
        <f t="shared" si="14"/>
        <v/>
      </c>
      <c r="Q118" s="2" t="e">
        <f t="shared" si="15"/>
        <v>#VALUE!</v>
      </c>
    </row>
    <row r="119" spans="7:17" ht="18" customHeight="1" x14ac:dyDescent="0.25">
      <c r="G119" s="4" t="e">
        <f t="shared" si="8"/>
        <v>#VALUE!</v>
      </c>
      <c r="H119" s="4" t="str">
        <f t="shared" si="9"/>
        <v/>
      </c>
      <c r="I119" s="4" t="e">
        <f t="shared" si="16"/>
        <v>#VALUE!</v>
      </c>
      <c r="J119" s="4" t="str">
        <f t="shared" si="16"/>
        <v/>
      </c>
      <c r="M119" t="str">
        <f t="shared" si="11"/>
        <v/>
      </c>
      <c r="N119" t="e">
        <f t="shared" si="12"/>
        <v>#VALUE!</v>
      </c>
      <c r="O119" t="e">
        <f t="shared" si="13"/>
        <v>#VALUE!</v>
      </c>
      <c r="P119" t="str">
        <f t="shared" si="14"/>
        <v/>
      </c>
      <c r="Q119" s="2" t="e">
        <f t="shared" si="15"/>
        <v>#VALUE!</v>
      </c>
    </row>
    <row r="120" spans="7:17" ht="18" customHeight="1" x14ac:dyDescent="0.25">
      <c r="G120" s="4" t="e">
        <f t="shared" si="8"/>
        <v>#VALUE!</v>
      </c>
      <c r="H120" s="4" t="str">
        <f t="shared" si="9"/>
        <v/>
      </c>
      <c r="I120" s="4" t="e">
        <f t="shared" si="16"/>
        <v>#VALUE!</v>
      </c>
      <c r="J120" s="4" t="str">
        <f t="shared" si="16"/>
        <v/>
      </c>
      <c r="M120" t="str">
        <f t="shared" si="11"/>
        <v/>
      </c>
      <c r="N120" t="e">
        <f t="shared" si="12"/>
        <v>#VALUE!</v>
      </c>
      <c r="O120" t="e">
        <f t="shared" si="13"/>
        <v>#VALUE!</v>
      </c>
      <c r="P120" t="str">
        <f t="shared" si="14"/>
        <v/>
      </c>
      <c r="Q120" s="2" t="e">
        <f t="shared" si="15"/>
        <v>#VALUE!</v>
      </c>
    </row>
    <row r="121" spans="7:17" ht="18" customHeight="1" x14ac:dyDescent="0.25">
      <c r="G121" s="4" t="e">
        <f t="shared" si="8"/>
        <v>#VALUE!</v>
      </c>
      <c r="H121" s="4" t="str">
        <f t="shared" si="9"/>
        <v/>
      </c>
      <c r="I121" s="4" t="e">
        <f t="shared" si="16"/>
        <v>#VALUE!</v>
      </c>
      <c r="J121" s="4" t="str">
        <f t="shared" si="16"/>
        <v/>
      </c>
      <c r="M121" t="str">
        <f t="shared" si="11"/>
        <v/>
      </c>
      <c r="N121" t="e">
        <f t="shared" si="12"/>
        <v>#VALUE!</v>
      </c>
      <c r="O121" t="e">
        <f t="shared" si="13"/>
        <v>#VALUE!</v>
      </c>
      <c r="P121" t="str">
        <f t="shared" si="14"/>
        <v/>
      </c>
      <c r="Q121" s="2" t="e">
        <f t="shared" si="15"/>
        <v>#VALUE!</v>
      </c>
    </row>
    <row r="122" spans="7:17" ht="18" customHeight="1" x14ac:dyDescent="0.25">
      <c r="G122" s="4" t="e">
        <f t="shared" si="8"/>
        <v>#VALUE!</v>
      </c>
      <c r="H122" s="4" t="str">
        <f t="shared" si="9"/>
        <v/>
      </c>
      <c r="I122" s="4" t="e">
        <f t="shared" si="16"/>
        <v>#VALUE!</v>
      </c>
      <c r="J122" s="4" t="str">
        <f t="shared" si="16"/>
        <v/>
      </c>
      <c r="M122" t="str">
        <f t="shared" si="11"/>
        <v/>
      </c>
      <c r="N122" t="e">
        <f t="shared" si="12"/>
        <v>#VALUE!</v>
      </c>
      <c r="O122" t="e">
        <f t="shared" si="13"/>
        <v>#VALUE!</v>
      </c>
      <c r="P122" t="str">
        <f t="shared" si="14"/>
        <v/>
      </c>
      <c r="Q122" s="2" t="e">
        <f t="shared" si="15"/>
        <v>#VALUE!</v>
      </c>
    </row>
    <row r="123" spans="7:17" ht="18" customHeight="1" x14ac:dyDescent="0.25">
      <c r="G123" s="4" t="e">
        <f t="shared" si="8"/>
        <v>#VALUE!</v>
      </c>
      <c r="H123" s="4" t="str">
        <f t="shared" si="9"/>
        <v/>
      </c>
      <c r="I123" s="4" t="e">
        <f t="shared" si="16"/>
        <v>#VALUE!</v>
      </c>
      <c r="J123" s="4" t="str">
        <f t="shared" si="16"/>
        <v/>
      </c>
      <c r="M123" t="str">
        <f t="shared" si="11"/>
        <v/>
      </c>
      <c r="N123" t="e">
        <f t="shared" si="12"/>
        <v>#VALUE!</v>
      </c>
      <c r="O123" t="e">
        <f t="shared" si="13"/>
        <v>#VALUE!</v>
      </c>
      <c r="P123" t="str">
        <f t="shared" si="14"/>
        <v/>
      </c>
      <c r="Q123" s="2" t="e">
        <f t="shared" si="15"/>
        <v>#VALUE!</v>
      </c>
    </row>
    <row r="124" spans="7:17" ht="18" customHeight="1" x14ac:dyDescent="0.25">
      <c r="G124" s="4" t="e">
        <f t="shared" si="8"/>
        <v>#VALUE!</v>
      </c>
      <c r="H124" s="4" t="str">
        <f t="shared" si="9"/>
        <v/>
      </c>
      <c r="I124" s="4" t="e">
        <f t="shared" si="16"/>
        <v>#VALUE!</v>
      </c>
      <c r="J124" s="4" t="str">
        <f t="shared" si="16"/>
        <v/>
      </c>
      <c r="M124" t="str">
        <f t="shared" si="11"/>
        <v/>
      </c>
      <c r="N124" t="e">
        <f t="shared" si="12"/>
        <v>#VALUE!</v>
      </c>
      <c r="O124" t="e">
        <f t="shared" si="13"/>
        <v>#VALUE!</v>
      </c>
      <c r="P124" t="str">
        <f t="shared" si="14"/>
        <v/>
      </c>
      <c r="Q124" s="2" t="e">
        <f t="shared" si="15"/>
        <v>#VALUE!</v>
      </c>
    </row>
    <row r="125" spans="7:17" ht="18" customHeight="1" x14ac:dyDescent="0.25">
      <c r="G125" s="4" t="e">
        <f t="shared" si="8"/>
        <v>#VALUE!</v>
      </c>
      <c r="H125" s="4" t="str">
        <f t="shared" si="9"/>
        <v/>
      </c>
      <c r="I125" s="4" t="e">
        <f t="shared" si="16"/>
        <v>#VALUE!</v>
      </c>
      <c r="J125" s="4" t="str">
        <f t="shared" si="16"/>
        <v/>
      </c>
      <c r="M125" t="str">
        <f t="shared" si="11"/>
        <v/>
      </c>
      <c r="N125" t="e">
        <f t="shared" si="12"/>
        <v>#VALUE!</v>
      </c>
      <c r="O125" t="e">
        <f t="shared" si="13"/>
        <v>#VALUE!</v>
      </c>
      <c r="P125" t="str">
        <f t="shared" si="14"/>
        <v/>
      </c>
      <c r="Q125" s="2" t="e">
        <f t="shared" si="15"/>
        <v>#VALUE!</v>
      </c>
    </row>
    <row r="126" spans="7:17" ht="18" customHeight="1" x14ac:dyDescent="0.25">
      <c r="G126" s="4" t="e">
        <f t="shared" si="8"/>
        <v>#VALUE!</v>
      </c>
      <c r="H126" s="4" t="str">
        <f t="shared" si="9"/>
        <v/>
      </c>
      <c r="I126" s="4" t="e">
        <f t="shared" si="16"/>
        <v>#VALUE!</v>
      </c>
      <c r="J126" s="4" t="str">
        <f t="shared" si="16"/>
        <v/>
      </c>
      <c r="M126" t="str">
        <f t="shared" si="11"/>
        <v/>
      </c>
      <c r="N126" t="e">
        <f t="shared" si="12"/>
        <v>#VALUE!</v>
      </c>
      <c r="O126" t="e">
        <f t="shared" si="13"/>
        <v>#VALUE!</v>
      </c>
      <c r="P126" t="str">
        <f t="shared" si="14"/>
        <v/>
      </c>
      <c r="Q126" s="2" t="e">
        <f t="shared" si="15"/>
        <v>#VALUE!</v>
      </c>
    </row>
    <row r="127" spans="7:17" ht="18" customHeight="1" x14ac:dyDescent="0.25">
      <c r="G127" s="4" t="e">
        <f t="shared" si="8"/>
        <v>#VALUE!</v>
      </c>
      <c r="H127" s="4" t="str">
        <f t="shared" si="9"/>
        <v/>
      </c>
      <c r="I127" s="4" t="e">
        <f t="shared" si="16"/>
        <v>#VALUE!</v>
      </c>
      <c r="J127" s="4" t="str">
        <f t="shared" si="16"/>
        <v/>
      </c>
      <c r="M127" t="str">
        <f t="shared" si="11"/>
        <v/>
      </c>
      <c r="N127" t="e">
        <f t="shared" si="12"/>
        <v>#VALUE!</v>
      </c>
      <c r="O127" t="e">
        <f t="shared" si="13"/>
        <v>#VALUE!</v>
      </c>
      <c r="P127" t="str">
        <f t="shared" si="14"/>
        <v/>
      </c>
      <c r="Q127" s="2" t="e">
        <f t="shared" si="15"/>
        <v>#VALUE!</v>
      </c>
    </row>
    <row r="128" spans="7:17" ht="18" customHeight="1" x14ac:dyDescent="0.25">
      <c r="G128" s="4" t="e">
        <f t="shared" si="8"/>
        <v>#VALUE!</v>
      </c>
      <c r="H128" s="4" t="str">
        <f t="shared" si="9"/>
        <v/>
      </c>
      <c r="I128" s="4" t="e">
        <f t="shared" si="16"/>
        <v>#VALUE!</v>
      </c>
      <c r="J128" s="4" t="str">
        <f t="shared" si="16"/>
        <v/>
      </c>
      <c r="M128" t="str">
        <f t="shared" si="11"/>
        <v/>
      </c>
      <c r="N128" t="e">
        <f t="shared" si="12"/>
        <v>#VALUE!</v>
      </c>
      <c r="O128" t="e">
        <f t="shared" si="13"/>
        <v>#VALUE!</v>
      </c>
      <c r="P128" t="str">
        <f t="shared" si="14"/>
        <v/>
      </c>
      <c r="Q128" s="2" t="e">
        <f t="shared" si="15"/>
        <v>#VALUE!</v>
      </c>
    </row>
    <row r="129" spans="7:17" ht="18" customHeight="1" x14ac:dyDescent="0.25">
      <c r="G129" s="4" t="e">
        <f t="shared" si="8"/>
        <v>#VALUE!</v>
      </c>
      <c r="H129" s="4" t="str">
        <f t="shared" si="9"/>
        <v/>
      </c>
      <c r="I129" s="4" t="e">
        <f t="shared" si="16"/>
        <v>#VALUE!</v>
      </c>
      <c r="J129" s="4" t="str">
        <f t="shared" si="16"/>
        <v/>
      </c>
      <c r="M129" t="str">
        <f t="shared" si="11"/>
        <v/>
      </c>
      <c r="N129" t="e">
        <f t="shared" si="12"/>
        <v>#VALUE!</v>
      </c>
      <c r="O129" t="e">
        <f t="shared" si="13"/>
        <v>#VALUE!</v>
      </c>
      <c r="P129" t="str">
        <f t="shared" si="14"/>
        <v/>
      </c>
      <c r="Q129" s="2" t="e">
        <f t="shared" si="15"/>
        <v>#VALUE!</v>
      </c>
    </row>
    <row r="130" spans="7:17" ht="18" customHeight="1" x14ac:dyDescent="0.25">
      <c r="G130" s="4" t="e">
        <f t="shared" si="8"/>
        <v>#VALUE!</v>
      </c>
      <c r="H130" s="4" t="str">
        <f t="shared" si="9"/>
        <v/>
      </c>
      <c r="I130" s="4" t="e">
        <f t="shared" si="16"/>
        <v>#VALUE!</v>
      </c>
      <c r="J130" s="4" t="str">
        <f t="shared" si="16"/>
        <v/>
      </c>
      <c r="M130" t="str">
        <f t="shared" si="11"/>
        <v/>
      </c>
      <c r="N130" t="e">
        <f t="shared" si="12"/>
        <v>#VALUE!</v>
      </c>
      <c r="O130" t="e">
        <f t="shared" si="13"/>
        <v>#VALUE!</v>
      </c>
      <c r="P130" t="str">
        <f t="shared" si="14"/>
        <v/>
      </c>
      <c r="Q130" s="2" t="e">
        <f t="shared" si="15"/>
        <v>#VALUE!</v>
      </c>
    </row>
    <row r="131" spans="7:17" ht="18" customHeight="1" x14ac:dyDescent="0.25">
      <c r="G131" s="4" t="e">
        <f t="shared" ref="G131:G194" si="17">N131</f>
        <v>#VALUE!</v>
      </c>
      <c r="H131" s="4" t="str">
        <f t="shared" ref="H131:H194" si="18">M131</f>
        <v/>
      </c>
      <c r="I131" s="4" t="e">
        <f t="shared" si="16"/>
        <v>#VALUE!</v>
      </c>
      <c r="J131" s="4" t="str">
        <f t="shared" si="16"/>
        <v/>
      </c>
      <c r="M131" t="str">
        <f t="shared" ref="M131:M194" si="19">RIGHT(B131,5)</f>
        <v/>
      </c>
      <c r="N131" t="e">
        <f t="shared" ref="N131:N194" si="20">LEFT(B131,LEN(B131)-5)</f>
        <v>#VALUE!</v>
      </c>
      <c r="O131" t="e">
        <f t="shared" ref="O131:O194" si="21">LEFT(E131,FIND(",",E131,1)-1)</f>
        <v>#VALUE!</v>
      </c>
      <c r="P131" t="str">
        <f t="shared" ref="P131:P194" si="22">RIGHT(E131,17)</f>
        <v/>
      </c>
      <c r="Q131" s="2" t="e">
        <f t="shared" ref="Q131:Q194" si="23">LEFT(D131,FIND(" ",D131))</f>
        <v>#VALUE!</v>
      </c>
    </row>
    <row r="132" spans="7:17" ht="18" customHeight="1" x14ac:dyDescent="0.25">
      <c r="G132" s="4" t="e">
        <f t="shared" si="17"/>
        <v>#VALUE!</v>
      </c>
      <c r="H132" s="4" t="str">
        <f t="shared" si="18"/>
        <v/>
      </c>
      <c r="I132" s="4" t="e">
        <f t="shared" si="16"/>
        <v>#VALUE!</v>
      </c>
      <c r="J132" s="4" t="str">
        <f t="shared" si="16"/>
        <v/>
      </c>
      <c r="M132" t="str">
        <f t="shared" si="19"/>
        <v/>
      </c>
      <c r="N132" t="e">
        <f t="shared" si="20"/>
        <v>#VALUE!</v>
      </c>
      <c r="O132" t="e">
        <f t="shared" si="21"/>
        <v>#VALUE!</v>
      </c>
      <c r="P132" t="str">
        <f t="shared" si="22"/>
        <v/>
      </c>
      <c r="Q132" s="2" t="e">
        <f t="shared" si="23"/>
        <v>#VALUE!</v>
      </c>
    </row>
    <row r="133" spans="7:17" ht="18" customHeight="1" x14ac:dyDescent="0.25">
      <c r="G133" s="4" t="e">
        <f t="shared" si="17"/>
        <v>#VALUE!</v>
      </c>
      <c r="H133" s="4" t="str">
        <f t="shared" si="18"/>
        <v/>
      </c>
      <c r="I133" s="4" t="e">
        <f t="shared" si="16"/>
        <v>#VALUE!</v>
      </c>
      <c r="J133" s="4" t="str">
        <f t="shared" si="16"/>
        <v/>
      </c>
      <c r="M133" t="str">
        <f t="shared" si="19"/>
        <v/>
      </c>
      <c r="N133" t="e">
        <f t="shared" si="20"/>
        <v>#VALUE!</v>
      </c>
      <c r="O133" t="e">
        <f t="shared" si="21"/>
        <v>#VALUE!</v>
      </c>
      <c r="P133" t="str">
        <f t="shared" si="22"/>
        <v/>
      </c>
      <c r="Q133" s="2" t="e">
        <f t="shared" si="23"/>
        <v>#VALUE!</v>
      </c>
    </row>
    <row r="134" spans="7:17" ht="18" customHeight="1" x14ac:dyDescent="0.25">
      <c r="G134" s="4" t="e">
        <f t="shared" si="17"/>
        <v>#VALUE!</v>
      </c>
      <c r="H134" s="4" t="str">
        <f t="shared" si="18"/>
        <v/>
      </c>
      <c r="I134" s="4" t="e">
        <f t="shared" si="16"/>
        <v>#VALUE!</v>
      </c>
      <c r="J134" s="4" t="str">
        <f t="shared" si="16"/>
        <v/>
      </c>
      <c r="M134" t="str">
        <f t="shared" si="19"/>
        <v/>
      </c>
      <c r="N134" t="e">
        <f t="shared" si="20"/>
        <v>#VALUE!</v>
      </c>
      <c r="O134" t="e">
        <f t="shared" si="21"/>
        <v>#VALUE!</v>
      </c>
      <c r="P134" t="str">
        <f t="shared" si="22"/>
        <v/>
      </c>
      <c r="Q134" s="2" t="e">
        <f t="shared" si="23"/>
        <v>#VALUE!</v>
      </c>
    </row>
    <row r="135" spans="7:17" ht="18" customHeight="1" x14ac:dyDescent="0.25">
      <c r="G135" s="4" t="e">
        <f t="shared" si="17"/>
        <v>#VALUE!</v>
      </c>
      <c r="H135" s="4" t="str">
        <f t="shared" si="18"/>
        <v/>
      </c>
      <c r="I135" s="4" t="e">
        <f t="shared" si="16"/>
        <v>#VALUE!</v>
      </c>
      <c r="J135" s="4" t="str">
        <f t="shared" si="16"/>
        <v/>
      </c>
      <c r="M135" t="str">
        <f t="shared" si="19"/>
        <v/>
      </c>
      <c r="N135" t="e">
        <f t="shared" si="20"/>
        <v>#VALUE!</v>
      </c>
      <c r="O135" t="e">
        <f t="shared" si="21"/>
        <v>#VALUE!</v>
      </c>
      <c r="P135" t="str">
        <f t="shared" si="22"/>
        <v/>
      </c>
      <c r="Q135" s="2" t="e">
        <f t="shared" si="23"/>
        <v>#VALUE!</v>
      </c>
    </row>
    <row r="136" spans="7:17" ht="18" customHeight="1" x14ac:dyDescent="0.25">
      <c r="G136" s="4" t="e">
        <f t="shared" si="17"/>
        <v>#VALUE!</v>
      </c>
      <c r="H136" s="4" t="str">
        <f t="shared" si="18"/>
        <v/>
      </c>
      <c r="I136" s="4" t="e">
        <f t="shared" si="16"/>
        <v>#VALUE!</v>
      </c>
      <c r="J136" s="4" t="str">
        <f t="shared" si="16"/>
        <v/>
      </c>
      <c r="M136" t="str">
        <f t="shared" si="19"/>
        <v/>
      </c>
      <c r="N136" t="e">
        <f t="shared" si="20"/>
        <v>#VALUE!</v>
      </c>
      <c r="O136" t="e">
        <f t="shared" si="21"/>
        <v>#VALUE!</v>
      </c>
      <c r="P136" t="str">
        <f t="shared" si="22"/>
        <v/>
      </c>
      <c r="Q136" s="2" t="e">
        <f t="shared" si="23"/>
        <v>#VALUE!</v>
      </c>
    </row>
    <row r="137" spans="7:17" ht="18" customHeight="1" x14ac:dyDescent="0.25">
      <c r="G137" s="4" t="e">
        <f t="shared" si="17"/>
        <v>#VALUE!</v>
      </c>
      <c r="H137" s="4" t="str">
        <f t="shared" si="18"/>
        <v/>
      </c>
      <c r="I137" s="4" t="e">
        <f t="shared" si="16"/>
        <v>#VALUE!</v>
      </c>
      <c r="J137" s="4" t="str">
        <f t="shared" si="16"/>
        <v/>
      </c>
      <c r="M137" t="str">
        <f t="shared" si="19"/>
        <v/>
      </c>
      <c r="N137" t="e">
        <f t="shared" si="20"/>
        <v>#VALUE!</v>
      </c>
      <c r="O137" t="e">
        <f t="shared" si="21"/>
        <v>#VALUE!</v>
      </c>
      <c r="P137" t="str">
        <f t="shared" si="22"/>
        <v/>
      </c>
      <c r="Q137" s="2" t="e">
        <f t="shared" si="23"/>
        <v>#VALUE!</v>
      </c>
    </row>
    <row r="138" spans="7:17" ht="18" customHeight="1" x14ac:dyDescent="0.25">
      <c r="G138" s="4" t="e">
        <f t="shared" si="17"/>
        <v>#VALUE!</v>
      </c>
      <c r="H138" s="4" t="str">
        <f t="shared" si="18"/>
        <v/>
      </c>
      <c r="I138" s="4" t="e">
        <f t="shared" si="16"/>
        <v>#VALUE!</v>
      </c>
      <c r="J138" s="4" t="str">
        <f t="shared" si="16"/>
        <v/>
      </c>
      <c r="M138" t="str">
        <f t="shared" si="19"/>
        <v/>
      </c>
      <c r="N138" t="e">
        <f t="shared" si="20"/>
        <v>#VALUE!</v>
      </c>
      <c r="O138" t="e">
        <f t="shared" si="21"/>
        <v>#VALUE!</v>
      </c>
      <c r="P138" t="str">
        <f t="shared" si="22"/>
        <v/>
      </c>
      <c r="Q138" s="2" t="e">
        <f t="shared" si="23"/>
        <v>#VALUE!</v>
      </c>
    </row>
    <row r="139" spans="7:17" ht="18" customHeight="1" x14ac:dyDescent="0.25">
      <c r="G139" s="4" t="e">
        <f t="shared" si="17"/>
        <v>#VALUE!</v>
      </c>
      <c r="H139" s="4" t="str">
        <f t="shared" si="18"/>
        <v/>
      </c>
      <c r="I139" s="4" t="e">
        <f t="shared" si="16"/>
        <v>#VALUE!</v>
      </c>
      <c r="J139" s="4" t="str">
        <f t="shared" si="16"/>
        <v/>
      </c>
      <c r="M139" t="str">
        <f t="shared" si="19"/>
        <v/>
      </c>
      <c r="N139" t="e">
        <f t="shared" si="20"/>
        <v>#VALUE!</v>
      </c>
      <c r="O139" t="e">
        <f t="shared" si="21"/>
        <v>#VALUE!</v>
      </c>
      <c r="P139" t="str">
        <f t="shared" si="22"/>
        <v/>
      </c>
      <c r="Q139" s="2" t="e">
        <f t="shared" si="23"/>
        <v>#VALUE!</v>
      </c>
    </row>
    <row r="140" spans="7:17" ht="18" customHeight="1" x14ac:dyDescent="0.25">
      <c r="G140" s="4" t="e">
        <f t="shared" si="17"/>
        <v>#VALUE!</v>
      </c>
      <c r="H140" s="4" t="str">
        <f t="shared" si="18"/>
        <v/>
      </c>
      <c r="I140" s="4" t="e">
        <f t="shared" si="16"/>
        <v>#VALUE!</v>
      </c>
      <c r="J140" s="4" t="str">
        <f t="shared" si="16"/>
        <v/>
      </c>
      <c r="M140" t="str">
        <f t="shared" si="19"/>
        <v/>
      </c>
      <c r="N140" t="e">
        <f t="shared" si="20"/>
        <v>#VALUE!</v>
      </c>
      <c r="O140" t="e">
        <f t="shared" si="21"/>
        <v>#VALUE!</v>
      </c>
      <c r="P140" t="str">
        <f t="shared" si="22"/>
        <v/>
      </c>
      <c r="Q140" s="2" t="e">
        <f t="shared" si="23"/>
        <v>#VALUE!</v>
      </c>
    </row>
    <row r="141" spans="7:17" ht="18" customHeight="1" x14ac:dyDescent="0.25">
      <c r="G141" s="4" t="e">
        <f t="shared" si="17"/>
        <v>#VALUE!</v>
      </c>
      <c r="H141" s="4" t="str">
        <f t="shared" si="18"/>
        <v/>
      </c>
      <c r="I141" s="4" t="e">
        <f t="shared" si="16"/>
        <v>#VALUE!</v>
      </c>
      <c r="J141" s="4" t="str">
        <f t="shared" si="16"/>
        <v/>
      </c>
      <c r="M141" t="str">
        <f t="shared" si="19"/>
        <v/>
      </c>
      <c r="N141" t="e">
        <f t="shared" si="20"/>
        <v>#VALUE!</v>
      </c>
      <c r="O141" t="e">
        <f t="shared" si="21"/>
        <v>#VALUE!</v>
      </c>
      <c r="P141" t="str">
        <f t="shared" si="22"/>
        <v/>
      </c>
      <c r="Q141" s="2" t="e">
        <f t="shared" si="23"/>
        <v>#VALUE!</v>
      </c>
    </row>
    <row r="142" spans="7:17" ht="18" customHeight="1" x14ac:dyDescent="0.25">
      <c r="G142" s="4" t="e">
        <f t="shared" si="17"/>
        <v>#VALUE!</v>
      </c>
      <c r="H142" s="4" t="str">
        <f t="shared" si="18"/>
        <v/>
      </c>
      <c r="I142" s="4" t="e">
        <f t="shared" si="16"/>
        <v>#VALUE!</v>
      </c>
      <c r="J142" s="4" t="str">
        <f t="shared" si="16"/>
        <v/>
      </c>
      <c r="M142" t="str">
        <f t="shared" si="19"/>
        <v/>
      </c>
      <c r="N142" t="e">
        <f t="shared" si="20"/>
        <v>#VALUE!</v>
      </c>
      <c r="O142" t="e">
        <f t="shared" si="21"/>
        <v>#VALUE!</v>
      </c>
      <c r="P142" t="str">
        <f t="shared" si="22"/>
        <v/>
      </c>
      <c r="Q142" s="2" t="e">
        <f t="shared" si="23"/>
        <v>#VALUE!</v>
      </c>
    </row>
    <row r="143" spans="7:17" ht="18" customHeight="1" x14ac:dyDescent="0.25">
      <c r="G143" s="4" t="e">
        <f t="shared" si="17"/>
        <v>#VALUE!</v>
      </c>
      <c r="H143" s="4" t="str">
        <f t="shared" si="18"/>
        <v/>
      </c>
      <c r="I143" s="4" t="e">
        <f t="shared" si="16"/>
        <v>#VALUE!</v>
      </c>
      <c r="J143" s="4" t="str">
        <f t="shared" si="16"/>
        <v/>
      </c>
      <c r="M143" t="str">
        <f t="shared" si="19"/>
        <v/>
      </c>
      <c r="N143" t="e">
        <f t="shared" si="20"/>
        <v>#VALUE!</v>
      </c>
      <c r="O143" t="e">
        <f t="shared" si="21"/>
        <v>#VALUE!</v>
      </c>
      <c r="P143" t="str">
        <f t="shared" si="22"/>
        <v/>
      </c>
      <c r="Q143" s="2" t="e">
        <f t="shared" si="23"/>
        <v>#VALUE!</v>
      </c>
    </row>
    <row r="144" spans="7:17" ht="18" customHeight="1" x14ac:dyDescent="0.25">
      <c r="G144" s="4" t="e">
        <f t="shared" si="17"/>
        <v>#VALUE!</v>
      </c>
      <c r="H144" s="4" t="str">
        <f t="shared" si="18"/>
        <v/>
      </c>
      <c r="I144" s="4" t="e">
        <f t="shared" si="16"/>
        <v>#VALUE!</v>
      </c>
      <c r="J144" s="4" t="str">
        <f t="shared" si="16"/>
        <v/>
      </c>
      <c r="M144" t="str">
        <f t="shared" si="19"/>
        <v/>
      </c>
      <c r="N144" t="e">
        <f t="shared" si="20"/>
        <v>#VALUE!</v>
      </c>
      <c r="O144" t="e">
        <f t="shared" si="21"/>
        <v>#VALUE!</v>
      </c>
      <c r="P144" t="str">
        <f t="shared" si="22"/>
        <v/>
      </c>
      <c r="Q144" s="2" t="e">
        <f t="shared" si="23"/>
        <v>#VALUE!</v>
      </c>
    </row>
    <row r="145" spans="7:17" ht="18" customHeight="1" x14ac:dyDescent="0.25">
      <c r="G145" s="4" t="e">
        <f t="shared" si="17"/>
        <v>#VALUE!</v>
      </c>
      <c r="H145" s="4" t="str">
        <f t="shared" si="18"/>
        <v/>
      </c>
      <c r="I145" s="4" t="e">
        <f t="shared" si="16"/>
        <v>#VALUE!</v>
      </c>
      <c r="J145" s="4" t="str">
        <f t="shared" si="16"/>
        <v/>
      </c>
      <c r="M145" t="str">
        <f t="shared" si="19"/>
        <v/>
      </c>
      <c r="N145" t="e">
        <f t="shared" si="20"/>
        <v>#VALUE!</v>
      </c>
      <c r="O145" t="e">
        <f t="shared" si="21"/>
        <v>#VALUE!</v>
      </c>
      <c r="P145" t="str">
        <f t="shared" si="22"/>
        <v/>
      </c>
      <c r="Q145" s="2" t="e">
        <f t="shared" si="23"/>
        <v>#VALUE!</v>
      </c>
    </row>
    <row r="146" spans="7:17" ht="18" customHeight="1" x14ac:dyDescent="0.25">
      <c r="G146" s="4" t="e">
        <f t="shared" si="17"/>
        <v>#VALUE!</v>
      </c>
      <c r="H146" s="4" t="str">
        <f t="shared" si="18"/>
        <v/>
      </c>
      <c r="I146" s="4" t="e">
        <f t="shared" si="16"/>
        <v>#VALUE!</v>
      </c>
      <c r="J146" s="4" t="str">
        <f t="shared" si="16"/>
        <v/>
      </c>
      <c r="M146" t="str">
        <f t="shared" si="19"/>
        <v/>
      </c>
      <c r="N146" t="e">
        <f t="shared" si="20"/>
        <v>#VALUE!</v>
      </c>
      <c r="O146" t="e">
        <f t="shared" si="21"/>
        <v>#VALUE!</v>
      </c>
      <c r="P146" t="str">
        <f t="shared" si="22"/>
        <v/>
      </c>
      <c r="Q146" s="2" t="e">
        <f t="shared" si="23"/>
        <v>#VALUE!</v>
      </c>
    </row>
    <row r="147" spans="7:17" ht="18" customHeight="1" x14ac:dyDescent="0.25">
      <c r="G147" s="4" t="e">
        <f t="shared" si="17"/>
        <v>#VALUE!</v>
      </c>
      <c r="H147" s="4" t="str">
        <f t="shared" si="18"/>
        <v/>
      </c>
      <c r="I147" s="4" t="e">
        <f t="shared" si="16"/>
        <v>#VALUE!</v>
      </c>
      <c r="J147" s="4" t="str">
        <f t="shared" si="16"/>
        <v/>
      </c>
      <c r="M147" t="str">
        <f t="shared" si="19"/>
        <v/>
      </c>
      <c r="N147" t="e">
        <f t="shared" si="20"/>
        <v>#VALUE!</v>
      </c>
      <c r="O147" t="e">
        <f t="shared" si="21"/>
        <v>#VALUE!</v>
      </c>
      <c r="P147" t="str">
        <f t="shared" si="22"/>
        <v/>
      </c>
      <c r="Q147" s="2" t="e">
        <f t="shared" si="23"/>
        <v>#VALUE!</v>
      </c>
    </row>
    <row r="148" spans="7:17" ht="18" customHeight="1" x14ac:dyDescent="0.25">
      <c r="G148" s="4" t="e">
        <f t="shared" si="17"/>
        <v>#VALUE!</v>
      </c>
      <c r="H148" s="4" t="str">
        <f t="shared" si="18"/>
        <v/>
      </c>
      <c r="I148" s="4" t="e">
        <f t="shared" si="16"/>
        <v>#VALUE!</v>
      </c>
      <c r="J148" s="4" t="str">
        <f t="shared" si="16"/>
        <v/>
      </c>
      <c r="M148" t="str">
        <f t="shared" si="19"/>
        <v/>
      </c>
      <c r="N148" t="e">
        <f t="shared" si="20"/>
        <v>#VALUE!</v>
      </c>
      <c r="O148" t="e">
        <f t="shared" si="21"/>
        <v>#VALUE!</v>
      </c>
      <c r="P148" t="str">
        <f t="shared" si="22"/>
        <v/>
      </c>
      <c r="Q148" s="2" t="e">
        <f t="shared" si="23"/>
        <v>#VALUE!</v>
      </c>
    </row>
    <row r="149" spans="7:17" ht="18" customHeight="1" x14ac:dyDescent="0.25">
      <c r="G149" s="4" t="e">
        <f t="shared" si="17"/>
        <v>#VALUE!</v>
      </c>
      <c r="H149" s="4" t="str">
        <f t="shared" si="18"/>
        <v/>
      </c>
      <c r="I149" s="4" t="e">
        <f t="shared" si="16"/>
        <v>#VALUE!</v>
      </c>
      <c r="J149" s="4" t="str">
        <f t="shared" si="16"/>
        <v/>
      </c>
      <c r="M149" t="str">
        <f t="shared" si="19"/>
        <v/>
      </c>
      <c r="N149" t="e">
        <f t="shared" si="20"/>
        <v>#VALUE!</v>
      </c>
      <c r="O149" t="e">
        <f t="shared" si="21"/>
        <v>#VALUE!</v>
      </c>
      <c r="P149" t="str">
        <f t="shared" si="22"/>
        <v/>
      </c>
      <c r="Q149" s="2" t="e">
        <f t="shared" si="23"/>
        <v>#VALUE!</v>
      </c>
    </row>
    <row r="150" spans="7:17" ht="18" customHeight="1" x14ac:dyDescent="0.25">
      <c r="G150" s="4" t="e">
        <f t="shared" si="17"/>
        <v>#VALUE!</v>
      </c>
      <c r="H150" s="4" t="str">
        <f t="shared" si="18"/>
        <v/>
      </c>
      <c r="I150" s="4" t="e">
        <f t="shared" si="16"/>
        <v>#VALUE!</v>
      </c>
      <c r="J150" s="4" t="str">
        <f t="shared" si="16"/>
        <v/>
      </c>
      <c r="M150" t="str">
        <f t="shared" si="19"/>
        <v/>
      </c>
      <c r="N150" t="e">
        <f t="shared" si="20"/>
        <v>#VALUE!</v>
      </c>
      <c r="O150" t="e">
        <f t="shared" si="21"/>
        <v>#VALUE!</v>
      </c>
      <c r="P150" t="str">
        <f t="shared" si="22"/>
        <v/>
      </c>
      <c r="Q150" s="2" t="e">
        <f t="shared" si="23"/>
        <v>#VALUE!</v>
      </c>
    </row>
    <row r="151" spans="7:17" ht="18" customHeight="1" x14ac:dyDescent="0.25">
      <c r="G151" s="4" t="e">
        <f t="shared" si="17"/>
        <v>#VALUE!</v>
      </c>
      <c r="H151" s="4" t="str">
        <f t="shared" si="18"/>
        <v/>
      </c>
      <c r="I151" s="4" t="e">
        <f t="shared" si="16"/>
        <v>#VALUE!</v>
      </c>
      <c r="J151" s="4" t="str">
        <f t="shared" si="16"/>
        <v/>
      </c>
      <c r="M151" t="str">
        <f t="shared" si="19"/>
        <v/>
      </c>
      <c r="N151" t="e">
        <f t="shared" si="20"/>
        <v>#VALUE!</v>
      </c>
      <c r="O151" t="e">
        <f t="shared" si="21"/>
        <v>#VALUE!</v>
      </c>
      <c r="P151" t="str">
        <f t="shared" si="22"/>
        <v/>
      </c>
      <c r="Q151" s="2" t="e">
        <f t="shared" si="23"/>
        <v>#VALUE!</v>
      </c>
    </row>
    <row r="152" spans="7:17" ht="18" customHeight="1" x14ac:dyDescent="0.25">
      <c r="G152" s="4" t="e">
        <f t="shared" si="17"/>
        <v>#VALUE!</v>
      </c>
      <c r="H152" s="4" t="str">
        <f t="shared" si="18"/>
        <v/>
      </c>
      <c r="I152" s="4" t="e">
        <f t="shared" si="16"/>
        <v>#VALUE!</v>
      </c>
      <c r="J152" s="4" t="str">
        <f t="shared" si="16"/>
        <v/>
      </c>
      <c r="M152" t="str">
        <f t="shared" si="19"/>
        <v/>
      </c>
      <c r="N152" t="e">
        <f t="shared" si="20"/>
        <v>#VALUE!</v>
      </c>
      <c r="O152" t="e">
        <f t="shared" si="21"/>
        <v>#VALUE!</v>
      </c>
      <c r="P152" t="str">
        <f t="shared" si="22"/>
        <v/>
      </c>
      <c r="Q152" s="2" t="e">
        <f t="shared" si="23"/>
        <v>#VALUE!</v>
      </c>
    </row>
    <row r="153" spans="7:17" ht="18" customHeight="1" x14ac:dyDescent="0.25">
      <c r="G153" s="4" t="e">
        <f t="shared" si="17"/>
        <v>#VALUE!</v>
      </c>
      <c r="H153" s="4" t="str">
        <f t="shared" si="18"/>
        <v/>
      </c>
      <c r="I153" s="4" t="e">
        <f t="shared" si="16"/>
        <v>#VALUE!</v>
      </c>
      <c r="J153" s="4" t="str">
        <f t="shared" si="16"/>
        <v/>
      </c>
      <c r="M153" t="str">
        <f t="shared" si="19"/>
        <v/>
      </c>
      <c r="N153" t="e">
        <f t="shared" si="20"/>
        <v>#VALUE!</v>
      </c>
      <c r="O153" t="e">
        <f t="shared" si="21"/>
        <v>#VALUE!</v>
      </c>
      <c r="P153" t="str">
        <f t="shared" si="22"/>
        <v/>
      </c>
      <c r="Q153" s="2" t="e">
        <f t="shared" si="23"/>
        <v>#VALUE!</v>
      </c>
    </row>
    <row r="154" spans="7:17" ht="18" customHeight="1" x14ac:dyDescent="0.25">
      <c r="G154" s="4" t="e">
        <f t="shared" si="17"/>
        <v>#VALUE!</v>
      </c>
      <c r="H154" s="4" t="str">
        <f t="shared" si="18"/>
        <v/>
      </c>
      <c r="I154" s="4" t="e">
        <f t="shared" si="16"/>
        <v>#VALUE!</v>
      </c>
      <c r="J154" s="4" t="str">
        <f t="shared" si="16"/>
        <v/>
      </c>
      <c r="M154" t="str">
        <f t="shared" si="19"/>
        <v/>
      </c>
      <c r="N154" t="e">
        <f t="shared" si="20"/>
        <v>#VALUE!</v>
      </c>
      <c r="O154" t="e">
        <f t="shared" si="21"/>
        <v>#VALUE!</v>
      </c>
      <c r="P154" t="str">
        <f t="shared" si="22"/>
        <v/>
      </c>
      <c r="Q154" s="2" t="e">
        <f t="shared" si="23"/>
        <v>#VALUE!</v>
      </c>
    </row>
    <row r="155" spans="7:17" ht="18" customHeight="1" x14ac:dyDescent="0.25">
      <c r="G155" s="4" t="e">
        <f t="shared" si="17"/>
        <v>#VALUE!</v>
      </c>
      <c r="H155" s="4" t="str">
        <f t="shared" si="18"/>
        <v/>
      </c>
      <c r="I155" s="4" t="e">
        <f t="shared" si="16"/>
        <v>#VALUE!</v>
      </c>
      <c r="J155" s="4" t="str">
        <f t="shared" si="16"/>
        <v/>
      </c>
      <c r="M155" t="str">
        <f t="shared" si="19"/>
        <v/>
      </c>
      <c r="N155" t="e">
        <f t="shared" si="20"/>
        <v>#VALUE!</v>
      </c>
      <c r="O155" t="e">
        <f t="shared" si="21"/>
        <v>#VALUE!</v>
      </c>
      <c r="P155" t="str">
        <f t="shared" si="22"/>
        <v/>
      </c>
      <c r="Q155" s="2" t="e">
        <f t="shared" si="23"/>
        <v>#VALUE!</v>
      </c>
    </row>
    <row r="156" spans="7:17" ht="18" customHeight="1" x14ac:dyDescent="0.25">
      <c r="G156" s="4" t="e">
        <f t="shared" si="17"/>
        <v>#VALUE!</v>
      </c>
      <c r="H156" s="4" t="str">
        <f t="shared" si="18"/>
        <v/>
      </c>
      <c r="I156" s="4" t="e">
        <f t="shared" si="16"/>
        <v>#VALUE!</v>
      </c>
      <c r="J156" s="4" t="str">
        <f t="shared" si="16"/>
        <v/>
      </c>
      <c r="M156" t="str">
        <f t="shared" si="19"/>
        <v/>
      </c>
      <c r="N156" t="e">
        <f t="shared" si="20"/>
        <v>#VALUE!</v>
      </c>
      <c r="O156" t="e">
        <f t="shared" si="21"/>
        <v>#VALUE!</v>
      </c>
      <c r="P156" t="str">
        <f t="shared" si="22"/>
        <v/>
      </c>
      <c r="Q156" s="2" t="e">
        <f t="shared" si="23"/>
        <v>#VALUE!</v>
      </c>
    </row>
    <row r="157" spans="7:17" ht="18" customHeight="1" x14ac:dyDescent="0.25">
      <c r="G157" s="4" t="e">
        <f t="shared" si="17"/>
        <v>#VALUE!</v>
      </c>
      <c r="H157" s="4" t="str">
        <f t="shared" si="18"/>
        <v/>
      </c>
      <c r="I157" s="4" t="e">
        <f t="shared" si="16"/>
        <v>#VALUE!</v>
      </c>
      <c r="J157" s="4" t="str">
        <f t="shared" si="16"/>
        <v/>
      </c>
      <c r="M157" t="str">
        <f t="shared" si="19"/>
        <v/>
      </c>
      <c r="N157" t="e">
        <f t="shared" si="20"/>
        <v>#VALUE!</v>
      </c>
      <c r="O157" t="e">
        <f t="shared" si="21"/>
        <v>#VALUE!</v>
      </c>
      <c r="P157" t="str">
        <f t="shared" si="22"/>
        <v/>
      </c>
      <c r="Q157" s="2" t="e">
        <f t="shared" si="23"/>
        <v>#VALUE!</v>
      </c>
    </row>
    <row r="158" spans="7:17" ht="18" customHeight="1" x14ac:dyDescent="0.25">
      <c r="G158" s="4" t="e">
        <f t="shared" si="17"/>
        <v>#VALUE!</v>
      </c>
      <c r="H158" s="4" t="str">
        <f t="shared" si="18"/>
        <v/>
      </c>
      <c r="I158" s="4" t="e">
        <f t="shared" si="16"/>
        <v>#VALUE!</v>
      </c>
      <c r="J158" s="4" t="str">
        <f t="shared" si="16"/>
        <v/>
      </c>
      <c r="M158" t="str">
        <f t="shared" si="19"/>
        <v/>
      </c>
      <c r="N158" t="e">
        <f t="shared" si="20"/>
        <v>#VALUE!</v>
      </c>
      <c r="O158" t="e">
        <f t="shared" si="21"/>
        <v>#VALUE!</v>
      </c>
      <c r="P158" t="str">
        <f t="shared" si="22"/>
        <v/>
      </c>
      <c r="Q158" s="2" t="e">
        <f t="shared" si="23"/>
        <v>#VALUE!</v>
      </c>
    </row>
    <row r="159" spans="7:17" ht="18" customHeight="1" x14ac:dyDescent="0.25">
      <c r="G159" s="4" t="e">
        <f t="shared" si="17"/>
        <v>#VALUE!</v>
      </c>
      <c r="H159" s="4" t="str">
        <f t="shared" si="18"/>
        <v/>
      </c>
      <c r="I159" s="4" t="e">
        <f t="shared" si="16"/>
        <v>#VALUE!</v>
      </c>
      <c r="J159" s="4" t="str">
        <f t="shared" si="16"/>
        <v/>
      </c>
      <c r="M159" t="str">
        <f t="shared" si="19"/>
        <v/>
      </c>
      <c r="N159" t="e">
        <f t="shared" si="20"/>
        <v>#VALUE!</v>
      </c>
      <c r="O159" t="e">
        <f t="shared" si="21"/>
        <v>#VALUE!</v>
      </c>
      <c r="P159" t="str">
        <f t="shared" si="22"/>
        <v/>
      </c>
      <c r="Q159" s="2" t="e">
        <f t="shared" si="23"/>
        <v>#VALUE!</v>
      </c>
    </row>
    <row r="160" spans="7:17" ht="18" customHeight="1" x14ac:dyDescent="0.25">
      <c r="G160" s="4" t="e">
        <f t="shared" si="17"/>
        <v>#VALUE!</v>
      </c>
      <c r="H160" s="4" t="str">
        <f t="shared" si="18"/>
        <v/>
      </c>
      <c r="I160" s="4" t="e">
        <f t="shared" si="16"/>
        <v>#VALUE!</v>
      </c>
      <c r="J160" s="4" t="str">
        <f t="shared" si="16"/>
        <v/>
      </c>
      <c r="M160" t="str">
        <f t="shared" si="19"/>
        <v/>
      </c>
      <c r="N160" t="e">
        <f t="shared" si="20"/>
        <v>#VALUE!</v>
      </c>
      <c r="O160" t="e">
        <f t="shared" si="21"/>
        <v>#VALUE!</v>
      </c>
      <c r="P160" t="str">
        <f t="shared" si="22"/>
        <v/>
      </c>
      <c r="Q160" s="2" t="e">
        <f t="shared" si="23"/>
        <v>#VALUE!</v>
      </c>
    </row>
    <row r="161" spans="7:17" ht="18" customHeight="1" x14ac:dyDescent="0.25">
      <c r="G161" s="4" t="e">
        <f t="shared" si="17"/>
        <v>#VALUE!</v>
      </c>
      <c r="H161" s="4" t="str">
        <f t="shared" si="18"/>
        <v/>
      </c>
      <c r="I161" s="4" t="e">
        <f t="shared" si="16"/>
        <v>#VALUE!</v>
      </c>
      <c r="J161" s="4" t="str">
        <f t="shared" si="16"/>
        <v/>
      </c>
      <c r="M161" t="str">
        <f t="shared" si="19"/>
        <v/>
      </c>
      <c r="N161" t="e">
        <f t="shared" si="20"/>
        <v>#VALUE!</v>
      </c>
      <c r="O161" t="e">
        <f t="shared" si="21"/>
        <v>#VALUE!</v>
      </c>
      <c r="P161" t="str">
        <f t="shared" si="22"/>
        <v/>
      </c>
      <c r="Q161" s="2" t="e">
        <f t="shared" si="23"/>
        <v>#VALUE!</v>
      </c>
    </row>
    <row r="162" spans="7:17" ht="18" customHeight="1" x14ac:dyDescent="0.25">
      <c r="G162" s="4" t="e">
        <f t="shared" si="17"/>
        <v>#VALUE!</v>
      </c>
      <c r="H162" s="4" t="str">
        <f t="shared" si="18"/>
        <v/>
      </c>
      <c r="I162" s="4" t="e">
        <f t="shared" si="16"/>
        <v>#VALUE!</v>
      </c>
      <c r="J162" s="4" t="str">
        <f t="shared" si="16"/>
        <v/>
      </c>
      <c r="M162" t="str">
        <f t="shared" si="19"/>
        <v/>
      </c>
      <c r="N162" t="e">
        <f t="shared" si="20"/>
        <v>#VALUE!</v>
      </c>
      <c r="O162" t="e">
        <f t="shared" si="21"/>
        <v>#VALUE!</v>
      </c>
      <c r="P162" t="str">
        <f t="shared" si="22"/>
        <v/>
      </c>
      <c r="Q162" s="2" t="e">
        <f t="shared" si="23"/>
        <v>#VALUE!</v>
      </c>
    </row>
    <row r="163" spans="7:17" ht="18" customHeight="1" x14ac:dyDescent="0.25">
      <c r="G163" s="4" t="e">
        <f t="shared" si="17"/>
        <v>#VALUE!</v>
      </c>
      <c r="H163" s="4" t="str">
        <f t="shared" si="18"/>
        <v/>
      </c>
      <c r="I163" s="4" t="e">
        <f t="shared" si="16"/>
        <v>#VALUE!</v>
      </c>
      <c r="J163" s="4" t="str">
        <f t="shared" si="16"/>
        <v/>
      </c>
      <c r="M163" t="str">
        <f t="shared" si="19"/>
        <v/>
      </c>
      <c r="N163" t="e">
        <f t="shared" si="20"/>
        <v>#VALUE!</v>
      </c>
      <c r="O163" t="e">
        <f t="shared" si="21"/>
        <v>#VALUE!</v>
      </c>
      <c r="P163" t="str">
        <f t="shared" si="22"/>
        <v/>
      </c>
      <c r="Q163" s="2" t="e">
        <f t="shared" si="23"/>
        <v>#VALUE!</v>
      </c>
    </row>
    <row r="164" spans="7:17" ht="18" customHeight="1" x14ac:dyDescent="0.25">
      <c r="G164" s="4" t="e">
        <f t="shared" si="17"/>
        <v>#VALUE!</v>
      </c>
      <c r="H164" s="4" t="str">
        <f t="shared" si="18"/>
        <v/>
      </c>
      <c r="I164" s="4" t="e">
        <f t="shared" si="16"/>
        <v>#VALUE!</v>
      </c>
      <c r="J164" s="4" t="str">
        <f t="shared" si="16"/>
        <v/>
      </c>
      <c r="M164" t="str">
        <f t="shared" si="19"/>
        <v/>
      </c>
      <c r="N164" t="e">
        <f t="shared" si="20"/>
        <v>#VALUE!</v>
      </c>
      <c r="O164" t="e">
        <f t="shared" si="21"/>
        <v>#VALUE!</v>
      </c>
      <c r="P164" t="str">
        <f t="shared" si="22"/>
        <v/>
      </c>
      <c r="Q164" s="2" t="e">
        <f t="shared" si="23"/>
        <v>#VALUE!</v>
      </c>
    </row>
    <row r="165" spans="7:17" ht="18" customHeight="1" x14ac:dyDescent="0.25">
      <c r="G165" s="4" t="e">
        <f t="shared" si="17"/>
        <v>#VALUE!</v>
      </c>
      <c r="H165" s="4" t="str">
        <f t="shared" si="18"/>
        <v/>
      </c>
      <c r="I165" s="4" t="e">
        <f t="shared" si="16"/>
        <v>#VALUE!</v>
      </c>
      <c r="J165" s="4" t="str">
        <f t="shared" si="16"/>
        <v/>
      </c>
      <c r="M165" t="str">
        <f t="shared" si="19"/>
        <v/>
      </c>
      <c r="N165" t="e">
        <f t="shared" si="20"/>
        <v>#VALUE!</v>
      </c>
      <c r="O165" t="e">
        <f t="shared" si="21"/>
        <v>#VALUE!</v>
      </c>
      <c r="P165" t="str">
        <f t="shared" si="22"/>
        <v/>
      </c>
      <c r="Q165" s="2" t="e">
        <f t="shared" si="23"/>
        <v>#VALUE!</v>
      </c>
    </row>
    <row r="166" spans="7:17" ht="18" customHeight="1" x14ac:dyDescent="0.25">
      <c r="G166" s="4" t="e">
        <f t="shared" si="17"/>
        <v>#VALUE!</v>
      </c>
      <c r="H166" s="4" t="str">
        <f t="shared" si="18"/>
        <v/>
      </c>
      <c r="I166" s="4" t="e">
        <f t="shared" si="16"/>
        <v>#VALUE!</v>
      </c>
      <c r="J166" s="4" t="str">
        <f t="shared" si="16"/>
        <v/>
      </c>
      <c r="M166" t="str">
        <f t="shared" si="19"/>
        <v/>
      </c>
      <c r="N166" t="e">
        <f t="shared" si="20"/>
        <v>#VALUE!</v>
      </c>
      <c r="O166" t="e">
        <f t="shared" si="21"/>
        <v>#VALUE!</v>
      </c>
      <c r="P166" t="str">
        <f t="shared" si="22"/>
        <v/>
      </c>
      <c r="Q166" s="2" t="e">
        <f t="shared" si="23"/>
        <v>#VALUE!</v>
      </c>
    </row>
    <row r="167" spans="7:17" ht="18" customHeight="1" x14ac:dyDescent="0.25">
      <c r="G167" s="4" t="e">
        <f t="shared" si="17"/>
        <v>#VALUE!</v>
      </c>
      <c r="H167" s="4" t="str">
        <f t="shared" si="18"/>
        <v/>
      </c>
      <c r="I167" s="4" t="e">
        <f t="shared" si="16"/>
        <v>#VALUE!</v>
      </c>
      <c r="J167" s="4" t="str">
        <f t="shared" si="16"/>
        <v/>
      </c>
      <c r="M167" t="str">
        <f t="shared" si="19"/>
        <v/>
      </c>
      <c r="N167" t="e">
        <f t="shared" si="20"/>
        <v>#VALUE!</v>
      </c>
      <c r="O167" t="e">
        <f t="shared" si="21"/>
        <v>#VALUE!</v>
      </c>
      <c r="P167" t="str">
        <f t="shared" si="22"/>
        <v/>
      </c>
      <c r="Q167" s="2" t="e">
        <f t="shared" si="23"/>
        <v>#VALUE!</v>
      </c>
    </row>
    <row r="168" spans="7:17" ht="18" customHeight="1" x14ac:dyDescent="0.25">
      <c r="G168" s="4" t="e">
        <f t="shared" si="17"/>
        <v>#VALUE!</v>
      </c>
      <c r="H168" s="4" t="str">
        <f t="shared" si="18"/>
        <v/>
      </c>
      <c r="I168" s="4" t="e">
        <f t="shared" si="16"/>
        <v>#VALUE!</v>
      </c>
      <c r="J168" s="4" t="str">
        <f t="shared" si="16"/>
        <v/>
      </c>
      <c r="M168" t="str">
        <f t="shared" si="19"/>
        <v/>
      </c>
      <c r="N168" t="e">
        <f t="shared" si="20"/>
        <v>#VALUE!</v>
      </c>
      <c r="O168" t="e">
        <f t="shared" si="21"/>
        <v>#VALUE!</v>
      </c>
      <c r="P168" t="str">
        <f t="shared" si="22"/>
        <v/>
      </c>
      <c r="Q168" s="2" t="e">
        <f t="shared" si="23"/>
        <v>#VALUE!</v>
      </c>
    </row>
    <row r="169" spans="7:17" ht="18" customHeight="1" x14ac:dyDescent="0.25">
      <c r="G169" s="4" t="e">
        <f t="shared" si="17"/>
        <v>#VALUE!</v>
      </c>
      <c r="H169" s="4" t="str">
        <f t="shared" si="18"/>
        <v/>
      </c>
      <c r="I169" s="4" t="e">
        <f t="shared" si="16"/>
        <v>#VALUE!</v>
      </c>
      <c r="J169" s="4" t="str">
        <f t="shared" si="16"/>
        <v/>
      </c>
      <c r="M169" t="str">
        <f t="shared" si="19"/>
        <v/>
      </c>
      <c r="N169" t="e">
        <f t="shared" si="20"/>
        <v>#VALUE!</v>
      </c>
      <c r="O169" t="e">
        <f t="shared" si="21"/>
        <v>#VALUE!</v>
      </c>
      <c r="P169" t="str">
        <f t="shared" si="22"/>
        <v/>
      </c>
      <c r="Q169" s="2" t="e">
        <f t="shared" si="23"/>
        <v>#VALUE!</v>
      </c>
    </row>
    <row r="170" spans="7:17" ht="18" customHeight="1" x14ac:dyDescent="0.25">
      <c r="G170" s="4" t="e">
        <f t="shared" si="17"/>
        <v>#VALUE!</v>
      </c>
      <c r="H170" s="4" t="str">
        <f t="shared" si="18"/>
        <v/>
      </c>
      <c r="I170" s="4" t="e">
        <f t="shared" si="16"/>
        <v>#VALUE!</v>
      </c>
      <c r="J170" s="4" t="str">
        <f t="shared" si="16"/>
        <v/>
      </c>
      <c r="M170" t="str">
        <f t="shared" si="19"/>
        <v/>
      </c>
      <c r="N170" t="e">
        <f t="shared" si="20"/>
        <v>#VALUE!</v>
      </c>
      <c r="O170" t="e">
        <f t="shared" si="21"/>
        <v>#VALUE!</v>
      </c>
      <c r="P170" t="str">
        <f t="shared" si="22"/>
        <v/>
      </c>
      <c r="Q170" s="2" t="e">
        <f t="shared" si="23"/>
        <v>#VALUE!</v>
      </c>
    </row>
    <row r="171" spans="7:17" ht="18" customHeight="1" x14ac:dyDescent="0.25">
      <c r="G171" s="4" t="e">
        <f t="shared" si="17"/>
        <v>#VALUE!</v>
      </c>
      <c r="H171" s="4" t="str">
        <f t="shared" si="18"/>
        <v/>
      </c>
      <c r="I171" s="4" t="e">
        <f t="shared" si="16"/>
        <v>#VALUE!</v>
      </c>
      <c r="J171" s="4" t="str">
        <f t="shared" si="16"/>
        <v/>
      </c>
      <c r="M171" t="str">
        <f t="shared" si="19"/>
        <v/>
      </c>
      <c r="N171" t="e">
        <f t="shared" si="20"/>
        <v>#VALUE!</v>
      </c>
      <c r="O171" t="e">
        <f t="shared" si="21"/>
        <v>#VALUE!</v>
      </c>
      <c r="P171" t="str">
        <f t="shared" si="22"/>
        <v/>
      </c>
      <c r="Q171" s="2" t="e">
        <f t="shared" si="23"/>
        <v>#VALUE!</v>
      </c>
    </row>
    <row r="172" spans="7:17" ht="18" customHeight="1" x14ac:dyDescent="0.25">
      <c r="G172" s="4" t="e">
        <f t="shared" si="17"/>
        <v>#VALUE!</v>
      </c>
      <c r="H172" s="4" t="str">
        <f t="shared" si="18"/>
        <v/>
      </c>
      <c r="I172" s="4" t="e">
        <f t="shared" si="16"/>
        <v>#VALUE!</v>
      </c>
      <c r="J172" s="4" t="str">
        <f t="shared" si="16"/>
        <v/>
      </c>
      <c r="M172" t="str">
        <f t="shared" si="19"/>
        <v/>
      </c>
      <c r="N172" t="e">
        <f t="shared" si="20"/>
        <v>#VALUE!</v>
      </c>
      <c r="O172" t="e">
        <f t="shared" si="21"/>
        <v>#VALUE!</v>
      </c>
      <c r="P172" t="str">
        <f t="shared" si="22"/>
        <v/>
      </c>
      <c r="Q172" s="2" t="e">
        <f t="shared" si="23"/>
        <v>#VALUE!</v>
      </c>
    </row>
    <row r="173" spans="7:17" ht="18" customHeight="1" x14ac:dyDescent="0.25">
      <c r="G173" s="4" t="e">
        <f t="shared" si="17"/>
        <v>#VALUE!</v>
      </c>
      <c r="H173" s="4" t="str">
        <f t="shared" si="18"/>
        <v/>
      </c>
      <c r="I173" s="4" t="e">
        <f t="shared" si="16"/>
        <v>#VALUE!</v>
      </c>
      <c r="J173" s="4" t="str">
        <f t="shared" si="16"/>
        <v/>
      </c>
      <c r="M173" t="str">
        <f t="shared" si="19"/>
        <v/>
      </c>
      <c r="N173" t="e">
        <f t="shared" si="20"/>
        <v>#VALUE!</v>
      </c>
      <c r="O173" t="e">
        <f t="shared" si="21"/>
        <v>#VALUE!</v>
      </c>
      <c r="P173" t="str">
        <f t="shared" si="22"/>
        <v/>
      </c>
      <c r="Q173" s="2" t="e">
        <f t="shared" si="23"/>
        <v>#VALUE!</v>
      </c>
    </row>
    <row r="174" spans="7:17" ht="18" customHeight="1" x14ac:dyDescent="0.25">
      <c r="G174" s="4" t="e">
        <f t="shared" si="17"/>
        <v>#VALUE!</v>
      </c>
      <c r="H174" s="4" t="str">
        <f t="shared" si="18"/>
        <v/>
      </c>
      <c r="I174" s="4" t="e">
        <f t="shared" ref="I174:J237" si="24">O174</f>
        <v>#VALUE!</v>
      </c>
      <c r="J174" s="4" t="str">
        <f t="shared" si="24"/>
        <v/>
      </c>
      <c r="M174" t="str">
        <f t="shared" si="19"/>
        <v/>
      </c>
      <c r="N174" t="e">
        <f t="shared" si="20"/>
        <v>#VALUE!</v>
      </c>
      <c r="O174" t="e">
        <f t="shared" si="21"/>
        <v>#VALUE!</v>
      </c>
      <c r="P174" t="str">
        <f t="shared" si="22"/>
        <v/>
      </c>
      <c r="Q174" s="2" t="e">
        <f t="shared" si="23"/>
        <v>#VALUE!</v>
      </c>
    </row>
    <row r="175" spans="7:17" ht="18" customHeight="1" x14ac:dyDescent="0.25">
      <c r="G175" s="4" t="e">
        <f t="shared" si="17"/>
        <v>#VALUE!</v>
      </c>
      <c r="H175" s="4" t="str">
        <f t="shared" si="18"/>
        <v/>
      </c>
      <c r="I175" s="4" t="e">
        <f t="shared" si="24"/>
        <v>#VALUE!</v>
      </c>
      <c r="J175" s="4" t="str">
        <f t="shared" si="24"/>
        <v/>
      </c>
      <c r="M175" t="str">
        <f t="shared" si="19"/>
        <v/>
      </c>
      <c r="N175" t="e">
        <f t="shared" si="20"/>
        <v>#VALUE!</v>
      </c>
      <c r="O175" t="e">
        <f t="shared" si="21"/>
        <v>#VALUE!</v>
      </c>
      <c r="P175" t="str">
        <f t="shared" si="22"/>
        <v/>
      </c>
      <c r="Q175" s="2" t="e">
        <f t="shared" si="23"/>
        <v>#VALUE!</v>
      </c>
    </row>
    <row r="176" spans="7:17" ht="18" customHeight="1" x14ac:dyDescent="0.25">
      <c r="G176" s="4" t="e">
        <f t="shared" si="17"/>
        <v>#VALUE!</v>
      </c>
      <c r="H176" s="4" t="str">
        <f t="shared" si="18"/>
        <v/>
      </c>
      <c r="I176" s="4" t="e">
        <f t="shared" si="24"/>
        <v>#VALUE!</v>
      </c>
      <c r="J176" s="4" t="str">
        <f t="shared" si="24"/>
        <v/>
      </c>
      <c r="M176" t="str">
        <f t="shared" si="19"/>
        <v/>
      </c>
      <c r="N176" t="e">
        <f t="shared" si="20"/>
        <v>#VALUE!</v>
      </c>
      <c r="O176" t="e">
        <f t="shared" si="21"/>
        <v>#VALUE!</v>
      </c>
      <c r="P176" t="str">
        <f t="shared" si="22"/>
        <v/>
      </c>
      <c r="Q176" s="2" t="e">
        <f t="shared" si="23"/>
        <v>#VALUE!</v>
      </c>
    </row>
    <row r="177" spans="7:17" ht="18" customHeight="1" x14ac:dyDescent="0.25">
      <c r="G177" s="4" t="e">
        <f t="shared" si="17"/>
        <v>#VALUE!</v>
      </c>
      <c r="H177" s="4" t="str">
        <f t="shared" si="18"/>
        <v/>
      </c>
      <c r="I177" s="4" t="e">
        <f t="shared" si="24"/>
        <v>#VALUE!</v>
      </c>
      <c r="J177" s="4" t="str">
        <f t="shared" si="24"/>
        <v/>
      </c>
      <c r="M177" t="str">
        <f t="shared" si="19"/>
        <v/>
      </c>
      <c r="N177" t="e">
        <f t="shared" si="20"/>
        <v>#VALUE!</v>
      </c>
      <c r="O177" t="e">
        <f t="shared" si="21"/>
        <v>#VALUE!</v>
      </c>
      <c r="P177" t="str">
        <f t="shared" si="22"/>
        <v/>
      </c>
      <c r="Q177" s="2" t="e">
        <f t="shared" si="23"/>
        <v>#VALUE!</v>
      </c>
    </row>
    <row r="178" spans="7:17" ht="18" customHeight="1" x14ac:dyDescent="0.25">
      <c r="G178" s="4" t="e">
        <f t="shared" si="17"/>
        <v>#VALUE!</v>
      </c>
      <c r="H178" s="4" t="str">
        <f t="shared" si="18"/>
        <v/>
      </c>
      <c r="I178" s="4" t="e">
        <f t="shared" si="24"/>
        <v>#VALUE!</v>
      </c>
      <c r="J178" s="4" t="str">
        <f t="shared" si="24"/>
        <v/>
      </c>
      <c r="M178" t="str">
        <f t="shared" si="19"/>
        <v/>
      </c>
      <c r="N178" t="e">
        <f t="shared" si="20"/>
        <v>#VALUE!</v>
      </c>
      <c r="O178" t="e">
        <f t="shared" si="21"/>
        <v>#VALUE!</v>
      </c>
      <c r="P178" t="str">
        <f t="shared" si="22"/>
        <v/>
      </c>
      <c r="Q178" s="2" t="e">
        <f t="shared" si="23"/>
        <v>#VALUE!</v>
      </c>
    </row>
    <row r="179" spans="7:17" ht="18" customHeight="1" x14ac:dyDescent="0.25">
      <c r="G179" s="4" t="e">
        <f t="shared" si="17"/>
        <v>#VALUE!</v>
      </c>
      <c r="H179" s="4" t="str">
        <f t="shared" si="18"/>
        <v/>
      </c>
      <c r="I179" s="4" t="e">
        <f t="shared" si="24"/>
        <v>#VALUE!</v>
      </c>
      <c r="J179" s="4" t="str">
        <f t="shared" si="24"/>
        <v/>
      </c>
      <c r="M179" t="str">
        <f t="shared" si="19"/>
        <v/>
      </c>
      <c r="N179" t="e">
        <f t="shared" si="20"/>
        <v>#VALUE!</v>
      </c>
      <c r="O179" t="e">
        <f t="shared" si="21"/>
        <v>#VALUE!</v>
      </c>
      <c r="P179" t="str">
        <f t="shared" si="22"/>
        <v/>
      </c>
      <c r="Q179" s="2" t="e">
        <f t="shared" si="23"/>
        <v>#VALUE!</v>
      </c>
    </row>
    <row r="180" spans="7:17" ht="18" customHeight="1" x14ac:dyDescent="0.25">
      <c r="G180" s="4" t="e">
        <f t="shared" si="17"/>
        <v>#VALUE!</v>
      </c>
      <c r="H180" s="4" t="str">
        <f t="shared" si="18"/>
        <v/>
      </c>
      <c r="I180" s="4" t="e">
        <f t="shared" si="24"/>
        <v>#VALUE!</v>
      </c>
      <c r="J180" s="4" t="str">
        <f t="shared" si="24"/>
        <v/>
      </c>
      <c r="M180" t="str">
        <f t="shared" si="19"/>
        <v/>
      </c>
      <c r="N180" t="e">
        <f t="shared" si="20"/>
        <v>#VALUE!</v>
      </c>
      <c r="O180" t="e">
        <f t="shared" si="21"/>
        <v>#VALUE!</v>
      </c>
      <c r="P180" t="str">
        <f t="shared" si="22"/>
        <v/>
      </c>
      <c r="Q180" s="2" t="e">
        <f t="shared" si="23"/>
        <v>#VALUE!</v>
      </c>
    </row>
    <row r="181" spans="7:17" ht="18" customHeight="1" x14ac:dyDescent="0.25">
      <c r="G181" s="4" t="e">
        <f t="shared" si="17"/>
        <v>#VALUE!</v>
      </c>
      <c r="H181" s="4" t="str">
        <f t="shared" si="18"/>
        <v/>
      </c>
      <c r="I181" s="4" t="e">
        <f t="shared" si="24"/>
        <v>#VALUE!</v>
      </c>
      <c r="J181" s="4" t="str">
        <f t="shared" si="24"/>
        <v/>
      </c>
      <c r="M181" t="str">
        <f t="shared" si="19"/>
        <v/>
      </c>
      <c r="N181" t="e">
        <f t="shared" si="20"/>
        <v>#VALUE!</v>
      </c>
      <c r="O181" t="e">
        <f t="shared" si="21"/>
        <v>#VALUE!</v>
      </c>
      <c r="P181" t="str">
        <f t="shared" si="22"/>
        <v/>
      </c>
      <c r="Q181" s="2" t="e">
        <f t="shared" si="23"/>
        <v>#VALUE!</v>
      </c>
    </row>
    <row r="182" spans="7:17" ht="18" customHeight="1" x14ac:dyDescent="0.25">
      <c r="G182" s="4" t="e">
        <f t="shared" si="17"/>
        <v>#VALUE!</v>
      </c>
      <c r="H182" s="4" t="str">
        <f t="shared" si="18"/>
        <v/>
      </c>
      <c r="I182" s="4" t="e">
        <f t="shared" si="24"/>
        <v>#VALUE!</v>
      </c>
      <c r="J182" s="4" t="str">
        <f t="shared" si="24"/>
        <v/>
      </c>
      <c r="M182" t="str">
        <f t="shared" si="19"/>
        <v/>
      </c>
      <c r="N182" t="e">
        <f t="shared" si="20"/>
        <v>#VALUE!</v>
      </c>
      <c r="O182" t="e">
        <f t="shared" si="21"/>
        <v>#VALUE!</v>
      </c>
      <c r="P182" t="str">
        <f t="shared" si="22"/>
        <v/>
      </c>
      <c r="Q182" s="2" t="e">
        <f t="shared" si="23"/>
        <v>#VALUE!</v>
      </c>
    </row>
    <row r="183" spans="7:17" ht="18" customHeight="1" x14ac:dyDescent="0.25">
      <c r="G183" s="4" t="e">
        <f t="shared" si="17"/>
        <v>#VALUE!</v>
      </c>
      <c r="H183" s="4" t="str">
        <f t="shared" si="18"/>
        <v/>
      </c>
      <c r="I183" s="4" t="e">
        <f t="shared" si="24"/>
        <v>#VALUE!</v>
      </c>
      <c r="J183" s="4" t="str">
        <f t="shared" si="24"/>
        <v/>
      </c>
      <c r="M183" t="str">
        <f t="shared" si="19"/>
        <v/>
      </c>
      <c r="N183" t="e">
        <f t="shared" si="20"/>
        <v>#VALUE!</v>
      </c>
      <c r="O183" t="e">
        <f t="shared" si="21"/>
        <v>#VALUE!</v>
      </c>
      <c r="P183" t="str">
        <f t="shared" si="22"/>
        <v/>
      </c>
      <c r="Q183" s="2" t="e">
        <f t="shared" si="23"/>
        <v>#VALUE!</v>
      </c>
    </row>
    <row r="184" spans="7:17" ht="18" customHeight="1" x14ac:dyDescent="0.25">
      <c r="G184" s="4" t="e">
        <f t="shared" si="17"/>
        <v>#VALUE!</v>
      </c>
      <c r="H184" s="4" t="str">
        <f t="shared" si="18"/>
        <v/>
      </c>
      <c r="I184" s="4" t="e">
        <f t="shared" si="24"/>
        <v>#VALUE!</v>
      </c>
      <c r="J184" s="4" t="str">
        <f t="shared" si="24"/>
        <v/>
      </c>
      <c r="M184" t="str">
        <f t="shared" si="19"/>
        <v/>
      </c>
      <c r="N184" t="e">
        <f t="shared" si="20"/>
        <v>#VALUE!</v>
      </c>
      <c r="O184" t="e">
        <f t="shared" si="21"/>
        <v>#VALUE!</v>
      </c>
      <c r="P184" t="str">
        <f t="shared" si="22"/>
        <v/>
      </c>
      <c r="Q184" s="2" t="e">
        <f t="shared" si="23"/>
        <v>#VALUE!</v>
      </c>
    </row>
    <row r="185" spans="7:17" ht="18" customHeight="1" x14ac:dyDescent="0.25">
      <c r="G185" s="4" t="e">
        <f t="shared" si="17"/>
        <v>#VALUE!</v>
      </c>
      <c r="H185" s="4" t="str">
        <f t="shared" si="18"/>
        <v/>
      </c>
      <c r="I185" s="4" t="e">
        <f t="shared" si="24"/>
        <v>#VALUE!</v>
      </c>
      <c r="J185" s="4" t="str">
        <f t="shared" si="24"/>
        <v/>
      </c>
      <c r="M185" t="str">
        <f t="shared" si="19"/>
        <v/>
      </c>
      <c r="N185" t="e">
        <f t="shared" si="20"/>
        <v>#VALUE!</v>
      </c>
      <c r="O185" t="e">
        <f t="shared" si="21"/>
        <v>#VALUE!</v>
      </c>
      <c r="P185" t="str">
        <f t="shared" si="22"/>
        <v/>
      </c>
      <c r="Q185" s="2" t="e">
        <f t="shared" si="23"/>
        <v>#VALUE!</v>
      </c>
    </row>
    <row r="186" spans="7:17" ht="18" customHeight="1" x14ac:dyDescent="0.25">
      <c r="G186" s="4" t="e">
        <f t="shared" si="17"/>
        <v>#VALUE!</v>
      </c>
      <c r="H186" s="4" t="str">
        <f t="shared" si="18"/>
        <v/>
      </c>
      <c r="I186" s="4" t="e">
        <f t="shared" si="24"/>
        <v>#VALUE!</v>
      </c>
      <c r="J186" s="4" t="str">
        <f t="shared" si="24"/>
        <v/>
      </c>
      <c r="M186" t="str">
        <f t="shared" si="19"/>
        <v/>
      </c>
      <c r="N186" t="e">
        <f t="shared" si="20"/>
        <v>#VALUE!</v>
      </c>
      <c r="O186" t="e">
        <f t="shared" si="21"/>
        <v>#VALUE!</v>
      </c>
      <c r="P186" t="str">
        <f t="shared" si="22"/>
        <v/>
      </c>
      <c r="Q186" s="2" t="e">
        <f t="shared" si="23"/>
        <v>#VALUE!</v>
      </c>
    </row>
    <row r="187" spans="7:17" ht="18" customHeight="1" x14ac:dyDescent="0.25">
      <c r="G187" s="4" t="e">
        <f t="shared" si="17"/>
        <v>#VALUE!</v>
      </c>
      <c r="H187" s="4" t="str">
        <f t="shared" si="18"/>
        <v/>
      </c>
      <c r="I187" s="4" t="e">
        <f t="shared" si="24"/>
        <v>#VALUE!</v>
      </c>
      <c r="J187" s="4" t="str">
        <f t="shared" si="24"/>
        <v/>
      </c>
      <c r="M187" t="str">
        <f t="shared" si="19"/>
        <v/>
      </c>
      <c r="N187" t="e">
        <f t="shared" si="20"/>
        <v>#VALUE!</v>
      </c>
      <c r="O187" t="e">
        <f t="shared" si="21"/>
        <v>#VALUE!</v>
      </c>
      <c r="P187" t="str">
        <f t="shared" si="22"/>
        <v/>
      </c>
      <c r="Q187" s="2" t="e">
        <f t="shared" si="23"/>
        <v>#VALUE!</v>
      </c>
    </row>
    <row r="188" spans="7:17" ht="18" customHeight="1" x14ac:dyDescent="0.25">
      <c r="G188" s="4" t="e">
        <f t="shared" si="17"/>
        <v>#VALUE!</v>
      </c>
      <c r="H188" s="4" t="str">
        <f t="shared" si="18"/>
        <v/>
      </c>
      <c r="I188" s="4" t="e">
        <f t="shared" si="24"/>
        <v>#VALUE!</v>
      </c>
      <c r="J188" s="4" t="str">
        <f t="shared" si="24"/>
        <v/>
      </c>
      <c r="M188" t="str">
        <f t="shared" si="19"/>
        <v/>
      </c>
      <c r="N188" t="e">
        <f t="shared" si="20"/>
        <v>#VALUE!</v>
      </c>
      <c r="O188" t="e">
        <f t="shared" si="21"/>
        <v>#VALUE!</v>
      </c>
      <c r="P188" t="str">
        <f t="shared" si="22"/>
        <v/>
      </c>
      <c r="Q188" s="2" t="e">
        <f t="shared" si="23"/>
        <v>#VALUE!</v>
      </c>
    </row>
    <row r="189" spans="7:17" ht="18" customHeight="1" x14ac:dyDescent="0.25">
      <c r="G189" s="4" t="e">
        <f t="shared" si="17"/>
        <v>#VALUE!</v>
      </c>
      <c r="H189" s="4" t="str">
        <f t="shared" si="18"/>
        <v/>
      </c>
      <c r="I189" s="4" t="e">
        <f t="shared" si="24"/>
        <v>#VALUE!</v>
      </c>
      <c r="J189" s="4" t="str">
        <f t="shared" si="24"/>
        <v/>
      </c>
      <c r="M189" t="str">
        <f t="shared" si="19"/>
        <v/>
      </c>
      <c r="N189" t="e">
        <f t="shared" si="20"/>
        <v>#VALUE!</v>
      </c>
      <c r="O189" t="e">
        <f t="shared" si="21"/>
        <v>#VALUE!</v>
      </c>
      <c r="P189" t="str">
        <f t="shared" si="22"/>
        <v/>
      </c>
      <c r="Q189" s="2" t="e">
        <f t="shared" si="23"/>
        <v>#VALUE!</v>
      </c>
    </row>
    <row r="190" spans="7:17" ht="18" customHeight="1" x14ac:dyDescent="0.25">
      <c r="G190" s="4" t="e">
        <f t="shared" si="17"/>
        <v>#VALUE!</v>
      </c>
      <c r="H190" s="4" t="str">
        <f t="shared" si="18"/>
        <v/>
      </c>
      <c r="I190" s="4" t="e">
        <f t="shared" si="24"/>
        <v>#VALUE!</v>
      </c>
      <c r="J190" s="4" t="str">
        <f t="shared" si="24"/>
        <v/>
      </c>
      <c r="M190" t="str">
        <f t="shared" si="19"/>
        <v/>
      </c>
      <c r="N190" t="e">
        <f t="shared" si="20"/>
        <v>#VALUE!</v>
      </c>
      <c r="O190" t="e">
        <f t="shared" si="21"/>
        <v>#VALUE!</v>
      </c>
      <c r="P190" t="str">
        <f t="shared" si="22"/>
        <v/>
      </c>
      <c r="Q190" s="2" t="e">
        <f t="shared" si="23"/>
        <v>#VALUE!</v>
      </c>
    </row>
    <row r="191" spans="7:17" ht="18" customHeight="1" x14ac:dyDescent="0.25">
      <c r="G191" s="4" t="e">
        <f t="shared" si="17"/>
        <v>#VALUE!</v>
      </c>
      <c r="H191" s="4" t="str">
        <f t="shared" si="18"/>
        <v/>
      </c>
      <c r="I191" s="4" t="e">
        <f t="shared" si="24"/>
        <v>#VALUE!</v>
      </c>
      <c r="J191" s="4" t="str">
        <f t="shared" si="24"/>
        <v/>
      </c>
      <c r="M191" t="str">
        <f t="shared" si="19"/>
        <v/>
      </c>
      <c r="N191" t="e">
        <f t="shared" si="20"/>
        <v>#VALUE!</v>
      </c>
      <c r="O191" t="e">
        <f t="shared" si="21"/>
        <v>#VALUE!</v>
      </c>
      <c r="P191" t="str">
        <f t="shared" si="22"/>
        <v/>
      </c>
      <c r="Q191" s="2" t="e">
        <f t="shared" si="23"/>
        <v>#VALUE!</v>
      </c>
    </row>
    <row r="192" spans="7:17" ht="18" customHeight="1" x14ac:dyDescent="0.25">
      <c r="G192" s="4" t="e">
        <f t="shared" si="17"/>
        <v>#VALUE!</v>
      </c>
      <c r="H192" s="4" t="str">
        <f t="shared" si="18"/>
        <v/>
      </c>
      <c r="I192" s="4" t="e">
        <f t="shared" si="24"/>
        <v>#VALUE!</v>
      </c>
      <c r="J192" s="4" t="str">
        <f t="shared" si="24"/>
        <v/>
      </c>
      <c r="M192" t="str">
        <f t="shared" si="19"/>
        <v/>
      </c>
      <c r="N192" t="e">
        <f t="shared" si="20"/>
        <v>#VALUE!</v>
      </c>
      <c r="O192" t="e">
        <f t="shared" si="21"/>
        <v>#VALUE!</v>
      </c>
      <c r="P192" t="str">
        <f t="shared" si="22"/>
        <v/>
      </c>
      <c r="Q192" s="2" t="e">
        <f t="shared" si="23"/>
        <v>#VALUE!</v>
      </c>
    </row>
    <row r="193" spans="7:17" ht="18" customHeight="1" x14ac:dyDescent="0.25">
      <c r="G193" s="4" t="e">
        <f t="shared" si="17"/>
        <v>#VALUE!</v>
      </c>
      <c r="H193" s="4" t="str">
        <f t="shared" si="18"/>
        <v/>
      </c>
      <c r="I193" s="4" t="e">
        <f t="shared" si="24"/>
        <v>#VALUE!</v>
      </c>
      <c r="J193" s="4" t="str">
        <f t="shared" si="24"/>
        <v/>
      </c>
      <c r="M193" t="str">
        <f t="shared" si="19"/>
        <v/>
      </c>
      <c r="N193" t="e">
        <f t="shared" si="20"/>
        <v>#VALUE!</v>
      </c>
      <c r="O193" t="e">
        <f t="shared" si="21"/>
        <v>#VALUE!</v>
      </c>
      <c r="P193" t="str">
        <f t="shared" si="22"/>
        <v/>
      </c>
      <c r="Q193" s="2" t="e">
        <f t="shared" si="23"/>
        <v>#VALUE!</v>
      </c>
    </row>
    <row r="194" spans="7:17" ht="18" customHeight="1" x14ac:dyDescent="0.25">
      <c r="G194" s="4" t="e">
        <f t="shared" si="17"/>
        <v>#VALUE!</v>
      </c>
      <c r="H194" s="4" t="str">
        <f t="shared" si="18"/>
        <v/>
      </c>
      <c r="I194" s="4" t="e">
        <f t="shared" si="24"/>
        <v>#VALUE!</v>
      </c>
      <c r="J194" s="4" t="str">
        <f t="shared" si="24"/>
        <v/>
      </c>
      <c r="M194" t="str">
        <f t="shared" si="19"/>
        <v/>
      </c>
      <c r="N194" t="e">
        <f t="shared" si="20"/>
        <v>#VALUE!</v>
      </c>
      <c r="O194" t="e">
        <f t="shared" si="21"/>
        <v>#VALUE!</v>
      </c>
      <c r="P194" t="str">
        <f t="shared" si="22"/>
        <v/>
      </c>
      <c r="Q194" s="2" t="e">
        <f t="shared" si="23"/>
        <v>#VALUE!</v>
      </c>
    </row>
    <row r="195" spans="7:17" ht="18" customHeight="1" x14ac:dyDescent="0.25">
      <c r="G195" s="4" t="e">
        <f t="shared" ref="G195:G258" si="25">N195</f>
        <v>#VALUE!</v>
      </c>
      <c r="H195" s="4" t="str">
        <f t="shared" ref="H195:H258" si="26">M195</f>
        <v/>
      </c>
      <c r="I195" s="4" t="e">
        <f t="shared" si="24"/>
        <v>#VALUE!</v>
      </c>
      <c r="J195" s="4" t="str">
        <f t="shared" si="24"/>
        <v/>
      </c>
      <c r="M195" t="str">
        <f t="shared" ref="M195:M258" si="27">RIGHT(B195,5)</f>
        <v/>
      </c>
      <c r="N195" t="e">
        <f t="shared" ref="N195:N258" si="28">LEFT(B195,LEN(B195)-5)</f>
        <v>#VALUE!</v>
      </c>
      <c r="O195" t="e">
        <f t="shared" ref="O195:O258" si="29">LEFT(E195,FIND(",",E195,1)-1)</f>
        <v>#VALUE!</v>
      </c>
      <c r="P195" t="str">
        <f t="shared" ref="P195:P258" si="30">RIGHT(E195,17)</f>
        <v/>
      </c>
      <c r="Q195" s="2" t="e">
        <f t="shared" ref="Q195:Q258" si="31">LEFT(D195,FIND(" ",D195))</f>
        <v>#VALUE!</v>
      </c>
    </row>
    <row r="196" spans="7:17" ht="18" customHeight="1" x14ac:dyDescent="0.25">
      <c r="G196" s="4" t="e">
        <f t="shared" si="25"/>
        <v>#VALUE!</v>
      </c>
      <c r="H196" s="4" t="str">
        <f t="shared" si="26"/>
        <v/>
      </c>
      <c r="I196" s="4" t="e">
        <f t="shared" si="24"/>
        <v>#VALUE!</v>
      </c>
      <c r="J196" s="4" t="str">
        <f t="shared" si="24"/>
        <v/>
      </c>
      <c r="M196" t="str">
        <f t="shared" si="27"/>
        <v/>
      </c>
      <c r="N196" t="e">
        <f t="shared" si="28"/>
        <v>#VALUE!</v>
      </c>
      <c r="O196" t="e">
        <f t="shared" si="29"/>
        <v>#VALUE!</v>
      </c>
      <c r="P196" t="str">
        <f t="shared" si="30"/>
        <v/>
      </c>
      <c r="Q196" s="2" t="e">
        <f t="shared" si="31"/>
        <v>#VALUE!</v>
      </c>
    </row>
    <row r="197" spans="7:17" ht="18" customHeight="1" x14ac:dyDescent="0.25">
      <c r="G197" s="4" t="e">
        <f t="shared" si="25"/>
        <v>#VALUE!</v>
      </c>
      <c r="H197" s="4" t="str">
        <f t="shared" si="26"/>
        <v/>
      </c>
      <c r="I197" s="4" t="e">
        <f t="shared" si="24"/>
        <v>#VALUE!</v>
      </c>
      <c r="J197" s="4" t="str">
        <f t="shared" si="24"/>
        <v/>
      </c>
      <c r="M197" t="str">
        <f t="shared" si="27"/>
        <v/>
      </c>
      <c r="N197" t="e">
        <f t="shared" si="28"/>
        <v>#VALUE!</v>
      </c>
      <c r="O197" t="e">
        <f t="shared" si="29"/>
        <v>#VALUE!</v>
      </c>
      <c r="P197" t="str">
        <f t="shared" si="30"/>
        <v/>
      </c>
      <c r="Q197" s="2" t="e">
        <f t="shared" si="31"/>
        <v>#VALUE!</v>
      </c>
    </row>
    <row r="198" spans="7:17" ht="18" customHeight="1" x14ac:dyDescent="0.25">
      <c r="G198" s="4" t="e">
        <f t="shared" si="25"/>
        <v>#VALUE!</v>
      </c>
      <c r="H198" s="4" t="str">
        <f t="shared" si="26"/>
        <v/>
      </c>
      <c r="I198" s="4" t="e">
        <f t="shared" si="24"/>
        <v>#VALUE!</v>
      </c>
      <c r="J198" s="4" t="str">
        <f t="shared" si="24"/>
        <v/>
      </c>
      <c r="M198" t="str">
        <f t="shared" si="27"/>
        <v/>
      </c>
      <c r="N198" t="e">
        <f t="shared" si="28"/>
        <v>#VALUE!</v>
      </c>
      <c r="O198" t="e">
        <f t="shared" si="29"/>
        <v>#VALUE!</v>
      </c>
      <c r="P198" t="str">
        <f t="shared" si="30"/>
        <v/>
      </c>
      <c r="Q198" s="2" t="e">
        <f t="shared" si="31"/>
        <v>#VALUE!</v>
      </c>
    </row>
    <row r="199" spans="7:17" ht="18" customHeight="1" x14ac:dyDescent="0.25">
      <c r="G199" s="4" t="e">
        <f t="shared" si="25"/>
        <v>#VALUE!</v>
      </c>
      <c r="H199" s="4" t="str">
        <f t="shared" si="26"/>
        <v/>
      </c>
      <c r="I199" s="4" t="e">
        <f t="shared" si="24"/>
        <v>#VALUE!</v>
      </c>
      <c r="J199" s="4" t="str">
        <f t="shared" si="24"/>
        <v/>
      </c>
      <c r="M199" t="str">
        <f t="shared" si="27"/>
        <v/>
      </c>
      <c r="N199" t="e">
        <f t="shared" si="28"/>
        <v>#VALUE!</v>
      </c>
      <c r="O199" t="e">
        <f t="shared" si="29"/>
        <v>#VALUE!</v>
      </c>
      <c r="P199" t="str">
        <f t="shared" si="30"/>
        <v/>
      </c>
      <c r="Q199" s="2" t="e">
        <f t="shared" si="31"/>
        <v>#VALUE!</v>
      </c>
    </row>
    <row r="200" spans="7:17" ht="18" customHeight="1" x14ac:dyDescent="0.25">
      <c r="G200" s="4" t="e">
        <f t="shared" si="25"/>
        <v>#VALUE!</v>
      </c>
      <c r="H200" s="4" t="str">
        <f t="shared" si="26"/>
        <v/>
      </c>
      <c r="I200" s="4" t="e">
        <f t="shared" si="24"/>
        <v>#VALUE!</v>
      </c>
      <c r="J200" s="4" t="str">
        <f t="shared" si="24"/>
        <v/>
      </c>
      <c r="M200" t="str">
        <f t="shared" si="27"/>
        <v/>
      </c>
      <c r="N200" t="e">
        <f t="shared" si="28"/>
        <v>#VALUE!</v>
      </c>
      <c r="O200" t="e">
        <f t="shared" si="29"/>
        <v>#VALUE!</v>
      </c>
      <c r="P200" t="str">
        <f t="shared" si="30"/>
        <v/>
      </c>
      <c r="Q200" s="2" t="e">
        <f t="shared" si="31"/>
        <v>#VALUE!</v>
      </c>
    </row>
    <row r="201" spans="7:17" ht="18" customHeight="1" x14ac:dyDescent="0.25">
      <c r="G201" s="4" t="e">
        <f t="shared" si="25"/>
        <v>#VALUE!</v>
      </c>
      <c r="H201" s="4" t="str">
        <f t="shared" si="26"/>
        <v/>
      </c>
      <c r="I201" s="4" t="e">
        <f t="shared" si="24"/>
        <v>#VALUE!</v>
      </c>
      <c r="J201" s="4" t="str">
        <f t="shared" si="24"/>
        <v/>
      </c>
      <c r="M201" t="str">
        <f t="shared" si="27"/>
        <v/>
      </c>
      <c r="N201" t="e">
        <f t="shared" si="28"/>
        <v>#VALUE!</v>
      </c>
      <c r="O201" t="e">
        <f t="shared" si="29"/>
        <v>#VALUE!</v>
      </c>
      <c r="P201" t="str">
        <f t="shared" si="30"/>
        <v/>
      </c>
      <c r="Q201" s="2" t="e">
        <f t="shared" si="31"/>
        <v>#VALUE!</v>
      </c>
    </row>
    <row r="202" spans="7:17" ht="18" customHeight="1" x14ac:dyDescent="0.25">
      <c r="G202" s="4" t="e">
        <f t="shared" si="25"/>
        <v>#VALUE!</v>
      </c>
      <c r="H202" s="4" t="str">
        <f t="shared" si="26"/>
        <v/>
      </c>
      <c r="I202" s="4" t="e">
        <f t="shared" si="24"/>
        <v>#VALUE!</v>
      </c>
      <c r="J202" s="4" t="str">
        <f t="shared" si="24"/>
        <v/>
      </c>
      <c r="M202" t="str">
        <f t="shared" si="27"/>
        <v/>
      </c>
      <c r="N202" t="e">
        <f t="shared" si="28"/>
        <v>#VALUE!</v>
      </c>
      <c r="O202" t="e">
        <f t="shared" si="29"/>
        <v>#VALUE!</v>
      </c>
      <c r="P202" t="str">
        <f t="shared" si="30"/>
        <v/>
      </c>
      <c r="Q202" s="2" t="e">
        <f t="shared" si="31"/>
        <v>#VALUE!</v>
      </c>
    </row>
    <row r="203" spans="7:17" ht="18" customHeight="1" x14ac:dyDescent="0.25">
      <c r="G203" s="4" t="e">
        <f t="shared" si="25"/>
        <v>#VALUE!</v>
      </c>
      <c r="H203" s="4" t="str">
        <f t="shared" si="26"/>
        <v/>
      </c>
      <c r="I203" s="4" t="e">
        <f t="shared" si="24"/>
        <v>#VALUE!</v>
      </c>
      <c r="J203" s="4" t="str">
        <f t="shared" si="24"/>
        <v/>
      </c>
      <c r="M203" t="str">
        <f t="shared" si="27"/>
        <v/>
      </c>
      <c r="N203" t="e">
        <f t="shared" si="28"/>
        <v>#VALUE!</v>
      </c>
      <c r="O203" t="e">
        <f t="shared" si="29"/>
        <v>#VALUE!</v>
      </c>
      <c r="P203" t="str">
        <f t="shared" si="30"/>
        <v/>
      </c>
      <c r="Q203" s="2" t="e">
        <f t="shared" si="31"/>
        <v>#VALUE!</v>
      </c>
    </row>
    <row r="204" spans="7:17" ht="18" customHeight="1" x14ac:dyDescent="0.25">
      <c r="G204" s="4" t="e">
        <f t="shared" si="25"/>
        <v>#VALUE!</v>
      </c>
      <c r="H204" s="4" t="str">
        <f t="shared" si="26"/>
        <v/>
      </c>
      <c r="I204" s="4" t="e">
        <f t="shared" si="24"/>
        <v>#VALUE!</v>
      </c>
      <c r="J204" s="4" t="str">
        <f t="shared" si="24"/>
        <v/>
      </c>
      <c r="M204" t="str">
        <f t="shared" si="27"/>
        <v/>
      </c>
      <c r="N204" t="e">
        <f t="shared" si="28"/>
        <v>#VALUE!</v>
      </c>
      <c r="O204" t="e">
        <f t="shared" si="29"/>
        <v>#VALUE!</v>
      </c>
      <c r="P204" t="str">
        <f t="shared" si="30"/>
        <v/>
      </c>
      <c r="Q204" s="2" t="e">
        <f t="shared" si="31"/>
        <v>#VALUE!</v>
      </c>
    </row>
    <row r="205" spans="7:17" ht="18" customHeight="1" x14ac:dyDescent="0.25">
      <c r="G205" s="4" t="e">
        <f t="shared" si="25"/>
        <v>#VALUE!</v>
      </c>
      <c r="H205" s="4" t="str">
        <f t="shared" si="26"/>
        <v/>
      </c>
      <c r="I205" s="4" t="e">
        <f t="shared" si="24"/>
        <v>#VALUE!</v>
      </c>
      <c r="J205" s="4" t="str">
        <f t="shared" si="24"/>
        <v/>
      </c>
      <c r="M205" t="str">
        <f t="shared" si="27"/>
        <v/>
      </c>
      <c r="N205" t="e">
        <f t="shared" si="28"/>
        <v>#VALUE!</v>
      </c>
      <c r="O205" t="e">
        <f t="shared" si="29"/>
        <v>#VALUE!</v>
      </c>
      <c r="P205" t="str">
        <f t="shared" si="30"/>
        <v/>
      </c>
      <c r="Q205" s="2" t="e">
        <f t="shared" si="31"/>
        <v>#VALUE!</v>
      </c>
    </row>
    <row r="206" spans="7:17" ht="18" customHeight="1" x14ac:dyDescent="0.25">
      <c r="G206" s="4" t="e">
        <f t="shared" si="25"/>
        <v>#VALUE!</v>
      </c>
      <c r="H206" s="4" t="str">
        <f t="shared" si="26"/>
        <v/>
      </c>
      <c r="I206" s="4" t="e">
        <f t="shared" si="24"/>
        <v>#VALUE!</v>
      </c>
      <c r="J206" s="4" t="str">
        <f t="shared" si="24"/>
        <v/>
      </c>
      <c r="M206" t="str">
        <f t="shared" si="27"/>
        <v/>
      </c>
      <c r="N206" t="e">
        <f t="shared" si="28"/>
        <v>#VALUE!</v>
      </c>
      <c r="O206" t="e">
        <f t="shared" si="29"/>
        <v>#VALUE!</v>
      </c>
      <c r="P206" t="str">
        <f t="shared" si="30"/>
        <v/>
      </c>
      <c r="Q206" s="2" t="e">
        <f t="shared" si="31"/>
        <v>#VALUE!</v>
      </c>
    </row>
    <row r="207" spans="7:17" ht="18" customHeight="1" x14ac:dyDescent="0.25">
      <c r="G207" s="4" t="e">
        <f t="shared" si="25"/>
        <v>#VALUE!</v>
      </c>
      <c r="H207" s="4" t="str">
        <f t="shared" si="26"/>
        <v/>
      </c>
      <c r="I207" s="4" t="e">
        <f t="shared" si="24"/>
        <v>#VALUE!</v>
      </c>
      <c r="J207" s="4" t="str">
        <f t="shared" si="24"/>
        <v/>
      </c>
      <c r="M207" t="str">
        <f t="shared" si="27"/>
        <v/>
      </c>
      <c r="N207" t="e">
        <f t="shared" si="28"/>
        <v>#VALUE!</v>
      </c>
      <c r="O207" t="e">
        <f t="shared" si="29"/>
        <v>#VALUE!</v>
      </c>
      <c r="P207" t="str">
        <f t="shared" si="30"/>
        <v/>
      </c>
      <c r="Q207" s="2" t="e">
        <f t="shared" si="31"/>
        <v>#VALUE!</v>
      </c>
    </row>
    <row r="208" spans="7:17" ht="18" customHeight="1" x14ac:dyDescent="0.25">
      <c r="G208" s="4" t="e">
        <f t="shared" si="25"/>
        <v>#VALUE!</v>
      </c>
      <c r="H208" s="4" t="str">
        <f t="shared" si="26"/>
        <v/>
      </c>
      <c r="I208" s="4" t="e">
        <f t="shared" si="24"/>
        <v>#VALUE!</v>
      </c>
      <c r="J208" s="4" t="str">
        <f t="shared" si="24"/>
        <v/>
      </c>
      <c r="M208" t="str">
        <f t="shared" si="27"/>
        <v/>
      </c>
      <c r="N208" t="e">
        <f t="shared" si="28"/>
        <v>#VALUE!</v>
      </c>
      <c r="O208" t="e">
        <f t="shared" si="29"/>
        <v>#VALUE!</v>
      </c>
      <c r="P208" t="str">
        <f t="shared" si="30"/>
        <v/>
      </c>
      <c r="Q208" s="2" t="e">
        <f t="shared" si="31"/>
        <v>#VALUE!</v>
      </c>
    </row>
    <row r="209" spans="7:17" ht="18" customHeight="1" x14ac:dyDescent="0.25">
      <c r="G209" s="4" t="e">
        <f t="shared" si="25"/>
        <v>#VALUE!</v>
      </c>
      <c r="H209" s="4" t="str">
        <f t="shared" si="26"/>
        <v/>
      </c>
      <c r="I209" s="4" t="e">
        <f t="shared" si="24"/>
        <v>#VALUE!</v>
      </c>
      <c r="J209" s="4" t="str">
        <f t="shared" si="24"/>
        <v/>
      </c>
      <c r="M209" t="str">
        <f t="shared" si="27"/>
        <v/>
      </c>
      <c r="N209" t="e">
        <f t="shared" si="28"/>
        <v>#VALUE!</v>
      </c>
      <c r="O209" t="e">
        <f t="shared" si="29"/>
        <v>#VALUE!</v>
      </c>
      <c r="P209" t="str">
        <f t="shared" si="30"/>
        <v/>
      </c>
      <c r="Q209" s="2" t="e">
        <f t="shared" si="31"/>
        <v>#VALUE!</v>
      </c>
    </row>
    <row r="210" spans="7:17" ht="18" customHeight="1" x14ac:dyDescent="0.25">
      <c r="G210" s="4" t="e">
        <f t="shared" si="25"/>
        <v>#VALUE!</v>
      </c>
      <c r="H210" s="4" t="str">
        <f t="shared" si="26"/>
        <v/>
      </c>
      <c r="I210" s="4" t="e">
        <f t="shared" si="24"/>
        <v>#VALUE!</v>
      </c>
      <c r="J210" s="4" t="str">
        <f t="shared" si="24"/>
        <v/>
      </c>
      <c r="M210" t="str">
        <f t="shared" si="27"/>
        <v/>
      </c>
      <c r="N210" t="e">
        <f t="shared" si="28"/>
        <v>#VALUE!</v>
      </c>
      <c r="O210" t="e">
        <f t="shared" si="29"/>
        <v>#VALUE!</v>
      </c>
      <c r="P210" t="str">
        <f t="shared" si="30"/>
        <v/>
      </c>
      <c r="Q210" s="2" t="e">
        <f t="shared" si="31"/>
        <v>#VALUE!</v>
      </c>
    </row>
    <row r="211" spans="7:17" ht="18" customHeight="1" x14ac:dyDescent="0.25">
      <c r="G211" s="4" t="e">
        <f t="shared" si="25"/>
        <v>#VALUE!</v>
      </c>
      <c r="H211" s="4" t="str">
        <f t="shared" si="26"/>
        <v/>
      </c>
      <c r="I211" s="4" t="e">
        <f t="shared" si="24"/>
        <v>#VALUE!</v>
      </c>
      <c r="J211" s="4" t="str">
        <f t="shared" si="24"/>
        <v/>
      </c>
      <c r="M211" t="str">
        <f t="shared" si="27"/>
        <v/>
      </c>
      <c r="N211" t="e">
        <f t="shared" si="28"/>
        <v>#VALUE!</v>
      </c>
      <c r="O211" t="e">
        <f t="shared" si="29"/>
        <v>#VALUE!</v>
      </c>
      <c r="P211" t="str">
        <f t="shared" si="30"/>
        <v/>
      </c>
      <c r="Q211" s="2" t="e">
        <f t="shared" si="31"/>
        <v>#VALUE!</v>
      </c>
    </row>
    <row r="212" spans="7:17" ht="18" customHeight="1" x14ac:dyDescent="0.25">
      <c r="G212" s="4" t="e">
        <f t="shared" si="25"/>
        <v>#VALUE!</v>
      </c>
      <c r="H212" s="4" t="str">
        <f t="shared" si="26"/>
        <v/>
      </c>
      <c r="I212" s="4" t="e">
        <f t="shared" si="24"/>
        <v>#VALUE!</v>
      </c>
      <c r="J212" s="4" t="str">
        <f t="shared" si="24"/>
        <v/>
      </c>
      <c r="M212" t="str">
        <f t="shared" si="27"/>
        <v/>
      </c>
      <c r="N212" t="e">
        <f t="shared" si="28"/>
        <v>#VALUE!</v>
      </c>
      <c r="O212" t="e">
        <f t="shared" si="29"/>
        <v>#VALUE!</v>
      </c>
      <c r="P212" t="str">
        <f t="shared" si="30"/>
        <v/>
      </c>
      <c r="Q212" s="2" t="e">
        <f t="shared" si="31"/>
        <v>#VALUE!</v>
      </c>
    </row>
    <row r="213" spans="7:17" ht="18" customHeight="1" x14ac:dyDescent="0.25">
      <c r="G213" s="4" t="e">
        <f t="shared" si="25"/>
        <v>#VALUE!</v>
      </c>
      <c r="H213" s="4" t="str">
        <f t="shared" si="26"/>
        <v/>
      </c>
      <c r="I213" s="4" t="e">
        <f t="shared" si="24"/>
        <v>#VALUE!</v>
      </c>
      <c r="J213" s="4" t="str">
        <f t="shared" si="24"/>
        <v/>
      </c>
      <c r="M213" t="str">
        <f t="shared" si="27"/>
        <v/>
      </c>
      <c r="N213" t="e">
        <f t="shared" si="28"/>
        <v>#VALUE!</v>
      </c>
      <c r="O213" t="e">
        <f t="shared" si="29"/>
        <v>#VALUE!</v>
      </c>
      <c r="P213" t="str">
        <f t="shared" si="30"/>
        <v/>
      </c>
      <c r="Q213" s="2" t="e">
        <f t="shared" si="31"/>
        <v>#VALUE!</v>
      </c>
    </row>
    <row r="214" spans="7:17" ht="18" customHeight="1" x14ac:dyDescent="0.25">
      <c r="G214" s="4" t="e">
        <f t="shared" si="25"/>
        <v>#VALUE!</v>
      </c>
      <c r="H214" s="4" t="str">
        <f t="shared" si="26"/>
        <v/>
      </c>
      <c r="I214" s="4" t="e">
        <f t="shared" si="24"/>
        <v>#VALUE!</v>
      </c>
      <c r="J214" s="4" t="str">
        <f t="shared" si="24"/>
        <v/>
      </c>
      <c r="M214" t="str">
        <f t="shared" si="27"/>
        <v/>
      </c>
      <c r="N214" t="e">
        <f t="shared" si="28"/>
        <v>#VALUE!</v>
      </c>
      <c r="O214" t="e">
        <f t="shared" si="29"/>
        <v>#VALUE!</v>
      </c>
      <c r="P214" t="str">
        <f t="shared" si="30"/>
        <v/>
      </c>
      <c r="Q214" s="2" t="e">
        <f t="shared" si="31"/>
        <v>#VALUE!</v>
      </c>
    </row>
    <row r="215" spans="7:17" ht="18" customHeight="1" x14ac:dyDescent="0.25">
      <c r="G215" s="4" t="e">
        <f t="shared" si="25"/>
        <v>#VALUE!</v>
      </c>
      <c r="H215" s="4" t="str">
        <f t="shared" si="26"/>
        <v/>
      </c>
      <c r="I215" s="4" t="e">
        <f t="shared" si="24"/>
        <v>#VALUE!</v>
      </c>
      <c r="J215" s="4" t="str">
        <f t="shared" si="24"/>
        <v/>
      </c>
      <c r="M215" t="str">
        <f t="shared" si="27"/>
        <v/>
      </c>
      <c r="N215" t="e">
        <f t="shared" si="28"/>
        <v>#VALUE!</v>
      </c>
      <c r="O215" t="e">
        <f t="shared" si="29"/>
        <v>#VALUE!</v>
      </c>
      <c r="P215" t="str">
        <f t="shared" si="30"/>
        <v/>
      </c>
      <c r="Q215" s="2" t="e">
        <f t="shared" si="31"/>
        <v>#VALUE!</v>
      </c>
    </row>
    <row r="216" spans="7:17" ht="18" customHeight="1" x14ac:dyDescent="0.25">
      <c r="G216" s="4" t="e">
        <f t="shared" si="25"/>
        <v>#VALUE!</v>
      </c>
      <c r="H216" s="4" t="str">
        <f t="shared" si="26"/>
        <v/>
      </c>
      <c r="I216" s="4" t="e">
        <f t="shared" si="24"/>
        <v>#VALUE!</v>
      </c>
      <c r="J216" s="4" t="str">
        <f t="shared" si="24"/>
        <v/>
      </c>
      <c r="M216" t="str">
        <f t="shared" si="27"/>
        <v/>
      </c>
      <c r="N216" t="e">
        <f t="shared" si="28"/>
        <v>#VALUE!</v>
      </c>
      <c r="O216" t="e">
        <f t="shared" si="29"/>
        <v>#VALUE!</v>
      </c>
      <c r="P216" t="str">
        <f t="shared" si="30"/>
        <v/>
      </c>
      <c r="Q216" s="2" t="e">
        <f t="shared" si="31"/>
        <v>#VALUE!</v>
      </c>
    </row>
    <row r="217" spans="7:17" ht="18" customHeight="1" x14ac:dyDescent="0.25">
      <c r="G217" s="4" t="e">
        <f t="shared" si="25"/>
        <v>#VALUE!</v>
      </c>
      <c r="H217" s="4" t="str">
        <f t="shared" si="26"/>
        <v/>
      </c>
      <c r="I217" s="4" t="e">
        <f t="shared" si="24"/>
        <v>#VALUE!</v>
      </c>
      <c r="J217" s="4" t="str">
        <f t="shared" si="24"/>
        <v/>
      </c>
      <c r="M217" t="str">
        <f t="shared" si="27"/>
        <v/>
      </c>
      <c r="N217" t="e">
        <f t="shared" si="28"/>
        <v>#VALUE!</v>
      </c>
      <c r="O217" t="e">
        <f t="shared" si="29"/>
        <v>#VALUE!</v>
      </c>
      <c r="P217" t="str">
        <f t="shared" si="30"/>
        <v/>
      </c>
      <c r="Q217" s="2" t="e">
        <f t="shared" si="31"/>
        <v>#VALUE!</v>
      </c>
    </row>
    <row r="218" spans="7:17" ht="18" customHeight="1" x14ac:dyDescent="0.25">
      <c r="G218" s="4" t="e">
        <f t="shared" si="25"/>
        <v>#VALUE!</v>
      </c>
      <c r="H218" s="4" t="str">
        <f t="shared" si="26"/>
        <v/>
      </c>
      <c r="I218" s="4" t="e">
        <f t="shared" si="24"/>
        <v>#VALUE!</v>
      </c>
      <c r="J218" s="4" t="str">
        <f t="shared" si="24"/>
        <v/>
      </c>
      <c r="M218" t="str">
        <f t="shared" si="27"/>
        <v/>
      </c>
      <c r="N218" t="e">
        <f t="shared" si="28"/>
        <v>#VALUE!</v>
      </c>
      <c r="O218" t="e">
        <f t="shared" si="29"/>
        <v>#VALUE!</v>
      </c>
      <c r="P218" t="str">
        <f t="shared" si="30"/>
        <v/>
      </c>
      <c r="Q218" s="2" t="e">
        <f t="shared" si="31"/>
        <v>#VALUE!</v>
      </c>
    </row>
    <row r="219" spans="7:17" ht="18" customHeight="1" x14ac:dyDescent="0.25">
      <c r="G219" s="4" t="e">
        <f t="shared" si="25"/>
        <v>#VALUE!</v>
      </c>
      <c r="H219" s="4" t="str">
        <f t="shared" si="26"/>
        <v/>
      </c>
      <c r="I219" s="4" t="e">
        <f t="shared" si="24"/>
        <v>#VALUE!</v>
      </c>
      <c r="J219" s="4" t="str">
        <f t="shared" si="24"/>
        <v/>
      </c>
      <c r="M219" t="str">
        <f t="shared" si="27"/>
        <v/>
      </c>
      <c r="N219" t="e">
        <f t="shared" si="28"/>
        <v>#VALUE!</v>
      </c>
      <c r="O219" t="e">
        <f t="shared" si="29"/>
        <v>#VALUE!</v>
      </c>
      <c r="P219" t="str">
        <f t="shared" si="30"/>
        <v/>
      </c>
      <c r="Q219" s="2" t="e">
        <f t="shared" si="31"/>
        <v>#VALUE!</v>
      </c>
    </row>
    <row r="220" spans="7:17" ht="18" customHeight="1" x14ac:dyDescent="0.25">
      <c r="G220" s="4" t="e">
        <f t="shared" si="25"/>
        <v>#VALUE!</v>
      </c>
      <c r="H220" s="4" t="str">
        <f t="shared" si="26"/>
        <v/>
      </c>
      <c r="I220" s="4" t="e">
        <f t="shared" si="24"/>
        <v>#VALUE!</v>
      </c>
      <c r="J220" s="4" t="str">
        <f t="shared" si="24"/>
        <v/>
      </c>
      <c r="M220" t="str">
        <f t="shared" si="27"/>
        <v/>
      </c>
      <c r="N220" t="e">
        <f t="shared" si="28"/>
        <v>#VALUE!</v>
      </c>
      <c r="O220" t="e">
        <f t="shared" si="29"/>
        <v>#VALUE!</v>
      </c>
      <c r="P220" t="str">
        <f t="shared" si="30"/>
        <v/>
      </c>
      <c r="Q220" s="2" t="e">
        <f t="shared" si="31"/>
        <v>#VALUE!</v>
      </c>
    </row>
    <row r="221" spans="7:17" ht="18" customHeight="1" x14ac:dyDescent="0.25">
      <c r="G221" s="4" t="e">
        <f t="shared" si="25"/>
        <v>#VALUE!</v>
      </c>
      <c r="H221" s="4" t="str">
        <f t="shared" si="26"/>
        <v/>
      </c>
      <c r="I221" s="4" t="e">
        <f t="shared" si="24"/>
        <v>#VALUE!</v>
      </c>
      <c r="J221" s="4" t="str">
        <f t="shared" si="24"/>
        <v/>
      </c>
      <c r="M221" t="str">
        <f t="shared" si="27"/>
        <v/>
      </c>
      <c r="N221" t="e">
        <f t="shared" si="28"/>
        <v>#VALUE!</v>
      </c>
      <c r="O221" t="e">
        <f t="shared" si="29"/>
        <v>#VALUE!</v>
      </c>
      <c r="P221" t="str">
        <f t="shared" si="30"/>
        <v/>
      </c>
      <c r="Q221" s="2" t="e">
        <f t="shared" si="31"/>
        <v>#VALUE!</v>
      </c>
    </row>
    <row r="222" spans="7:17" ht="18" customHeight="1" x14ac:dyDescent="0.25">
      <c r="G222" s="4" t="e">
        <f t="shared" si="25"/>
        <v>#VALUE!</v>
      </c>
      <c r="H222" s="4" t="str">
        <f t="shared" si="26"/>
        <v/>
      </c>
      <c r="I222" s="4" t="e">
        <f t="shared" si="24"/>
        <v>#VALUE!</v>
      </c>
      <c r="J222" s="4" t="str">
        <f t="shared" si="24"/>
        <v/>
      </c>
      <c r="M222" t="str">
        <f t="shared" si="27"/>
        <v/>
      </c>
      <c r="N222" t="e">
        <f t="shared" si="28"/>
        <v>#VALUE!</v>
      </c>
      <c r="O222" t="e">
        <f t="shared" si="29"/>
        <v>#VALUE!</v>
      </c>
      <c r="P222" t="str">
        <f t="shared" si="30"/>
        <v/>
      </c>
      <c r="Q222" s="2" t="e">
        <f t="shared" si="31"/>
        <v>#VALUE!</v>
      </c>
    </row>
    <row r="223" spans="7:17" ht="18" customHeight="1" x14ac:dyDescent="0.25">
      <c r="G223" s="4" t="e">
        <f t="shared" si="25"/>
        <v>#VALUE!</v>
      </c>
      <c r="H223" s="4" t="str">
        <f t="shared" si="26"/>
        <v/>
      </c>
      <c r="I223" s="4" t="e">
        <f t="shared" si="24"/>
        <v>#VALUE!</v>
      </c>
      <c r="J223" s="4" t="str">
        <f t="shared" si="24"/>
        <v/>
      </c>
      <c r="M223" t="str">
        <f t="shared" si="27"/>
        <v/>
      </c>
      <c r="N223" t="e">
        <f t="shared" si="28"/>
        <v>#VALUE!</v>
      </c>
      <c r="O223" t="e">
        <f t="shared" si="29"/>
        <v>#VALUE!</v>
      </c>
      <c r="P223" t="str">
        <f t="shared" si="30"/>
        <v/>
      </c>
      <c r="Q223" s="2" t="e">
        <f t="shared" si="31"/>
        <v>#VALUE!</v>
      </c>
    </row>
    <row r="224" spans="7:17" ht="18" customHeight="1" x14ac:dyDescent="0.25">
      <c r="G224" s="4" t="e">
        <f t="shared" si="25"/>
        <v>#VALUE!</v>
      </c>
      <c r="H224" s="4" t="str">
        <f t="shared" si="26"/>
        <v/>
      </c>
      <c r="I224" s="4" t="e">
        <f t="shared" si="24"/>
        <v>#VALUE!</v>
      </c>
      <c r="J224" s="4" t="str">
        <f t="shared" si="24"/>
        <v/>
      </c>
      <c r="M224" t="str">
        <f t="shared" si="27"/>
        <v/>
      </c>
      <c r="N224" t="e">
        <f t="shared" si="28"/>
        <v>#VALUE!</v>
      </c>
      <c r="O224" t="e">
        <f t="shared" si="29"/>
        <v>#VALUE!</v>
      </c>
      <c r="P224" t="str">
        <f t="shared" si="30"/>
        <v/>
      </c>
      <c r="Q224" s="2" t="e">
        <f t="shared" si="31"/>
        <v>#VALUE!</v>
      </c>
    </row>
    <row r="225" spans="7:17" ht="18" customHeight="1" x14ac:dyDescent="0.25">
      <c r="G225" s="4" t="e">
        <f t="shared" si="25"/>
        <v>#VALUE!</v>
      </c>
      <c r="H225" s="4" t="str">
        <f t="shared" si="26"/>
        <v/>
      </c>
      <c r="I225" s="4" t="e">
        <f t="shared" si="24"/>
        <v>#VALUE!</v>
      </c>
      <c r="J225" s="4" t="str">
        <f t="shared" si="24"/>
        <v/>
      </c>
      <c r="M225" t="str">
        <f t="shared" si="27"/>
        <v/>
      </c>
      <c r="N225" t="e">
        <f t="shared" si="28"/>
        <v>#VALUE!</v>
      </c>
      <c r="O225" t="e">
        <f t="shared" si="29"/>
        <v>#VALUE!</v>
      </c>
      <c r="P225" t="str">
        <f t="shared" si="30"/>
        <v/>
      </c>
      <c r="Q225" s="2" t="e">
        <f t="shared" si="31"/>
        <v>#VALUE!</v>
      </c>
    </row>
    <row r="226" spans="7:17" ht="18" customHeight="1" x14ac:dyDescent="0.25">
      <c r="G226" s="4" t="e">
        <f t="shared" si="25"/>
        <v>#VALUE!</v>
      </c>
      <c r="H226" s="4" t="str">
        <f t="shared" si="26"/>
        <v/>
      </c>
      <c r="I226" s="4" t="e">
        <f t="shared" si="24"/>
        <v>#VALUE!</v>
      </c>
      <c r="J226" s="4" t="str">
        <f t="shared" si="24"/>
        <v/>
      </c>
      <c r="M226" t="str">
        <f t="shared" si="27"/>
        <v/>
      </c>
      <c r="N226" t="e">
        <f t="shared" si="28"/>
        <v>#VALUE!</v>
      </c>
      <c r="O226" t="e">
        <f t="shared" si="29"/>
        <v>#VALUE!</v>
      </c>
      <c r="P226" t="str">
        <f t="shared" si="30"/>
        <v/>
      </c>
      <c r="Q226" s="2" t="e">
        <f t="shared" si="31"/>
        <v>#VALUE!</v>
      </c>
    </row>
    <row r="227" spans="7:17" ht="18" customHeight="1" x14ac:dyDescent="0.25">
      <c r="G227" s="4" t="e">
        <f t="shared" si="25"/>
        <v>#VALUE!</v>
      </c>
      <c r="H227" s="4" t="str">
        <f t="shared" si="26"/>
        <v/>
      </c>
      <c r="I227" s="4" t="e">
        <f t="shared" si="24"/>
        <v>#VALUE!</v>
      </c>
      <c r="J227" s="4" t="str">
        <f t="shared" si="24"/>
        <v/>
      </c>
      <c r="M227" t="str">
        <f t="shared" si="27"/>
        <v/>
      </c>
      <c r="N227" t="e">
        <f t="shared" si="28"/>
        <v>#VALUE!</v>
      </c>
      <c r="O227" t="e">
        <f t="shared" si="29"/>
        <v>#VALUE!</v>
      </c>
      <c r="P227" t="str">
        <f t="shared" si="30"/>
        <v/>
      </c>
      <c r="Q227" s="2" t="e">
        <f t="shared" si="31"/>
        <v>#VALUE!</v>
      </c>
    </row>
    <row r="228" spans="7:17" ht="18" customHeight="1" x14ac:dyDescent="0.25">
      <c r="G228" s="4" t="e">
        <f t="shared" si="25"/>
        <v>#VALUE!</v>
      </c>
      <c r="H228" s="4" t="str">
        <f t="shared" si="26"/>
        <v/>
      </c>
      <c r="I228" s="4" t="e">
        <f t="shared" si="24"/>
        <v>#VALUE!</v>
      </c>
      <c r="J228" s="4" t="str">
        <f t="shared" si="24"/>
        <v/>
      </c>
      <c r="M228" t="str">
        <f t="shared" si="27"/>
        <v/>
      </c>
      <c r="N228" t="e">
        <f t="shared" si="28"/>
        <v>#VALUE!</v>
      </c>
      <c r="O228" t="e">
        <f t="shared" si="29"/>
        <v>#VALUE!</v>
      </c>
      <c r="P228" t="str">
        <f t="shared" si="30"/>
        <v/>
      </c>
      <c r="Q228" s="2" t="e">
        <f t="shared" si="31"/>
        <v>#VALUE!</v>
      </c>
    </row>
    <row r="229" spans="7:17" ht="18" customHeight="1" x14ac:dyDescent="0.25">
      <c r="G229" s="4" t="e">
        <f t="shared" si="25"/>
        <v>#VALUE!</v>
      </c>
      <c r="H229" s="4" t="str">
        <f t="shared" si="26"/>
        <v/>
      </c>
      <c r="I229" s="4" t="e">
        <f t="shared" si="24"/>
        <v>#VALUE!</v>
      </c>
      <c r="J229" s="4" t="str">
        <f t="shared" si="24"/>
        <v/>
      </c>
      <c r="M229" t="str">
        <f t="shared" si="27"/>
        <v/>
      </c>
      <c r="N229" t="e">
        <f t="shared" si="28"/>
        <v>#VALUE!</v>
      </c>
      <c r="O229" t="e">
        <f t="shared" si="29"/>
        <v>#VALUE!</v>
      </c>
      <c r="P229" t="str">
        <f t="shared" si="30"/>
        <v/>
      </c>
      <c r="Q229" s="2" t="e">
        <f t="shared" si="31"/>
        <v>#VALUE!</v>
      </c>
    </row>
    <row r="230" spans="7:17" ht="18" customHeight="1" x14ac:dyDescent="0.25">
      <c r="G230" s="4" t="e">
        <f t="shared" si="25"/>
        <v>#VALUE!</v>
      </c>
      <c r="H230" s="4" t="str">
        <f t="shared" si="26"/>
        <v/>
      </c>
      <c r="I230" s="4" t="e">
        <f t="shared" si="24"/>
        <v>#VALUE!</v>
      </c>
      <c r="J230" s="4" t="str">
        <f t="shared" si="24"/>
        <v/>
      </c>
      <c r="M230" t="str">
        <f t="shared" si="27"/>
        <v/>
      </c>
      <c r="N230" t="e">
        <f t="shared" si="28"/>
        <v>#VALUE!</v>
      </c>
      <c r="O230" t="e">
        <f t="shared" si="29"/>
        <v>#VALUE!</v>
      </c>
      <c r="P230" t="str">
        <f t="shared" si="30"/>
        <v/>
      </c>
      <c r="Q230" s="2" t="e">
        <f t="shared" si="31"/>
        <v>#VALUE!</v>
      </c>
    </row>
    <row r="231" spans="7:17" ht="18" customHeight="1" x14ac:dyDescent="0.25">
      <c r="G231" s="4" t="e">
        <f t="shared" si="25"/>
        <v>#VALUE!</v>
      </c>
      <c r="H231" s="4" t="str">
        <f t="shared" si="26"/>
        <v/>
      </c>
      <c r="I231" s="4" t="e">
        <f t="shared" si="24"/>
        <v>#VALUE!</v>
      </c>
      <c r="J231" s="4" t="str">
        <f t="shared" si="24"/>
        <v/>
      </c>
      <c r="M231" t="str">
        <f t="shared" si="27"/>
        <v/>
      </c>
      <c r="N231" t="e">
        <f t="shared" si="28"/>
        <v>#VALUE!</v>
      </c>
      <c r="O231" t="e">
        <f t="shared" si="29"/>
        <v>#VALUE!</v>
      </c>
      <c r="P231" t="str">
        <f t="shared" si="30"/>
        <v/>
      </c>
      <c r="Q231" s="2" t="e">
        <f t="shared" si="31"/>
        <v>#VALUE!</v>
      </c>
    </row>
    <row r="232" spans="7:17" ht="18" customHeight="1" x14ac:dyDescent="0.25">
      <c r="G232" s="4" t="e">
        <f t="shared" si="25"/>
        <v>#VALUE!</v>
      </c>
      <c r="H232" s="4" t="str">
        <f t="shared" si="26"/>
        <v/>
      </c>
      <c r="I232" s="4" t="e">
        <f t="shared" si="24"/>
        <v>#VALUE!</v>
      </c>
      <c r="J232" s="4" t="str">
        <f t="shared" si="24"/>
        <v/>
      </c>
      <c r="M232" t="str">
        <f t="shared" si="27"/>
        <v/>
      </c>
      <c r="N232" t="e">
        <f t="shared" si="28"/>
        <v>#VALUE!</v>
      </c>
      <c r="O232" t="e">
        <f t="shared" si="29"/>
        <v>#VALUE!</v>
      </c>
      <c r="P232" t="str">
        <f t="shared" si="30"/>
        <v/>
      </c>
      <c r="Q232" s="2" t="e">
        <f t="shared" si="31"/>
        <v>#VALUE!</v>
      </c>
    </row>
    <row r="233" spans="7:17" ht="18" customHeight="1" x14ac:dyDescent="0.25">
      <c r="G233" s="4" t="e">
        <f t="shared" si="25"/>
        <v>#VALUE!</v>
      </c>
      <c r="H233" s="4" t="str">
        <f t="shared" si="26"/>
        <v/>
      </c>
      <c r="I233" s="4" t="e">
        <f t="shared" si="24"/>
        <v>#VALUE!</v>
      </c>
      <c r="J233" s="4" t="str">
        <f t="shared" si="24"/>
        <v/>
      </c>
      <c r="M233" t="str">
        <f t="shared" si="27"/>
        <v/>
      </c>
      <c r="N233" t="e">
        <f t="shared" si="28"/>
        <v>#VALUE!</v>
      </c>
      <c r="O233" t="e">
        <f t="shared" si="29"/>
        <v>#VALUE!</v>
      </c>
      <c r="P233" t="str">
        <f t="shared" si="30"/>
        <v/>
      </c>
      <c r="Q233" s="2" t="e">
        <f t="shared" si="31"/>
        <v>#VALUE!</v>
      </c>
    </row>
    <row r="234" spans="7:17" ht="18" customHeight="1" x14ac:dyDescent="0.25">
      <c r="G234" s="4" t="e">
        <f t="shared" si="25"/>
        <v>#VALUE!</v>
      </c>
      <c r="H234" s="4" t="str">
        <f t="shared" si="26"/>
        <v/>
      </c>
      <c r="I234" s="4" t="e">
        <f t="shared" si="24"/>
        <v>#VALUE!</v>
      </c>
      <c r="J234" s="4" t="str">
        <f t="shared" si="24"/>
        <v/>
      </c>
      <c r="M234" t="str">
        <f t="shared" si="27"/>
        <v/>
      </c>
      <c r="N234" t="e">
        <f t="shared" si="28"/>
        <v>#VALUE!</v>
      </c>
      <c r="O234" t="e">
        <f t="shared" si="29"/>
        <v>#VALUE!</v>
      </c>
      <c r="P234" t="str">
        <f t="shared" si="30"/>
        <v/>
      </c>
      <c r="Q234" s="2" t="e">
        <f t="shared" si="31"/>
        <v>#VALUE!</v>
      </c>
    </row>
    <row r="235" spans="7:17" ht="18" customHeight="1" x14ac:dyDescent="0.25">
      <c r="G235" s="4" t="e">
        <f t="shared" si="25"/>
        <v>#VALUE!</v>
      </c>
      <c r="H235" s="4" t="str">
        <f t="shared" si="26"/>
        <v/>
      </c>
      <c r="I235" s="4" t="e">
        <f t="shared" si="24"/>
        <v>#VALUE!</v>
      </c>
      <c r="J235" s="4" t="str">
        <f t="shared" si="24"/>
        <v/>
      </c>
      <c r="M235" t="str">
        <f t="shared" si="27"/>
        <v/>
      </c>
      <c r="N235" t="e">
        <f t="shared" si="28"/>
        <v>#VALUE!</v>
      </c>
      <c r="O235" t="e">
        <f t="shared" si="29"/>
        <v>#VALUE!</v>
      </c>
      <c r="P235" t="str">
        <f t="shared" si="30"/>
        <v/>
      </c>
      <c r="Q235" s="2" t="e">
        <f t="shared" si="31"/>
        <v>#VALUE!</v>
      </c>
    </row>
    <row r="236" spans="7:17" ht="18" customHeight="1" x14ac:dyDescent="0.25">
      <c r="G236" s="4" t="e">
        <f t="shared" si="25"/>
        <v>#VALUE!</v>
      </c>
      <c r="H236" s="4" t="str">
        <f t="shared" si="26"/>
        <v/>
      </c>
      <c r="I236" s="4" t="e">
        <f t="shared" si="24"/>
        <v>#VALUE!</v>
      </c>
      <c r="J236" s="4" t="str">
        <f t="shared" si="24"/>
        <v/>
      </c>
      <c r="M236" t="str">
        <f t="shared" si="27"/>
        <v/>
      </c>
      <c r="N236" t="e">
        <f t="shared" si="28"/>
        <v>#VALUE!</v>
      </c>
      <c r="O236" t="e">
        <f t="shared" si="29"/>
        <v>#VALUE!</v>
      </c>
      <c r="P236" t="str">
        <f t="shared" si="30"/>
        <v/>
      </c>
      <c r="Q236" s="2" t="e">
        <f t="shared" si="31"/>
        <v>#VALUE!</v>
      </c>
    </row>
    <row r="237" spans="7:17" ht="18" customHeight="1" x14ac:dyDescent="0.25">
      <c r="G237" s="4" t="e">
        <f t="shared" si="25"/>
        <v>#VALUE!</v>
      </c>
      <c r="H237" s="4" t="str">
        <f t="shared" si="26"/>
        <v/>
      </c>
      <c r="I237" s="4" t="e">
        <f t="shared" si="24"/>
        <v>#VALUE!</v>
      </c>
      <c r="J237" s="4" t="str">
        <f t="shared" si="24"/>
        <v/>
      </c>
      <c r="M237" t="str">
        <f t="shared" si="27"/>
        <v/>
      </c>
      <c r="N237" t="e">
        <f t="shared" si="28"/>
        <v>#VALUE!</v>
      </c>
      <c r="O237" t="e">
        <f t="shared" si="29"/>
        <v>#VALUE!</v>
      </c>
      <c r="P237" t="str">
        <f t="shared" si="30"/>
        <v/>
      </c>
      <c r="Q237" s="2" t="e">
        <f t="shared" si="31"/>
        <v>#VALUE!</v>
      </c>
    </row>
    <row r="238" spans="7:17" ht="18" customHeight="1" x14ac:dyDescent="0.25">
      <c r="G238" s="4" t="e">
        <f t="shared" si="25"/>
        <v>#VALUE!</v>
      </c>
      <c r="H238" s="4" t="str">
        <f t="shared" si="26"/>
        <v/>
      </c>
      <c r="I238" s="4" t="e">
        <f t="shared" ref="I238:J293" si="32">O238</f>
        <v>#VALUE!</v>
      </c>
      <c r="J238" s="4" t="str">
        <f t="shared" si="32"/>
        <v/>
      </c>
      <c r="M238" t="str">
        <f t="shared" si="27"/>
        <v/>
      </c>
      <c r="N238" t="e">
        <f t="shared" si="28"/>
        <v>#VALUE!</v>
      </c>
      <c r="O238" t="e">
        <f t="shared" si="29"/>
        <v>#VALUE!</v>
      </c>
      <c r="P238" t="str">
        <f t="shared" si="30"/>
        <v/>
      </c>
      <c r="Q238" s="2" t="e">
        <f t="shared" si="31"/>
        <v>#VALUE!</v>
      </c>
    </row>
    <row r="239" spans="7:17" ht="18" customHeight="1" x14ac:dyDescent="0.25">
      <c r="G239" s="4" t="e">
        <f t="shared" si="25"/>
        <v>#VALUE!</v>
      </c>
      <c r="H239" s="4" t="str">
        <f t="shared" si="26"/>
        <v/>
      </c>
      <c r="I239" s="4" t="e">
        <f t="shared" si="32"/>
        <v>#VALUE!</v>
      </c>
      <c r="J239" s="4" t="str">
        <f t="shared" si="32"/>
        <v/>
      </c>
      <c r="M239" t="str">
        <f t="shared" si="27"/>
        <v/>
      </c>
      <c r="N239" t="e">
        <f t="shared" si="28"/>
        <v>#VALUE!</v>
      </c>
      <c r="O239" t="e">
        <f t="shared" si="29"/>
        <v>#VALUE!</v>
      </c>
      <c r="P239" t="str">
        <f t="shared" si="30"/>
        <v/>
      </c>
      <c r="Q239" s="2" t="e">
        <f t="shared" si="31"/>
        <v>#VALUE!</v>
      </c>
    </row>
    <row r="240" spans="7:17" ht="18" customHeight="1" x14ac:dyDescent="0.25">
      <c r="G240" s="4" t="e">
        <f t="shared" si="25"/>
        <v>#VALUE!</v>
      </c>
      <c r="H240" s="4" t="str">
        <f t="shared" si="26"/>
        <v/>
      </c>
      <c r="I240" s="4" t="e">
        <f t="shared" si="32"/>
        <v>#VALUE!</v>
      </c>
      <c r="J240" s="4" t="str">
        <f t="shared" si="32"/>
        <v/>
      </c>
      <c r="M240" t="str">
        <f t="shared" si="27"/>
        <v/>
      </c>
      <c r="N240" t="e">
        <f t="shared" si="28"/>
        <v>#VALUE!</v>
      </c>
      <c r="O240" t="e">
        <f t="shared" si="29"/>
        <v>#VALUE!</v>
      </c>
      <c r="P240" t="str">
        <f t="shared" si="30"/>
        <v/>
      </c>
      <c r="Q240" s="2" t="e">
        <f t="shared" si="31"/>
        <v>#VALUE!</v>
      </c>
    </row>
    <row r="241" spans="7:17" ht="18" customHeight="1" x14ac:dyDescent="0.25">
      <c r="G241" s="4" t="e">
        <f t="shared" si="25"/>
        <v>#VALUE!</v>
      </c>
      <c r="H241" s="4" t="str">
        <f t="shared" si="26"/>
        <v/>
      </c>
      <c r="I241" s="4" t="e">
        <f t="shared" si="32"/>
        <v>#VALUE!</v>
      </c>
      <c r="J241" s="4" t="str">
        <f t="shared" si="32"/>
        <v/>
      </c>
      <c r="M241" t="str">
        <f t="shared" si="27"/>
        <v/>
      </c>
      <c r="N241" t="e">
        <f t="shared" si="28"/>
        <v>#VALUE!</v>
      </c>
      <c r="O241" t="e">
        <f t="shared" si="29"/>
        <v>#VALUE!</v>
      </c>
      <c r="P241" t="str">
        <f t="shared" si="30"/>
        <v/>
      </c>
      <c r="Q241" s="2" t="e">
        <f t="shared" si="31"/>
        <v>#VALUE!</v>
      </c>
    </row>
    <row r="242" spans="7:17" ht="18" customHeight="1" x14ac:dyDescent="0.25">
      <c r="G242" s="4" t="e">
        <f t="shared" si="25"/>
        <v>#VALUE!</v>
      </c>
      <c r="H242" s="4" t="str">
        <f t="shared" si="26"/>
        <v/>
      </c>
      <c r="I242" s="4" t="e">
        <f t="shared" si="32"/>
        <v>#VALUE!</v>
      </c>
      <c r="J242" s="4" t="str">
        <f t="shared" si="32"/>
        <v/>
      </c>
      <c r="M242" t="str">
        <f t="shared" si="27"/>
        <v/>
      </c>
      <c r="N242" t="e">
        <f t="shared" si="28"/>
        <v>#VALUE!</v>
      </c>
      <c r="O242" t="e">
        <f t="shared" si="29"/>
        <v>#VALUE!</v>
      </c>
      <c r="P242" t="str">
        <f t="shared" si="30"/>
        <v/>
      </c>
      <c r="Q242" s="2" t="e">
        <f t="shared" si="31"/>
        <v>#VALUE!</v>
      </c>
    </row>
    <row r="243" spans="7:17" ht="18" customHeight="1" x14ac:dyDescent="0.25">
      <c r="G243" s="4" t="e">
        <f t="shared" si="25"/>
        <v>#VALUE!</v>
      </c>
      <c r="H243" s="4" t="str">
        <f t="shared" si="26"/>
        <v/>
      </c>
      <c r="I243" s="4" t="e">
        <f t="shared" si="32"/>
        <v>#VALUE!</v>
      </c>
      <c r="J243" s="4" t="str">
        <f t="shared" si="32"/>
        <v/>
      </c>
      <c r="M243" t="str">
        <f t="shared" si="27"/>
        <v/>
      </c>
      <c r="N243" t="e">
        <f t="shared" si="28"/>
        <v>#VALUE!</v>
      </c>
      <c r="O243" t="e">
        <f t="shared" si="29"/>
        <v>#VALUE!</v>
      </c>
      <c r="P243" t="str">
        <f t="shared" si="30"/>
        <v/>
      </c>
      <c r="Q243" s="2" t="e">
        <f t="shared" si="31"/>
        <v>#VALUE!</v>
      </c>
    </row>
    <row r="244" spans="7:17" ht="18" customHeight="1" x14ac:dyDescent="0.25">
      <c r="G244" s="4" t="e">
        <f t="shared" si="25"/>
        <v>#VALUE!</v>
      </c>
      <c r="H244" s="4" t="str">
        <f t="shared" si="26"/>
        <v/>
      </c>
      <c r="I244" s="4" t="e">
        <f t="shared" si="32"/>
        <v>#VALUE!</v>
      </c>
      <c r="J244" s="4" t="str">
        <f t="shared" si="32"/>
        <v/>
      </c>
      <c r="M244" t="str">
        <f t="shared" si="27"/>
        <v/>
      </c>
      <c r="N244" t="e">
        <f t="shared" si="28"/>
        <v>#VALUE!</v>
      </c>
      <c r="O244" t="e">
        <f t="shared" si="29"/>
        <v>#VALUE!</v>
      </c>
      <c r="P244" t="str">
        <f t="shared" si="30"/>
        <v/>
      </c>
      <c r="Q244" s="2" t="e">
        <f t="shared" si="31"/>
        <v>#VALUE!</v>
      </c>
    </row>
    <row r="245" spans="7:17" ht="18" customHeight="1" x14ac:dyDescent="0.25">
      <c r="G245" s="4" t="e">
        <f t="shared" si="25"/>
        <v>#VALUE!</v>
      </c>
      <c r="H245" s="4" t="str">
        <f t="shared" si="26"/>
        <v/>
      </c>
      <c r="I245" s="4" t="e">
        <f t="shared" si="32"/>
        <v>#VALUE!</v>
      </c>
      <c r="J245" s="4" t="str">
        <f t="shared" si="32"/>
        <v/>
      </c>
      <c r="M245" t="str">
        <f t="shared" si="27"/>
        <v/>
      </c>
      <c r="N245" t="e">
        <f t="shared" si="28"/>
        <v>#VALUE!</v>
      </c>
      <c r="O245" t="e">
        <f t="shared" si="29"/>
        <v>#VALUE!</v>
      </c>
      <c r="P245" t="str">
        <f t="shared" si="30"/>
        <v/>
      </c>
      <c r="Q245" s="2" t="e">
        <f t="shared" si="31"/>
        <v>#VALUE!</v>
      </c>
    </row>
    <row r="246" spans="7:17" ht="18" customHeight="1" x14ac:dyDescent="0.25">
      <c r="G246" s="4" t="e">
        <f t="shared" si="25"/>
        <v>#VALUE!</v>
      </c>
      <c r="H246" s="4" t="str">
        <f t="shared" si="26"/>
        <v/>
      </c>
      <c r="I246" s="4" t="e">
        <f t="shared" si="32"/>
        <v>#VALUE!</v>
      </c>
      <c r="J246" s="4" t="str">
        <f t="shared" si="32"/>
        <v/>
      </c>
      <c r="M246" t="str">
        <f t="shared" si="27"/>
        <v/>
      </c>
      <c r="N246" t="e">
        <f t="shared" si="28"/>
        <v>#VALUE!</v>
      </c>
      <c r="O246" t="e">
        <f t="shared" si="29"/>
        <v>#VALUE!</v>
      </c>
      <c r="P246" t="str">
        <f t="shared" si="30"/>
        <v/>
      </c>
      <c r="Q246" s="2" t="e">
        <f t="shared" si="31"/>
        <v>#VALUE!</v>
      </c>
    </row>
    <row r="247" spans="7:17" ht="18" customHeight="1" x14ac:dyDescent="0.25">
      <c r="G247" s="4" t="e">
        <f t="shared" si="25"/>
        <v>#VALUE!</v>
      </c>
      <c r="H247" s="4" t="str">
        <f t="shared" si="26"/>
        <v/>
      </c>
      <c r="I247" s="4" t="e">
        <f t="shared" si="32"/>
        <v>#VALUE!</v>
      </c>
      <c r="J247" s="4" t="str">
        <f t="shared" si="32"/>
        <v/>
      </c>
      <c r="M247" t="str">
        <f t="shared" si="27"/>
        <v/>
      </c>
      <c r="N247" t="e">
        <f t="shared" si="28"/>
        <v>#VALUE!</v>
      </c>
      <c r="O247" t="e">
        <f t="shared" si="29"/>
        <v>#VALUE!</v>
      </c>
      <c r="P247" t="str">
        <f t="shared" si="30"/>
        <v/>
      </c>
      <c r="Q247" s="2" t="e">
        <f t="shared" si="31"/>
        <v>#VALUE!</v>
      </c>
    </row>
    <row r="248" spans="7:17" ht="18" customHeight="1" x14ac:dyDescent="0.25">
      <c r="G248" s="4" t="e">
        <f t="shared" si="25"/>
        <v>#VALUE!</v>
      </c>
      <c r="H248" s="4" t="str">
        <f t="shared" si="26"/>
        <v/>
      </c>
      <c r="I248" s="4" t="e">
        <f t="shared" si="32"/>
        <v>#VALUE!</v>
      </c>
      <c r="J248" s="4" t="str">
        <f t="shared" si="32"/>
        <v/>
      </c>
      <c r="M248" t="str">
        <f t="shared" si="27"/>
        <v/>
      </c>
      <c r="N248" t="e">
        <f t="shared" si="28"/>
        <v>#VALUE!</v>
      </c>
      <c r="O248" t="e">
        <f t="shared" si="29"/>
        <v>#VALUE!</v>
      </c>
      <c r="P248" t="str">
        <f t="shared" si="30"/>
        <v/>
      </c>
      <c r="Q248" s="2" t="e">
        <f t="shared" si="31"/>
        <v>#VALUE!</v>
      </c>
    </row>
    <row r="249" spans="7:17" ht="18" customHeight="1" x14ac:dyDescent="0.25">
      <c r="G249" s="4" t="e">
        <f t="shared" si="25"/>
        <v>#VALUE!</v>
      </c>
      <c r="H249" s="4" t="str">
        <f t="shared" si="26"/>
        <v/>
      </c>
      <c r="I249" s="4" t="e">
        <f t="shared" si="32"/>
        <v>#VALUE!</v>
      </c>
      <c r="J249" s="4" t="str">
        <f t="shared" si="32"/>
        <v/>
      </c>
      <c r="M249" t="str">
        <f t="shared" si="27"/>
        <v/>
      </c>
      <c r="N249" t="e">
        <f t="shared" si="28"/>
        <v>#VALUE!</v>
      </c>
      <c r="O249" t="e">
        <f t="shared" si="29"/>
        <v>#VALUE!</v>
      </c>
      <c r="P249" t="str">
        <f t="shared" si="30"/>
        <v/>
      </c>
      <c r="Q249" s="2" t="e">
        <f t="shared" si="31"/>
        <v>#VALUE!</v>
      </c>
    </row>
    <row r="250" spans="7:17" ht="18" customHeight="1" x14ac:dyDescent="0.25">
      <c r="G250" s="4" t="e">
        <f t="shared" si="25"/>
        <v>#VALUE!</v>
      </c>
      <c r="H250" s="4" t="str">
        <f t="shared" si="26"/>
        <v/>
      </c>
      <c r="I250" s="4" t="e">
        <f t="shared" si="32"/>
        <v>#VALUE!</v>
      </c>
      <c r="J250" s="4" t="str">
        <f t="shared" si="32"/>
        <v/>
      </c>
      <c r="M250" t="str">
        <f t="shared" si="27"/>
        <v/>
      </c>
      <c r="N250" t="e">
        <f t="shared" si="28"/>
        <v>#VALUE!</v>
      </c>
      <c r="O250" t="e">
        <f t="shared" si="29"/>
        <v>#VALUE!</v>
      </c>
      <c r="P250" t="str">
        <f t="shared" si="30"/>
        <v/>
      </c>
      <c r="Q250" s="2" t="e">
        <f t="shared" si="31"/>
        <v>#VALUE!</v>
      </c>
    </row>
    <row r="251" spans="7:17" ht="18" customHeight="1" x14ac:dyDescent="0.25">
      <c r="G251" s="4" t="e">
        <f t="shared" si="25"/>
        <v>#VALUE!</v>
      </c>
      <c r="H251" s="4" t="str">
        <f t="shared" si="26"/>
        <v/>
      </c>
      <c r="I251" s="4" t="e">
        <f t="shared" si="32"/>
        <v>#VALUE!</v>
      </c>
      <c r="J251" s="4" t="str">
        <f t="shared" si="32"/>
        <v/>
      </c>
      <c r="M251" t="str">
        <f t="shared" si="27"/>
        <v/>
      </c>
      <c r="N251" t="e">
        <f t="shared" si="28"/>
        <v>#VALUE!</v>
      </c>
      <c r="O251" t="e">
        <f t="shared" si="29"/>
        <v>#VALUE!</v>
      </c>
      <c r="P251" t="str">
        <f t="shared" si="30"/>
        <v/>
      </c>
      <c r="Q251" s="2" t="e">
        <f t="shared" si="31"/>
        <v>#VALUE!</v>
      </c>
    </row>
    <row r="252" spans="7:17" ht="18" customHeight="1" x14ac:dyDescent="0.25">
      <c r="G252" s="4" t="e">
        <f t="shared" si="25"/>
        <v>#VALUE!</v>
      </c>
      <c r="H252" s="4" t="str">
        <f t="shared" si="26"/>
        <v/>
      </c>
      <c r="I252" s="4" t="e">
        <f t="shared" si="32"/>
        <v>#VALUE!</v>
      </c>
      <c r="J252" s="4" t="str">
        <f t="shared" si="32"/>
        <v/>
      </c>
      <c r="M252" t="str">
        <f t="shared" si="27"/>
        <v/>
      </c>
      <c r="N252" t="e">
        <f t="shared" si="28"/>
        <v>#VALUE!</v>
      </c>
      <c r="O252" t="e">
        <f t="shared" si="29"/>
        <v>#VALUE!</v>
      </c>
      <c r="P252" t="str">
        <f t="shared" si="30"/>
        <v/>
      </c>
      <c r="Q252" s="2" t="e">
        <f t="shared" si="31"/>
        <v>#VALUE!</v>
      </c>
    </row>
    <row r="253" spans="7:17" ht="18" customHeight="1" x14ac:dyDescent="0.25">
      <c r="G253" s="4" t="e">
        <f t="shared" si="25"/>
        <v>#VALUE!</v>
      </c>
      <c r="H253" s="4" t="str">
        <f t="shared" si="26"/>
        <v/>
      </c>
      <c r="I253" s="4" t="e">
        <f t="shared" si="32"/>
        <v>#VALUE!</v>
      </c>
      <c r="J253" s="4" t="str">
        <f t="shared" si="32"/>
        <v/>
      </c>
      <c r="M253" t="str">
        <f t="shared" si="27"/>
        <v/>
      </c>
      <c r="N253" t="e">
        <f t="shared" si="28"/>
        <v>#VALUE!</v>
      </c>
      <c r="O253" t="e">
        <f t="shared" si="29"/>
        <v>#VALUE!</v>
      </c>
      <c r="P253" t="str">
        <f t="shared" si="30"/>
        <v/>
      </c>
      <c r="Q253" s="2" t="e">
        <f t="shared" si="31"/>
        <v>#VALUE!</v>
      </c>
    </row>
    <row r="254" spans="7:17" ht="18" customHeight="1" x14ac:dyDescent="0.25">
      <c r="G254" s="4" t="e">
        <f t="shared" si="25"/>
        <v>#VALUE!</v>
      </c>
      <c r="H254" s="4" t="str">
        <f t="shared" si="26"/>
        <v/>
      </c>
      <c r="I254" s="4" t="e">
        <f t="shared" si="32"/>
        <v>#VALUE!</v>
      </c>
      <c r="J254" s="4" t="str">
        <f t="shared" si="32"/>
        <v/>
      </c>
      <c r="M254" t="str">
        <f t="shared" si="27"/>
        <v/>
      </c>
      <c r="N254" t="e">
        <f t="shared" si="28"/>
        <v>#VALUE!</v>
      </c>
      <c r="O254" t="e">
        <f t="shared" si="29"/>
        <v>#VALUE!</v>
      </c>
      <c r="P254" t="str">
        <f t="shared" si="30"/>
        <v/>
      </c>
      <c r="Q254" s="2" t="e">
        <f t="shared" si="31"/>
        <v>#VALUE!</v>
      </c>
    </row>
    <row r="255" spans="7:17" ht="18" customHeight="1" x14ac:dyDescent="0.25">
      <c r="G255" s="4" t="e">
        <f t="shared" si="25"/>
        <v>#VALUE!</v>
      </c>
      <c r="H255" s="4" t="str">
        <f t="shared" si="26"/>
        <v/>
      </c>
      <c r="I255" s="4" t="e">
        <f t="shared" si="32"/>
        <v>#VALUE!</v>
      </c>
      <c r="J255" s="4" t="str">
        <f t="shared" si="32"/>
        <v/>
      </c>
      <c r="M255" t="str">
        <f t="shared" si="27"/>
        <v/>
      </c>
      <c r="N255" t="e">
        <f t="shared" si="28"/>
        <v>#VALUE!</v>
      </c>
      <c r="O255" t="e">
        <f t="shared" si="29"/>
        <v>#VALUE!</v>
      </c>
      <c r="P255" t="str">
        <f t="shared" si="30"/>
        <v/>
      </c>
      <c r="Q255" s="2" t="e">
        <f t="shared" si="31"/>
        <v>#VALUE!</v>
      </c>
    </row>
    <row r="256" spans="7:17" ht="18" customHeight="1" x14ac:dyDescent="0.25">
      <c r="G256" s="4" t="e">
        <f t="shared" si="25"/>
        <v>#VALUE!</v>
      </c>
      <c r="H256" s="4" t="str">
        <f t="shared" si="26"/>
        <v/>
      </c>
      <c r="I256" s="4" t="e">
        <f t="shared" si="32"/>
        <v>#VALUE!</v>
      </c>
      <c r="J256" s="4" t="str">
        <f t="shared" si="32"/>
        <v/>
      </c>
      <c r="M256" t="str">
        <f t="shared" si="27"/>
        <v/>
      </c>
      <c r="N256" t="e">
        <f t="shared" si="28"/>
        <v>#VALUE!</v>
      </c>
      <c r="O256" t="e">
        <f t="shared" si="29"/>
        <v>#VALUE!</v>
      </c>
      <c r="P256" t="str">
        <f t="shared" si="30"/>
        <v/>
      </c>
      <c r="Q256" s="2" t="e">
        <f t="shared" si="31"/>
        <v>#VALUE!</v>
      </c>
    </row>
    <row r="257" spans="7:17" ht="18" customHeight="1" x14ac:dyDescent="0.25">
      <c r="G257" s="4" t="e">
        <f t="shared" si="25"/>
        <v>#VALUE!</v>
      </c>
      <c r="H257" s="4" t="str">
        <f t="shared" si="26"/>
        <v/>
      </c>
      <c r="I257" s="4" t="e">
        <f t="shared" si="32"/>
        <v>#VALUE!</v>
      </c>
      <c r="J257" s="4" t="str">
        <f t="shared" si="32"/>
        <v/>
      </c>
      <c r="M257" t="str">
        <f t="shared" si="27"/>
        <v/>
      </c>
      <c r="N257" t="e">
        <f t="shared" si="28"/>
        <v>#VALUE!</v>
      </c>
      <c r="O257" t="e">
        <f t="shared" si="29"/>
        <v>#VALUE!</v>
      </c>
      <c r="P257" t="str">
        <f t="shared" si="30"/>
        <v/>
      </c>
      <c r="Q257" s="2" t="e">
        <f t="shared" si="31"/>
        <v>#VALUE!</v>
      </c>
    </row>
    <row r="258" spans="7:17" ht="18" customHeight="1" x14ac:dyDescent="0.25">
      <c r="G258" s="4" t="e">
        <f t="shared" si="25"/>
        <v>#VALUE!</v>
      </c>
      <c r="H258" s="4" t="str">
        <f t="shared" si="26"/>
        <v/>
      </c>
      <c r="I258" s="4" t="e">
        <f t="shared" si="32"/>
        <v>#VALUE!</v>
      </c>
      <c r="J258" s="4" t="str">
        <f t="shared" si="32"/>
        <v/>
      </c>
      <c r="M258" t="str">
        <f t="shared" si="27"/>
        <v/>
      </c>
      <c r="N258" t="e">
        <f t="shared" si="28"/>
        <v>#VALUE!</v>
      </c>
      <c r="O258" t="e">
        <f t="shared" si="29"/>
        <v>#VALUE!</v>
      </c>
      <c r="P258" t="str">
        <f t="shared" si="30"/>
        <v/>
      </c>
      <c r="Q258" s="2" t="e">
        <f t="shared" si="31"/>
        <v>#VALUE!</v>
      </c>
    </row>
    <row r="259" spans="7:17" ht="18" customHeight="1" x14ac:dyDescent="0.25">
      <c r="G259" s="4" t="e">
        <f t="shared" ref="G259:G322" si="33">N259</f>
        <v>#VALUE!</v>
      </c>
      <c r="H259" s="4" t="str">
        <f t="shared" ref="H259:H322" si="34">M259</f>
        <v/>
      </c>
      <c r="I259" s="4" t="e">
        <f t="shared" si="32"/>
        <v>#VALUE!</v>
      </c>
      <c r="J259" s="4" t="str">
        <f t="shared" si="32"/>
        <v/>
      </c>
      <c r="M259" t="str">
        <f t="shared" ref="M259:M322" si="35">RIGHT(B259,5)</f>
        <v/>
      </c>
      <c r="N259" t="e">
        <f t="shared" ref="N259:N322" si="36">LEFT(B259,LEN(B259)-5)</f>
        <v>#VALUE!</v>
      </c>
      <c r="O259" t="e">
        <f t="shared" ref="O259:O322" si="37">LEFT(E259,FIND(",",E259,1)-1)</f>
        <v>#VALUE!</v>
      </c>
      <c r="P259" t="str">
        <f t="shared" ref="P259:P322" si="38">RIGHT(E259,17)</f>
        <v/>
      </c>
      <c r="Q259" s="2" t="e">
        <f t="shared" ref="Q259:Q322" si="39">LEFT(D259,FIND(" ",D259))</f>
        <v>#VALUE!</v>
      </c>
    </row>
    <row r="260" spans="7:17" ht="18" customHeight="1" x14ac:dyDescent="0.25">
      <c r="G260" s="4" t="e">
        <f t="shared" si="33"/>
        <v>#VALUE!</v>
      </c>
      <c r="H260" s="4" t="str">
        <f t="shared" si="34"/>
        <v/>
      </c>
      <c r="I260" s="4" t="e">
        <f t="shared" si="32"/>
        <v>#VALUE!</v>
      </c>
      <c r="J260" s="4" t="str">
        <f t="shared" si="32"/>
        <v/>
      </c>
      <c r="M260" t="str">
        <f t="shared" si="35"/>
        <v/>
      </c>
      <c r="N260" t="e">
        <f t="shared" si="36"/>
        <v>#VALUE!</v>
      </c>
      <c r="O260" t="e">
        <f t="shared" si="37"/>
        <v>#VALUE!</v>
      </c>
      <c r="P260" t="str">
        <f t="shared" si="38"/>
        <v/>
      </c>
      <c r="Q260" s="2" t="e">
        <f t="shared" si="39"/>
        <v>#VALUE!</v>
      </c>
    </row>
    <row r="261" spans="7:17" ht="18" customHeight="1" x14ac:dyDescent="0.25">
      <c r="G261" s="4" t="e">
        <f t="shared" si="33"/>
        <v>#VALUE!</v>
      </c>
      <c r="H261" s="4" t="str">
        <f t="shared" si="34"/>
        <v/>
      </c>
      <c r="I261" s="4" t="e">
        <f t="shared" si="32"/>
        <v>#VALUE!</v>
      </c>
      <c r="J261" s="4" t="str">
        <f t="shared" si="32"/>
        <v/>
      </c>
      <c r="M261" t="str">
        <f t="shared" si="35"/>
        <v/>
      </c>
      <c r="N261" t="e">
        <f t="shared" si="36"/>
        <v>#VALUE!</v>
      </c>
      <c r="O261" t="e">
        <f t="shared" si="37"/>
        <v>#VALUE!</v>
      </c>
      <c r="P261" t="str">
        <f t="shared" si="38"/>
        <v/>
      </c>
      <c r="Q261" s="2" t="e">
        <f t="shared" si="39"/>
        <v>#VALUE!</v>
      </c>
    </row>
    <row r="262" spans="7:17" ht="18" customHeight="1" x14ac:dyDescent="0.25">
      <c r="G262" s="4" t="e">
        <f t="shared" si="33"/>
        <v>#VALUE!</v>
      </c>
      <c r="H262" s="4" t="str">
        <f t="shared" si="34"/>
        <v/>
      </c>
      <c r="I262" s="4" t="e">
        <f t="shared" si="32"/>
        <v>#VALUE!</v>
      </c>
      <c r="J262" s="4" t="str">
        <f t="shared" si="32"/>
        <v/>
      </c>
      <c r="M262" t="str">
        <f t="shared" si="35"/>
        <v/>
      </c>
      <c r="N262" t="e">
        <f t="shared" si="36"/>
        <v>#VALUE!</v>
      </c>
      <c r="O262" t="e">
        <f t="shared" si="37"/>
        <v>#VALUE!</v>
      </c>
      <c r="P262" t="str">
        <f t="shared" si="38"/>
        <v/>
      </c>
      <c r="Q262" s="2" t="e">
        <f t="shared" si="39"/>
        <v>#VALUE!</v>
      </c>
    </row>
    <row r="263" spans="7:17" ht="18" customHeight="1" x14ac:dyDescent="0.25">
      <c r="G263" s="4" t="e">
        <f t="shared" si="33"/>
        <v>#VALUE!</v>
      </c>
      <c r="H263" s="4" t="str">
        <f t="shared" si="34"/>
        <v/>
      </c>
      <c r="I263" s="4" t="e">
        <f t="shared" si="32"/>
        <v>#VALUE!</v>
      </c>
      <c r="J263" s="4" t="str">
        <f t="shared" si="32"/>
        <v/>
      </c>
      <c r="M263" t="str">
        <f t="shared" si="35"/>
        <v/>
      </c>
      <c r="N263" t="e">
        <f t="shared" si="36"/>
        <v>#VALUE!</v>
      </c>
      <c r="O263" t="e">
        <f t="shared" si="37"/>
        <v>#VALUE!</v>
      </c>
      <c r="P263" t="str">
        <f t="shared" si="38"/>
        <v/>
      </c>
      <c r="Q263" s="2" t="e">
        <f t="shared" si="39"/>
        <v>#VALUE!</v>
      </c>
    </row>
    <row r="264" spans="7:17" ht="18" customHeight="1" x14ac:dyDescent="0.25">
      <c r="G264" s="4" t="e">
        <f t="shared" si="33"/>
        <v>#VALUE!</v>
      </c>
      <c r="H264" s="4" t="str">
        <f t="shared" si="34"/>
        <v/>
      </c>
      <c r="I264" s="4" t="e">
        <f t="shared" si="32"/>
        <v>#VALUE!</v>
      </c>
      <c r="J264" s="4" t="str">
        <f t="shared" si="32"/>
        <v/>
      </c>
      <c r="M264" t="str">
        <f t="shared" si="35"/>
        <v/>
      </c>
      <c r="N264" t="e">
        <f t="shared" si="36"/>
        <v>#VALUE!</v>
      </c>
      <c r="O264" t="e">
        <f t="shared" si="37"/>
        <v>#VALUE!</v>
      </c>
      <c r="P264" t="str">
        <f t="shared" si="38"/>
        <v/>
      </c>
      <c r="Q264" s="2" t="e">
        <f t="shared" si="39"/>
        <v>#VALUE!</v>
      </c>
    </row>
    <row r="265" spans="7:17" ht="18" customHeight="1" x14ac:dyDescent="0.25">
      <c r="G265" s="4" t="e">
        <f t="shared" si="33"/>
        <v>#VALUE!</v>
      </c>
      <c r="H265" s="4" t="str">
        <f t="shared" si="34"/>
        <v/>
      </c>
      <c r="I265" s="4" t="e">
        <f t="shared" si="32"/>
        <v>#VALUE!</v>
      </c>
      <c r="J265" s="4" t="str">
        <f t="shared" si="32"/>
        <v/>
      </c>
      <c r="M265" t="str">
        <f t="shared" si="35"/>
        <v/>
      </c>
      <c r="N265" t="e">
        <f t="shared" si="36"/>
        <v>#VALUE!</v>
      </c>
      <c r="O265" t="e">
        <f t="shared" si="37"/>
        <v>#VALUE!</v>
      </c>
      <c r="P265" t="str">
        <f t="shared" si="38"/>
        <v/>
      </c>
      <c r="Q265" s="2" t="e">
        <f t="shared" si="39"/>
        <v>#VALUE!</v>
      </c>
    </row>
    <row r="266" spans="7:17" ht="18" customHeight="1" x14ac:dyDescent="0.25">
      <c r="G266" s="4" t="e">
        <f t="shared" si="33"/>
        <v>#VALUE!</v>
      </c>
      <c r="H266" s="4" t="str">
        <f t="shared" si="34"/>
        <v/>
      </c>
      <c r="I266" s="4" t="e">
        <f t="shared" si="32"/>
        <v>#VALUE!</v>
      </c>
      <c r="J266" s="4" t="str">
        <f t="shared" si="32"/>
        <v/>
      </c>
      <c r="M266" t="str">
        <f t="shared" si="35"/>
        <v/>
      </c>
      <c r="N266" t="e">
        <f t="shared" si="36"/>
        <v>#VALUE!</v>
      </c>
      <c r="O266" t="e">
        <f t="shared" si="37"/>
        <v>#VALUE!</v>
      </c>
      <c r="P266" t="str">
        <f t="shared" si="38"/>
        <v/>
      </c>
      <c r="Q266" s="2" t="e">
        <f t="shared" si="39"/>
        <v>#VALUE!</v>
      </c>
    </row>
    <row r="267" spans="7:17" ht="18" customHeight="1" x14ac:dyDescent="0.25">
      <c r="G267" s="4" t="e">
        <f t="shared" si="33"/>
        <v>#VALUE!</v>
      </c>
      <c r="H267" s="4" t="str">
        <f t="shared" si="34"/>
        <v/>
      </c>
      <c r="I267" s="4" t="e">
        <f t="shared" si="32"/>
        <v>#VALUE!</v>
      </c>
      <c r="J267" s="4" t="str">
        <f t="shared" si="32"/>
        <v/>
      </c>
      <c r="M267" t="str">
        <f t="shared" si="35"/>
        <v/>
      </c>
      <c r="N267" t="e">
        <f t="shared" si="36"/>
        <v>#VALUE!</v>
      </c>
      <c r="O267" t="e">
        <f t="shared" si="37"/>
        <v>#VALUE!</v>
      </c>
      <c r="P267" t="str">
        <f t="shared" si="38"/>
        <v/>
      </c>
      <c r="Q267" s="2" t="e">
        <f t="shared" si="39"/>
        <v>#VALUE!</v>
      </c>
    </row>
    <row r="268" spans="7:17" ht="18" customHeight="1" x14ac:dyDescent="0.25">
      <c r="G268" s="4" t="e">
        <f t="shared" si="33"/>
        <v>#VALUE!</v>
      </c>
      <c r="H268" s="4" t="str">
        <f t="shared" si="34"/>
        <v/>
      </c>
      <c r="I268" s="4" t="e">
        <f t="shared" si="32"/>
        <v>#VALUE!</v>
      </c>
      <c r="J268" s="4" t="str">
        <f t="shared" si="32"/>
        <v/>
      </c>
      <c r="M268" t="str">
        <f t="shared" si="35"/>
        <v/>
      </c>
      <c r="N268" t="e">
        <f t="shared" si="36"/>
        <v>#VALUE!</v>
      </c>
      <c r="O268" t="e">
        <f t="shared" si="37"/>
        <v>#VALUE!</v>
      </c>
      <c r="P268" t="str">
        <f t="shared" si="38"/>
        <v/>
      </c>
      <c r="Q268" s="2" t="e">
        <f t="shared" si="39"/>
        <v>#VALUE!</v>
      </c>
    </row>
    <row r="269" spans="7:17" ht="18" customHeight="1" x14ac:dyDescent="0.25">
      <c r="G269" s="4" t="e">
        <f t="shared" si="33"/>
        <v>#VALUE!</v>
      </c>
      <c r="H269" s="4" t="str">
        <f t="shared" si="34"/>
        <v/>
      </c>
      <c r="I269" s="4" t="e">
        <f t="shared" si="32"/>
        <v>#VALUE!</v>
      </c>
      <c r="J269" s="4" t="str">
        <f t="shared" si="32"/>
        <v/>
      </c>
      <c r="M269" t="str">
        <f t="shared" si="35"/>
        <v/>
      </c>
      <c r="N269" t="e">
        <f t="shared" si="36"/>
        <v>#VALUE!</v>
      </c>
      <c r="O269" t="e">
        <f t="shared" si="37"/>
        <v>#VALUE!</v>
      </c>
      <c r="P269" t="str">
        <f t="shared" si="38"/>
        <v/>
      </c>
      <c r="Q269" s="2" t="e">
        <f t="shared" si="39"/>
        <v>#VALUE!</v>
      </c>
    </row>
    <row r="270" spans="7:17" ht="18" customHeight="1" x14ac:dyDescent="0.25">
      <c r="G270" s="4" t="e">
        <f t="shared" si="33"/>
        <v>#VALUE!</v>
      </c>
      <c r="H270" s="4" t="str">
        <f t="shared" si="34"/>
        <v/>
      </c>
      <c r="I270" s="4" t="e">
        <f t="shared" si="32"/>
        <v>#VALUE!</v>
      </c>
      <c r="J270" s="4" t="str">
        <f t="shared" si="32"/>
        <v/>
      </c>
      <c r="M270" t="str">
        <f t="shared" si="35"/>
        <v/>
      </c>
      <c r="N270" t="e">
        <f t="shared" si="36"/>
        <v>#VALUE!</v>
      </c>
      <c r="O270" t="e">
        <f t="shared" si="37"/>
        <v>#VALUE!</v>
      </c>
      <c r="P270" t="str">
        <f t="shared" si="38"/>
        <v/>
      </c>
      <c r="Q270" s="2" t="e">
        <f t="shared" si="39"/>
        <v>#VALUE!</v>
      </c>
    </row>
    <row r="271" spans="7:17" ht="18" customHeight="1" x14ac:dyDescent="0.25">
      <c r="G271" s="4" t="e">
        <f t="shared" si="33"/>
        <v>#VALUE!</v>
      </c>
      <c r="H271" s="4" t="str">
        <f t="shared" si="34"/>
        <v/>
      </c>
      <c r="I271" s="4" t="e">
        <f t="shared" si="32"/>
        <v>#VALUE!</v>
      </c>
      <c r="J271" s="4" t="str">
        <f t="shared" si="32"/>
        <v/>
      </c>
      <c r="M271" t="str">
        <f t="shared" si="35"/>
        <v/>
      </c>
      <c r="N271" t="e">
        <f t="shared" si="36"/>
        <v>#VALUE!</v>
      </c>
      <c r="O271" t="e">
        <f t="shared" si="37"/>
        <v>#VALUE!</v>
      </c>
      <c r="P271" t="str">
        <f t="shared" si="38"/>
        <v/>
      </c>
      <c r="Q271" s="2" t="e">
        <f t="shared" si="39"/>
        <v>#VALUE!</v>
      </c>
    </row>
    <row r="272" spans="7:17" ht="18" customHeight="1" x14ac:dyDescent="0.25">
      <c r="G272" s="4" t="e">
        <f t="shared" si="33"/>
        <v>#VALUE!</v>
      </c>
      <c r="H272" s="4" t="str">
        <f t="shared" si="34"/>
        <v/>
      </c>
      <c r="I272" s="4" t="e">
        <f t="shared" si="32"/>
        <v>#VALUE!</v>
      </c>
      <c r="J272" s="4" t="str">
        <f t="shared" si="32"/>
        <v/>
      </c>
      <c r="M272" t="str">
        <f t="shared" si="35"/>
        <v/>
      </c>
      <c r="N272" t="e">
        <f t="shared" si="36"/>
        <v>#VALUE!</v>
      </c>
      <c r="O272" t="e">
        <f t="shared" si="37"/>
        <v>#VALUE!</v>
      </c>
      <c r="P272" t="str">
        <f t="shared" si="38"/>
        <v/>
      </c>
      <c r="Q272" s="2" t="e">
        <f t="shared" si="39"/>
        <v>#VALUE!</v>
      </c>
    </row>
    <row r="273" spans="7:17" ht="18" customHeight="1" x14ac:dyDescent="0.25">
      <c r="G273" s="4" t="e">
        <f t="shared" si="33"/>
        <v>#VALUE!</v>
      </c>
      <c r="H273" s="4" t="str">
        <f t="shared" si="34"/>
        <v/>
      </c>
      <c r="I273" s="4" t="e">
        <f t="shared" si="32"/>
        <v>#VALUE!</v>
      </c>
      <c r="J273" s="4" t="str">
        <f t="shared" si="32"/>
        <v/>
      </c>
      <c r="M273" t="str">
        <f t="shared" si="35"/>
        <v/>
      </c>
      <c r="N273" t="e">
        <f t="shared" si="36"/>
        <v>#VALUE!</v>
      </c>
      <c r="O273" t="e">
        <f t="shared" si="37"/>
        <v>#VALUE!</v>
      </c>
      <c r="P273" t="str">
        <f t="shared" si="38"/>
        <v/>
      </c>
      <c r="Q273" s="2" t="e">
        <f t="shared" si="39"/>
        <v>#VALUE!</v>
      </c>
    </row>
    <row r="274" spans="7:17" ht="18" customHeight="1" x14ac:dyDescent="0.25">
      <c r="G274" s="4" t="e">
        <f t="shared" si="33"/>
        <v>#VALUE!</v>
      </c>
      <c r="H274" s="4" t="str">
        <f t="shared" si="34"/>
        <v/>
      </c>
      <c r="I274" s="4" t="e">
        <f t="shared" si="32"/>
        <v>#VALUE!</v>
      </c>
      <c r="J274" s="4" t="str">
        <f t="shared" si="32"/>
        <v/>
      </c>
      <c r="M274" t="str">
        <f t="shared" si="35"/>
        <v/>
      </c>
      <c r="N274" t="e">
        <f t="shared" si="36"/>
        <v>#VALUE!</v>
      </c>
      <c r="O274" t="e">
        <f t="shared" si="37"/>
        <v>#VALUE!</v>
      </c>
      <c r="P274" t="str">
        <f t="shared" si="38"/>
        <v/>
      </c>
      <c r="Q274" s="2" t="e">
        <f t="shared" si="39"/>
        <v>#VALUE!</v>
      </c>
    </row>
    <row r="275" spans="7:17" ht="18" customHeight="1" x14ac:dyDescent="0.25">
      <c r="G275" s="4" t="e">
        <f t="shared" si="33"/>
        <v>#VALUE!</v>
      </c>
      <c r="H275" s="4" t="str">
        <f t="shared" si="34"/>
        <v/>
      </c>
      <c r="I275" s="4" t="e">
        <f t="shared" si="32"/>
        <v>#VALUE!</v>
      </c>
      <c r="J275" s="4" t="str">
        <f t="shared" si="32"/>
        <v/>
      </c>
      <c r="M275" t="str">
        <f t="shared" si="35"/>
        <v/>
      </c>
      <c r="N275" t="e">
        <f t="shared" si="36"/>
        <v>#VALUE!</v>
      </c>
      <c r="O275" t="e">
        <f t="shared" si="37"/>
        <v>#VALUE!</v>
      </c>
      <c r="P275" t="str">
        <f t="shared" si="38"/>
        <v/>
      </c>
      <c r="Q275" s="2" t="e">
        <f t="shared" si="39"/>
        <v>#VALUE!</v>
      </c>
    </row>
    <row r="276" spans="7:17" ht="18" customHeight="1" x14ac:dyDescent="0.25">
      <c r="G276" s="4" t="e">
        <f t="shared" si="33"/>
        <v>#VALUE!</v>
      </c>
      <c r="H276" s="4" t="str">
        <f t="shared" si="34"/>
        <v/>
      </c>
      <c r="I276" s="4" t="e">
        <f t="shared" si="32"/>
        <v>#VALUE!</v>
      </c>
      <c r="J276" s="4" t="str">
        <f t="shared" si="32"/>
        <v/>
      </c>
      <c r="M276" t="str">
        <f t="shared" si="35"/>
        <v/>
      </c>
      <c r="N276" t="e">
        <f t="shared" si="36"/>
        <v>#VALUE!</v>
      </c>
      <c r="O276" t="e">
        <f t="shared" si="37"/>
        <v>#VALUE!</v>
      </c>
      <c r="P276" t="str">
        <f t="shared" si="38"/>
        <v/>
      </c>
      <c r="Q276" s="2" t="e">
        <f t="shared" si="39"/>
        <v>#VALUE!</v>
      </c>
    </row>
    <row r="277" spans="7:17" ht="18" customHeight="1" x14ac:dyDescent="0.25">
      <c r="G277" s="4" t="e">
        <f t="shared" si="33"/>
        <v>#VALUE!</v>
      </c>
      <c r="H277" s="4" t="str">
        <f t="shared" si="34"/>
        <v/>
      </c>
      <c r="I277" s="4" t="e">
        <f t="shared" si="32"/>
        <v>#VALUE!</v>
      </c>
      <c r="J277" s="4" t="str">
        <f t="shared" si="32"/>
        <v/>
      </c>
      <c r="M277" t="str">
        <f t="shared" si="35"/>
        <v/>
      </c>
      <c r="N277" t="e">
        <f t="shared" si="36"/>
        <v>#VALUE!</v>
      </c>
      <c r="O277" t="e">
        <f t="shared" si="37"/>
        <v>#VALUE!</v>
      </c>
      <c r="P277" t="str">
        <f t="shared" si="38"/>
        <v/>
      </c>
      <c r="Q277" s="2" t="e">
        <f t="shared" si="39"/>
        <v>#VALUE!</v>
      </c>
    </row>
    <row r="278" spans="7:17" ht="18" customHeight="1" x14ac:dyDescent="0.25">
      <c r="G278" s="4" t="e">
        <f t="shared" si="33"/>
        <v>#VALUE!</v>
      </c>
      <c r="H278" s="4" t="str">
        <f t="shared" si="34"/>
        <v/>
      </c>
      <c r="I278" s="4" t="e">
        <f t="shared" si="32"/>
        <v>#VALUE!</v>
      </c>
      <c r="J278" s="4" t="str">
        <f t="shared" si="32"/>
        <v/>
      </c>
      <c r="M278" t="str">
        <f t="shared" si="35"/>
        <v/>
      </c>
      <c r="N278" t="e">
        <f t="shared" si="36"/>
        <v>#VALUE!</v>
      </c>
      <c r="O278" t="e">
        <f t="shared" si="37"/>
        <v>#VALUE!</v>
      </c>
      <c r="P278" t="str">
        <f t="shared" si="38"/>
        <v/>
      </c>
      <c r="Q278" s="2" t="e">
        <f t="shared" si="39"/>
        <v>#VALUE!</v>
      </c>
    </row>
    <row r="279" spans="7:17" ht="18" customHeight="1" x14ac:dyDescent="0.25">
      <c r="G279" s="4" t="e">
        <f t="shared" si="33"/>
        <v>#VALUE!</v>
      </c>
      <c r="H279" s="4" t="str">
        <f t="shared" si="34"/>
        <v/>
      </c>
      <c r="I279" s="4" t="e">
        <f t="shared" si="32"/>
        <v>#VALUE!</v>
      </c>
      <c r="J279" s="4" t="str">
        <f t="shared" si="32"/>
        <v/>
      </c>
      <c r="M279" t="str">
        <f t="shared" si="35"/>
        <v/>
      </c>
      <c r="N279" t="e">
        <f t="shared" si="36"/>
        <v>#VALUE!</v>
      </c>
      <c r="O279" t="e">
        <f t="shared" si="37"/>
        <v>#VALUE!</v>
      </c>
      <c r="P279" t="str">
        <f t="shared" si="38"/>
        <v/>
      </c>
      <c r="Q279" s="2" t="e">
        <f t="shared" si="39"/>
        <v>#VALUE!</v>
      </c>
    </row>
    <row r="280" spans="7:17" ht="18" customHeight="1" x14ac:dyDescent="0.25">
      <c r="G280" s="4" t="e">
        <f t="shared" si="33"/>
        <v>#VALUE!</v>
      </c>
      <c r="H280" s="4" t="str">
        <f t="shared" si="34"/>
        <v/>
      </c>
      <c r="I280" s="4" t="e">
        <f t="shared" si="32"/>
        <v>#VALUE!</v>
      </c>
      <c r="J280" s="4" t="str">
        <f t="shared" si="32"/>
        <v/>
      </c>
      <c r="M280" t="str">
        <f t="shared" si="35"/>
        <v/>
      </c>
      <c r="N280" t="e">
        <f t="shared" si="36"/>
        <v>#VALUE!</v>
      </c>
      <c r="O280" t="e">
        <f t="shared" si="37"/>
        <v>#VALUE!</v>
      </c>
      <c r="P280" t="str">
        <f t="shared" si="38"/>
        <v/>
      </c>
      <c r="Q280" s="2" t="e">
        <f t="shared" si="39"/>
        <v>#VALUE!</v>
      </c>
    </row>
    <row r="281" spans="7:17" ht="18" customHeight="1" x14ac:dyDescent="0.25">
      <c r="G281" s="4" t="e">
        <f t="shared" si="33"/>
        <v>#VALUE!</v>
      </c>
      <c r="H281" s="4" t="str">
        <f t="shared" si="34"/>
        <v/>
      </c>
      <c r="I281" s="4" t="e">
        <f t="shared" si="32"/>
        <v>#VALUE!</v>
      </c>
      <c r="J281" s="4" t="str">
        <f t="shared" si="32"/>
        <v/>
      </c>
      <c r="M281" t="str">
        <f t="shared" si="35"/>
        <v/>
      </c>
      <c r="N281" t="e">
        <f t="shared" si="36"/>
        <v>#VALUE!</v>
      </c>
      <c r="O281" t="e">
        <f t="shared" si="37"/>
        <v>#VALUE!</v>
      </c>
      <c r="P281" t="str">
        <f t="shared" si="38"/>
        <v/>
      </c>
      <c r="Q281" s="2" t="e">
        <f t="shared" si="39"/>
        <v>#VALUE!</v>
      </c>
    </row>
    <row r="282" spans="7:17" ht="18" customHeight="1" x14ac:dyDescent="0.25">
      <c r="G282" s="4" t="e">
        <f t="shared" si="33"/>
        <v>#VALUE!</v>
      </c>
      <c r="H282" s="4" t="str">
        <f t="shared" si="34"/>
        <v/>
      </c>
      <c r="I282" s="4" t="e">
        <f t="shared" si="32"/>
        <v>#VALUE!</v>
      </c>
      <c r="J282" s="4" t="str">
        <f t="shared" si="32"/>
        <v/>
      </c>
      <c r="M282" t="str">
        <f t="shared" si="35"/>
        <v/>
      </c>
      <c r="N282" t="e">
        <f t="shared" si="36"/>
        <v>#VALUE!</v>
      </c>
      <c r="O282" t="e">
        <f t="shared" si="37"/>
        <v>#VALUE!</v>
      </c>
      <c r="P282" t="str">
        <f t="shared" si="38"/>
        <v/>
      </c>
      <c r="Q282" s="2" t="e">
        <f t="shared" si="39"/>
        <v>#VALUE!</v>
      </c>
    </row>
    <row r="283" spans="7:17" ht="18" customHeight="1" x14ac:dyDescent="0.25">
      <c r="G283" s="4" t="e">
        <f t="shared" si="33"/>
        <v>#VALUE!</v>
      </c>
      <c r="H283" s="4" t="str">
        <f t="shared" si="34"/>
        <v/>
      </c>
      <c r="I283" s="4" t="e">
        <f t="shared" si="32"/>
        <v>#VALUE!</v>
      </c>
      <c r="J283" s="4" t="str">
        <f t="shared" si="32"/>
        <v/>
      </c>
      <c r="M283" t="str">
        <f t="shared" si="35"/>
        <v/>
      </c>
      <c r="N283" t="e">
        <f t="shared" si="36"/>
        <v>#VALUE!</v>
      </c>
      <c r="O283" t="e">
        <f t="shared" si="37"/>
        <v>#VALUE!</v>
      </c>
      <c r="P283" t="str">
        <f t="shared" si="38"/>
        <v/>
      </c>
      <c r="Q283" s="2" t="e">
        <f t="shared" si="39"/>
        <v>#VALUE!</v>
      </c>
    </row>
    <row r="284" spans="7:17" ht="18" customHeight="1" x14ac:dyDescent="0.25">
      <c r="G284" s="4" t="e">
        <f t="shared" si="33"/>
        <v>#VALUE!</v>
      </c>
      <c r="H284" s="4" t="str">
        <f t="shared" si="34"/>
        <v/>
      </c>
      <c r="I284" s="4" t="e">
        <f t="shared" si="32"/>
        <v>#VALUE!</v>
      </c>
      <c r="J284" s="4" t="str">
        <f t="shared" si="32"/>
        <v/>
      </c>
      <c r="M284" t="str">
        <f t="shared" si="35"/>
        <v/>
      </c>
      <c r="N284" t="e">
        <f t="shared" si="36"/>
        <v>#VALUE!</v>
      </c>
      <c r="O284" t="e">
        <f t="shared" si="37"/>
        <v>#VALUE!</v>
      </c>
      <c r="P284" t="str">
        <f t="shared" si="38"/>
        <v/>
      </c>
      <c r="Q284" s="2" t="e">
        <f t="shared" si="39"/>
        <v>#VALUE!</v>
      </c>
    </row>
    <row r="285" spans="7:17" ht="18" customHeight="1" x14ac:dyDescent="0.25">
      <c r="G285" s="4" t="e">
        <f t="shared" si="33"/>
        <v>#VALUE!</v>
      </c>
      <c r="H285" s="4" t="str">
        <f t="shared" si="34"/>
        <v/>
      </c>
      <c r="I285" s="4" t="e">
        <f t="shared" si="32"/>
        <v>#VALUE!</v>
      </c>
      <c r="J285" s="4" t="str">
        <f t="shared" si="32"/>
        <v/>
      </c>
      <c r="M285" t="str">
        <f t="shared" si="35"/>
        <v/>
      </c>
      <c r="N285" t="e">
        <f t="shared" si="36"/>
        <v>#VALUE!</v>
      </c>
      <c r="O285" t="e">
        <f t="shared" si="37"/>
        <v>#VALUE!</v>
      </c>
      <c r="P285" t="str">
        <f t="shared" si="38"/>
        <v/>
      </c>
      <c r="Q285" s="2" t="e">
        <f t="shared" si="39"/>
        <v>#VALUE!</v>
      </c>
    </row>
    <row r="286" spans="7:17" ht="18" customHeight="1" x14ac:dyDescent="0.25">
      <c r="G286" s="4" t="e">
        <f t="shared" si="33"/>
        <v>#VALUE!</v>
      </c>
      <c r="H286" s="4" t="str">
        <f t="shared" si="34"/>
        <v/>
      </c>
      <c r="I286" s="4" t="e">
        <f t="shared" si="32"/>
        <v>#VALUE!</v>
      </c>
      <c r="J286" s="4" t="str">
        <f t="shared" si="32"/>
        <v/>
      </c>
      <c r="M286" t="str">
        <f t="shared" si="35"/>
        <v/>
      </c>
      <c r="N286" t="e">
        <f t="shared" si="36"/>
        <v>#VALUE!</v>
      </c>
      <c r="O286" t="e">
        <f t="shared" si="37"/>
        <v>#VALUE!</v>
      </c>
      <c r="P286" t="str">
        <f t="shared" si="38"/>
        <v/>
      </c>
      <c r="Q286" s="2" t="e">
        <f t="shared" si="39"/>
        <v>#VALUE!</v>
      </c>
    </row>
    <row r="287" spans="7:17" ht="18" customHeight="1" x14ac:dyDescent="0.25">
      <c r="G287" s="4" t="e">
        <f t="shared" si="33"/>
        <v>#VALUE!</v>
      </c>
      <c r="H287" s="4" t="str">
        <f t="shared" si="34"/>
        <v/>
      </c>
      <c r="I287" s="4" t="e">
        <f t="shared" si="32"/>
        <v>#VALUE!</v>
      </c>
      <c r="J287" s="4" t="str">
        <f t="shared" si="32"/>
        <v/>
      </c>
      <c r="M287" t="str">
        <f t="shared" si="35"/>
        <v/>
      </c>
      <c r="N287" t="e">
        <f t="shared" si="36"/>
        <v>#VALUE!</v>
      </c>
      <c r="O287" t="e">
        <f t="shared" si="37"/>
        <v>#VALUE!</v>
      </c>
      <c r="P287" t="str">
        <f t="shared" si="38"/>
        <v/>
      </c>
      <c r="Q287" s="2" t="e">
        <f t="shared" si="39"/>
        <v>#VALUE!</v>
      </c>
    </row>
    <row r="288" spans="7:17" ht="18" customHeight="1" x14ac:dyDescent="0.25">
      <c r="G288" s="4" t="e">
        <f t="shared" si="33"/>
        <v>#VALUE!</v>
      </c>
      <c r="H288" s="4" t="str">
        <f t="shared" si="34"/>
        <v/>
      </c>
      <c r="I288" s="4" t="e">
        <f t="shared" si="32"/>
        <v>#VALUE!</v>
      </c>
      <c r="J288" s="4" t="str">
        <f t="shared" si="32"/>
        <v/>
      </c>
      <c r="M288" t="str">
        <f t="shared" si="35"/>
        <v/>
      </c>
      <c r="N288" t="e">
        <f t="shared" si="36"/>
        <v>#VALUE!</v>
      </c>
      <c r="O288" t="e">
        <f t="shared" si="37"/>
        <v>#VALUE!</v>
      </c>
      <c r="P288" t="str">
        <f t="shared" si="38"/>
        <v/>
      </c>
      <c r="Q288" s="2" t="e">
        <f t="shared" si="39"/>
        <v>#VALUE!</v>
      </c>
    </row>
    <row r="289" spans="7:17" ht="18" customHeight="1" x14ac:dyDescent="0.25">
      <c r="G289" s="4" t="e">
        <f t="shared" si="33"/>
        <v>#VALUE!</v>
      </c>
      <c r="H289" s="4" t="str">
        <f t="shared" si="34"/>
        <v/>
      </c>
      <c r="I289" s="4" t="e">
        <f t="shared" si="32"/>
        <v>#VALUE!</v>
      </c>
      <c r="J289" s="4" t="str">
        <f t="shared" si="32"/>
        <v/>
      </c>
      <c r="M289" t="str">
        <f t="shared" si="35"/>
        <v/>
      </c>
      <c r="N289" t="e">
        <f t="shared" si="36"/>
        <v>#VALUE!</v>
      </c>
      <c r="O289" t="e">
        <f t="shared" si="37"/>
        <v>#VALUE!</v>
      </c>
      <c r="P289" t="str">
        <f t="shared" si="38"/>
        <v/>
      </c>
      <c r="Q289" s="2" t="e">
        <f t="shared" si="39"/>
        <v>#VALUE!</v>
      </c>
    </row>
    <row r="290" spans="7:17" ht="18" customHeight="1" x14ac:dyDescent="0.25">
      <c r="G290" s="4" t="e">
        <f t="shared" si="33"/>
        <v>#VALUE!</v>
      </c>
      <c r="H290" s="4" t="str">
        <f t="shared" si="34"/>
        <v/>
      </c>
      <c r="I290" s="4" t="e">
        <f t="shared" si="32"/>
        <v>#VALUE!</v>
      </c>
      <c r="J290" s="4" t="str">
        <f t="shared" si="32"/>
        <v/>
      </c>
      <c r="M290" t="str">
        <f t="shared" si="35"/>
        <v/>
      </c>
      <c r="N290" t="e">
        <f t="shared" si="36"/>
        <v>#VALUE!</v>
      </c>
      <c r="O290" t="e">
        <f t="shared" si="37"/>
        <v>#VALUE!</v>
      </c>
      <c r="P290" t="str">
        <f t="shared" si="38"/>
        <v/>
      </c>
      <c r="Q290" s="2" t="e">
        <f t="shared" si="39"/>
        <v>#VALUE!</v>
      </c>
    </row>
    <row r="291" spans="7:17" ht="18" customHeight="1" x14ac:dyDescent="0.25">
      <c r="G291" s="4" t="e">
        <f t="shared" si="33"/>
        <v>#VALUE!</v>
      </c>
      <c r="H291" s="4" t="str">
        <f t="shared" si="34"/>
        <v/>
      </c>
      <c r="I291" s="4" t="e">
        <f t="shared" si="32"/>
        <v>#VALUE!</v>
      </c>
      <c r="J291" s="4" t="str">
        <f t="shared" si="32"/>
        <v/>
      </c>
      <c r="M291" t="str">
        <f t="shared" si="35"/>
        <v/>
      </c>
      <c r="N291" t="e">
        <f t="shared" si="36"/>
        <v>#VALUE!</v>
      </c>
      <c r="O291" t="e">
        <f t="shared" si="37"/>
        <v>#VALUE!</v>
      </c>
      <c r="P291" t="str">
        <f t="shared" si="38"/>
        <v/>
      </c>
      <c r="Q291" s="2" t="e">
        <f t="shared" si="39"/>
        <v>#VALUE!</v>
      </c>
    </row>
    <row r="292" spans="7:17" ht="18" customHeight="1" x14ac:dyDescent="0.25">
      <c r="G292" s="4" t="e">
        <f t="shared" si="33"/>
        <v>#VALUE!</v>
      </c>
      <c r="H292" s="4" t="str">
        <f t="shared" si="34"/>
        <v/>
      </c>
      <c r="I292" s="4" t="e">
        <f t="shared" si="32"/>
        <v>#VALUE!</v>
      </c>
      <c r="J292" s="4" t="str">
        <f t="shared" si="32"/>
        <v/>
      </c>
      <c r="M292" t="str">
        <f t="shared" si="35"/>
        <v/>
      </c>
      <c r="N292" t="e">
        <f t="shared" si="36"/>
        <v>#VALUE!</v>
      </c>
      <c r="O292" t="e">
        <f t="shared" si="37"/>
        <v>#VALUE!</v>
      </c>
      <c r="P292" t="str">
        <f t="shared" si="38"/>
        <v/>
      </c>
      <c r="Q292" s="2" t="e">
        <f t="shared" si="39"/>
        <v>#VALUE!</v>
      </c>
    </row>
    <row r="293" spans="7:17" ht="18" customHeight="1" x14ac:dyDescent="0.25">
      <c r="G293" s="4" t="e">
        <f t="shared" si="33"/>
        <v>#VALUE!</v>
      </c>
      <c r="H293" s="4" t="str">
        <f t="shared" si="34"/>
        <v/>
      </c>
      <c r="I293" s="4" t="e">
        <f t="shared" si="32"/>
        <v>#VALUE!</v>
      </c>
      <c r="J293" s="4" t="str">
        <f t="shared" si="32"/>
        <v/>
      </c>
      <c r="M293" t="str">
        <f t="shared" si="35"/>
        <v/>
      </c>
      <c r="N293" t="e">
        <f t="shared" si="36"/>
        <v>#VALUE!</v>
      </c>
      <c r="O293" t="e">
        <f t="shared" si="37"/>
        <v>#VALUE!</v>
      </c>
      <c r="P293" t="str">
        <f t="shared" si="38"/>
        <v/>
      </c>
      <c r="Q293" s="2" t="e">
        <f t="shared" si="39"/>
        <v>#VALUE!</v>
      </c>
    </row>
    <row r="294" spans="7:17" ht="18" customHeight="1" x14ac:dyDescent="0.25">
      <c r="G294" s="4" t="e">
        <f t="shared" si="33"/>
        <v>#VALUE!</v>
      </c>
      <c r="H294" s="4" t="str">
        <f t="shared" si="34"/>
        <v/>
      </c>
      <c r="I294" s="4" t="e">
        <f t="shared" ref="I294:J331" si="40">O294</f>
        <v>#VALUE!</v>
      </c>
      <c r="J294" s="4" t="str">
        <f t="shared" si="40"/>
        <v/>
      </c>
      <c r="M294" t="str">
        <f t="shared" si="35"/>
        <v/>
      </c>
      <c r="N294" t="e">
        <f t="shared" si="36"/>
        <v>#VALUE!</v>
      </c>
      <c r="O294" t="e">
        <f t="shared" si="37"/>
        <v>#VALUE!</v>
      </c>
      <c r="P294" t="str">
        <f t="shared" si="38"/>
        <v/>
      </c>
      <c r="Q294" s="2" t="e">
        <f t="shared" si="39"/>
        <v>#VALUE!</v>
      </c>
    </row>
    <row r="295" spans="7:17" ht="18" customHeight="1" x14ac:dyDescent="0.25">
      <c r="G295" s="4" t="e">
        <f t="shared" si="33"/>
        <v>#VALUE!</v>
      </c>
      <c r="H295" s="4" t="str">
        <f t="shared" si="34"/>
        <v/>
      </c>
      <c r="I295" s="4" t="e">
        <f t="shared" si="40"/>
        <v>#VALUE!</v>
      </c>
      <c r="J295" s="4" t="str">
        <f t="shared" si="40"/>
        <v/>
      </c>
      <c r="M295" t="str">
        <f t="shared" si="35"/>
        <v/>
      </c>
      <c r="N295" t="e">
        <f t="shared" si="36"/>
        <v>#VALUE!</v>
      </c>
      <c r="O295" t="e">
        <f t="shared" si="37"/>
        <v>#VALUE!</v>
      </c>
      <c r="P295" t="str">
        <f t="shared" si="38"/>
        <v/>
      </c>
      <c r="Q295" s="2" t="e">
        <f t="shared" si="39"/>
        <v>#VALUE!</v>
      </c>
    </row>
    <row r="296" spans="7:17" ht="18" customHeight="1" x14ac:dyDescent="0.25">
      <c r="G296" s="4" t="e">
        <f t="shared" si="33"/>
        <v>#VALUE!</v>
      </c>
      <c r="H296" s="4" t="str">
        <f t="shared" si="34"/>
        <v/>
      </c>
      <c r="I296" s="4" t="e">
        <f t="shared" si="40"/>
        <v>#VALUE!</v>
      </c>
      <c r="J296" s="4" t="str">
        <f t="shared" si="40"/>
        <v/>
      </c>
      <c r="M296" t="str">
        <f t="shared" si="35"/>
        <v/>
      </c>
      <c r="N296" t="e">
        <f t="shared" si="36"/>
        <v>#VALUE!</v>
      </c>
      <c r="O296" t="e">
        <f t="shared" si="37"/>
        <v>#VALUE!</v>
      </c>
      <c r="P296" t="str">
        <f t="shared" si="38"/>
        <v/>
      </c>
      <c r="Q296" s="2" t="e">
        <f t="shared" si="39"/>
        <v>#VALUE!</v>
      </c>
    </row>
    <row r="297" spans="7:17" ht="18" customHeight="1" x14ac:dyDescent="0.25">
      <c r="G297" s="4" t="e">
        <f t="shared" si="33"/>
        <v>#VALUE!</v>
      </c>
      <c r="H297" s="4" t="str">
        <f t="shared" si="34"/>
        <v/>
      </c>
      <c r="I297" s="4" t="e">
        <f t="shared" si="40"/>
        <v>#VALUE!</v>
      </c>
      <c r="J297" s="4" t="str">
        <f t="shared" si="40"/>
        <v/>
      </c>
      <c r="M297" t="str">
        <f t="shared" si="35"/>
        <v/>
      </c>
      <c r="N297" t="e">
        <f t="shared" si="36"/>
        <v>#VALUE!</v>
      </c>
      <c r="O297" t="e">
        <f t="shared" si="37"/>
        <v>#VALUE!</v>
      </c>
      <c r="P297" t="str">
        <f t="shared" si="38"/>
        <v/>
      </c>
      <c r="Q297" s="2" t="e">
        <f t="shared" si="39"/>
        <v>#VALUE!</v>
      </c>
    </row>
    <row r="298" spans="7:17" ht="18" customHeight="1" x14ac:dyDescent="0.25">
      <c r="G298" s="4" t="e">
        <f t="shared" si="33"/>
        <v>#VALUE!</v>
      </c>
      <c r="H298" s="4" t="str">
        <f t="shared" si="34"/>
        <v/>
      </c>
      <c r="I298" s="4" t="e">
        <f t="shared" si="40"/>
        <v>#VALUE!</v>
      </c>
      <c r="J298" s="4" t="str">
        <f t="shared" si="40"/>
        <v/>
      </c>
      <c r="M298" t="str">
        <f t="shared" si="35"/>
        <v/>
      </c>
      <c r="N298" t="e">
        <f t="shared" si="36"/>
        <v>#VALUE!</v>
      </c>
      <c r="O298" t="e">
        <f t="shared" si="37"/>
        <v>#VALUE!</v>
      </c>
      <c r="P298" t="str">
        <f t="shared" si="38"/>
        <v/>
      </c>
      <c r="Q298" s="2" t="e">
        <f t="shared" si="39"/>
        <v>#VALUE!</v>
      </c>
    </row>
    <row r="299" spans="7:17" ht="18" customHeight="1" x14ac:dyDescent="0.25">
      <c r="G299" s="4" t="e">
        <f t="shared" si="33"/>
        <v>#VALUE!</v>
      </c>
      <c r="H299" s="4" t="str">
        <f t="shared" si="34"/>
        <v/>
      </c>
      <c r="I299" s="4" t="e">
        <f t="shared" si="40"/>
        <v>#VALUE!</v>
      </c>
      <c r="J299" s="4" t="str">
        <f t="shared" si="40"/>
        <v/>
      </c>
      <c r="M299" t="str">
        <f t="shared" si="35"/>
        <v/>
      </c>
      <c r="N299" t="e">
        <f t="shared" si="36"/>
        <v>#VALUE!</v>
      </c>
      <c r="O299" t="e">
        <f t="shared" si="37"/>
        <v>#VALUE!</v>
      </c>
      <c r="P299" t="str">
        <f t="shared" si="38"/>
        <v/>
      </c>
      <c r="Q299" s="2" t="e">
        <f t="shared" si="39"/>
        <v>#VALUE!</v>
      </c>
    </row>
    <row r="300" spans="7:17" ht="18" customHeight="1" x14ac:dyDescent="0.25">
      <c r="G300" s="4" t="e">
        <f t="shared" si="33"/>
        <v>#VALUE!</v>
      </c>
      <c r="H300" s="4" t="str">
        <f t="shared" si="34"/>
        <v/>
      </c>
      <c r="I300" s="4" t="e">
        <f t="shared" si="40"/>
        <v>#VALUE!</v>
      </c>
      <c r="J300" s="4" t="str">
        <f t="shared" si="40"/>
        <v/>
      </c>
      <c r="M300" t="str">
        <f t="shared" si="35"/>
        <v/>
      </c>
      <c r="N300" t="e">
        <f t="shared" si="36"/>
        <v>#VALUE!</v>
      </c>
      <c r="O300" t="e">
        <f t="shared" si="37"/>
        <v>#VALUE!</v>
      </c>
      <c r="P300" t="str">
        <f t="shared" si="38"/>
        <v/>
      </c>
      <c r="Q300" s="2" t="e">
        <f t="shared" si="39"/>
        <v>#VALUE!</v>
      </c>
    </row>
    <row r="301" spans="7:17" ht="18" customHeight="1" x14ac:dyDescent="0.25">
      <c r="G301" s="4" t="e">
        <f t="shared" si="33"/>
        <v>#VALUE!</v>
      </c>
      <c r="H301" s="4" t="str">
        <f t="shared" si="34"/>
        <v/>
      </c>
      <c r="I301" s="4" t="e">
        <f t="shared" si="40"/>
        <v>#VALUE!</v>
      </c>
      <c r="J301" s="4" t="str">
        <f t="shared" si="40"/>
        <v/>
      </c>
      <c r="M301" t="str">
        <f t="shared" si="35"/>
        <v/>
      </c>
      <c r="N301" t="e">
        <f t="shared" si="36"/>
        <v>#VALUE!</v>
      </c>
      <c r="O301" t="e">
        <f t="shared" si="37"/>
        <v>#VALUE!</v>
      </c>
      <c r="P301" t="str">
        <f t="shared" si="38"/>
        <v/>
      </c>
      <c r="Q301" s="2" t="e">
        <f t="shared" si="39"/>
        <v>#VALUE!</v>
      </c>
    </row>
    <row r="302" spans="7:17" ht="18" customHeight="1" x14ac:dyDescent="0.25">
      <c r="G302" s="4" t="e">
        <f t="shared" si="33"/>
        <v>#VALUE!</v>
      </c>
      <c r="H302" s="4" t="str">
        <f t="shared" si="34"/>
        <v/>
      </c>
      <c r="I302" s="4" t="e">
        <f t="shared" si="40"/>
        <v>#VALUE!</v>
      </c>
      <c r="J302" s="4" t="str">
        <f t="shared" si="40"/>
        <v/>
      </c>
      <c r="M302" t="str">
        <f t="shared" si="35"/>
        <v/>
      </c>
      <c r="N302" t="e">
        <f t="shared" si="36"/>
        <v>#VALUE!</v>
      </c>
      <c r="O302" t="e">
        <f t="shared" si="37"/>
        <v>#VALUE!</v>
      </c>
      <c r="P302" t="str">
        <f t="shared" si="38"/>
        <v/>
      </c>
      <c r="Q302" s="2" t="e">
        <f t="shared" si="39"/>
        <v>#VALUE!</v>
      </c>
    </row>
    <row r="303" spans="7:17" ht="18" customHeight="1" x14ac:dyDescent="0.25">
      <c r="G303" s="4" t="e">
        <f t="shared" si="33"/>
        <v>#VALUE!</v>
      </c>
      <c r="H303" s="4" t="str">
        <f t="shared" si="34"/>
        <v/>
      </c>
      <c r="I303" s="4" t="e">
        <f t="shared" si="40"/>
        <v>#VALUE!</v>
      </c>
      <c r="J303" s="4" t="str">
        <f t="shared" si="40"/>
        <v/>
      </c>
      <c r="M303" t="str">
        <f t="shared" si="35"/>
        <v/>
      </c>
      <c r="N303" t="e">
        <f t="shared" si="36"/>
        <v>#VALUE!</v>
      </c>
      <c r="O303" t="e">
        <f t="shared" si="37"/>
        <v>#VALUE!</v>
      </c>
      <c r="P303" t="str">
        <f t="shared" si="38"/>
        <v/>
      </c>
      <c r="Q303" s="2" t="e">
        <f t="shared" si="39"/>
        <v>#VALUE!</v>
      </c>
    </row>
    <row r="304" spans="7:17" ht="18" customHeight="1" x14ac:dyDescent="0.25">
      <c r="G304" s="4" t="e">
        <f t="shared" si="33"/>
        <v>#VALUE!</v>
      </c>
      <c r="H304" s="4" t="str">
        <f t="shared" si="34"/>
        <v/>
      </c>
      <c r="I304" s="4" t="e">
        <f t="shared" si="40"/>
        <v>#VALUE!</v>
      </c>
      <c r="J304" s="4" t="str">
        <f t="shared" si="40"/>
        <v/>
      </c>
      <c r="M304" t="str">
        <f t="shared" si="35"/>
        <v/>
      </c>
      <c r="N304" t="e">
        <f t="shared" si="36"/>
        <v>#VALUE!</v>
      </c>
      <c r="O304" t="e">
        <f t="shared" si="37"/>
        <v>#VALUE!</v>
      </c>
      <c r="P304" t="str">
        <f t="shared" si="38"/>
        <v/>
      </c>
      <c r="Q304" s="2" t="e">
        <f t="shared" si="39"/>
        <v>#VALUE!</v>
      </c>
    </row>
    <row r="305" spans="7:17" ht="18" customHeight="1" x14ac:dyDescent="0.25">
      <c r="G305" s="4" t="e">
        <f t="shared" si="33"/>
        <v>#VALUE!</v>
      </c>
      <c r="H305" s="4" t="str">
        <f t="shared" si="34"/>
        <v/>
      </c>
      <c r="I305" s="4" t="e">
        <f t="shared" si="40"/>
        <v>#VALUE!</v>
      </c>
      <c r="J305" s="4" t="str">
        <f t="shared" si="40"/>
        <v/>
      </c>
      <c r="M305" t="str">
        <f t="shared" si="35"/>
        <v/>
      </c>
      <c r="N305" t="e">
        <f t="shared" si="36"/>
        <v>#VALUE!</v>
      </c>
      <c r="O305" t="e">
        <f t="shared" si="37"/>
        <v>#VALUE!</v>
      </c>
      <c r="P305" t="str">
        <f t="shared" si="38"/>
        <v/>
      </c>
      <c r="Q305" s="2" t="e">
        <f t="shared" si="39"/>
        <v>#VALUE!</v>
      </c>
    </row>
    <row r="306" spans="7:17" ht="18" customHeight="1" x14ac:dyDescent="0.25">
      <c r="G306" s="4" t="e">
        <f t="shared" si="33"/>
        <v>#VALUE!</v>
      </c>
      <c r="H306" s="4" t="str">
        <f t="shared" si="34"/>
        <v/>
      </c>
      <c r="I306" s="4" t="e">
        <f t="shared" si="40"/>
        <v>#VALUE!</v>
      </c>
      <c r="J306" s="4" t="str">
        <f t="shared" si="40"/>
        <v/>
      </c>
      <c r="M306" t="str">
        <f t="shared" si="35"/>
        <v/>
      </c>
      <c r="N306" t="e">
        <f t="shared" si="36"/>
        <v>#VALUE!</v>
      </c>
      <c r="O306" t="e">
        <f t="shared" si="37"/>
        <v>#VALUE!</v>
      </c>
      <c r="P306" t="str">
        <f t="shared" si="38"/>
        <v/>
      </c>
      <c r="Q306" s="2" t="e">
        <f t="shared" si="39"/>
        <v>#VALUE!</v>
      </c>
    </row>
    <row r="307" spans="7:17" ht="18" customHeight="1" x14ac:dyDescent="0.25">
      <c r="G307" s="4" t="e">
        <f t="shared" si="33"/>
        <v>#VALUE!</v>
      </c>
      <c r="H307" s="4" t="str">
        <f t="shared" si="34"/>
        <v/>
      </c>
      <c r="I307" s="4" t="e">
        <f t="shared" si="40"/>
        <v>#VALUE!</v>
      </c>
      <c r="J307" s="4" t="str">
        <f t="shared" si="40"/>
        <v/>
      </c>
      <c r="M307" t="str">
        <f t="shared" si="35"/>
        <v/>
      </c>
      <c r="N307" t="e">
        <f t="shared" si="36"/>
        <v>#VALUE!</v>
      </c>
      <c r="O307" t="e">
        <f t="shared" si="37"/>
        <v>#VALUE!</v>
      </c>
      <c r="P307" t="str">
        <f t="shared" si="38"/>
        <v/>
      </c>
      <c r="Q307" s="2" t="e">
        <f t="shared" si="39"/>
        <v>#VALUE!</v>
      </c>
    </row>
    <row r="308" spans="7:17" ht="18" customHeight="1" x14ac:dyDescent="0.25">
      <c r="G308" s="4" t="e">
        <f t="shared" si="33"/>
        <v>#VALUE!</v>
      </c>
      <c r="H308" s="4" t="str">
        <f t="shared" si="34"/>
        <v/>
      </c>
      <c r="I308" s="4" t="e">
        <f t="shared" si="40"/>
        <v>#VALUE!</v>
      </c>
      <c r="J308" s="4" t="str">
        <f t="shared" si="40"/>
        <v/>
      </c>
      <c r="M308" t="str">
        <f t="shared" si="35"/>
        <v/>
      </c>
      <c r="N308" t="e">
        <f t="shared" si="36"/>
        <v>#VALUE!</v>
      </c>
      <c r="O308" t="e">
        <f t="shared" si="37"/>
        <v>#VALUE!</v>
      </c>
      <c r="P308" t="str">
        <f t="shared" si="38"/>
        <v/>
      </c>
      <c r="Q308" s="2" t="e">
        <f t="shared" si="39"/>
        <v>#VALUE!</v>
      </c>
    </row>
    <row r="309" spans="7:17" ht="18" customHeight="1" x14ac:dyDescent="0.25">
      <c r="G309" s="4" t="e">
        <f t="shared" si="33"/>
        <v>#VALUE!</v>
      </c>
      <c r="H309" s="4" t="str">
        <f t="shared" si="34"/>
        <v/>
      </c>
      <c r="I309" s="4" t="e">
        <f t="shared" si="40"/>
        <v>#VALUE!</v>
      </c>
      <c r="J309" s="4" t="str">
        <f t="shared" si="40"/>
        <v/>
      </c>
      <c r="M309" t="str">
        <f t="shared" si="35"/>
        <v/>
      </c>
      <c r="N309" t="e">
        <f t="shared" si="36"/>
        <v>#VALUE!</v>
      </c>
      <c r="O309" t="e">
        <f t="shared" si="37"/>
        <v>#VALUE!</v>
      </c>
      <c r="P309" t="str">
        <f t="shared" si="38"/>
        <v/>
      </c>
      <c r="Q309" s="2" t="e">
        <f t="shared" si="39"/>
        <v>#VALUE!</v>
      </c>
    </row>
    <row r="310" spans="7:17" ht="18" customHeight="1" x14ac:dyDescent="0.25">
      <c r="G310" s="4" t="e">
        <f t="shared" si="33"/>
        <v>#VALUE!</v>
      </c>
      <c r="H310" s="4" t="str">
        <f t="shared" si="34"/>
        <v/>
      </c>
      <c r="I310" s="4" t="e">
        <f t="shared" si="40"/>
        <v>#VALUE!</v>
      </c>
      <c r="J310" s="4" t="str">
        <f t="shared" si="40"/>
        <v/>
      </c>
      <c r="M310" t="str">
        <f t="shared" si="35"/>
        <v/>
      </c>
      <c r="N310" t="e">
        <f t="shared" si="36"/>
        <v>#VALUE!</v>
      </c>
      <c r="O310" t="e">
        <f t="shared" si="37"/>
        <v>#VALUE!</v>
      </c>
      <c r="P310" t="str">
        <f t="shared" si="38"/>
        <v/>
      </c>
      <c r="Q310" s="2" t="e">
        <f t="shared" si="39"/>
        <v>#VALUE!</v>
      </c>
    </row>
    <row r="311" spans="7:17" ht="18" customHeight="1" x14ac:dyDescent="0.25">
      <c r="G311" s="4" t="e">
        <f t="shared" si="33"/>
        <v>#VALUE!</v>
      </c>
      <c r="H311" s="4" t="str">
        <f t="shared" si="34"/>
        <v/>
      </c>
      <c r="I311" s="4" t="e">
        <f t="shared" si="40"/>
        <v>#VALUE!</v>
      </c>
      <c r="J311" s="4" t="str">
        <f t="shared" si="40"/>
        <v/>
      </c>
      <c r="M311" t="str">
        <f t="shared" si="35"/>
        <v/>
      </c>
      <c r="N311" t="e">
        <f t="shared" si="36"/>
        <v>#VALUE!</v>
      </c>
      <c r="O311" t="e">
        <f t="shared" si="37"/>
        <v>#VALUE!</v>
      </c>
      <c r="P311" t="str">
        <f t="shared" si="38"/>
        <v/>
      </c>
      <c r="Q311" s="2" t="e">
        <f t="shared" si="39"/>
        <v>#VALUE!</v>
      </c>
    </row>
    <row r="312" spans="7:17" ht="18" customHeight="1" x14ac:dyDescent="0.25">
      <c r="G312" s="4" t="e">
        <f t="shared" si="33"/>
        <v>#VALUE!</v>
      </c>
      <c r="H312" s="4" t="str">
        <f t="shared" si="34"/>
        <v/>
      </c>
      <c r="I312" s="4" t="e">
        <f t="shared" si="40"/>
        <v>#VALUE!</v>
      </c>
      <c r="J312" s="4" t="str">
        <f t="shared" si="40"/>
        <v/>
      </c>
      <c r="M312" t="str">
        <f t="shared" si="35"/>
        <v/>
      </c>
      <c r="N312" t="e">
        <f t="shared" si="36"/>
        <v>#VALUE!</v>
      </c>
      <c r="O312" t="e">
        <f t="shared" si="37"/>
        <v>#VALUE!</v>
      </c>
      <c r="P312" t="str">
        <f t="shared" si="38"/>
        <v/>
      </c>
      <c r="Q312" s="2" t="e">
        <f t="shared" si="39"/>
        <v>#VALUE!</v>
      </c>
    </row>
    <row r="313" spans="7:17" ht="18" customHeight="1" x14ac:dyDescent="0.25">
      <c r="G313" s="4" t="e">
        <f t="shared" si="33"/>
        <v>#VALUE!</v>
      </c>
      <c r="H313" s="4" t="str">
        <f t="shared" si="34"/>
        <v/>
      </c>
      <c r="I313" s="4" t="e">
        <f t="shared" si="40"/>
        <v>#VALUE!</v>
      </c>
      <c r="J313" s="4" t="str">
        <f t="shared" si="40"/>
        <v/>
      </c>
      <c r="M313" t="str">
        <f t="shared" si="35"/>
        <v/>
      </c>
      <c r="N313" t="e">
        <f t="shared" si="36"/>
        <v>#VALUE!</v>
      </c>
      <c r="O313" t="e">
        <f t="shared" si="37"/>
        <v>#VALUE!</v>
      </c>
      <c r="P313" t="str">
        <f t="shared" si="38"/>
        <v/>
      </c>
      <c r="Q313" s="2" t="e">
        <f t="shared" si="39"/>
        <v>#VALUE!</v>
      </c>
    </row>
    <row r="314" spans="7:17" ht="18" customHeight="1" x14ac:dyDescent="0.25">
      <c r="G314" s="4" t="e">
        <f t="shared" si="33"/>
        <v>#VALUE!</v>
      </c>
      <c r="H314" s="4" t="str">
        <f t="shared" si="34"/>
        <v/>
      </c>
      <c r="I314" s="4" t="e">
        <f t="shared" si="40"/>
        <v>#VALUE!</v>
      </c>
      <c r="J314" s="4" t="str">
        <f t="shared" si="40"/>
        <v/>
      </c>
      <c r="M314" t="str">
        <f t="shared" si="35"/>
        <v/>
      </c>
      <c r="N314" t="e">
        <f t="shared" si="36"/>
        <v>#VALUE!</v>
      </c>
      <c r="O314" t="e">
        <f t="shared" si="37"/>
        <v>#VALUE!</v>
      </c>
      <c r="P314" t="str">
        <f t="shared" si="38"/>
        <v/>
      </c>
      <c r="Q314" s="2" t="e">
        <f t="shared" si="39"/>
        <v>#VALUE!</v>
      </c>
    </row>
    <row r="315" spans="7:17" ht="18" customHeight="1" x14ac:dyDescent="0.25">
      <c r="G315" s="4" t="e">
        <f t="shared" si="33"/>
        <v>#VALUE!</v>
      </c>
      <c r="H315" s="4" t="str">
        <f t="shared" si="34"/>
        <v/>
      </c>
      <c r="I315" s="4" t="e">
        <f t="shared" si="40"/>
        <v>#VALUE!</v>
      </c>
      <c r="J315" s="4" t="str">
        <f t="shared" si="40"/>
        <v/>
      </c>
      <c r="M315" t="str">
        <f t="shared" si="35"/>
        <v/>
      </c>
      <c r="N315" t="e">
        <f t="shared" si="36"/>
        <v>#VALUE!</v>
      </c>
      <c r="O315" t="e">
        <f t="shared" si="37"/>
        <v>#VALUE!</v>
      </c>
      <c r="P315" t="str">
        <f t="shared" si="38"/>
        <v/>
      </c>
      <c r="Q315" s="2" t="e">
        <f t="shared" si="39"/>
        <v>#VALUE!</v>
      </c>
    </row>
    <row r="316" spans="7:17" ht="18" customHeight="1" x14ac:dyDescent="0.25">
      <c r="G316" s="4" t="e">
        <f t="shared" si="33"/>
        <v>#VALUE!</v>
      </c>
      <c r="H316" s="4" t="str">
        <f t="shared" si="34"/>
        <v/>
      </c>
      <c r="I316" s="4" t="e">
        <f t="shared" si="40"/>
        <v>#VALUE!</v>
      </c>
      <c r="J316" s="4" t="str">
        <f t="shared" si="40"/>
        <v/>
      </c>
      <c r="M316" t="str">
        <f t="shared" si="35"/>
        <v/>
      </c>
      <c r="N316" t="e">
        <f t="shared" si="36"/>
        <v>#VALUE!</v>
      </c>
      <c r="O316" t="e">
        <f t="shared" si="37"/>
        <v>#VALUE!</v>
      </c>
      <c r="P316" t="str">
        <f t="shared" si="38"/>
        <v/>
      </c>
      <c r="Q316" s="2" t="e">
        <f t="shared" si="39"/>
        <v>#VALUE!</v>
      </c>
    </row>
    <row r="317" spans="7:17" ht="18" customHeight="1" x14ac:dyDescent="0.25">
      <c r="G317" s="4" t="e">
        <f t="shared" si="33"/>
        <v>#VALUE!</v>
      </c>
      <c r="H317" s="4" t="str">
        <f t="shared" si="34"/>
        <v/>
      </c>
      <c r="I317" s="4" t="e">
        <f t="shared" si="40"/>
        <v>#VALUE!</v>
      </c>
      <c r="J317" s="4" t="str">
        <f t="shared" si="40"/>
        <v/>
      </c>
      <c r="M317" t="str">
        <f t="shared" si="35"/>
        <v/>
      </c>
      <c r="N317" t="e">
        <f t="shared" si="36"/>
        <v>#VALUE!</v>
      </c>
      <c r="O317" t="e">
        <f t="shared" si="37"/>
        <v>#VALUE!</v>
      </c>
      <c r="P317" t="str">
        <f t="shared" si="38"/>
        <v/>
      </c>
      <c r="Q317" s="2" t="e">
        <f t="shared" si="39"/>
        <v>#VALUE!</v>
      </c>
    </row>
    <row r="318" spans="7:17" ht="18" customHeight="1" x14ac:dyDescent="0.25">
      <c r="G318" s="4" t="e">
        <f t="shared" si="33"/>
        <v>#VALUE!</v>
      </c>
      <c r="H318" s="4" t="str">
        <f t="shared" si="34"/>
        <v/>
      </c>
      <c r="I318" s="4" t="e">
        <f t="shared" si="40"/>
        <v>#VALUE!</v>
      </c>
      <c r="J318" s="4" t="str">
        <f t="shared" si="40"/>
        <v/>
      </c>
      <c r="M318" t="str">
        <f t="shared" si="35"/>
        <v/>
      </c>
      <c r="N318" t="e">
        <f t="shared" si="36"/>
        <v>#VALUE!</v>
      </c>
      <c r="O318" t="e">
        <f t="shared" si="37"/>
        <v>#VALUE!</v>
      </c>
      <c r="P318" t="str">
        <f t="shared" si="38"/>
        <v/>
      </c>
      <c r="Q318" s="2" t="e">
        <f t="shared" si="39"/>
        <v>#VALUE!</v>
      </c>
    </row>
    <row r="319" spans="7:17" ht="18" customHeight="1" x14ac:dyDescent="0.25">
      <c r="G319" s="4" t="e">
        <f t="shared" si="33"/>
        <v>#VALUE!</v>
      </c>
      <c r="H319" s="4" t="str">
        <f t="shared" si="34"/>
        <v/>
      </c>
      <c r="I319" s="4" t="e">
        <f t="shared" si="40"/>
        <v>#VALUE!</v>
      </c>
      <c r="J319" s="4" t="str">
        <f t="shared" si="40"/>
        <v/>
      </c>
      <c r="M319" t="str">
        <f t="shared" si="35"/>
        <v/>
      </c>
      <c r="N319" t="e">
        <f t="shared" si="36"/>
        <v>#VALUE!</v>
      </c>
      <c r="O319" t="e">
        <f t="shared" si="37"/>
        <v>#VALUE!</v>
      </c>
      <c r="P319" t="str">
        <f t="shared" si="38"/>
        <v/>
      </c>
      <c r="Q319" s="2" t="e">
        <f t="shared" si="39"/>
        <v>#VALUE!</v>
      </c>
    </row>
    <row r="320" spans="7:17" ht="18" customHeight="1" x14ac:dyDescent="0.25">
      <c r="G320" s="4" t="e">
        <f t="shared" si="33"/>
        <v>#VALUE!</v>
      </c>
      <c r="H320" s="4" t="str">
        <f t="shared" si="34"/>
        <v/>
      </c>
      <c r="I320" s="4" t="e">
        <f t="shared" si="40"/>
        <v>#VALUE!</v>
      </c>
      <c r="J320" s="4" t="str">
        <f t="shared" si="40"/>
        <v/>
      </c>
      <c r="M320" t="str">
        <f t="shared" si="35"/>
        <v/>
      </c>
      <c r="N320" t="e">
        <f t="shared" si="36"/>
        <v>#VALUE!</v>
      </c>
      <c r="O320" t="e">
        <f t="shared" si="37"/>
        <v>#VALUE!</v>
      </c>
      <c r="P320" t="str">
        <f t="shared" si="38"/>
        <v/>
      </c>
      <c r="Q320" s="2" t="e">
        <f t="shared" si="39"/>
        <v>#VALUE!</v>
      </c>
    </row>
    <row r="321" spans="7:17" ht="18" customHeight="1" x14ac:dyDescent="0.25">
      <c r="G321" s="4" t="e">
        <f t="shared" si="33"/>
        <v>#VALUE!</v>
      </c>
      <c r="H321" s="4" t="str">
        <f t="shared" si="34"/>
        <v/>
      </c>
      <c r="I321" s="4" t="e">
        <f t="shared" si="40"/>
        <v>#VALUE!</v>
      </c>
      <c r="J321" s="4" t="str">
        <f t="shared" si="40"/>
        <v/>
      </c>
      <c r="M321" t="str">
        <f t="shared" si="35"/>
        <v/>
      </c>
      <c r="N321" t="e">
        <f t="shared" si="36"/>
        <v>#VALUE!</v>
      </c>
      <c r="O321" t="e">
        <f t="shared" si="37"/>
        <v>#VALUE!</v>
      </c>
      <c r="P321" t="str">
        <f t="shared" si="38"/>
        <v/>
      </c>
      <c r="Q321" s="2" t="e">
        <f t="shared" si="39"/>
        <v>#VALUE!</v>
      </c>
    </row>
    <row r="322" spans="7:17" ht="18" customHeight="1" x14ac:dyDescent="0.25">
      <c r="G322" s="4" t="e">
        <f t="shared" si="33"/>
        <v>#VALUE!</v>
      </c>
      <c r="H322" s="4" t="str">
        <f t="shared" si="34"/>
        <v/>
      </c>
      <c r="I322" s="4" t="e">
        <f t="shared" si="40"/>
        <v>#VALUE!</v>
      </c>
      <c r="J322" s="4" t="str">
        <f t="shared" si="40"/>
        <v/>
      </c>
      <c r="M322" t="str">
        <f t="shared" si="35"/>
        <v/>
      </c>
      <c r="N322" t="e">
        <f t="shared" si="36"/>
        <v>#VALUE!</v>
      </c>
      <c r="O322" t="e">
        <f t="shared" si="37"/>
        <v>#VALUE!</v>
      </c>
      <c r="P322" t="str">
        <f t="shared" si="38"/>
        <v/>
      </c>
      <c r="Q322" s="2" t="e">
        <f t="shared" si="39"/>
        <v>#VALUE!</v>
      </c>
    </row>
    <row r="323" spans="7:17" ht="18" customHeight="1" x14ac:dyDescent="0.25">
      <c r="G323" s="17" t="e">
        <f t="shared" ref="G323:G331" si="41">N323</f>
        <v>#VALUE!</v>
      </c>
      <c r="H323" s="4" t="str">
        <f t="shared" ref="H323:H331" si="42">M323</f>
        <v/>
      </c>
      <c r="I323" s="4" t="e">
        <f t="shared" si="40"/>
        <v>#VALUE!</v>
      </c>
      <c r="J323" s="4" t="str">
        <f t="shared" si="40"/>
        <v/>
      </c>
      <c r="M323" t="str">
        <f t="shared" ref="M323:M386" si="43">RIGHT(B323,5)</f>
        <v/>
      </c>
      <c r="N323" t="e">
        <f t="shared" ref="N323:N386" si="44">LEFT(B323,LEN(B323)-5)</f>
        <v>#VALUE!</v>
      </c>
      <c r="O323" t="e">
        <f t="shared" ref="O323:O386" si="45">LEFT(E323,FIND(",",E323,1)-1)</f>
        <v>#VALUE!</v>
      </c>
      <c r="P323" t="str">
        <f t="shared" ref="P323:P386" si="46">RIGHT(E323,17)</f>
        <v/>
      </c>
      <c r="Q323" s="2" t="e">
        <f t="shared" ref="Q323:Q386" si="47">LEFT(D323,FIND(" ",D323))</f>
        <v>#VALUE!</v>
      </c>
    </row>
    <row r="324" spans="7:17" ht="18" customHeight="1" x14ac:dyDescent="0.25">
      <c r="G324" s="4" t="e">
        <f t="shared" si="41"/>
        <v>#VALUE!</v>
      </c>
      <c r="H324" s="4" t="str">
        <f t="shared" si="42"/>
        <v/>
      </c>
      <c r="I324" s="4" t="e">
        <f t="shared" si="40"/>
        <v>#VALUE!</v>
      </c>
      <c r="J324" s="4" t="str">
        <f t="shared" si="40"/>
        <v/>
      </c>
      <c r="M324" t="str">
        <f t="shared" si="43"/>
        <v/>
      </c>
      <c r="N324" t="e">
        <f t="shared" si="44"/>
        <v>#VALUE!</v>
      </c>
      <c r="O324" t="e">
        <f t="shared" si="45"/>
        <v>#VALUE!</v>
      </c>
      <c r="P324" t="str">
        <f t="shared" si="46"/>
        <v/>
      </c>
      <c r="Q324" s="2" t="e">
        <f t="shared" si="47"/>
        <v>#VALUE!</v>
      </c>
    </row>
    <row r="325" spans="7:17" ht="18" customHeight="1" x14ac:dyDescent="0.25">
      <c r="G325" s="4" t="e">
        <f t="shared" si="41"/>
        <v>#VALUE!</v>
      </c>
      <c r="H325" s="4" t="str">
        <f t="shared" si="42"/>
        <v/>
      </c>
      <c r="I325" s="4" t="e">
        <f t="shared" si="40"/>
        <v>#VALUE!</v>
      </c>
      <c r="J325" s="4" t="str">
        <f t="shared" si="40"/>
        <v/>
      </c>
      <c r="M325" t="str">
        <f t="shared" si="43"/>
        <v/>
      </c>
      <c r="N325" t="e">
        <f t="shared" si="44"/>
        <v>#VALUE!</v>
      </c>
      <c r="O325" t="e">
        <f t="shared" si="45"/>
        <v>#VALUE!</v>
      </c>
      <c r="P325" t="str">
        <f t="shared" si="46"/>
        <v/>
      </c>
      <c r="Q325" s="2" t="e">
        <f t="shared" si="47"/>
        <v>#VALUE!</v>
      </c>
    </row>
    <row r="326" spans="7:17" ht="18" customHeight="1" x14ac:dyDescent="0.25">
      <c r="G326" s="4" t="e">
        <f t="shared" si="41"/>
        <v>#VALUE!</v>
      </c>
      <c r="H326" s="4" t="str">
        <f t="shared" si="42"/>
        <v/>
      </c>
      <c r="I326" s="4" t="e">
        <f t="shared" si="40"/>
        <v>#VALUE!</v>
      </c>
      <c r="J326" s="4" t="str">
        <f t="shared" si="40"/>
        <v/>
      </c>
      <c r="M326" t="str">
        <f t="shared" si="43"/>
        <v/>
      </c>
      <c r="N326" t="e">
        <f t="shared" si="44"/>
        <v>#VALUE!</v>
      </c>
      <c r="O326" t="e">
        <f t="shared" si="45"/>
        <v>#VALUE!</v>
      </c>
      <c r="P326" t="str">
        <f t="shared" si="46"/>
        <v/>
      </c>
      <c r="Q326" s="2" t="e">
        <f t="shared" si="47"/>
        <v>#VALUE!</v>
      </c>
    </row>
    <row r="327" spans="7:17" ht="18" customHeight="1" x14ac:dyDescent="0.25">
      <c r="G327" s="4" t="e">
        <f t="shared" si="41"/>
        <v>#VALUE!</v>
      </c>
      <c r="H327" s="4" t="str">
        <f t="shared" si="42"/>
        <v/>
      </c>
      <c r="I327" s="4" t="e">
        <f t="shared" si="40"/>
        <v>#VALUE!</v>
      </c>
      <c r="J327" s="4" t="str">
        <f t="shared" si="40"/>
        <v/>
      </c>
      <c r="M327" t="str">
        <f t="shared" si="43"/>
        <v/>
      </c>
      <c r="N327" t="e">
        <f t="shared" si="44"/>
        <v>#VALUE!</v>
      </c>
      <c r="O327" t="e">
        <f t="shared" si="45"/>
        <v>#VALUE!</v>
      </c>
      <c r="P327" t="str">
        <f t="shared" si="46"/>
        <v/>
      </c>
      <c r="Q327" s="2" t="e">
        <f t="shared" si="47"/>
        <v>#VALUE!</v>
      </c>
    </row>
    <row r="328" spans="7:17" ht="18" customHeight="1" x14ac:dyDescent="0.25">
      <c r="G328" s="4" t="e">
        <f t="shared" si="41"/>
        <v>#VALUE!</v>
      </c>
      <c r="H328" s="4" t="str">
        <f t="shared" si="42"/>
        <v/>
      </c>
      <c r="I328" s="4" t="e">
        <f t="shared" si="40"/>
        <v>#VALUE!</v>
      </c>
      <c r="J328" s="4" t="str">
        <f t="shared" si="40"/>
        <v/>
      </c>
      <c r="M328" t="str">
        <f t="shared" si="43"/>
        <v/>
      </c>
      <c r="N328" t="e">
        <f t="shared" si="44"/>
        <v>#VALUE!</v>
      </c>
      <c r="O328" t="e">
        <f t="shared" si="45"/>
        <v>#VALUE!</v>
      </c>
      <c r="P328" t="str">
        <f t="shared" si="46"/>
        <v/>
      </c>
      <c r="Q328" s="2" t="e">
        <f t="shared" si="47"/>
        <v>#VALUE!</v>
      </c>
    </row>
    <row r="329" spans="7:17" ht="18" customHeight="1" x14ac:dyDescent="0.25">
      <c r="G329" s="4" t="e">
        <f t="shared" si="41"/>
        <v>#VALUE!</v>
      </c>
      <c r="H329" s="4" t="str">
        <f t="shared" si="42"/>
        <v/>
      </c>
      <c r="I329" s="4" t="e">
        <f t="shared" si="40"/>
        <v>#VALUE!</v>
      </c>
      <c r="J329" s="4" t="str">
        <f t="shared" si="40"/>
        <v/>
      </c>
      <c r="M329" t="str">
        <f t="shared" si="43"/>
        <v/>
      </c>
      <c r="N329" t="e">
        <f t="shared" si="44"/>
        <v>#VALUE!</v>
      </c>
      <c r="O329" t="e">
        <f t="shared" si="45"/>
        <v>#VALUE!</v>
      </c>
      <c r="P329" t="str">
        <f t="shared" si="46"/>
        <v/>
      </c>
      <c r="Q329" s="2" t="e">
        <f t="shared" si="47"/>
        <v>#VALUE!</v>
      </c>
    </row>
    <row r="330" spans="7:17" ht="18" customHeight="1" x14ac:dyDescent="0.25">
      <c r="G330" s="4" t="e">
        <f t="shared" si="41"/>
        <v>#VALUE!</v>
      </c>
      <c r="H330" s="4" t="str">
        <f t="shared" si="42"/>
        <v/>
      </c>
      <c r="I330" s="4" t="e">
        <f t="shared" si="40"/>
        <v>#VALUE!</v>
      </c>
      <c r="J330" s="4" t="str">
        <f t="shared" si="40"/>
        <v/>
      </c>
      <c r="M330" t="str">
        <f t="shared" si="43"/>
        <v/>
      </c>
      <c r="N330" t="e">
        <f t="shared" si="44"/>
        <v>#VALUE!</v>
      </c>
      <c r="O330" t="e">
        <f t="shared" si="45"/>
        <v>#VALUE!</v>
      </c>
      <c r="P330" t="str">
        <f t="shared" si="46"/>
        <v/>
      </c>
      <c r="Q330" s="2" t="e">
        <f t="shared" si="47"/>
        <v>#VALUE!</v>
      </c>
    </row>
    <row r="331" spans="7:17" ht="18" customHeight="1" x14ac:dyDescent="0.25">
      <c r="G331" s="4" t="e">
        <f t="shared" si="41"/>
        <v>#VALUE!</v>
      </c>
      <c r="H331" s="4" t="str">
        <f t="shared" si="42"/>
        <v/>
      </c>
      <c r="I331" s="4" t="e">
        <f t="shared" si="40"/>
        <v>#VALUE!</v>
      </c>
      <c r="J331" s="4" t="str">
        <f t="shared" si="40"/>
        <v/>
      </c>
      <c r="M331" t="str">
        <f t="shared" si="43"/>
        <v/>
      </c>
      <c r="N331" t="e">
        <f t="shared" si="44"/>
        <v>#VALUE!</v>
      </c>
      <c r="O331" t="e">
        <f t="shared" si="45"/>
        <v>#VALUE!</v>
      </c>
      <c r="P331" t="str">
        <f t="shared" si="46"/>
        <v/>
      </c>
      <c r="Q331" s="2" t="e">
        <f t="shared" si="47"/>
        <v>#VALUE!</v>
      </c>
    </row>
    <row r="332" spans="7:17" ht="18" customHeight="1" x14ac:dyDescent="0.25">
      <c r="G332" s="4" t="e">
        <f t="shared" ref="G332:G395" si="48">N332</f>
        <v>#VALUE!</v>
      </c>
      <c r="H332" s="4" t="str">
        <f t="shared" ref="H332:H395" si="49">M332</f>
        <v/>
      </c>
      <c r="I332" s="4" t="e">
        <f t="shared" ref="I332:I395" si="50">O332</f>
        <v>#VALUE!</v>
      </c>
      <c r="J332" s="4" t="str">
        <f t="shared" ref="J332:J395" si="51">P332</f>
        <v/>
      </c>
      <c r="M332" t="str">
        <f t="shared" si="43"/>
        <v/>
      </c>
      <c r="N332" t="e">
        <f t="shared" si="44"/>
        <v>#VALUE!</v>
      </c>
      <c r="O332" t="e">
        <f t="shared" si="45"/>
        <v>#VALUE!</v>
      </c>
      <c r="P332" t="str">
        <f t="shared" si="46"/>
        <v/>
      </c>
      <c r="Q332" s="2" t="e">
        <f t="shared" si="47"/>
        <v>#VALUE!</v>
      </c>
    </row>
    <row r="333" spans="7:17" ht="18" customHeight="1" x14ac:dyDescent="0.25">
      <c r="G333" s="4" t="e">
        <f t="shared" si="48"/>
        <v>#VALUE!</v>
      </c>
      <c r="H333" s="4" t="str">
        <f t="shared" si="49"/>
        <v/>
      </c>
      <c r="I333" s="4" t="e">
        <f t="shared" si="50"/>
        <v>#VALUE!</v>
      </c>
      <c r="J333" s="4" t="str">
        <f t="shared" si="51"/>
        <v/>
      </c>
      <c r="M333" t="str">
        <f t="shared" si="43"/>
        <v/>
      </c>
      <c r="N333" t="e">
        <f t="shared" si="44"/>
        <v>#VALUE!</v>
      </c>
      <c r="O333" t="e">
        <f t="shared" si="45"/>
        <v>#VALUE!</v>
      </c>
      <c r="P333" t="str">
        <f t="shared" si="46"/>
        <v/>
      </c>
      <c r="Q333" s="2" t="e">
        <f t="shared" si="47"/>
        <v>#VALUE!</v>
      </c>
    </row>
    <row r="334" spans="7:17" ht="18" customHeight="1" x14ac:dyDescent="0.25">
      <c r="G334" s="4" t="e">
        <f t="shared" si="48"/>
        <v>#VALUE!</v>
      </c>
      <c r="H334" s="4" t="str">
        <f t="shared" si="49"/>
        <v/>
      </c>
      <c r="I334" s="4" t="e">
        <f t="shared" si="50"/>
        <v>#VALUE!</v>
      </c>
      <c r="J334" s="4" t="str">
        <f t="shared" si="51"/>
        <v/>
      </c>
      <c r="M334" t="str">
        <f t="shared" si="43"/>
        <v/>
      </c>
      <c r="N334" t="e">
        <f t="shared" si="44"/>
        <v>#VALUE!</v>
      </c>
      <c r="O334" t="e">
        <f t="shared" si="45"/>
        <v>#VALUE!</v>
      </c>
      <c r="P334" t="str">
        <f t="shared" si="46"/>
        <v/>
      </c>
      <c r="Q334" s="2" t="e">
        <f t="shared" si="47"/>
        <v>#VALUE!</v>
      </c>
    </row>
    <row r="335" spans="7:17" ht="18" customHeight="1" x14ac:dyDescent="0.25">
      <c r="G335" s="4" t="e">
        <f t="shared" si="48"/>
        <v>#VALUE!</v>
      </c>
      <c r="H335" s="4" t="str">
        <f t="shared" si="49"/>
        <v/>
      </c>
      <c r="I335" s="4" t="e">
        <f t="shared" si="50"/>
        <v>#VALUE!</v>
      </c>
      <c r="J335" s="4" t="str">
        <f t="shared" si="51"/>
        <v/>
      </c>
      <c r="M335" t="str">
        <f t="shared" si="43"/>
        <v/>
      </c>
      <c r="N335" t="e">
        <f t="shared" si="44"/>
        <v>#VALUE!</v>
      </c>
      <c r="O335" t="e">
        <f t="shared" si="45"/>
        <v>#VALUE!</v>
      </c>
      <c r="P335" t="str">
        <f t="shared" si="46"/>
        <v/>
      </c>
      <c r="Q335" s="2" t="e">
        <f t="shared" si="47"/>
        <v>#VALUE!</v>
      </c>
    </row>
    <row r="336" spans="7:17" ht="18" customHeight="1" x14ac:dyDescent="0.25">
      <c r="G336" s="4" t="e">
        <f t="shared" si="48"/>
        <v>#VALUE!</v>
      </c>
      <c r="H336" s="4" t="str">
        <f t="shared" si="49"/>
        <v/>
      </c>
      <c r="I336" s="4" t="e">
        <f t="shared" si="50"/>
        <v>#VALUE!</v>
      </c>
      <c r="J336" s="4" t="str">
        <f t="shared" si="51"/>
        <v/>
      </c>
      <c r="M336" t="str">
        <f t="shared" si="43"/>
        <v/>
      </c>
      <c r="N336" t="e">
        <f t="shared" si="44"/>
        <v>#VALUE!</v>
      </c>
      <c r="O336" t="e">
        <f t="shared" si="45"/>
        <v>#VALUE!</v>
      </c>
      <c r="P336" t="str">
        <f t="shared" si="46"/>
        <v/>
      </c>
      <c r="Q336" s="2" t="e">
        <f t="shared" si="47"/>
        <v>#VALUE!</v>
      </c>
    </row>
    <row r="337" spans="7:17" ht="18" customHeight="1" x14ac:dyDescent="0.25">
      <c r="G337" s="4" t="e">
        <f t="shared" si="48"/>
        <v>#VALUE!</v>
      </c>
      <c r="H337" s="4" t="str">
        <f t="shared" si="49"/>
        <v/>
      </c>
      <c r="I337" s="4" t="e">
        <f t="shared" si="50"/>
        <v>#VALUE!</v>
      </c>
      <c r="J337" s="4" t="str">
        <f t="shared" si="51"/>
        <v/>
      </c>
      <c r="M337" t="str">
        <f t="shared" si="43"/>
        <v/>
      </c>
      <c r="N337" t="e">
        <f t="shared" si="44"/>
        <v>#VALUE!</v>
      </c>
      <c r="O337" t="e">
        <f t="shared" si="45"/>
        <v>#VALUE!</v>
      </c>
      <c r="P337" t="str">
        <f t="shared" si="46"/>
        <v/>
      </c>
      <c r="Q337" s="2" t="e">
        <f t="shared" si="47"/>
        <v>#VALUE!</v>
      </c>
    </row>
    <row r="338" spans="7:17" ht="18" customHeight="1" x14ac:dyDescent="0.25">
      <c r="G338" s="4" t="e">
        <f t="shared" si="48"/>
        <v>#VALUE!</v>
      </c>
      <c r="H338" s="4" t="str">
        <f t="shared" si="49"/>
        <v/>
      </c>
      <c r="I338" s="4" t="e">
        <f t="shared" si="50"/>
        <v>#VALUE!</v>
      </c>
      <c r="J338" s="4" t="str">
        <f t="shared" si="51"/>
        <v/>
      </c>
      <c r="M338" t="str">
        <f t="shared" si="43"/>
        <v/>
      </c>
      <c r="N338" t="e">
        <f t="shared" si="44"/>
        <v>#VALUE!</v>
      </c>
      <c r="O338" t="e">
        <f t="shared" si="45"/>
        <v>#VALUE!</v>
      </c>
      <c r="P338" t="str">
        <f t="shared" si="46"/>
        <v/>
      </c>
      <c r="Q338" s="2" t="e">
        <f t="shared" si="47"/>
        <v>#VALUE!</v>
      </c>
    </row>
    <row r="339" spans="7:17" ht="18" customHeight="1" x14ac:dyDescent="0.25">
      <c r="G339" s="4" t="e">
        <f t="shared" si="48"/>
        <v>#VALUE!</v>
      </c>
      <c r="H339" s="4" t="str">
        <f t="shared" si="49"/>
        <v/>
      </c>
      <c r="I339" s="4" t="e">
        <f t="shared" si="50"/>
        <v>#VALUE!</v>
      </c>
      <c r="J339" s="4" t="str">
        <f t="shared" si="51"/>
        <v/>
      </c>
      <c r="M339" t="str">
        <f t="shared" si="43"/>
        <v/>
      </c>
      <c r="N339" t="e">
        <f t="shared" si="44"/>
        <v>#VALUE!</v>
      </c>
      <c r="O339" t="e">
        <f t="shared" si="45"/>
        <v>#VALUE!</v>
      </c>
      <c r="P339" t="str">
        <f t="shared" si="46"/>
        <v/>
      </c>
      <c r="Q339" s="2" t="e">
        <f t="shared" si="47"/>
        <v>#VALUE!</v>
      </c>
    </row>
    <row r="340" spans="7:17" ht="18" customHeight="1" x14ac:dyDescent="0.25">
      <c r="G340" s="4" t="e">
        <f t="shared" si="48"/>
        <v>#VALUE!</v>
      </c>
      <c r="H340" s="4" t="str">
        <f t="shared" si="49"/>
        <v/>
      </c>
      <c r="I340" s="4" t="e">
        <f t="shared" si="50"/>
        <v>#VALUE!</v>
      </c>
      <c r="J340" s="4" t="str">
        <f t="shared" si="51"/>
        <v/>
      </c>
      <c r="M340" t="str">
        <f t="shared" si="43"/>
        <v/>
      </c>
      <c r="N340" t="e">
        <f t="shared" si="44"/>
        <v>#VALUE!</v>
      </c>
      <c r="O340" t="e">
        <f t="shared" si="45"/>
        <v>#VALUE!</v>
      </c>
      <c r="P340" t="str">
        <f t="shared" si="46"/>
        <v/>
      </c>
      <c r="Q340" s="2" t="e">
        <f t="shared" si="47"/>
        <v>#VALUE!</v>
      </c>
    </row>
    <row r="341" spans="7:17" ht="18" customHeight="1" x14ac:dyDescent="0.25">
      <c r="G341" s="4" t="e">
        <f t="shared" si="48"/>
        <v>#VALUE!</v>
      </c>
      <c r="H341" s="4" t="str">
        <f t="shared" si="49"/>
        <v/>
      </c>
      <c r="I341" s="4" t="e">
        <f t="shared" si="50"/>
        <v>#VALUE!</v>
      </c>
      <c r="J341" s="4" t="str">
        <f t="shared" si="51"/>
        <v/>
      </c>
      <c r="M341" t="str">
        <f t="shared" si="43"/>
        <v/>
      </c>
      <c r="N341" t="e">
        <f t="shared" si="44"/>
        <v>#VALUE!</v>
      </c>
      <c r="O341" t="e">
        <f t="shared" si="45"/>
        <v>#VALUE!</v>
      </c>
      <c r="P341" t="str">
        <f t="shared" si="46"/>
        <v/>
      </c>
      <c r="Q341" s="2" t="e">
        <f t="shared" si="47"/>
        <v>#VALUE!</v>
      </c>
    </row>
    <row r="342" spans="7:17" ht="18" customHeight="1" x14ac:dyDescent="0.25">
      <c r="G342" s="4" t="e">
        <f t="shared" si="48"/>
        <v>#VALUE!</v>
      </c>
      <c r="H342" s="4" t="str">
        <f t="shared" si="49"/>
        <v/>
      </c>
      <c r="I342" s="4" t="e">
        <f t="shared" si="50"/>
        <v>#VALUE!</v>
      </c>
      <c r="J342" s="4" t="str">
        <f t="shared" si="51"/>
        <v/>
      </c>
      <c r="M342" t="str">
        <f t="shared" si="43"/>
        <v/>
      </c>
      <c r="N342" t="e">
        <f t="shared" si="44"/>
        <v>#VALUE!</v>
      </c>
      <c r="O342" t="e">
        <f t="shared" si="45"/>
        <v>#VALUE!</v>
      </c>
      <c r="P342" t="str">
        <f t="shared" si="46"/>
        <v/>
      </c>
      <c r="Q342" s="2" t="e">
        <f t="shared" si="47"/>
        <v>#VALUE!</v>
      </c>
    </row>
    <row r="343" spans="7:17" ht="18" customHeight="1" x14ac:dyDescent="0.25">
      <c r="G343" s="4" t="e">
        <f t="shared" si="48"/>
        <v>#VALUE!</v>
      </c>
      <c r="H343" s="4" t="str">
        <f t="shared" si="49"/>
        <v/>
      </c>
      <c r="I343" s="4" t="e">
        <f t="shared" si="50"/>
        <v>#VALUE!</v>
      </c>
      <c r="J343" s="4" t="str">
        <f t="shared" si="51"/>
        <v/>
      </c>
      <c r="M343" t="str">
        <f t="shared" si="43"/>
        <v/>
      </c>
      <c r="N343" t="e">
        <f t="shared" si="44"/>
        <v>#VALUE!</v>
      </c>
      <c r="O343" t="e">
        <f t="shared" si="45"/>
        <v>#VALUE!</v>
      </c>
      <c r="P343" t="str">
        <f t="shared" si="46"/>
        <v/>
      </c>
      <c r="Q343" s="2" t="e">
        <f t="shared" si="47"/>
        <v>#VALUE!</v>
      </c>
    </row>
    <row r="344" spans="7:17" ht="18" customHeight="1" x14ac:dyDescent="0.25">
      <c r="G344" s="4" t="e">
        <f t="shared" si="48"/>
        <v>#VALUE!</v>
      </c>
      <c r="H344" s="4" t="str">
        <f t="shared" si="49"/>
        <v/>
      </c>
      <c r="I344" s="4" t="e">
        <f t="shared" si="50"/>
        <v>#VALUE!</v>
      </c>
      <c r="J344" s="4" t="str">
        <f t="shared" si="51"/>
        <v/>
      </c>
      <c r="M344" t="str">
        <f t="shared" si="43"/>
        <v/>
      </c>
      <c r="N344" t="e">
        <f t="shared" si="44"/>
        <v>#VALUE!</v>
      </c>
      <c r="O344" t="e">
        <f t="shared" si="45"/>
        <v>#VALUE!</v>
      </c>
      <c r="P344" t="str">
        <f t="shared" si="46"/>
        <v/>
      </c>
      <c r="Q344" s="2" t="e">
        <f t="shared" si="47"/>
        <v>#VALUE!</v>
      </c>
    </row>
    <row r="345" spans="7:17" ht="18" customHeight="1" x14ac:dyDescent="0.25">
      <c r="G345" s="4" t="e">
        <f t="shared" si="48"/>
        <v>#VALUE!</v>
      </c>
      <c r="H345" s="4" t="str">
        <f t="shared" si="49"/>
        <v/>
      </c>
      <c r="I345" s="4" t="e">
        <f t="shared" si="50"/>
        <v>#VALUE!</v>
      </c>
      <c r="J345" s="4" t="str">
        <f t="shared" si="51"/>
        <v/>
      </c>
      <c r="M345" t="str">
        <f t="shared" si="43"/>
        <v/>
      </c>
      <c r="N345" t="e">
        <f t="shared" si="44"/>
        <v>#VALUE!</v>
      </c>
      <c r="O345" t="e">
        <f t="shared" si="45"/>
        <v>#VALUE!</v>
      </c>
      <c r="P345" t="str">
        <f t="shared" si="46"/>
        <v/>
      </c>
      <c r="Q345" s="2" t="e">
        <f t="shared" si="47"/>
        <v>#VALUE!</v>
      </c>
    </row>
    <row r="346" spans="7:17" ht="18" customHeight="1" x14ac:dyDescent="0.25">
      <c r="G346" s="4" t="e">
        <f t="shared" si="48"/>
        <v>#VALUE!</v>
      </c>
      <c r="H346" s="4" t="str">
        <f t="shared" si="49"/>
        <v/>
      </c>
      <c r="I346" s="4" t="e">
        <f t="shared" si="50"/>
        <v>#VALUE!</v>
      </c>
      <c r="J346" s="4" t="str">
        <f t="shared" si="51"/>
        <v/>
      </c>
      <c r="M346" t="str">
        <f t="shared" si="43"/>
        <v/>
      </c>
      <c r="N346" t="e">
        <f t="shared" si="44"/>
        <v>#VALUE!</v>
      </c>
      <c r="O346" t="e">
        <f t="shared" si="45"/>
        <v>#VALUE!</v>
      </c>
      <c r="P346" t="str">
        <f t="shared" si="46"/>
        <v/>
      </c>
      <c r="Q346" s="2" t="e">
        <f t="shared" si="47"/>
        <v>#VALUE!</v>
      </c>
    </row>
    <row r="347" spans="7:17" ht="18" customHeight="1" x14ac:dyDescent="0.25">
      <c r="G347" s="4" t="e">
        <f t="shared" si="48"/>
        <v>#VALUE!</v>
      </c>
      <c r="H347" s="4" t="str">
        <f t="shared" si="49"/>
        <v/>
      </c>
      <c r="I347" s="4" t="e">
        <f t="shared" si="50"/>
        <v>#VALUE!</v>
      </c>
      <c r="J347" s="4" t="str">
        <f t="shared" si="51"/>
        <v/>
      </c>
      <c r="M347" t="str">
        <f t="shared" si="43"/>
        <v/>
      </c>
      <c r="N347" t="e">
        <f t="shared" si="44"/>
        <v>#VALUE!</v>
      </c>
      <c r="O347" t="e">
        <f t="shared" si="45"/>
        <v>#VALUE!</v>
      </c>
      <c r="P347" t="str">
        <f t="shared" si="46"/>
        <v/>
      </c>
      <c r="Q347" s="2" t="e">
        <f t="shared" si="47"/>
        <v>#VALUE!</v>
      </c>
    </row>
    <row r="348" spans="7:17" ht="18" customHeight="1" x14ac:dyDescent="0.25">
      <c r="G348" s="4" t="e">
        <f t="shared" si="48"/>
        <v>#VALUE!</v>
      </c>
      <c r="H348" s="4" t="str">
        <f t="shared" si="49"/>
        <v/>
      </c>
      <c r="I348" s="4" t="e">
        <f t="shared" si="50"/>
        <v>#VALUE!</v>
      </c>
      <c r="J348" s="4" t="str">
        <f t="shared" si="51"/>
        <v/>
      </c>
      <c r="M348" t="str">
        <f t="shared" si="43"/>
        <v/>
      </c>
      <c r="N348" t="e">
        <f t="shared" si="44"/>
        <v>#VALUE!</v>
      </c>
      <c r="O348" t="e">
        <f t="shared" si="45"/>
        <v>#VALUE!</v>
      </c>
      <c r="P348" t="str">
        <f t="shared" si="46"/>
        <v/>
      </c>
      <c r="Q348" s="2" t="e">
        <f t="shared" si="47"/>
        <v>#VALUE!</v>
      </c>
    </row>
    <row r="349" spans="7:17" ht="18" customHeight="1" x14ac:dyDescent="0.25">
      <c r="G349" s="4" t="e">
        <f t="shared" si="48"/>
        <v>#VALUE!</v>
      </c>
      <c r="H349" s="4" t="str">
        <f t="shared" si="49"/>
        <v/>
      </c>
      <c r="I349" s="4" t="e">
        <f t="shared" si="50"/>
        <v>#VALUE!</v>
      </c>
      <c r="J349" s="4" t="str">
        <f t="shared" si="51"/>
        <v/>
      </c>
      <c r="M349" t="str">
        <f t="shared" si="43"/>
        <v/>
      </c>
      <c r="N349" t="e">
        <f t="shared" si="44"/>
        <v>#VALUE!</v>
      </c>
      <c r="O349" t="e">
        <f t="shared" si="45"/>
        <v>#VALUE!</v>
      </c>
      <c r="P349" t="str">
        <f t="shared" si="46"/>
        <v/>
      </c>
      <c r="Q349" s="2" t="e">
        <f t="shared" si="47"/>
        <v>#VALUE!</v>
      </c>
    </row>
    <row r="350" spans="7:17" ht="18" customHeight="1" x14ac:dyDescent="0.25">
      <c r="G350" s="4" t="e">
        <f t="shared" si="48"/>
        <v>#VALUE!</v>
      </c>
      <c r="H350" s="4" t="str">
        <f t="shared" si="49"/>
        <v/>
      </c>
      <c r="I350" s="4" t="e">
        <f t="shared" si="50"/>
        <v>#VALUE!</v>
      </c>
      <c r="J350" s="4" t="str">
        <f t="shared" si="51"/>
        <v/>
      </c>
      <c r="M350" t="str">
        <f t="shared" si="43"/>
        <v/>
      </c>
      <c r="N350" t="e">
        <f t="shared" si="44"/>
        <v>#VALUE!</v>
      </c>
      <c r="O350" t="e">
        <f t="shared" si="45"/>
        <v>#VALUE!</v>
      </c>
      <c r="P350" t="str">
        <f t="shared" si="46"/>
        <v/>
      </c>
      <c r="Q350" s="2" t="e">
        <f t="shared" si="47"/>
        <v>#VALUE!</v>
      </c>
    </row>
    <row r="351" spans="7:17" ht="18" customHeight="1" x14ac:dyDescent="0.25">
      <c r="G351" s="4" t="e">
        <f t="shared" si="48"/>
        <v>#VALUE!</v>
      </c>
      <c r="H351" s="4" t="str">
        <f t="shared" si="49"/>
        <v/>
      </c>
      <c r="I351" s="4" t="e">
        <f t="shared" si="50"/>
        <v>#VALUE!</v>
      </c>
      <c r="J351" s="4" t="str">
        <f t="shared" si="51"/>
        <v/>
      </c>
      <c r="M351" t="str">
        <f t="shared" si="43"/>
        <v/>
      </c>
      <c r="N351" t="e">
        <f t="shared" si="44"/>
        <v>#VALUE!</v>
      </c>
      <c r="O351" t="e">
        <f t="shared" si="45"/>
        <v>#VALUE!</v>
      </c>
      <c r="P351" t="str">
        <f t="shared" si="46"/>
        <v/>
      </c>
      <c r="Q351" s="2" t="e">
        <f t="shared" si="47"/>
        <v>#VALUE!</v>
      </c>
    </row>
    <row r="352" spans="7:17" ht="18" customHeight="1" x14ac:dyDescent="0.25">
      <c r="G352" s="4" t="e">
        <f t="shared" si="48"/>
        <v>#VALUE!</v>
      </c>
      <c r="H352" s="4" t="str">
        <f t="shared" si="49"/>
        <v/>
      </c>
      <c r="I352" s="4" t="e">
        <f t="shared" si="50"/>
        <v>#VALUE!</v>
      </c>
      <c r="J352" s="4" t="str">
        <f t="shared" si="51"/>
        <v/>
      </c>
      <c r="M352" t="str">
        <f t="shared" si="43"/>
        <v/>
      </c>
      <c r="N352" t="e">
        <f t="shared" si="44"/>
        <v>#VALUE!</v>
      </c>
      <c r="O352" t="e">
        <f t="shared" si="45"/>
        <v>#VALUE!</v>
      </c>
      <c r="P352" t="str">
        <f t="shared" si="46"/>
        <v/>
      </c>
      <c r="Q352" s="2" t="e">
        <f t="shared" si="47"/>
        <v>#VALUE!</v>
      </c>
    </row>
    <row r="353" spans="7:17" ht="18" customHeight="1" x14ac:dyDescent="0.25">
      <c r="G353" s="4" t="e">
        <f t="shared" si="48"/>
        <v>#VALUE!</v>
      </c>
      <c r="H353" s="4" t="str">
        <f t="shared" si="49"/>
        <v/>
      </c>
      <c r="I353" s="4" t="e">
        <f t="shared" si="50"/>
        <v>#VALUE!</v>
      </c>
      <c r="J353" s="4" t="str">
        <f t="shared" si="51"/>
        <v/>
      </c>
      <c r="M353" t="str">
        <f t="shared" si="43"/>
        <v/>
      </c>
      <c r="N353" t="e">
        <f t="shared" si="44"/>
        <v>#VALUE!</v>
      </c>
      <c r="O353" t="e">
        <f t="shared" si="45"/>
        <v>#VALUE!</v>
      </c>
      <c r="P353" t="str">
        <f t="shared" si="46"/>
        <v/>
      </c>
      <c r="Q353" s="2" t="e">
        <f t="shared" si="47"/>
        <v>#VALUE!</v>
      </c>
    </row>
    <row r="354" spans="7:17" ht="18" customHeight="1" x14ac:dyDescent="0.25">
      <c r="G354" s="4" t="e">
        <f t="shared" si="48"/>
        <v>#VALUE!</v>
      </c>
      <c r="H354" s="4" t="str">
        <f t="shared" si="49"/>
        <v/>
      </c>
      <c r="I354" s="4" t="e">
        <f t="shared" si="50"/>
        <v>#VALUE!</v>
      </c>
      <c r="J354" s="4" t="str">
        <f t="shared" si="51"/>
        <v/>
      </c>
      <c r="M354" t="str">
        <f t="shared" si="43"/>
        <v/>
      </c>
      <c r="N354" t="e">
        <f t="shared" si="44"/>
        <v>#VALUE!</v>
      </c>
      <c r="O354" t="e">
        <f t="shared" si="45"/>
        <v>#VALUE!</v>
      </c>
      <c r="P354" t="str">
        <f t="shared" si="46"/>
        <v/>
      </c>
      <c r="Q354" s="2" t="e">
        <f t="shared" si="47"/>
        <v>#VALUE!</v>
      </c>
    </row>
    <row r="355" spans="7:17" ht="18" customHeight="1" x14ac:dyDescent="0.25">
      <c r="G355" s="4" t="e">
        <f t="shared" si="48"/>
        <v>#VALUE!</v>
      </c>
      <c r="H355" s="4" t="str">
        <f t="shared" si="49"/>
        <v/>
      </c>
      <c r="I355" s="4" t="e">
        <f t="shared" si="50"/>
        <v>#VALUE!</v>
      </c>
      <c r="J355" s="4" t="str">
        <f t="shared" si="51"/>
        <v/>
      </c>
      <c r="M355" t="str">
        <f t="shared" si="43"/>
        <v/>
      </c>
      <c r="N355" t="e">
        <f t="shared" si="44"/>
        <v>#VALUE!</v>
      </c>
      <c r="O355" t="e">
        <f t="shared" si="45"/>
        <v>#VALUE!</v>
      </c>
      <c r="P355" t="str">
        <f t="shared" si="46"/>
        <v/>
      </c>
      <c r="Q355" s="2" t="e">
        <f t="shared" si="47"/>
        <v>#VALUE!</v>
      </c>
    </row>
    <row r="356" spans="7:17" ht="18" customHeight="1" x14ac:dyDescent="0.25">
      <c r="G356" s="4" t="e">
        <f t="shared" si="48"/>
        <v>#VALUE!</v>
      </c>
      <c r="H356" s="4" t="str">
        <f t="shared" si="49"/>
        <v/>
      </c>
      <c r="I356" s="4" t="e">
        <f t="shared" si="50"/>
        <v>#VALUE!</v>
      </c>
      <c r="J356" s="4" t="str">
        <f t="shared" si="51"/>
        <v/>
      </c>
      <c r="M356" t="str">
        <f t="shared" si="43"/>
        <v/>
      </c>
      <c r="N356" t="e">
        <f t="shared" si="44"/>
        <v>#VALUE!</v>
      </c>
      <c r="O356" t="e">
        <f t="shared" si="45"/>
        <v>#VALUE!</v>
      </c>
      <c r="P356" t="str">
        <f t="shared" si="46"/>
        <v/>
      </c>
      <c r="Q356" s="2" t="e">
        <f t="shared" si="47"/>
        <v>#VALUE!</v>
      </c>
    </row>
    <row r="357" spans="7:17" ht="18" customHeight="1" x14ac:dyDescent="0.25">
      <c r="G357" s="4" t="e">
        <f t="shared" si="48"/>
        <v>#VALUE!</v>
      </c>
      <c r="H357" s="4" t="str">
        <f t="shared" si="49"/>
        <v/>
      </c>
      <c r="I357" s="4" t="e">
        <f t="shared" si="50"/>
        <v>#VALUE!</v>
      </c>
      <c r="J357" s="4" t="str">
        <f t="shared" si="51"/>
        <v/>
      </c>
      <c r="M357" t="str">
        <f t="shared" si="43"/>
        <v/>
      </c>
      <c r="N357" t="e">
        <f t="shared" si="44"/>
        <v>#VALUE!</v>
      </c>
      <c r="O357" t="e">
        <f t="shared" si="45"/>
        <v>#VALUE!</v>
      </c>
      <c r="P357" t="str">
        <f t="shared" si="46"/>
        <v/>
      </c>
      <c r="Q357" s="2" t="e">
        <f t="shared" si="47"/>
        <v>#VALUE!</v>
      </c>
    </row>
    <row r="358" spans="7:17" ht="18" customHeight="1" x14ac:dyDescent="0.25">
      <c r="G358" s="4" t="e">
        <f t="shared" si="48"/>
        <v>#VALUE!</v>
      </c>
      <c r="H358" s="4" t="str">
        <f t="shared" si="49"/>
        <v/>
      </c>
      <c r="I358" s="4" t="e">
        <f t="shared" si="50"/>
        <v>#VALUE!</v>
      </c>
      <c r="J358" s="4" t="str">
        <f t="shared" si="51"/>
        <v/>
      </c>
      <c r="M358" t="str">
        <f t="shared" si="43"/>
        <v/>
      </c>
      <c r="N358" t="e">
        <f t="shared" si="44"/>
        <v>#VALUE!</v>
      </c>
      <c r="O358" t="e">
        <f t="shared" si="45"/>
        <v>#VALUE!</v>
      </c>
      <c r="P358" t="str">
        <f t="shared" si="46"/>
        <v/>
      </c>
      <c r="Q358" s="2" t="e">
        <f t="shared" si="47"/>
        <v>#VALUE!</v>
      </c>
    </row>
    <row r="359" spans="7:17" ht="18" customHeight="1" x14ac:dyDescent="0.25">
      <c r="G359" s="4" t="e">
        <f t="shared" si="48"/>
        <v>#VALUE!</v>
      </c>
      <c r="H359" s="4" t="str">
        <f t="shared" si="49"/>
        <v/>
      </c>
      <c r="I359" s="4" t="e">
        <f t="shared" si="50"/>
        <v>#VALUE!</v>
      </c>
      <c r="J359" s="4" t="str">
        <f t="shared" si="51"/>
        <v/>
      </c>
      <c r="M359" t="str">
        <f t="shared" si="43"/>
        <v/>
      </c>
      <c r="N359" t="e">
        <f t="shared" si="44"/>
        <v>#VALUE!</v>
      </c>
      <c r="O359" t="e">
        <f t="shared" si="45"/>
        <v>#VALUE!</v>
      </c>
      <c r="P359" t="str">
        <f t="shared" si="46"/>
        <v/>
      </c>
      <c r="Q359" s="2" t="e">
        <f t="shared" si="47"/>
        <v>#VALUE!</v>
      </c>
    </row>
    <row r="360" spans="7:17" ht="18" customHeight="1" x14ac:dyDescent="0.25">
      <c r="G360" s="4" t="e">
        <f t="shared" si="48"/>
        <v>#VALUE!</v>
      </c>
      <c r="H360" s="4" t="str">
        <f t="shared" si="49"/>
        <v/>
      </c>
      <c r="I360" s="4" t="e">
        <f t="shared" si="50"/>
        <v>#VALUE!</v>
      </c>
      <c r="J360" s="4" t="str">
        <f t="shared" si="51"/>
        <v/>
      </c>
      <c r="M360" t="str">
        <f t="shared" si="43"/>
        <v/>
      </c>
      <c r="N360" t="e">
        <f t="shared" si="44"/>
        <v>#VALUE!</v>
      </c>
      <c r="O360" t="e">
        <f t="shared" si="45"/>
        <v>#VALUE!</v>
      </c>
      <c r="P360" t="str">
        <f t="shared" si="46"/>
        <v/>
      </c>
      <c r="Q360" s="2" t="e">
        <f t="shared" si="47"/>
        <v>#VALUE!</v>
      </c>
    </row>
    <row r="361" spans="7:17" ht="18" customHeight="1" x14ac:dyDescent="0.25">
      <c r="G361" s="4" t="e">
        <f t="shared" si="48"/>
        <v>#VALUE!</v>
      </c>
      <c r="H361" s="4" t="str">
        <f t="shared" si="49"/>
        <v/>
      </c>
      <c r="I361" s="4" t="e">
        <f t="shared" si="50"/>
        <v>#VALUE!</v>
      </c>
      <c r="J361" s="4" t="str">
        <f t="shared" si="51"/>
        <v/>
      </c>
      <c r="M361" t="str">
        <f t="shared" si="43"/>
        <v/>
      </c>
      <c r="N361" t="e">
        <f t="shared" si="44"/>
        <v>#VALUE!</v>
      </c>
      <c r="O361" t="e">
        <f t="shared" si="45"/>
        <v>#VALUE!</v>
      </c>
      <c r="P361" t="str">
        <f t="shared" si="46"/>
        <v/>
      </c>
      <c r="Q361" s="2" t="e">
        <f t="shared" si="47"/>
        <v>#VALUE!</v>
      </c>
    </row>
    <row r="362" spans="7:17" ht="18" customHeight="1" x14ac:dyDescent="0.25">
      <c r="G362" s="4" t="e">
        <f t="shared" si="48"/>
        <v>#VALUE!</v>
      </c>
      <c r="H362" s="4" t="str">
        <f t="shared" si="49"/>
        <v/>
      </c>
      <c r="I362" s="4" t="e">
        <f t="shared" si="50"/>
        <v>#VALUE!</v>
      </c>
      <c r="J362" s="4" t="str">
        <f t="shared" si="51"/>
        <v/>
      </c>
      <c r="M362" t="str">
        <f t="shared" si="43"/>
        <v/>
      </c>
      <c r="N362" t="e">
        <f t="shared" si="44"/>
        <v>#VALUE!</v>
      </c>
      <c r="O362" t="e">
        <f t="shared" si="45"/>
        <v>#VALUE!</v>
      </c>
      <c r="P362" t="str">
        <f t="shared" si="46"/>
        <v/>
      </c>
      <c r="Q362" s="2" t="e">
        <f t="shared" si="47"/>
        <v>#VALUE!</v>
      </c>
    </row>
    <row r="363" spans="7:17" ht="18" customHeight="1" x14ac:dyDescent="0.25">
      <c r="G363" s="4" t="e">
        <f t="shared" si="48"/>
        <v>#VALUE!</v>
      </c>
      <c r="H363" s="4" t="str">
        <f t="shared" si="49"/>
        <v/>
      </c>
      <c r="I363" s="4" t="e">
        <f t="shared" si="50"/>
        <v>#VALUE!</v>
      </c>
      <c r="J363" s="4" t="str">
        <f t="shared" si="51"/>
        <v/>
      </c>
      <c r="M363" t="str">
        <f t="shared" si="43"/>
        <v/>
      </c>
      <c r="N363" t="e">
        <f t="shared" si="44"/>
        <v>#VALUE!</v>
      </c>
      <c r="O363" t="e">
        <f t="shared" si="45"/>
        <v>#VALUE!</v>
      </c>
      <c r="P363" t="str">
        <f t="shared" si="46"/>
        <v/>
      </c>
      <c r="Q363" s="2" t="e">
        <f t="shared" si="47"/>
        <v>#VALUE!</v>
      </c>
    </row>
    <row r="364" spans="7:17" ht="18" customHeight="1" x14ac:dyDescent="0.25">
      <c r="G364" s="4" t="e">
        <f t="shared" si="48"/>
        <v>#VALUE!</v>
      </c>
      <c r="H364" s="4" t="str">
        <f t="shared" si="49"/>
        <v/>
      </c>
      <c r="I364" s="4" t="e">
        <f t="shared" si="50"/>
        <v>#VALUE!</v>
      </c>
      <c r="J364" s="4" t="str">
        <f t="shared" si="51"/>
        <v/>
      </c>
      <c r="M364" t="str">
        <f t="shared" si="43"/>
        <v/>
      </c>
      <c r="N364" t="e">
        <f t="shared" si="44"/>
        <v>#VALUE!</v>
      </c>
      <c r="O364" t="e">
        <f t="shared" si="45"/>
        <v>#VALUE!</v>
      </c>
      <c r="P364" t="str">
        <f t="shared" si="46"/>
        <v/>
      </c>
      <c r="Q364" s="2" t="e">
        <f t="shared" si="47"/>
        <v>#VALUE!</v>
      </c>
    </row>
    <row r="365" spans="7:17" ht="18" customHeight="1" x14ac:dyDescent="0.25">
      <c r="G365" s="4" t="e">
        <f t="shared" si="48"/>
        <v>#VALUE!</v>
      </c>
      <c r="H365" s="4" t="str">
        <f t="shared" si="49"/>
        <v/>
      </c>
      <c r="I365" s="4" t="e">
        <f t="shared" si="50"/>
        <v>#VALUE!</v>
      </c>
      <c r="J365" s="4" t="str">
        <f t="shared" si="51"/>
        <v/>
      </c>
      <c r="M365" t="str">
        <f t="shared" si="43"/>
        <v/>
      </c>
      <c r="N365" t="e">
        <f t="shared" si="44"/>
        <v>#VALUE!</v>
      </c>
      <c r="O365" t="e">
        <f t="shared" si="45"/>
        <v>#VALUE!</v>
      </c>
      <c r="P365" t="str">
        <f t="shared" si="46"/>
        <v/>
      </c>
      <c r="Q365" s="2" t="e">
        <f t="shared" si="47"/>
        <v>#VALUE!</v>
      </c>
    </row>
    <row r="366" spans="7:17" ht="18" customHeight="1" x14ac:dyDescent="0.25">
      <c r="G366" s="4" t="e">
        <f t="shared" si="48"/>
        <v>#VALUE!</v>
      </c>
      <c r="H366" s="4" t="str">
        <f t="shared" si="49"/>
        <v/>
      </c>
      <c r="I366" s="4" t="e">
        <f t="shared" si="50"/>
        <v>#VALUE!</v>
      </c>
      <c r="J366" s="4" t="str">
        <f t="shared" si="51"/>
        <v/>
      </c>
      <c r="M366" t="str">
        <f t="shared" si="43"/>
        <v/>
      </c>
      <c r="N366" t="e">
        <f t="shared" si="44"/>
        <v>#VALUE!</v>
      </c>
      <c r="O366" t="e">
        <f t="shared" si="45"/>
        <v>#VALUE!</v>
      </c>
      <c r="P366" t="str">
        <f t="shared" si="46"/>
        <v/>
      </c>
      <c r="Q366" s="2" t="e">
        <f t="shared" si="47"/>
        <v>#VALUE!</v>
      </c>
    </row>
    <row r="367" spans="7:17" ht="18" customHeight="1" x14ac:dyDescent="0.25">
      <c r="G367" s="4" t="e">
        <f t="shared" si="48"/>
        <v>#VALUE!</v>
      </c>
      <c r="H367" s="4" t="str">
        <f t="shared" si="49"/>
        <v/>
      </c>
      <c r="I367" s="4" t="e">
        <f t="shared" si="50"/>
        <v>#VALUE!</v>
      </c>
      <c r="J367" s="4" t="str">
        <f t="shared" si="51"/>
        <v/>
      </c>
      <c r="M367" t="str">
        <f t="shared" si="43"/>
        <v/>
      </c>
      <c r="N367" t="e">
        <f t="shared" si="44"/>
        <v>#VALUE!</v>
      </c>
      <c r="O367" t="e">
        <f t="shared" si="45"/>
        <v>#VALUE!</v>
      </c>
      <c r="P367" t="str">
        <f t="shared" si="46"/>
        <v/>
      </c>
      <c r="Q367" s="2" t="e">
        <f t="shared" si="47"/>
        <v>#VALUE!</v>
      </c>
    </row>
    <row r="368" spans="7:17" ht="18" customHeight="1" x14ac:dyDescent="0.25">
      <c r="G368" s="4" t="e">
        <f t="shared" si="48"/>
        <v>#VALUE!</v>
      </c>
      <c r="H368" s="4" t="str">
        <f t="shared" si="49"/>
        <v/>
      </c>
      <c r="I368" s="4" t="e">
        <f t="shared" si="50"/>
        <v>#VALUE!</v>
      </c>
      <c r="J368" s="4" t="str">
        <f t="shared" si="51"/>
        <v/>
      </c>
      <c r="M368" t="str">
        <f t="shared" si="43"/>
        <v/>
      </c>
      <c r="N368" t="e">
        <f t="shared" si="44"/>
        <v>#VALUE!</v>
      </c>
      <c r="O368" t="e">
        <f t="shared" si="45"/>
        <v>#VALUE!</v>
      </c>
      <c r="P368" t="str">
        <f t="shared" si="46"/>
        <v/>
      </c>
      <c r="Q368" s="2" t="e">
        <f t="shared" si="47"/>
        <v>#VALUE!</v>
      </c>
    </row>
    <row r="369" spans="7:17" ht="18" customHeight="1" x14ac:dyDescent="0.25">
      <c r="G369" s="4" t="e">
        <f t="shared" si="48"/>
        <v>#VALUE!</v>
      </c>
      <c r="H369" s="4" t="str">
        <f t="shared" si="49"/>
        <v/>
      </c>
      <c r="I369" s="4" t="e">
        <f t="shared" si="50"/>
        <v>#VALUE!</v>
      </c>
      <c r="J369" s="4" t="str">
        <f t="shared" si="51"/>
        <v/>
      </c>
      <c r="M369" t="str">
        <f t="shared" si="43"/>
        <v/>
      </c>
      <c r="N369" t="e">
        <f t="shared" si="44"/>
        <v>#VALUE!</v>
      </c>
      <c r="O369" t="e">
        <f t="shared" si="45"/>
        <v>#VALUE!</v>
      </c>
      <c r="P369" t="str">
        <f t="shared" si="46"/>
        <v/>
      </c>
      <c r="Q369" s="2" t="e">
        <f t="shared" si="47"/>
        <v>#VALUE!</v>
      </c>
    </row>
    <row r="370" spans="7:17" ht="18" customHeight="1" x14ac:dyDescent="0.25">
      <c r="G370" s="4" t="e">
        <f t="shared" si="48"/>
        <v>#VALUE!</v>
      </c>
      <c r="H370" s="4" t="str">
        <f t="shared" si="49"/>
        <v/>
      </c>
      <c r="I370" s="4" t="e">
        <f t="shared" si="50"/>
        <v>#VALUE!</v>
      </c>
      <c r="J370" s="4" t="str">
        <f t="shared" si="51"/>
        <v/>
      </c>
      <c r="M370" t="str">
        <f t="shared" si="43"/>
        <v/>
      </c>
      <c r="N370" t="e">
        <f t="shared" si="44"/>
        <v>#VALUE!</v>
      </c>
      <c r="O370" t="e">
        <f t="shared" si="45"/>
        <v>#VALUE!</v>
      </c>
      <c r="P370" t="str">
        <f t="shared" si="46"/>
        <v/>
      </c>
      <c r="Q370" s="2" t="e">
        <f t="shared" si="47"/>
        <v>#VALUE!</v>
      </c>
    </row>
    <row r="371" spans="7:17" ht="18" customHeight="1" x14ac:dyDescent="0.25">
      <c r="G371" s="4" t="e">
        <f t="shared" si="48"/>
        <v>#VALUE!</v>
      </c>
      <c r="H371" s="4" t="str">
        <f t="shared" si="49"/>
        <v/>
      </c>
      <c r="I371" s="4" t="e">
        <f t="shared" si="50"/>
        <v>#VALUE!</v>
      </c>
      <c r="J371" s="4" t="str">
        <f t="shared" si="51"/>
        <v/>
      </c>
      <c r="M371" t="str">
        <f t="shared" si="43"/>
        <v/>
      </c>
      <c r="N371" t="e">
        <f t="shared" si="44"/>
        <v>#VALUE!</v>
      </c>
      <c r="O371" t="e">
        <f t="shared" si="45"/>
        <v>#VALUE!</v>
      </c>
      <c r="P371" t="str">
        <f t="shared" si="46"/>
        <v/>
      </c>
      <c r="Q371" s="2" t="e">
        <f t="shared" si="47"/>
        <v>#VALUE!</v>
      </c>
    </row>
    <row r="372" spans="7:17" ht="18" customHeight="1" x14ac:dyDescent="0.25">
      <c r="G372" s="4" t="e">
        <f t="shared" si="48"/>
        <v>#VALUE!</v>
      </c>
      <c r="H372" s="4" t="str">
        <f t="shared" si="49"/>
        <v/>
      </c>
      <c r="I372" s="4" t="e">
        <f t="shared" si="50"/>
        <v>#VALUE!</v>
      </c>
      <c r="J372" s="4" t="str">
        <f t="shared" si="51"/>
        <v/>
      </c>
      <c r="M372" t="str">
        <f t="shared" si="43"/>
        <v/>
      </c>
      <c r="N372" t="e">
        <f t="shared" si="44"/>
        <v>#VALUE!</v>
      </c>
      <c r="O372" t="e">
        <f t="shared" si="45"/>
        <v>#VALUE!</v>
      </c>
      <c r="P372" t="str">
        <f t="shared" si="46"/>
        <v/>
      </c>
      <c r="Q372" s="2" t="e">
        <f t="shared" si="47"/>
        <v>#VALUE!</v>
      </c>
    </row>
    <row r="373" spans="7:17" ht="18" customHeight="1" x14ac:dyDescent="0.25">
      <c r="G373" s="4" t="e">
        <f t="shared" si="48"/>
        <v>#VALUE!</v>
      </c>
      <c r="H373" s="4" t="str">
        <f t="shared" si="49"/>
        <v/>
      </c>
      <c r="I373" s="4" t="e">
        <f t="shared" si="50"/>
        <v>#VALUE!</v>
      </c>
      <c r="J373" s="4" t="str">
        <f t="shared" si="51"/>
        <v/>
      </c>
      <c r="M373" t="str">
        <f t="shared" si="43"/>
        <v/>
      </c>
      <c r="N373" t="e">
        <f t="shared" si="44"/>
        <v>#VALUE!</v>
      </c>
      <c r="O373" t="e">
        <f t="shared" si="45"/>
        <v>#VALUE!</v>
      </c>
      <c r="P373" t="str">
        <f t="shared" si="46"/>
        <v/>
      </c>
      <c r="Q373" s="2" t="e">
        <f t="shared" si="47"/>
        <v>#VALUE!</v>
      </c>
    </row>
    <row r="374" spans="7:17" ht="18" customHeight="1" x14ac:dyDescent="0.25">
      <c r="G374" s="4" t="e">
        <f t="shared" si="48"/>
        <v>#VALUE!</v>
      </c>
      <c r="H374" s="4" t="str">
        <f t="shared" si="49"/>
        <v/>
      </c>
      <c r="I374" s="4" t="e">
        <f t="shared" si="50"/>
        <v>#VALUE!</v>
      </c>
      <c r="J374" s="4" t="str">
        <f t="shared" si="51"/>
        <v/>
      </c>
      <c r="M374" t="str">
        <f t="shared" si="43"/>
        <v/>
      </c>
      <c r="N374" t="e">
        <f t="shared" si="44"/>
        <v>#VALUE!</v>
      </c>
      <c r="O374" t="e">
        <f t="shared" si="45"/>
        <v>#VALUE!</v>
      </c>
      <c r="P374" t="str">
        <f t="shared" si="46"/>
        <v/>
      </c>
      <c r="Q374" s="2" t="e">
        <f t="shared" si="47"/>
        <v>#VALUE!</v>
      </c>
    </row>
    <row r="375" spans="7:17" ht="18" customHeight="1" x14ac:dyDescent="0.25">
      <c r="G375" s="4" t="e">
        <f t="shared" si="48"/>
        <v>#VALUE!</v>
      </c>
      <c r="H375" s="4" t="str">
        <f t="shared" si="49"/>
        <v/>
      </c>
      <c r="I375" s="4" t="e">
        <f t="shared" si="50"/>
        <v>#VALUE!</v>
      </c>
      <c r="J375" s="4" t="str">
        <f t="shared" si="51"/>
        <v/>
      </c>
      <c r="M375" t="str">
        <f t="shared" si="43"/>
        <v/>
      </c>
      <c r="N375" t="e">
        <f t="shared" si="44"/>
        <v>#VALUE!</v>
      </c>
      <c r="O375" t="e">
        <f t="shared" si="45"/>
        <v>#VALUE!</v>
      </c>
      <c r="P375" t="str">
        <f t="shared" si="46"/>
        <v/>
      </c>
      <c r="Q375" s="2" t="e">
        <f t="shared" si="47"/>
        <v>#VALUE!</v>
      </c>
    </row>
    <row r="376" spans="7:17" ht="18" customHeight="1" x14ac:dyDescent="0.25">
      <c r="G376" s="4" t="e">
        <f t="shared" si="48"/>
        <v>#VALUE!</v>
      </c>
      <c r="H376" s="4" t="str">
        <f t="shared" si="49"/>
        <v/>
      </c>
      <c r="I376" s="4" t="e">
        <f t="shared" si="50"/>
        <v>#VALUE!</v>
      </c>
      <c r="J376" s="4" t="str">
        <f t="shared" si="51"/>
        <v/>
      </c>
      <c r="M376" t="str">
        <f t="shared" si="43"/>
        <v/>
      </c>
      <c r="N376" t="e">
        <f t="shared" si="44"/>
        <v>#VALUE!</v>
      </c>
      <c r="O376" t="e">
        <f t="shared" si="45"/>
        <v>#VALUE!</v>
      </c>
      <c r="P376" t="str">
        <f t="shared" si="46"/>
        <v/>
      </c>
      <c r="Q376" s="2" t="e">
        <f t="shared" si="47"/>
        <v>#VALUE!</v>
      </c>
    </row>
    <row r="377" spans="7:17" ht="18" customHeight="1" x14ac:dyDescent="0.25">
      <c r="G377" s="4" t="e">
        <f t="shared" si="48"/>
        <v>#VALUE!</v>
      </c>
      <c r="H377" s="4" t="str">
        <f t="shared" si="49"/>
        <v/>
      </c>
      <c r="I377" s="4" t="e">
        <f t="shared" si="50"/>
        <v>#VALUE!</v>
      </c>
      <c r="J377" s="4" t="str">
        <f t="shared" si="51"/>
        <v/>
      </c>
      <c r="M377" t="str">
        <f t="shared" si="43"/>
        <v/>
      </c>
      <c r="N377" t="e">
        <f t="shared" si="44"/>
        <v>#VALUE!</v>
      </c>
      <c r="O377" t="e">
        <f t="shared" si="45"/>
        <v>#VALUE!</v>
      </c>
      <c r="P377" t="str">
        <f t="shared" si="46"/>
        <v/>
      </c>
      <c r="Q377" s="2" t="e">
        <f t="shared" si="47"/>
        <v>#VALUE!</v>
      </c>
    </row>
    <row r="378" spans="7:17" ht="18" customHeight="1" x14ac:dyDescent="0.25">
      <c r="G378" s="4" t="e">
        <f t="shared" si="48"/>
        <v>#VALUE!</v>
      </c>
      <c r="H378" s="4" t="str">
        <f t="shared" si="49"/>
        <v/>
      </c>
      <c r="I378" s="4" t="e">
        <f t="shared" si="50"/>
        <v>#VALUE!</v>
      </c>
      <c r="J378" s="4" t="str">
        <f t="shared" si="51"/>
        <v/>
      </c>
      <c r="M378" t="str">
        <f t="shared" si="43"/>
        <v/>
      </c>
      <c r="N378" t="e">
        <f t="shared" si="44"/>
        <v>#VALUE!</v>
      </c>
      <c r="O378" t="e">
        <f t="shared" si="45"/>
        <v>#VALUE!</v>
      </c>
      <c r="P378" t="str">
        <f t="shared" si="46"/>
        <v/>
      </c>
      <c r="Q378" s="2" t="e">
        <f t="shared" si="47"/>
        <v>#VALUE!</v>
      </c>
    </row>
    <row r="379" spans="7:17" ht="18" customHeight="1" x14ac:dyDescent="0.25">
      <c r="G379" s="4" t="e">
        <f t="shared" si="48"/>
        <v>#VALUE!</v>
      </c>
      <c r="H379" s="4" t="str">
        <f t="shared" si="49"/>
        <v/>
      </c>
      <c r="I379" s="4" t="e">
        <f t="shared" si="50"/>
        <v>#VALUE!</v>
      </c>
      <c r="J379" s="4" t="str">
        <f t="shared" si="51"/>
        <v/>
      </c>
      <c r="M379" t="str">
        <f t="shared" si="43"/>
        <v/>
      </c>
      <c r="N379" t="e">
        <f t="shared" si="44"/>
        <v>#VALUE!</v>
      </c>
      <c r="O379" t="e">
        <f t="shared" si="45"/>
        <v>#VALUE!</v>
      </c>
      <c r="P379" t="str">
        <f t="shared" si="46"/>
        <v/>
      </c>
      <c r="Q379" s="2" t="e">
        <f t="shared" si="47"/>
        <v>#VALUE!</v>
      </c>
    </row>
    <row r="380" spans="7:17" ht="18" customHeight="1" x14ac:dyDescent="0.25">
      <c r="G380" s="4" t="e">
        <f t="shared" si="48"/>
        <v>#VALUE!</v>
      </c>
      <c r="H380" s="4" t="str">
        <f t="shared" si="49"/>
        <v/>
      </c>
      <c r="I380" s="4" t="e">
        <f t="shared" si="50"/>
        <v>#VALUE!</v>
      </c>
      <c r="J380" s="4" t="str">
        <f t="shared" si="51"/>
        <v/>
      </c>
      <c r="M380" t="str">
        <f t="shared" si="43"/>
        <v/>
      </c>
      <c r="N380" t="e">
        <f t="shared" si="44"/>
        <v>#VALUE!</v>
      </c>
      <c r="O380" t="e">
        <f t="shared" si="45"/>
        <v>#VALUE!</v>
      </c>
      <c r="P380" t="str">
        <f t="shared" si="46"/>
        <v/>
      </c>
      <c r="Q380" s="2" t="e">
        <f t="shared" si="47"/>
        <v>#VALUE!</v>
      </c>
    </row>
    <row r="381" spans="7:17" ht="18" customHeight="1" x14ac:dyDescent="0.25">
      <c r="G381" s="4" t="e">
        <f t="shared" si="48"/>
        <v>#VALUE!</v>
      </c>
      <c r="H381" s="4" t="str">
        <f t="shared" si="49"/>
        <v/>
      </c>
      <c r="I381" s="4" t="e">
        <f t="shared" si="50"/>
        <v>#VALUE!</v>
      </c>
      <c r="J381" s="4" t="str">
        <f t="shared" si="51"/>
        <v/>
      </c>
      <c r="M381" t="str">
        <f t="shared" si="43"/>
        <v/>
      </c>
      <c r="N381" t="e">
        <f t="shared" si="44"/>
        <v>#VALUE!</v>
      </c>
      <c r="O381" t="e">
        <f t="shared" si="45"/>
        <v>#VALUE!</v>
      </c>
      <c r="P381" t="str">
        <f t="shared" si="46"/>
        <v/>
      </c>
      <c r="Q381" s="2" t="e">
        <f t="shared" si="47"/>
        <v>#VALUE!</v>
      </c>
    </row>
    <row r="382" spans="7:17" ht="18" customHeight="1" x14ac:dyDescent="0.25">
      <c r="G382" s="4" t="e">
        <f t="shared" si="48"/>
        <v>#VALUE!</v>
      </c>
      <c r="H382" s="4" t="str">
        <f t="shared" si="49"/>
        <v/>
      </c>
      <c r="I382" s="4" t="e">
        <f t="shared" si="50"/>
        <v>#VALUE!</v>
      </c>
      <c r="J382" s="4" t="str">
        <f t="shared" si="51"/>
        <v/>
      </c>
      <c r="M382" t="str">
        <f t="shared" si="43"/>
        <v/>
      </c>
      <c r="N382" t="e">
        <f t="shared" si="44"/>
        <v>#VALUE!</v>
      </c>
      <c r="O382" t="e">
        <f t="shared" si="45"/>
        <v>#VALUE!</v>
      </c>
      <c r="P382" t="str">
        <f t="shared" si="46"/>
        <v/>
      </c>
      <c r="Q382" s="2" t="e">
        <f t="shared" si="47"/>
        <v>#VALUE!</v>
      </c>
    </row>
    <row r="383" spans="7:17" ht="18" customHeight="1" x14ac:dyDescent="0.25">
      <c r="G383" s="4" t="e">
        <f t="shared" si="48"/>
        <v>#VALUE!</v>
      </c>
      <c r="H383" s="4" t="str">
        <f t="shared" si="49"/>
        <v/>
      </c>
      <c r="I383" s="4" t="e">
        <f t="shared" si="50"/>
        <v>#VALUE!</v>
      </c>
      <c r="J383" s="4" t="str">
        <f t="shared" si="51"/>
        <v/>
      </c>
      <c r="M383" t="str">
        <f t="shared" si="43"/>
        <v/>
      </c>
      <c r="N383" t="e">
        <f t="shared" si="44"/>
        <v>#VALUE!</v>
      </c>
      <c r="O383" t="e">
        <f t="shared" si="45"/>
        <v>#VALUE!</v>
      </c>
      <c r="P383" t="str">
        <f t="shared" si="46"/>
        <v/>
      </c>
      <c r="Q383" s="2" t="e">
        <f t="shared" si="47"/>
        <v>#VALUE!</v>
      </c>
    </row>
    <row r="384" spans="7:17" ht="18" customHeight="1" x14ac:dyDescent="0.25">
      <c r="G384" s="4" t="e">
        <f t="shared" si="48"/>
        <v>#VALUE!</v>
      </c>
      <c r="H384" s="4" t="str">
        <f t="shared" si="49"/>
        <v/>
      </c>
      <c r="I384" s="4" t="e">
        <f t="shared" si="50"/>
        <v>#VALUE!</v>
      </c>
      <c r="J384" s="4" t="str">
        <f t="shared" si="51"/>
        <v/>
      </c>
      <c r="M384" t="str">
        <f t="shared" si="43"/>
        <v/>
      </c>
      <c r="N384" t="e">
        <f t="shared" si="44"/>
        <v>#VALUE!</v>
      </c>
      <c r="O384" t="e">
        <f t="shared" si="45"/>
        <v>#VALUE!</v>
      </c>
      <c r="P384" t="str">
        <f t="shared" si="46"/>
        <v/>
      </c>
      <c r="Q384" s="2" t="e">
        <f t="shared" si="47"/>
        <v>#VALUE!</v>
      </c>
    </row>
    <row r="385" spans="7:17" ht="18" customHeight="1" x14ac:dyDescent="0.25">
      <c r="G385" s="4" t="e">
        <f t="shared" si="48"/>
        <v>#VALUE!</v>
      </c>
      <c r="H385" s="4" t="str">
        <f t="shared" si="49"/>
        <v/>
      </c>
      <c r="I385" s="4" t="e">
        <f t="shared" si="50"/>
        <v>#VALUE!</v>
      </c>
      <c r="J385" s="4" t="str">
        <f t="shared" si="51"/>
        <v/>
      </c>
      <c r="M385" t="str">
        <f t="shared" si="43"/>
        <v/>
      </c>
      <c r="N385" t="e">
        <f t="shared" si="44"/>
        <v>#VALUE!</v>
      </c>
      <c r="O385" t="e">
        <f t="shared" si="45"/>
        <v>#VALUE!</v>
      </c>
      <c r="P385" t="str">
        <f t="shared" si="46"/>
        <v/>
      </c>
      <c r="Q385" s="2" t="e">
        <f t="shared" si="47"/>
        <v>#VALUE!</v>
      </c>
    </row>
    <row r="386" spans="7:17" ht="18" customHeight="1" x14ac:dyDescent="0.25">
      <c r="G386" s="4" t="e">
        <f t="shared" si="48"/>
        <v>#VALUE!</v>
      </c>
      <c r="H386" s="4" t="str">
        <f t="shared" si="49"/>
        <v/>
      </c>
      <c r="I386" s="4" t="e">
        <f t="shared" si="50"/>
        <v>#VALUE!</v>
      </c>
      <c r="J386" s="4" t="str">
        <f t="shared" si="51"/>
        <v/>
      </c>
      <c r="M386" t="str">
        <f t="shared" si="43"/>
        <v/>
      </c>
      <c r="N386" t="e">
        <f t="shared" si="44"/>
        <v>#VALUE!</v>
      </c>
      <c r="O386" t="e">
        <f t="shared" si="45"/>
        <v>#VALUE!</v>
      </c>
      <c r="P386" t="str">
        <f t="shared" si="46"/>
        <v/>
      </c>
      <c r="Q386" s="2" t="e">
        <f t="shared" si="47"/>
        <v>#VALUE!</v>
      </c>
    </row>
    <row r="387" spans="7:17" ht="18" customHeight="1" x14ac:dyDescent="0.25">
      <c r="G387" s="4" t="e">
        <f t="shared" si="48"/>
        <v>#VALUE!</v>
      </c>
      <c r="H387" s="4" t="str">
        <f t="shared" si="49"/>
        <v/>
      </c>
      <c r="I387" s="4" t="e">
        <f t="shared" si="50"/>
        <v>#VALUE!</v>
      </c>
      <c r="J387" s="4" t="str">
        <f t="shared" si="51"/>
        <v/>
      </c>
      <c r="M387" t="str">
        <f t="shared" ref="M387:M450" si="52">RIGHT(B387,5)</f>
        <v/>
      </c>
      <c r="N387" t="e">
        <f t="shared" ref="N387:N450" si="53">LEFT(B387,LEN(B387)-5)</f>
        <v>#VALUE!</v>
      </c>
      <c r="O387" t="e">
        <f t="shared" ref="O387:O450" si="54">LEFT(E387,FIND(",",E387,1)-1)</f>
        <v>#VALUE!</v>
      </c>
      <c r="P387" t="str">
        <f t="shared" ref="P387:P450" si="55">RIGHT(E387,17)</f>
        <v/>
      </c>
      <c r="Q387" s="2" t="e">
        <f t="shared" ref="Q387:Q450" si="56">LEFT(D387,FIND(" ",D387))</f>
        <v>#VALUE!</v>
      </c>
    </row>
    <row r="388" spans="7:17" ht="18" customHeight="1" x14ac:dyDescent="0.25">
      <c r="G388" s="4" t="e">
        <f t="shared" si="48"/>
        <v>#VALUE!</v>
      </c>
      <c r="H388" s="4" t="str">
        <f t="shared" si="49"/>
        <v/>
      </c>
      <c r="I388" s="4" t="e">
        <f t="shared" si="50"/>
        <v>#VALUE!</v>
      </c>
      <c r="J388" s="4" t="str">
        <f t="shared" si="51"/>
        <v/>
      </c>
      <c r="M388" t="str">
        <f t="shared" si="52"/>
        <v/>
      </c>
      <c r="N388" t="e">
        <f t="shared" si="53"/>
        <v>#VALUE!</v>
      </c>
      <c r="O388" t="e">
        <f t="shared" si="54"/>
        <v>#VALUE!</v>
      </c>
      <c r="P388" t="str">
        <f t="shared" si="55"/>
        <v/>
      </c>
      <c r="Q388" s="2" t="e">
        <f t="shared" si="56"/>
        <v>#VALUE!</v>
      </c>
    </row>
    <row r="389" spans="7:17" ht="18" customHeight="1" x14ac:dyDescent="0.25">
      <c r="G389" s="4" t="e">
        <f t="shared" si="48"/>
        <v>#VALUE!</v>
      </c>
      <c r="H389" s="4" t="str">
        <f t="shared" si="49"/>
        <v/>
      </c>
      <c r="I389" s="4" t="e">
        <f t="shared" si="50"/>
        <v>#VALUE!</v>
      </c>
      <c r="J389" s="4" t="str">
        <f t="shared" si="51"/>
        <v/>
      </c>
      <c r="M389" t="str">
        <f t="shared" si="52"/>
        <v/>
      </c>
      <c r="N389" t="e">
        <f t="shared" si="53"/>
        <v>#VALUE!</v>
      </c>
      <c r="O389" t="e">
        <f t="shared" si="54"/>
        <v>#VALUE!</v>
      </c>
      <c r="P389" t="str">
        <f t="shared" si="55"/>
        <v/>
      </c>
      <c r="Q389" s="2" t="e">
        <f t="shared" si="56"/>
        <v>#VALUE!</v>
      </c>
    </row>
    <row r="390" spans="7:17" ht="18" customHeight="1" x14ac:dyDescent="0.25">
      <c r="G390" s="4" t="e">
        <f t="shared" si="48"/>
        <v>#VALUE!</v>
      </c>
      <c r="H390" s="4" t="str">
        <f t="shared" si="49"/>
        <v/>
      </c>
      <c r="I390" s="4" t="e">
        <f t="shared" si="50"/>
        <v>#VALUE!</v>
      </c>
      <c r="J390" s="4" t="str">
        <f t="shared" si="51"/>
        <v/>
      </c>
      <c r="M390" t="str">
        <f t="shared" si="52"/>
        <v/>
      </c>
      <c r="N390" t="e">
        <f t="shared" si="53"/>
        <v>#VALUE!</v>
      </c>
      <c r="O390" t="e">
        <f t="shared" si="54"/>
        <v>#VALUE!</v>
      </c>
      <c r="P390" t="str">
        <f t="shared" si="55"/>
        <v/>
      </c>
      <c r="Q390" s="2" t="e">
        <f t="shared" si="56"/>
        <v>#VALUE!</v>
      </c>
    </row>
    <row r="391" spans="7:17" ht="18" customHeight="1" x14ac:dyDescent="0.25">
      <c r="G391" s="4" t="e">
        <f t="shared" si="48"/>
        <v>#VALUE!</v>
      </c>
      <c r="H391" s="4" t="str">
        <f t="shared" si="49"/>
        <v/>
      </c>
      <c r="I391" s="4" t="e">
        <f t="shared" si="50"/>
        <v>#VALUE!</v>
      </c>
      <c r="J391" s="4" t="str">
        <f t="shared" si="51"/>
        <v/>
      </c>
      <c r="M391" t="str">
        <f t="shared" si="52"/>
        <v/>
      </c>
      <c r="N391" t="e">
        <f t="shared" si="53"/>
        <v>#VALUE!</v>
      </c>
      <c r="O391" t="e">
        <f t="shared" si="54"/>
        <v>#VALUE!</v>
      </c>
      <c r="P391" t="str">
        <f t="shared" si="55"/>
        <v/>
      </c>
      <c r="Q391" s="2" t="e">
        <f t="shared" si="56"/>
        <v>#VALUE!</v>
      </c>
    </row>
    <row r="392" spans="7:17" ht="18" customHeight="1" x14ac:dyDescent="0.25">
      <c r="G392" s="4" t="e">
        <f t="shared" si="48"/>
        <v>#VALUE!</v>
      </c>
      <c r="H392" s="4" t="str">
        <f t="shared" si="49"/>
        <v/>
      </c>
      <c r="I392" s="4" t="e">
        <f t="shared" si="50"/>
        <v>#VALUE!</v>
      </c>
      <c r="J392" s="4" t="str">
        <f t="shared" si="51"/>
        <v/>
      </c>
      <c r="M392" t="str">
        <f t="shared" si="52"/>
        <v/>
      </c>
      <c r="N392" t="e">
        <f t="shared" si="53"/>
        <v>#VALUE!</v>
      </c>
      <c r="O392" t="e">
        <f t="shared" si="54"/>
        <v>#VALUE!</v>
      </c>
      <c r="P392" t="str">
        <f t="shared" si="55"/>
        <v/>
      </c>
      <c r="Q392" s="2" t="e">
        <f t="shared" si="56"/>
        <v>#VALUE!</v>
      </c>
    </row>
    <row r="393" spans="7:17" ht="18" customHeight="1" x14ac:dyDescent="0.25">
      <c r="G393" s="4" t="e">
        <f t="shared" si="48"/>
        <v>#VALUE!</v>
      </c>
      <c r="H393" s="4" t="str">
        <f t="shared" si="49"/>
        <v/>
      </c>
      <c r="I393" s="4" t="e">
        <f t="shared" si="50"/>
        <v>#VALUE!</v>
      </c>
      <c r="J393" s="4" t="str">
        <f t="shared" si="51"/>
        <v/>
      </c>
      <c r="M393" t="str">
        <f t="shared" si="52"/>
        <v/>
      </c>
      <c r="N393" t="e">
        <f t="shared" si="53"/>
        <v>#VALUE!</v>
      </c>
      <c r="O393" t="e">
        <f t="shared" si="54"/>
        <v>#VALUE!</v>
      </c>
      <c r="P393" t="str">
        <f t="shared" si="55"/>
        <v/>
      </c>
      <c r="Q393" s="2" t="e">
        <f t="shared" si="56"/>
        <v>#VALUE!</v>
      </c>
    </row>
    <row r="394" spans="7:17" ht="18" customHeight="1" x14ac:dyDescent="0.25">
      <c r="G394" s="4" t="e">
        <f t="shared" si="48"/>
        <v>#VALUE!</v>
      </c>
      <c r="H394" s="4" t="str">
        <f t="shared" si="49"/>
        <v/>
      </c>
      <c r="I394" s="4" t="e">
        <f t="shared" si="50"/>
        <v>#VALUE!</v>
      </c>
      <c r="J394" s="4" t="str">
        <f t="shared" si="51"/>
        <v/>
      </c>
      <c r="M394" t="str">
        <f t="shared" si="52"/>
        <v/>
      </c>
      <c r="N394" t="e">
        <f t="shared" si="53"/>
        <v>#VALUE!</v>
      </c>
      <c r="O394" t="e">
        <f t="shared" si="54"/>
        <v>#VALUE!</v>
      </c>
      <c r="P394" t="str">
        <f t="shared" si="55"/>
        <v/>
      </c>
      <c r="Q394" s="2" t="e">
        <f t="shared" si="56"/>
        <v>#VALUE!</v>
      </c>
    </row>
    <row r="395" spans="7:17" ht="18" customHeight="1" x14ac:dyDescent="0.25">
      <c r="G395" s="4" t="e">
        <f t="shared" si="48"/>
        <v>#VALUE!</v>
      </c>
      <c r="H395" s="4" t="str">
        <f t="shared" si="49"/>
        <v/>
      </c>
      <c r="I395" s="4" t="e">
        <f t="shared" si="50"/>
        <v>#VALUE!</v>
      </c>
      <c r="J395" s="4" t="str">
        <f t="shared" si="51"/>
        <v/>
      </c>
      <c r="M395" t="str">
        <f t="shared" si="52"/>
        <v/>
      </c>
      <c r="N395" t="e">
        <f t="shared" si="53"/>
        <v>#VALUE!</v>
      </c>
      <c r="O395" t="e">
        <f t="shared" si="54"/>
        <v>#VALUE!</v>
      </c>
      <c r="P395" t="str">
        <f t="shared" si="55"/>
        <v/>
      </c>
      <c r="Q395" s="2" t="e">
        <f t="shared" si="56"/>
        <v>#VALUE!</v>
      </c>
    </row>
    <row r="396" spans="7:17" ht="18" customHeight="1" x14ac:dyDescent="0.25">
      <c r="G396" s="4" t="e">
        <f t="shared" ref="G396:G459" si="57">N396</f>
        <v>#VALUE!</v>
      </c>
      <c r="H396" s="4" t="str">
        <f t="shared" ref="H396:H459" si="58">M396</f>
        <v/>
      </c>
      <c r="I396" s="4" t="e">
        <f t="shared" ref="I396:I459" si="59">O396</f>
        <v>#VALUE!</v>
      </c>
      <c r="J396" s="4" t="str">
        <f t="shared" ref="J396:J459" si="60">P396</f>
        <v/>
      </c>
      <c r="M396" t="str">
        <f t="shared" si="52"/>
        <v/>
      </c>
      <c r="N396" t="e">
        <f t="shared" si="53"/>
        <v>#VALUE!</v>
      </c>
      <c r="O396" t="e">
        <f t="shared" si="54"/>
        <v>#VALUE!</v>
      </c>
      <c r="P396" t="str">
        <f t="shared" si="55"/>
        <v/>
      </c>
      <c r="Q396" s="2" t="e">
        <f t="shared" si="56"/>
        <v>#VALUE!</v>
      </c>
    </row>
    <row r="397" spans="7:17" ht="18" customHeight="1" x14ac:dyDescent="0.25">
      <c r="G397" s="4" t="e">
        <f t="shared" si="57"/>
        <v>#VALUE!</v>
      </c>
      <c r="H397" s="4" t="str">
        <f t="shared" si="58"/>
        <v/>
      </c>
      <c r="I397" s="4" t="e">
        <f t="shared" si="59"/>
        <v>#VALUE!</v>
      </c>
      <c r="J397" s="4" t="str">
        <f t="shared" si="60"/>
        <v/>
      </c>
      <c r="M397" t="str">
        <f t="shared" si="52"/>
        <v/>
      </c>
      <c r="N397" t="e">
        <f t="shared" si="53"/>
        <v>#VALUE!</v>
      </c>
      <c r="O397" t="e">
        <f t="shared" si="54"/>
        <v>#VALUE!</v>
      </c>
      <c r="P397" t="str">
        <f t="shared" si="55"/>
        <v/>
      </c>
      <c r="Q397" s="2" t="e">
        <f t="shared" si="56"/>
        <v>#VALUE!</v>
      </c>
    </row>
    <row r="398" spans="7:17" ht="18" customHeight="1" x14ac:dyDescent="0.25">
      <c r="G398" s="4" t="e">
        <f t="shared" si="57"/>
        <v>#VALUE!</v>
      </c>
      <c r="H398" s="4" t="str">
        <f t="shared" si="58"/>
        <v/>
      </c>
      <c r="I398" s="4" t="e">
        <f t="shared" si="59"/>
        <v>#VALUE!</v>
      </c>
      <c r="J398" s="4" t="str">
        <f t="shared" si="60"/>
        <v/>
      </c>
      <c r="M398" t="str">
        <f t="shared" si="52"/>
        <v/>
      </c>
      <c r="N398" t="e">
        <f t="shared" si="53"/>
        <v>#VALUE!</v>
      </c>
      <c r="O398" t="e">
        <f t="shared" si="54"/>
        <v>#VALUE!</v>
      </c>
      <c r="P398" t="str">
        <f t="shared" si="55"/>
        <v/>
      </c>
      <c r="Q398" s="2" t="e">
        <f t="shared" si="56"/>
        <v>#VALUE!</v>
      </c>
    </row>
    <row r="399" spans="7:17" ht="18" customHeight="1" x14ac:dyDescent="0.25">
      <c r="G399" s="4" t="e">
        <f t="shared" si="57"/>
        <v>#VALUE!</v>
      </c>
      <c r="H399" s="4" t="str">
        <f t="shared" si="58"/>
        <v/>
      </c>
      <c r="I399" s="4" t="e">
        <f t="shared" si="59"/>
        <v>#VALUE!</v>
      </c>
      <c r="J399" s="4" t="str">
        <f t="shared" si="60"/>
        <v/>
      </c>
      <c r="M399" t="str">
        <f t="shared" si="52"/>
        <v/>
      </c>
      <c r="N399" t="e">
        <f t="shared" si="53"/>
        <v>#VALUE!</v>
      </c>
      <c r="O399" t="e">
        <f t="shared" si="54"/>
        <v>#VALUE!</v>
      </c>
      <c r="P399" t="str">
        <f t="shared" si="55"/>
        <v/>
      </c>
      <c r="Q399" s="2" t="e">
        <f t="shared" si="56"/>
        <v>#VALUE!</v>
      </c>
    </row>
    <row r="400" spans="7:17" ht="18" customHeight="1" x14ac:dyDescent="0.25">
      <c r="G400" s="4" t="e">
        <f t="shared" si="57"/>
        <v>#VALUE!</v>
      </c>
      <c r="H400" s="4" t="str">
        <f t="shared" si="58"/>
        <v/>
      </c>
      <c r="I400" s="4" t="e">
        <f t="shared" si="59"/>
        <v>#VALUE!</v>
      </c>
      <c r="J400" s="4" t="str">
        <f t="shared" si="60"/>
        <v/>
      </c>
      <c r="M400" t="str">
        <f t="shared" si="52"/>
        <v/>
      </c>
      <c r="N400" t="e">
        <f t="shared" si="53"/>
        <v>#VALUE!</v>
      </c>
      <c r="O400" t="e">
        <f t="shared" si="54"/>
        <v>#VALUE!</v>
      </c>
      <c r="P400" t="str">
        <f t="shared" si="55"/>
        <v/>
      </c>
      <c r="Q400" s="2" t="e">
        <f t="shared" si="56"/>
        <v>#VALUE!</v>
      </c>
    </row>
    <row r="401" spans="7:17" ht="18" customHeight="1" x14ac:dyDescent="0.25">
      <c r="G401" s="4" t="e">
        <f t="shared" si="57"/>
        <v>#VALUE!</v>
      </c>
      <c r="H401" s="4" t="str">
        <f t="shared" si="58"/>
        <v/>
      </c>
      <c r="I401" s="4" t="e">
        <f t="shared" si="59"/>
        <v>#VALUE!</v>
      </c>
      <c r="J401" s="4" t="str">
        <f t="shared" si="60"/>
        <v/>
      </c>
      <c r="M401" t="str">
        <f t="shared" si="52"/>
        <v/>
      </c>
      <c r="N401" t="e">
        <f t="shared" si="53"/>
        <v>#VALUE!</v>
      </c>
      <c r="O401" t="e">
        <f t="shared" si="54"/>
        <v>#VALUE!</v>
      </c>
      <c r="P401" t="str">
        <f t="shared" si="55"/>
        <v/>
      </c>
      <c r="Q401" s="2" t="e">
        <f t="shared" si="56"/>
        <v>#VALUE!</v>
      </c>
    </row>
    <row r="402" spans="7:17" ht="18" customHeight="1" x14ac:dyDescent="0.25">
      <c r="G402" s="4" t="e">
        <f t="shared" si="57"/>
        <v>#VALUE!</v>
      </c>
      <c r="H402" s="4" t="str">
        <f t="shared" si="58"/>
        <v/>
      </c>
      <c r="I402" s="4" t="e">
        <f t="shared" si="59"/>
        <v>#VALUE!</v>
      </c>
      <c r="J402" s="4" t="str">
        <f t="shared" si="60"/>
        <v/>
      </c>
      <c r="M402" t="str">
        <f t="shared" si="52"/>
        <v/>
      </c>
      <c r="N402" t="e">
        <f t="shared" si="53"/>
        <v>#VALUE!</v>
      </c>
      <c r="O402" t="e">
        <f t="shared" si="54"/>
        <v>#VALUE!</v>
      </c>
      <c r="P402" t="str">
        <f t="shared" si="55"/>
        <v/>
      </c>
      <c r="Q402" s="2" t="e">
        <f t="shared" si="56"/>
        <v>#VALUE!</v>
      </c>
    </row>
    <row r="403" spans="7:17" ht="18" customHeight="1" x14ac:dyDescent="0.25">
      <c r="G403" s="4" t="e">
        <f t="shared" si="57"/>
        <v>#VALUE!</v>
      </c>
      <c r="H403" s="4" t="str">
        <f t="shared" si="58"/>
        <v/>
      </c>
      <c r="I403" s="4" t="e">
        <f t="shared" si="59"/>
        <v>#VALUE!</v>
      </c>
      <c r="J403" s="4" t="str">
        <f t="shared" si="60"/>
        <v/>
      </c>
      <c r="M403" t="str">
        <f t="shared" si="52"/>
        <v/>
      </c>
      <c r="N403" t="e">
        <f t="shared" si="53"/>
        <v>#VALUE!</v>
      </c>
      <c r="O403" t="e">
        <f t="shared" si="54"/>
        <v>#VALUE!</v>
      </c>
      <c r="P403" t="str">
        <f t="shared" si="55"/>
        <v/>
      </c>
      <c r="Q403" s="2" t="e">
        <f t="shared" si="56"/>
        <v>#VALUE!</v>
      </c>
    </row>
    <row r="404" spans="7:17" ht="18" customHeight="1" x14ac:dyDescent="0.25">
      <c r="G404" s="4" t="e">
        <f t="shared" si="57"/>
        <v>#VALUE!</v>
      </c>
      <c r="H404" s="4" t="str">
        <f t="shared" si="58"/>
        <v/>
      </c>
      <c r="I404" s="4" t="e">
        <f t="shared" si="59"/>
        <v>#VALUE!</v>
      </c>
      <c r="J404" s="4" t="str">
        <f t="shared" si="60"/>
        <v/>
      </c>
      <c r="M404" t="str">
        <f t="shared" si="52"/>
        <v/>
      </c>
      <c r="N404" t="e">
        <f t="shared" si="53"/>
        <v>#VALUE!</v>
      </c>
      <c r="O404" t="e">
        <f t="shared" si="54"/>
        <v>#VALUE!</v>
      </c>
      <c r="P404" t="str">
        <f t="shared" si="55"/>
        <v/>
      </c>
      <c r="Q404" s="2" t="e">
        <f t="shared" si="56"/>
        <v>#VALUE!</v>
      </c>
    </row>
    <row r="405" spans="7:17" ht="18" customHeight="1" x14ac:dyDescent="0.25">
      <c r="G405" s="4" t="e">
        <f t="shared" si="57"/>
        <v>#VALUE!</v>
      </c>
      <c r="H405" s="4" t="str">
        <f t="shared" si="58"/>
        <v/>
      </c>
      <c r="I405" s="4" t="e">
        <f t="shared" si="59"/>
        <v>#VALUE!</v>
      </c>
      <c r="J405" s="4" t="str">
        <f t="shared" si="60"/>
        <v/>
      </c>
      <c r="M405" t="str">
        <f t="shared" si="52"/>
        <v/>
      </c>
      <c r="N405" t="e">
        <f t="shared" si="53"/>
        <v>#VALUE!</v>
      </c>
      <c r="O405" t="e">
        <f t="shared" si="54"/>
        <v>#VALUE!</v>
      </c>
      <c r="P405" t="str">
        <f t="shared" si="55"/>
        <v/>
      </c>
      <c r="Q405" s="2" t="e">
        <f t="shared" si="56"/>
        <v>#VALUE!</v>
      </c>
    </row>
    <row r="406" spans="7:17" ht="18" customHeight="1" x14ac:dyDescent="0.25">
      <c r="G406" s="4" t="e">
        <f t="shared" si="57"/>
        <v>#VALUE!</v>
      </c>
      <c r="H406" s="4" t="str">
        <f t="shared" si="58"/>
        <v/>
      </c>
      <c r="I406" s="4" t="e">
        <f t="shared" si="59"/>
        <v>#VALUE!</v>
      </c>
      <c r="J406" s="4" t="str">
        <f t="shared" si="60"/>
        <v/>
      </c>
      <c r="M406" t="str">
        <f t="shared" si="52"/>
        <v/>
      </c>
      <c r="N406" t="e">
        <f t="shared" si="53"/>
        <v>#VALUE!</v>
      </c>
      <c r="O406" t="e">
        <f t="shared" si="54"/>
        <v>#VALUE!</v>
      </c>
      <c r="P406" t="str">
        <f t="shared" si="55"/>
        <v/>
      </c>
      <c r="Q406" s="2" t="e">
        <f t="shared" si="56"/>
        <v>#VALUE!</v>
      </c>
    </row>
    <row r="407" spans="7:17" ht="18" customHeight="1" x14ac:dyDescent="0.25">
      <c r="G407" s="4" t="e">
        <f t="shared" si="57"/>
        <v>#VALUE!</v>
      </c>
      <c r="H407" s="4" t="str">
        <f t="shared" si="58"/>
        <v/>
      </c>
      <c r="I407" s="4" t="e">
        <f t="shared" si="59"/>
        <v>#VALUE!</v>
      </c>
      <c r="J407" s="4" t="str">
        <f t="shared" si="60"/>
        <v/>
      </c>
      <c r="M407" t="str">
        <f t="shared" si="52"/>
        <v/>
      </c>
      <c r="N407" t="e">
        <f t="shared" si="53"/>
        <v>#VALUE!</v>
      </c>
      <c r="O407" t="e">
        <f t="shared" si="54"/>
        <v>#VALUE!</v>
      </c>
      <c r="P407" t="str">
        <f t="shared" si="55"/>
        <v/>
      </c>
      <c r="Q407" s="2" t="e">
        <f t="shared" si="56"/>
        <v>#VALUE!</v>
      </c>
    </row>
    <row r="408" spans="7:17" ht="18" customHeight="1" x14ac:dyDescent="0.25">
      <c r="G408" s="4" t="e">
        <f t="shared" si="57"/>
        <v>#VALUE!</v>
      </c>
      <c r="H408" s="4" t="str">
        <f t="shared" si="58"/>
        <v/>
      </c>
      <c r="I408" s="4" t="e">
        <f t="shared" si="59"/>
        <v>#VALUE!</v>
      </c>
      <c r="J408" s="4" t="str">
        <f t="shared" si="60"/>
        <v/>
      </c>
      <c r="M408" t="str">
        <f t="shared" si="52"/>
        <v/>
      </c>
      <c r="N408" t="e">
        <f t="shared" si="53"/>
        <v>#VALUE!</v>
      </c>
      <c r="O408" t="e">
        <f t="shared" si="54"/>
        <v>#VALUE!</v>
      </c>
      <c r="P408" t="str">
        <f t="shared" si="55"/>
        <v/>
      </c>
      <c r="Q408" s="2" t="e">
        <f t="shared" si="56"/>
        <v>#VALUE!</v>
      </c>
    </row>
    <row r="409" spans="7:17" ht="18" customHeight="1" x14ac:dyDescent="0.25">
      <c r="G409" s="4" t="e">
        <f t="shared" si="57"/>
        <v>#VALUE!</v>
      </c>
      <c r="H409" s="4" t="str">
        <f t="shared" si="58"/>
        <v/>
      </c>
      <c r="I409" s="4" t="e">
        <f t="shared" si="59"/>
        <v>#VALUE!</v>
      </c>
      <c r="J409" s="4" t="str">
        <f t="shared" si="60"/>
        <v/>
      </c>
      <c r="M409" t="str">
        <f t="shared" si="52"/>
        <v/>
      </c>
      <c r="N409" t="e">
        <f t="shared" si="53"/>
        <v>#VALUE!</v>
      </c>
      <c r="O409" t="e">
        <f t="shared" si="54"/>
        <v>#VALUE!</v>
      </c>
      <c r="P409" t="str">
        <f t="shared" si="55"/>
        <v/>
      </c>
      <c r="Q409" s="2" t="e">
        <f t="shared" si="56"/>
        <v>#VALUE!</v>
      </c>
    </row>
    <row r="410" spans="7:17" ht="18" customHeight="1" x14ac:dyDescent="0.25">
      <c r="G410" s="4" t="e">
        <f t="shared" si="57"/>
        <v>#VALUE!</v>
      </c>
      <c r="H410" s="4" t="str">
        <f t="shared" si="58"/>
        <v/>
      </c>
      <c r="I410" s="4" t="e">
        <f t="shared" si="59"/>
        <v>#VALUE!</v>
      </c>
      <c r="J410" s="4" t="str">
        <f t="shared" si="60"/>
        <v/>
      </c>
      <c r="M410" t="str">
        <f t="shared" si="52"/>
        <v/>
      </c>
      <c r="N410" t="e">
        <f t="shared" si="53"/>
        <v>#VALUE!</v>
      </c>
      <c r="O410" t="e">
        <f t="shared" si="54"/>
        <v>#VALUE!</v>
      </c>
      <c r="P410" t="str">
        <f t="shared" si="55"/>
        <v/>
      </c>
      <c r="Q410" s="2" t="e">
        <f t="shared" si="56"/>
        <v>#VALUE!</v>
      </c>
    </row>
    <row r="411" spans="7:17" ht="18" customHeight="1" x14ac:dyDescent="0.25">
      <c r="G411" s="4" t="e">
        <f t="shared" si="57"/>
        <v>#VALUE!</v>
      </c>
      <c r="H411" s="4" t="str">
        <f t="shared" si="58"/>
        <v/>
      </c>
      <c r="I411" s="4" t="e">
        <f t="shared" si="59"/>
        <v>#VALUE!</v>
      </c>
      <c r="J411" s="4" t="str">
        <f t="shared" si="60"/>
        <v/>
      </c>
      <c r="M411" t="str">
        <f t="shared" si="52"/>
        <v/>
      </c>
      <c r="N411" t="e">
        <f t="shared" si="53"/>
        <v>#VALUE!</v>
      </c>
      <c r="O411" t="e">
        <f t="shared" si="54"/>
        <v>#VALUE!</v>
      </c>
      <c r="P411" t="str">
        <f t="shared" si="55"/>
        <v/>
      </c>
      <c r="Q411" s="2" t="e">
        <f t="shared" si="56"/>
        <v>#VALUE!</v>
      </c>
    </row>
    <row r="412" spans="7:17" ht="18" customHeight="1" x14ac:dyDescent="0.25">
      <c r="G412" s="4" t="e">
        <f t="shared" si="57"/>
        <v>#VALUE!</v>
      </c>
      <c r="H412" s="4" t="str">
        <f t="shared" si="58"/>
        <v/>
      </c>
      <c r="I412" s="4" t="e">
        <f t="shared" si="59"/>
        <v>#VALUE!</v>
      </c>
      <c r="J412" s="4" t="str">
        <f t="shared" si="60"/>
        <v/>
      </c>
      <c r="M412" t="str">
        <f t="shared" si="52"/>
        <v/>
      </c>
      <c r="N412" t="e">
        <f t="shared" si="53"/>
        <v>#VALUE!</v>
      </c>
      <c r="O412" t="e">
        <f t="shared" si="54"/>
        <v>#VALUE!</v>
      </c>
      <c r="P412" t="str">
        <f t="shared" si="55"/>
        <v/>
      </c>
      <c r="Q412" s="2" t="e">
        <f t="shared" si="56"/>
        <v>#VALUE!</v>
      </c>
    </row>
    <row r="413" spans="7:17" ht="18" customHeight="1" x14ac:dyDescent="0.25">
      <c r="G413" s="4" t="e">
        <f t="shared" si="57"/>
        <v>#VALUE!</v>
      </c>
      <c r="H413" s="4" t="str">
        <f t="shared" si="58"/>
        <v/>
      </c>
      <c r="I413" s="4" t="e">
        <f t="shared" si="59"/>
        <v>#VALUE!</v>
      </c>
      <c r="J413" s="4" t="str">
        <f t="shared" si="60"/>
        <v/>
      </c>
      <c r="M413" t="str">
        <f t="shared" si="52"/>
        <v/>
      </c>
      <c r="N413" t="e">
        <f t="shared" si="53"/>
        <v>#VALUE!</v>
      </c>
      <c r="O413" t="e">
        <f t="shared" si="54"/>
        <v>#VALUE!</v>
      </c>
      <c r="P413" t="str">
        <f t="shared" si="55"/>
        <v/>
      </c>
      <c r="Q413" s="2" t="e">
        <f t="shared" si="56"/>
        <v>#VALUE!</v>
      </c>
    </row>
    <row r="414" spans="7:17" ht="18" customHeight="1" x14ac:dyDescent="0.25">
      <c r="G414" s="4" t="e">
        <f t="shared" si="57"/>
        <v>#VALUE!</v>
      </c>
      <c r="H414" s="4" t="str">
        <f t="shared" si="58"/>
        <v/>
      </c>
      <c r="I414" s="4" t="e">
        <f t="shared" si="59"/>
        <v>#VALUE!</v>
      </c>
      <c r="J414" s="4" t="str">
        <f t="shared" si="60"/>
        <v/>
      </c>
      <c r="M414" t="str">
        <f t="shared" si="52"/>
        <v/>
      </c>
      <c r="N414" t="e">
        <f t="shared" si="53"/>
        <v>#VALUE!</v>
      </c>
      <c r="O414" t="e">
        <f t="shared" si="54"/>
        <v>#VALUE!</v>
      </c>
      <c r="P414" t="str">
        <f t="shared" si="55"/>
        <v/>
      </c>
      <c r="Q414" s="2" t="e">
        <f t="shared" si="56"/>
        <v>#VALUE!</v>
      </c>
    </row>
    <row r="415" spans="7:17" ht="18" customHeight="1" x14ac:dyDescent="0.25">
      <c r="G415" s="4" t="e">
        <f t="shared" si="57"/>
        <v>#VALUE!</v>
      </c>
      <c r="H415" s="4" t="str">
        <f t="shared" si="58"/>
        <v/>
      </c>
      <c r="I415" s="4" t="e">
        <f t="shared" si="59"/>
        <v>#VALUE!</v>
      </c>
      <c r="J415" s="4" t="str">
        <f t="shared" si="60"/>
        <v/>
      </c>
      <c r="M415" t="str">
        <f t="shared" si="52"/>
        <v/>
      </c>
      <c r="N415" t="e">
        <f t="shared" si="53"/>
        <v>#VALUE!</v>
      </c>
      <c r="O415" t="e">
        <f t="shared" si="54"/>
        <v>#VALUE!</v>
      </c>
      <c r="P415" t="str">
        <f t="shared" si="55"/>
        <v/>
      </c>
      <c r="Q415" s="2" t="e">
        <f t="shared" si="56"/>
        <v>#VALUE!</v>
      </c>
    </row>
    <row r="416" spans="7:17" ht="18" customHeight="1" x14ac:dyDescent="0.25">
      <c r="G416" s="4" t="e">
        <f t="shared" si="57"/>
        <v>#VALUE!</v>
      </c>
      <c r="H416" s="4" t="str">
        <f t="shared" si="58"/>
        <v/>
      </c>
      <c r="I416" s="4" t="e">
        <f t="shared" si="59"/>
        <v>#VALUE!</v>
      </c>
      <c r="J416" s="4" t="str">
        <f t="shared" si="60"/>
        <v/>
      </c>
      <c r="M416" t="str">
        <f t="shared" si="52"/>
        <v/>
      </c>
      <c r="N416" t="e">
        <f t="shared" si="53"/>
        <v>#VALUE!</v>
      </c>
      <c r="O416" t="e">
        <f t="shared" si="54"/>
        <v>#VALUE!</v>
      </c>
      <c r="P416" t="str">
        <f t="shared" si="55"/>
        <v/>
      </c>
      <c r="Q416" s="2" t="e">
        <f t="shared" si="56"/>
        <v>#VALUE!</v>
      </c>
    </row>
    <row r="417" spans="7:17" ht="18" customHeight="1" x14ac:dyDescent="0.25">
      <c r="G417" s="4" t="e">
        <f t="shared" si="57"/>
        <v>#VALUE!</v>
      </c>
      <c r="H417" s="4" t="str">
        <f t="shared" si="58"/>
        <v/>
      </c>
      <c r="I417" s="4" t="e">
        <f t="shared" si="59"/>
        <v>#VALUE!</v>
      </c>
      <c r="J417" s="4" t="str">
        <f t="shared" si="60"/>
        <v/>
      </c>
      <c r="M417" t="str">
        <f t="shared" si="52"/>
        <v/>
      </c>
      <c r="N417" t="e">
        <f t="shared" si="53"/>
        <v>#VALUE!</v>
      </c>
      <c r="O417" t="e">
        <f t="shared" si="54"/>
        <v>#VALUE!</v>
      </c>
      <c r="P417" t="str">
        <f t="shared" si="55"/>
        <v/>
      </c>
      <c r="Q417" s="2" t="e">
        <f t="shared" si="56"/>
        <v>#VALUE!</v>
      </c>
    </row>
    <row r="418" spans="7:17" ht="18" customHeight="1" x14ac:dyDescent="0.25">
      <c r="G418" s="4" t="e">
        <f t="shared" si="57"/>
        <v>#VALUE!</v>
      </c>
      <c r="H418" s="4" t="str">
        <f t="shared" si="58"/>
        <v/>
      </c>
      <c r="I418" s="4" t="e">
        <f t="shared" si="59"/>
        <v>#VALUE!</v>
      </c>
      <c r="J418" s="4" t="str">
        <f t="shared" si="60"/>
        <v/>
      </c>
      <c r="M418" t="str">
        <f t="shared" si="52"/>
        <v/>
      </c>
      <c r="N418" t="e">
        <f t="shared" si="53"/>
        <v>#VALUE!</v>
      </c>
      <c r="O418" t="e">
        <f t="shared" si="54"/>
        <v>#VALUE!</v>
      </c>
      <c r="P418" t="str">
        <f t="shared" si="55"/>
        <v/>
      </c>
      <c r="Q418" s="2" t="e">
        <f t="shared" si="56"/>
        <v>#VALUE!</v>
      </c>
    </row>
    <row r="419" spans="7:17" ht="18" customHeight="1" x14ac:dyDescent="0.25">
      <c r="G419" s="4" t="e">
        <f t="shared" si="57"/>
        <v>#VALUE!</v>
      </c>
      <c r="H419" s="4" t="str">
        <f t="shared" si="58"/>
        <v/>
      </c>
      <c r="I419" s="4" t="e">
        <f t="shared" si="59"/>
        <v>#VALUE!</v>
      </c>
      <c r="J419" s="4" t="str">
        <f t="shared" si="60"/>
        <v/>
      </c>
      <c r="M419" t="str">
        <f t="shared" si="52"/>
        <v/>
      </c>
      <c r="N419" t="e">
        <f t="shared" si="53"/>
        <v>#VALUE!</v>
      </c>
      <c r="O419" t="e">
        <f t="shared" si="54"/>
        <v>#VALUE!</v>
      </c>
      <c r="P419" t="str">
        <f t="shared" si="55"/>
        <v/>
      </c>
      <c r="Q419" s="2" t="e">
        <f t="shared" si="56"/>
        <v>#VALUE!</v>
      </c>
    </row>
    <row r="420" spans="7:17" ht="18" customHeight="1" x14ac:dyDescent="0.25">
      <c r="G420" s="4" t="e">
        <f t="shared" si="57"/>
        <v>#VALUE!</v>
      </c>
      <c r="H420" s="4" t="str">
        <f t="shared" si="58"/>
        <v/>
      </c>
      <c r="I420" s="4" t="e">
        <f t="shared" si="59"/>
        <v>#VALUE!</v>
      </c>
      <c r="J420" s="4" t="str">
        <f t="shared" si="60"/>
        <v/>
      </c>
      <c r="M420" t="str">
        <f t="shared" si="52"/>
        <v/>
      </c>
      <c r="N420" t="e">
        <f t="shared" si="53"/>
        <v>#VALUE!</v>
      </c>
      <c r="O420" t="e">
        <f t="shared" si="54"/>
        <v>#VALUE!</v>
      </c>
      <c r="P420" t="str">
        <f t="shared" si="55"/>
        <v/>
      </c>
      <c r="Q420" s="2" t="e">
        <f t="shared" si="56"/>
        <v>#VALUE!</v>
      </c>
    </row>
    <row r="421" spans="7:17" ht="18" customHeight="1" x14ac:dyDescent="0.25">
      <c r="G421" s="4" t="e">
        <f t="shared" si="57"/>
        <v>#VALUE!</v>
      </c>
      <c r="H421" s="4" t="str">
        <f t="shared" si="58"/>
        <v/>
      </c>
      <c r="I421" s="4" t="e">
        <f t="shared" si="59"/>
        <v>#VALUE!</v>
      </c>
      <c r="J421" s="4" t="str">
        <f t="shared" si="60"/>
        <v/>
      </c>
      <c r="M421" t="str">
        <f t="shared" si="52"/>
        <v/>
      </c>
      <c r="N421" t="e">
        <f t="shared" si="53"/>
        <v>#VALUE!</v>
      </c>
      <c r="O421" t="e">
        <f t="shared" si="54"/>
        <v>#VALUE!</v>
      </c>
      <c r="P421" t="str">
        <f t="shared" si="55"/>
        <v/>
      </c>
      <c r="Q421" s="2" t="e">
        <f t="shared" si="56"/>
        <v>#VALUE!</v>
      </c>
    </row>
    <row r="422" spans="7:17" ht="18" customHeight="1" x14ac:dyDescent="0.25">
      <c r="G422" s="4" t="e">
        <f t="shared" si="57"/>
        <v>#VALUE!</v>
      </c>
      <c r="H422" s="4" t="str">
        <f t="shared" si="58"/>
        <v/>
      </c>
      <c r="I422" s="4" t="e">
        <f t="shared" si="59"/>
        <v>#VALUE!</v>
      </c>
      <c r="J422" s="4" t="str">
        <f t="shared" si="60"/>
        <v/>
      </c>
      <c r="M422" t="str">
        <f t="shared" si="52"/>
        <v/>
      </c>
      <c r="N422" t="e">
        <f t="shared" si="53"/>
        <v>#VALUE!</v>
      </c>
      <c r="O422" t="e">
        <f t="shared" si="54"/>
        <v>#VALUE!</v>
      </c>
      <c r="P422" t="str">
        <f t="shared" si="55"/>
        <v/>
      </c>
      <c r="Q422" s="2" t="e">
        <f t="shared" si="56"/>
        <v>#VALUE!</v>
      </c>
    </row>
    <row r="423" spans="7:17" ht="18" customHeight="1" x14ac:dyDescent="0.25">
      <c r="G423" s="4" t="e">
        <f t="shared" si="57"/>
        <v>#VALUE!</v>
      </c>
      <c r="H423" s="4" t="str">
        <f t="shared" si="58"/>
        <v/>
      </c>
      <c r="I423" s="4" t="e">
        <f t="shared" si="59"/>
        <v>#VALUE!</v>
      </c>
      <c r="J423" s="4" t="str">
        <f t="shared" si="60"/>
        <v/>
      </c>
      <c r="M423" t="str">
        <f t="shared" si="52"/>
        <v/>
      </c>
      <c r="N423" t="e">
        <f t="shared" si="53"/>
        <v>#VALUE!</v>
      </c>
      <c r="O423" t="e">
        <f t="shared" si="54"/>
        <v>#VALUE!</v>
      </c>
      <c r="P423" t="str">
        <f t="shared" si="55"/>
        <v/>
      </c>
      <c r="Q423" s="2" t="e">
        <f t="shared" si="56"/>
        <v>#VALUE!</v>
      </c>
    </row>
    <row r="424" spans="7:17" ht="18" customHeight="1" x14ac:dyDescent="0.25">
      <c r="G424" s="4" t="e">
        <f t="shared" si="57"/>
        <v>#VALUE!</v>
      </c>
      <c r="H424" s="4" t="str">
        <f t="shared" si="58"/>
        <v/>
      </c>
      <c r="I424" s="4" t="e">
        <f t="shared" si="59"/>
        <v>#VALUE!</v>
      </c>
      <c r="J424" s="4" t="str">
        <f t="shared" si="60"/>
        <v/>
      </c>
      <c r="M424" t="str">
        <f t="shared" si="52"/>
        <v/>
      </c>
      <c r="N424" t="e">
        <f t="shared" si="53"/>
        <v>#VALUE!</v>
      </c>
      <c r="O424" t="e">
        <f t="shared" si="54"/>
        <v>#VALUE!</v>
      </c>
      <c r="P424" t="str">
        <f t="shared" si="55"/>
        <v/>
      </c>
      <c r="Q424" s="2" t="e">
        <f t="shared" si="56"/>
        <v>#VALUE!</v>
      </c>
    </row>
    <row r="425" spans="7:17" ht="18" customHeight="1" x14ac:dyDescent="0.25">
      <c r="G425" s="4" t="e">
        <f t="shared" si="57"/>
        <v>#VALUE!</v>
      </c>
      <c r="H425" s="4" t="str">
        <f t="shared" si="58"/>
        <v/>
      </c>
      <c r="I425" s="4" t="e">
        <f t="shared" si="59"/>
        <v>#VALUE!</v>
      </c>
      <c r="J425" s="4" t="str">
        <f t="shared" si="60"/>
        <v/>
      </c>
      <c r="M425" t="str">
        <f t="shared" si="52"/>
        <v/>
      </c>
      <c r="N425" t="e">
        <f t="shared" si="53"/>
        <v>#VALUE!</v>
      </c>
      <c r="O425" t="e">
        <f t="shared" si="54"/>
        <v>#VALUE!</v>
      </c>
      <c r="P425" t="str">
        <f t="shared" si="55"/>
        <v/>
      </c>
      <c r="Q425" s="2" t="e">
        <f t="shared" si="56"/>
        <v>#VALUE!</v>
      </c>
    </row>
    <row r="426" spans="7:17" ht="18" customHeight="1" x14ac:dyDescent="0.25">
      <c r="G426" s="4" t="e">
        <f t="shared" si="57"/>
        <v>#VALUE!</v>
      </c>
      <c r="H426" s="4" t="str">
        <f t="shared" si="58"/>
        <v/>
      </c>
      <c r="I426" s="4" t="e">
        <f t="shared" si="59"/>
        <v>#VALUE!</v>
      </c>
      <c r="J426" s="4" t="str">
        <f t="shared" si="60"/>
        <v/>
      </c>
      <c r="M426" t="str">
        <f t="shared" si="52"/>
        <v/>
      </c>
      <c r="N426" t="e">
        <f t="shared" si="53"/>
        <v>#VALUE!</v>
      </c>
      <c r="O426" t="e">
        <f t="shared" si="54"/>
        <v>#VALUE!</v>
      </c>
      <c r="P426" t="str">
        <f t="shared" si="55"/>
        <v/>
      </c>
      <c r="Q426" s="2" t="e">
        <f t="shared" si="56"/>
        <v>#VALUE!</v>
      </c>
    </row>
    <row r="427" spans="7:17" ht="18" customHeight="1" x14ac:dyDescent="0.25">
      <c r="G427" s="4" t="e">
        <f t="shared" si="57"/>
        <v>#VALUE!</v>
      </c>
      <c r="H427" s="4" t="str">
        <f t="shared" si="58"/>
        <v/>
      </c>
      <c r="I427" s="4" t="e">
        <f t="shared" si="59"/>
        <v>#VALUE!</v>
      </c>
      <c r="J427" s="4" t="str">
        <f t="shared" si="60"/>
        <v/>
      </c>
      <c r="M427" t="str">
        <f t="shared" si="52"/>
        <v/>
      </c>
      <c r="N427" t="e">
        <f t="shared" si="53"/>
        <v>#VALUE!</v>
      </c>
      <c r="O427" t="e">
        <f t="shared" si="54"/>
        <v>#VALUE!</v>
      </c>
      <c r="P427" t="str">
        <f t="shared" si="55"/>
        <v/>
      </c>
      <c r="Q427" s="2" t="e">
        <f t="shared" si="56"/>
        <v>#VALUE!</v>
      </c>
    </row>
    <row r="428" spans="7:17" ht="18" customHeight="1" x14ac:dyDescent="0.25">
      <c r="G428" s="4" t="e">
        <f t="shared" si="57"/>
        <v>#VALUE!</v>
      </c>
      <c r="H428" s="4" t="str">
        <f t="shared" si="58"/>
        <v/>
      </c>
      <c r="I428" s="4" t="e">
        <f t="shared" si="59"/>
        <v>#VALUE!</v>
      </c>
      <c r="J428" s="4" t="str">
        <f t="shared" si="60"/>
        <v/>
      </c>
      <c r="M428" t="str">
        <f t="shared" si="52"/>
        <v/>
      </c>
      <c r="N428" t="e">
        <f t="shared" si="53"/>
        <v>#VALUE!</v>
      </c>
      <c r="O428" t="e">
        <f t="shared" si="54"/>
        <v>#VALUE!</v>
      </c>
      <c r="P428" t="str">
        <f t="shared" si="55"/>
        <v/>
      </c>
      <c r="Q428" s="2" t="e">
        <f t="shared" si="56"/>
        <v>#VALUE!</v>
      </c>
    </row>
    <row r="429" spans="7:17" ht="18" customHeight="1" x14ac:dyDescent="0.25">
      <c r="G429" s="4" t="e">
        <f t="shared" si="57"/>
        <v>#VALUE!</v>
      </c>
      <c r="H429" s="4" t="str">
        <f t="shared" si="58"/>
        <v/>
      </c>
      <c r="I429" s="4" t="e">
        <f t="shared" si="59"/>
        <v>#VALUE!</v>
      </c>
      <c r="J429" s="4" t="str">
        <f t="shared" si="60"/>
        <v/>
      </c>
      <c r="M429" t="str">
        <f t="shared" si="52"/>
        <v/>
      </c>
      <c r="N429" t="e">
        <f t="shared" si="53"/>
        <v>#VALUE!</v>
      </c>
      <c r="O429" t="e">
        <f t="shared" si="54"/>
        <v>#VALUE!</v>
      </c>
      <c r="P429" t="str">
        <f t="shared" si="55"/>
        <v/>
      </c>
      <c r="Q429" s="2" t="e">
        <f t="shared" si="56"/>
        <v>#VALUE!</v>
      </c>
    </row>
    <row r="430" spans="7:17" ht="18" customHeight="1" x14ac:dyDescent="0.25">
      <c r="G430" s="4" t="e">
        <f t="shared" si="57"/>
        <v>#VALUE!</v>
      </c>
      <c r="H430" s="4" t="str">
        <f t="shared" si="58"/>
        <v/>
      </c>
      <c r="I430" s="4" t="e">
        <f t="shared" si="59"/>
        <v>#VALUE!</v>
      </c>
      <c r="J430" s="4" t="str">
        <f t="shared" si="60"/>
        <v/>
      </c>
      <c r="M430" t="str">
        <f t="shared" si="52"/>
        <v/>
      </c>
      <c r="N430" t="e">
        <f t="shared" si="53"/>
        <v>#VALUE!</v>
      </c>
      <c r="O430" t="e">
        <f t="shared" si="54"/>
        <v>#VALUE!</v>
      </c>
      <c r="P430" t="str">
        <f t="shared" si="55"/>
        <v/>
      </c>
      <c r="Q430" s="2" t="e">
        <f t="shared" si="56"/>
        <v>#VALUE!</v>
      </c>
    </row>
    <row r="431" spans="7:17" ht="18" customHeight="1" x14ac:dyDescent="0.25">
      <c r="G431" s="4" t="e">
        <f t="shared" si="57"/>
        <v>#VALUE!</v>
      </c>
      <c r="H431" s="4" t="str">
        <f t="shared" si="58"/>
        <v/>
      </c>
      <c r="I431" s="4" t="e">
        <f t="shared" si="59"/>
        <v>#VALUE!</v>
      </c>
      <c r="J431" s="4" t="str">
        <f t="shared" si="60"/>
        <v/>
      </c>
      <c r="M431" t="str">
        <f t="shared" si="52"/>
        <v/>
      </c>
      <c r="N431" t="e">
        <f t="shared" si="53"/>
        <v>#VALUE!</v>
      </c>
      <c r="O431" t="e">
        <f t="shared" si="54"/>
        <v>#VALUE!</v>
      </c>
      <c r="P431" t="str">
        <f t="shared" si="55"/>
        <v/>
      </c>
      <c r="Q431" s="2" t="e">
        <f t="shared" si="56"/>
        <v>#VALUE!</v>
      </c>
    </row>
    <row r="432" spans="7:17" ht="18" customHeight="1" x14ac:dyDescent="0.25">
      <c r="G432" s="4" t="e">
        <f t="shared" si="57"/>
        <v>#VALUE!</v>
      </c>
      <c r="H432" s="4" t="str">
        <f t="shared" si="58"/>
        <v/>
      </c>
      <c r="I432" s="4" t="e">
        <f t="shared" si="59"/>
        <v>#VALUE!</v>
      </c>
      <c r="J432" s="4" t="str">
        <f t="shared" si="60"/>
        <v/>
      </c>
      <c r="M432" t="str">
        <f t="shared" si="52"/>
        <v/>
      </c>
      <c r="N432" t="e">
        <f t="shared" si="53"/>
        <v>#VALUE!</v>
      </c>
      <c r="O432" t="e">
        <f t="shared" si="54"/>
        <v>#VALUE!</v>
      </c>
      <c r="P432" t="str">
        <f t="shared" si="55"/>
        <v/>
      </c>
      <c r="Q432" s="2" t="e">
        <f t="shared" si="56"/>
        <v>#VALUE!</v>
      </c>
    </row>
    <row r="433" spans="7:17" ht="18" customHeight="1" x14ac:dyDescent="0.25">
      <c r="G433" s="4" t="e">
        <f t="shared" si="57"/>
        <v>#VALUE!</v>
      </c>
      <c r="H433" s="4" t="str">
        <f t="shared" si="58"/>
        <v/>
      </c>
      <c r="I433" s="4" t="e">
        <f t="shared" si="59"/>
        <v>#VALUE!</v>
      </c>
      <c r="J433" s="4" t="str">
        <f t="shared" si="60"/>
        <v/>
      </c>
      <c r="M433" t="str">
        <f t="shared" si="52"/>
        <v/>
      </c>
      <c r="N433" t="e">
        <f t="shared" si="53"/>
        <v>#VALUE!</v>
      </c>
      <c r="O433" t="e">
        <f t="shared" si="54"/>
        <v>#VALUE!</v>
      </c>
      <c r="P433" t="str">
        <f t="shared" si="55"/>
        <v/>
      </c>
      <c r="Q433" s="2" t="e">
        <f t="shared" si="56"/>
        <v>#VALUE!</v>
      </c>
    </row>
    <row r="434" spans="7:17" ht="18" customHeight="1" x14ac:dyDescent="0.25">
      <c r="G434" s="4" t="e">
        <f t="shared" si="57"/>
        <v>#VALUE!</v>
      </c>
      <c r="H434" s="4" t="str">
        <f t="shared" si="58"/>
        <v/>
      </c>
      <c r="I434" s="4" t="e">
        <f t="shared" si="59"/>
        <v>#VALUE!</v>
      </c>
      <c r="J434" s="4" t="str">
        <f t="shared" si="60"/>
        <v/>
      </c>
      <c r="M434" t="str">
        <f t="shared" si="52"/>
        <v/>
      </c>
      <c r="N434" t="e">
        <f t="shared" si="53"/>
        <v>#VALUE!</v>
      </c>
      <c r="O434" t="e">
        <f t="shared" si="54"/>
        <v>#VALUE!</v>
      </c>
      <c r="P434" t="str">
        <f t="shared" si="55"/>
        <v/>
      </c>
      <c r="Q434" s="2" t="e">
        <f t="shared" si="56"/>
        <v>#VALUE!</v>
      </c>
    </row>
    <row r="435" spans="7:17" ht="18" customHeight="1" x14ac:dyDescent="0.25">
      <c r="G435" s="4" t="e">
        <f t="shared" si="57"/>
        <v>#VALUE!</v>
      </c>
      <c r="H435" s="4" t="str">
        <f t="shared" si="58"/>
        <v/>
      </c>
      <c r="I435" s="4" t="e">
        <f t="shared" si="59"/>
        <v>#VALUE!</v>
      </c>
      <c r="J435" s="4" t="str">
        <f t="shared" si="60"/>
        <v/>
      </c>
      <c r="M435" t="str">
        <f t="shared" si="52"/>
        <v/>
      </c>
      <c r="N435" t="e">
        <f t="shared" si="53"/>
        <v>#VALUE!</v>
      </c>
      <c r="O435" t="e">
        <f t="shared" si="54"/>
        <v>#VALUE!</v>
      </c>
      <c r="P435" t="str">
        <f t="shared" si="55"/>
        <v/>
      </c>
      <c r="Q435" s="2" t="e">
        <f t="shared" si="56"/>
        <v>#VALUE!</v>
      </c>
    </row>
    <row r="436" spans="7:17" ht="18" customHeight="1" x14ac:dyDescent="0.25">
      <c r="G436" s="4" t="e">
        <f t="shared" si="57"/>
        <v>#VALUE!</v>
      </c>
      <c r="H436" s="4" t="str">
        <f t="shared" si="58"/>
        <v/>
      </c>
      <c r="I436" s="4" t="e">
        <f t="shared" si="59"/>
        <v>#VALUE!</v>
      </c>
      <c r="J436" s="4" t="str">
        <f t="shared" si="60"/>
        <v/>
      </c>
      <c r="M436" t="str">
        <f t="shared" si="52"/>
        <v/>
      </c>
      <c r="N436" t="e">
        <f t="shared" si="53"/>
        <v>#VALUE!</v>
      </c>
      <c r="O436" t="e">
        <f t="shared" si="54"/>
        <v>#VALUE!</v>
      </c>
      <c r="P436" t="str">
        <f t="shared" si="55"/>
        <v/>
      </c>
      <c r="Q436" s="2" t="e">
        <f t="shared" si="56"/>
        <v>#VALUE!</v>
      </c>
    </row>
    <row r="437" spans="7:17" ht="18" customHeight="1" x14ac:dyDescent="0.25">
      <c r="G437" s="4" t="e">
        <f t="shared" si="57"/>
        <v>#VALUE!</v>
      </c>
      <c r="H437" s="4" t="str">
        <f t="shared" si="58"/>
        <v/>
      </c>
      <c r="I437" s="4" t="e">
        <f t="shared" si="59"/>
        <v>#VALUE!</v>
      </c>
      <c r="J437" s="4" t="str">
        <f t="shared" si="60"/>
        <v/>
      </c>
      <c r="M437" t="str">
        <f t="shared" si="52"/>
        <v/>
      </c>
      <c r="N437" t="e">
        <f t="shared" si="53"/>
        <v>#VALUE!</v>
      </c>
      <c r="O437" t="e">
        <f t="shared" si="54"/>
        <v>#VALUE!</v>
      </c>
      <c r="P437" t="str">
        <f t="shared" si="55"/>
        <v/>
      </c>
      <c r="Q437" s="2" t="e">
        <f t="shared" si="56"/>
        <v>#VALUE!</v>
      </c>
    </row>
    <row r="438" spans="7:17" ht="18" customHeight="1" x14ac:dyDescent="0.25">
      <c r="G438" s="4" t="e">
        <f t="shared" si="57"/>
        <v>#VALUE!</v>
      </c>
      <c r="H438" s="4" t="str">
        <f t="shared" si="58"/>
        <v/>
      </c>
      <c r="I438" s="4" t="e">
        <f t="shared" si="59"/>
        <v>#VALUE!</v>
      </c>
      <c r="J438" s="4" t="str">
        <f t="shared" si="60"/>
        <v/>
      </c>
      <c r="M438" t="str">
        <f t="shared" si="52"/>
        <v/>
      </c>
      <c r="N438" t="e">
        <f t="shared" si="53"/>
        <v>#VALUE!</v>
      </c>
      <c r="O438" t="e">
        <f t="shared" si="54"/>
        <v>#VALUE!</v>
      </c>
      <c r="P438" t="str">
        <f t="shared" si="55"/>
        <v/>
      </c>
      <c r="Q438" s="2" t="e">
        <f t="shared" si="56"/>
        <v>#VALUE!</v>
      </c>
    </row>
    <row r="439" spans="7:17" ht="18" customHeight="1" x14ac:dyDescent="0.25">
      <c r="G439" s="4" t="e">
        <f t="shared" si="57"/>
        <v>#VALUE!</v>
      </c>
      <c r="H439" s="4" t="str">
        <f t="shared" si="58"/>
        <v/>
      </c>
      <c r="I439" s="4" t="e">
        <f t="shared" si="59"/>
        <v>#VALUE!</v>
      </c>
      <c r="J439" s="4" t="str">
        <f t="shared" si="60"/>
        <v/>
      </c>
      <c r="M439" t="str">
        <f t="shared" si="52"/>
        <v/>
      </c>
      <c r="N439" t="e">
        <f t="shared" si="53"/>
        <v>#VALUE!</v>
      </c>
      <c r="O439" t="e">
        <f t="shared" si="54"/>
        <v>#VALUE!</v>
      </c>
      <c r="P439" t="str">
        <f t="shared" si="55"/>
        <v/>
      </c>
      <c r="Q439" s="2" t="e">
        <f t="shared" si="56"/>
        <v>#VALUE!</v>
      </c>
    </row>
    <row r="440" spans="7:17" ht="18" customHeight="1" x14ac:dyDescent="0.25">
      <c r="G440" s="4" t="e">
        <f t="shared" si="57"/>
        <v>#VALUE!</v>
      </c>
      <c r="H440" s="4" t="str">
        <f t="shared" si="58"/>
        <v/>
      </c>
      <c r="I440" s="4" t="e">
        <f t="shared" si="59"/>
        <v>#VALUE!</v>
      </c>
      <c r="J440" s="4" t="str">
        <f t="shared" si="60"/>
        <v/>
      </c>
      <c r="M440" t="str">
        <f t="shared" si="52"/>
        <v/>
      </c>
      <c r="N440" t="e">
        <f t="shared" si="53"/>
        <v>#VALUE!</v>
      </c>
      <c r="O440" t="e">
        <f t="shared" si="54"/>
        <v>#VALUE!</v>
      </c>
      <c r="P440" t="str">
        <f t="shared" si="55"/>
        <v/>
      </c>
      <c r="Q440" s="2" t="e">
        <f t="shared" si="56"/>
        <v>#VALUE!</v>
      </c>
    </row>
    <row r="441" spans="7:17" ht="18" customHeight="1" x14ac:dyDescent="0.25">
      <c r="G441" s="4" t="e">
        <f t="shared" si="57"/>
        <v>#VALUE!</v>
      </c>
      <c r="H441" s="4" t="str">
        <f t="shared" si="58"/>
        <v/>
      </c>
      <c r="I441" s="4" t="e">
        <f t="shared" si="59"/>
        <v>#VALUE!</v>
      </c>
      <c r="J441" s="4" t="str">
        <f t="shared" si="60"/>
        <v/>
      </c>
      <c r="M441" t="str">
        <f t="shared" si="52"/>
        <v/>
      </c>
      <c r="N441" t="e">
        <f t="shared" si="53"/>
        <v>#VALUE!</v>
      </c>
      <c r="O441" t="e">
        <f t="shared" si="54"/>
        <v>#VALUE!</v>
      </c>
      <c r="P441" t="str">
        <f t="shared" si="55"/>
        <v/>
      </c>
      <c r="Q441" s="2" t="e">
        <f t="shared" si="56"/>
        <v>#VALUE!</v>
      </c>
    </row>
    <row r="442" spans="7:17" ht="18" customHeight="1" x14ac:dyDescent="0.25">
      <c r="G442" s="4" t="e">
        <f t="shared" si="57"/>
        <v>#VALUE!</v>
      </c>
      <c r="H442" s="4" t="str">
        <f t="shared" si="58"/>
        <v/>
      </c>
      <c r="I442" s="4" t="e">
        <f t="shared" si="59"/>
        <v>#VALUE!</v>
      </c>
      <c r="J442" s="4" t="str">
        <f t="shared" si="60"/>
        <v/>
      </c>
      <c r="M442" t="str">
        <f t="shared" si="52"/>
        <v/>
      </c>
      <c r="N442" t="e">
        <f t="shared" si="53"/>
        <v>#VALUE!</v>
      </c>
      <c r="O442" t="e">
        <f t="shared" si="54"/>
        <v>#VALUE!</v>
      </c>
      <c r="P442" t="str">
        <f t="shared" si="55"/>
        <v/>
      </c>
      <c r="Q442" s="2" t="e">
        <f t="shared" si="56"/>
        <v>#VALUE!</v>
      </c>
    </row>
    <row r="443" spans="7:17" ht="18" customHeight="1" x14ac:dyDescent="0.25">
      <c r="G443" s="4" t="e">
        <f t="shared" si="57"/>
        <v>#VALUE!</v>
      </c>
      <c r="H443" s="4" t="str">
        <f t="shared" si="58"/>
        <v/>
      </c>
      <c r="I443" s="4" t="e">
        <f t="shared" si="59"/>
        <v>#VALUE!</v>
      </c>
      <c r="J443" s="4" t="str">
        <f t="shared" si="60"/>
        <v/>
      </c>
      <c r="M443" t="str">
        <f t="shared" si="52"/>
        <v/>
      </c>
      <c r="N443" t="e">
        <f t="shared" si="53"/>
        <v>#VALUE!</v>
      </c>
      <c r="O443" t="e">
        <f t="shared" si="54"/>
        <v>#VALUE!</v>
      </c>
      <c r="P443" t="str">
        <f t="shared" si="55"/>
        <v/>
      </c>
      <c r="Q443" s="2" t="e">
        <f t="shared" si="56"/>
        <v>#VALUE!</v>
      </c>
    </row>
    <row r="444" spans="7:17" ht="18" customHeight="1" x14ac:dyDescent="0.25">
      <c r="G444" s="4" t="e">
        <f t="shared" si="57"/>
        <v>#VALUE!</v>
      </c>
      <c r="H444" s="4" t="str">
        <f t="shared" si="58"/>
        <v/>
      </c>
      <c r="I444" s="4" t="e">
        <f t="shared" si="59"/>
        <v>#VALUE!</v>
      </c>
      <c r="J444" s="4" t="str">
        <f t="shared" si="60"/>
        <v/>
      </c>
      <c r="M444" t="str">
        <f t="shared" si="52"/>
        <v/>
      </c>
      <c r="N444" t="e">
        <f t="shared" si="53"/>
        <v>#VALUE!</v>
      </c>
      <c r="O444" t="e">
        <f t="shared" si="54"/>
        <v>#VALUE!</v>
      </c>
      <c r="P444" t="str">
        <f t="shared" si="55"/>
        <v/>
      </c>
      <c r="Q444" s="2" t="e">
        <f t="shared" si="56"/>
        <v>#VALUE!</v>
      </c>
    </row>
    <row r="445" spans="7:17" ht="18" customHeight="1" x14ac:dyDescent="0.25">
      <c r="G445" s="4" t="e">
        <f t="shared" si="57"/>
        <v>#VALUE!</v>
      </c>
      <c r="H445" s="4" t="str">
        <f t="shared" si="58"/>
        <v/>
      </c>
      <c r="I445" s="4" t="e">
        <f t="shared" si="59"/>
        <v>#VALUE!</v>
      </c>
      <c r="J445" s="4" t="str">
        <f t="shared" si="60"/>
        <v/>
      </c>
      <c r="M445" t="str">
        <f t="shared" si="52"/>
        <v/>
      </c>
      <c r="N445" t="e">
        <f t="shared" si="53"/>
        <v>#VALUE!</v>
      </c>
      <c r="O445" t="e">
        <f t="shared" si="54"/>
        <v>#VALUE!</v>
      </c>
      <c r="P445" t="str">
        <f t="shared" si="55"/>
        <v/>
      </c>
      <c r="Q445" s="2" t="e">
        <f t="shared" si="56"/>
        <v>#VALUE!</v>
      </c>
    </row>
    <row r="446" spans="7:17" ht="18" customHeight="1" x14ac:dyDescent="0.25">
      <c r="G446" s="4" t="e">
        <f t="shared" si="57"/>
        <v>#VALUE!</v>
      </c>
      <c r="H446" s="4" t="str">
        <f t="shared" si="58"/>
        <v/>
      </c>
      <c r="I446" s="4" t="e">
        <f t="shared" si="59"/>
        <v>#VALUE!</v>
      </c>
      <c r="J446" s="4" t="str">
        <f t="shared" si="60"/>
        <v/>
      </c>
      <c r="M446" t="str">
        <f t="shared" si="52"/>
        <v/>
      </c>
      <c r="N446" t="e">
        <f t="shared" si="53"/>
        <v>#VALUE!</v>
      </c>
      <c r="O446" t="e">
        <f t="shared" si="54"/>
        <v>#VALUE!</v>
      </c>
      <c r="P446" t="str">
        <f t="shared" si="55"/>
        <v/>
      </c>
      <c r="Q446" s="2" t="e">
        <f t="shared" si="56"/>
        <v>#VALUE!</v>
      </c>
    </row>
    <row r="447" spans="7:17" ht="18" customHeight="1" x14ac:dyDescent="0.25">
      <c r="G447" s="4" t="e">
        <f t="shared" si="57"/>
        <v>#VALUE!</v>
      </c>
      <c r="H447" s="4" t="str">
        <f t="shared" si="58"/>
        <v/>
      </c>
      <c r="I447" s="4" t="e">
        <f t="shared" si="59"/>
        <v>#VALUE!</v>
      </c>
      <c r="J447" s="4" t="str">
        <f t="shared" si="60"/>
        <v/>
      </c>
      <c r="M447" t="str">
        <f t="shared" si="52"/>
        <v/>
      </c>
      <c r="N447" t="e">
        <f t="shared" si="53"/>
        <v>#VALUE!</v>
      </c>
      <c r="O447" t="e">
        <f t="shared" si="54"/>
        <v>#VALUE!</v>
      </c>
      <c r="P447" t="str">
        <f t="shared" si="55"/>
        <v/>
      </c>
      <c r="Q447" s="2" t="e">
        <f t="shared" si="56"/>
        <v>#VALUE!</v>
      </c>
    </row>
    <row r="448" spans="7:17" ht="18" customHeight="1" x14ac:dyDescent="0.25">
      <c r="G448" s="4" t="e">
        <f t="shared" si="57"/>
        <v>#VALUE!</v>
      </c>
      <c r="H448" s="4" t="str">
        <f t="shared" si="58"/>
        <v/>
      </c>
      <c r="I448" s="4" t="e">
        <f t="shared" si="59"/>
        <v>#VALUE!</v>
      </c>
      <c r="J448" s="4" t="str">
        <f t="shared" si="60"/>
        <v/>
      </c>
      <c r="M448" t="str">
        <f t="shared" si="52"/>
        <v/>
      </c>
      <c r="N448" t="e">
        <f t="shared" si="53"/>
        <v>#VALUE!</v>
      </c>
      <c r="O448" t="e">
        <f t="shared" si="54"/>
        <v>#VALUE!</v>
      </c>
      <c r="P448" t="str">
        <f t="shared" si="55"/>
        <v/>
      </c>
      <c r="Q448" s="2" t="e">
        <f t="shared" si="56"/>
        <v>#VALUE!</v>
      </c>
    </row>
    <row r="449" spans="7:17" ht="18" customHeight="1" x14ac:dyDescent="0.25">
      <c r="G449" s="4" t="e">
        <f t="shared" si="57"/>
        <v>#VALUE!</v>
      </c>
      <c r="H449" s="4" t="str">
        <f t="shared" si="58"/>
        <v/>
      </c>
      <c r="I449" s="4" t="e">
        <f t="shared" si="59"/>
        <v>#VALUE!</v>
      </c>
      <c r="J449" s="4" t="str">
        <f t="shared" si="60"/>
        <v/>
      </c>
      <c r="M449" t="str">
        <f t="shared" si="52"/>
        <v/>
      </c>
      <c r="N449" t="e">
        <f t="shared" si="53"/>
        <v>#VALUE!</v>
      </c>
      <c r="O449" t="e">
        <f t="shared" si="54"/>
        <v>#VALUE!</v>
      </c>
      <c r="P449" t="str">
        <f t="shared" si="55"/>
        <v/>
      </c>
      <c r="Q449" s="2" t="e">
        <f t="shared" si="56"/>
        <v>#VALUE!</v>
      </c>
    </row>
    <row r="450" spans="7:17" ht="18" customHeight="1" x14ac:dyDescent="0.25">
      <c r="G450" s="4" t="e">
        <f t="shared" si="57"/>
        <v>#VALUE!</v>
      </c>
      <c r="H450" s="4" t="str">
        <f t="shared" si="58"/>
        <v/>
      </c>
      <c r="I450" s="4" t="e">
        <f t="shared" si="59"/>
        <v>#VALUE!</v>
      </c>
      <c r="J450" s="4" t="str">
        <f t="shared" si="60"/>
        <v/>
      </c>
      <c r="M450" t="str">
        <f t="shared" si="52"/>
        <v/>
      </c>
      <c r="N450" t="e">
        <f t="shared" si="53"/>
        <v>#VALUE!</v>
      </c>
      <c r="O450" t="e">
        <f t="shared" si="54"/>
        <v>#VALUE!</v>
      </c>
      <c r="P450" t="str">
        <f t="shared" si="55"/>
        <v/>
      </c>
      <c r="Q450" s="2" t="e">
        <f t="shared" si="56"/>
        <v>#VALUE!</v>
      </c>
    </row>
    <row r="451" spans="7:17" ht="18" customHeight="1" x14ac:dyDescent="0.25">
      <c r="G451" s="4" t="e">
        <f t="shared" si="57"/>
        <v>#VALUE!</v>
      </c>
      <c r="H451" s="4" t="str">
        <f t="shared" si="58"/>
        <v/>
      </c>
      <c r="I451" s="4" t="e">
        <f t="shared" si="59"/>
        <v>#VALUE!</v>
      </c>
      <c r="J451" s="4" t="str">
        <f t="shared" si="60"/>
        <v/>
      </c>
      <c r="M451" t="str">
        <f t="shared" ref="M451:M514" si="61">RIGHT(B451,5)</f>
        <v/>
      </c>
      <c r="N451" t="e">
        <f t="shared" ref="N451:N514" si="62">LEFT(B451,LEN(B451)-5)</f>
        <v>#VALUE!</v>
      </c>
      <c r="O451" t="e">
        <f t="shared" ref="O451:O514" si="63">LEFT(E451,FIND(",",E451,1)-1)</f>
        <v>#VALUE!</v>
      </c>
      <c r="P451" t="str">
        <f t="shared" ref="P451:P514" si="64">RIGHT(E451,17)</f>
        <v/>
      </c>
      <c r="Q451" s="2" t="e">
        <f t="shared" ref="Q451:Q514" si="65">LEFT(D451,FIND(" ",D451))</f>
        <v>#VALUE!</v>
      </c>
    </row>
    <row r="452" spans="7:17" ht="18" customHeight="1" x14ac:dyDescent="0.25">
      <c r="G452" s="4" t="e">
        <f t="shared" si="57"/>
        <v>#VALUE!</v>
      </c>
      <c r="H452" s="4" t="str">
        <f t="shared" si="58"/>
        <v/>
      </c>
      <c r="I452" s="4" t="e">
        <f t="shared" si="59"/>
        <v>#VALUE!</v>
      </c>
      <c r="J452" s="4" t="str">
        <f t="shared" si="60"/>
        <v/>
      </c>
      <c r="M452" t="str">
        <f t="shared" si="61"/>
        <v/>
      </c>
      <c r="N452" t="e">
        <f t="shared" si="62"/>
        <v>#VALUE!</v>
      </c>
      <c r="O452" t="e">
        <f t="shared" si="63"/>
        <v>#VALUE!</v>
      </c>
      <c r="P452" t="str">
        <f t="shared" si="64"/>
        <v/>
      </c>
      <c r="Q452" s="2" t="e">
        <f t="shared" si="65"/>
        <v>#VALUE!</v>
      </c>
    </row>
    <row r="453" spans="7:17" ht="18" customHeight="1" x14ac:dyDescent="0.25">
      <c r="G453" s="4" t="e">
        <f t="shared" si="57"/>
        <v>#VALUE!</v>
      </c>
      <c r="H453" s="4" t="str">
        <f t="shared" si="58"/>
        <v/>
      </c>
      <c r="I453" s="4" t="e">
        <f t="shared" si="59"/>
        <v>#VALUE!</v>
      </c>
      <c r="J453" s="4" t="str">
        <f t="shared" si="60"/>
        <v/>
      </c>
      <c r="M453" t="str">
        <f t="shared" si="61"/>
        <v/>
      </c>
      <c r="N453" t="e">
        <f t="shared" si="62"/>
        <v>#VALUE!</v>
      </c>
      <c r="O453" t="e">
        <f t="shared" si="63"/>
        <v>#VALUE!</v>
      </c>
      <c r="P453" t="str">
        <f t="shared" si="64"/>
        <v/>
      </c>
      <c r="Q453" s="2" t="e">
        <f t="shared" si="65"/>
        <v>#VALUE!</v>
      </c>
    </row>
    <row r="454" spans="7:17" ht="18" customHeight="1" x14ac:dyDescent="0.25">
      <c r="G454" s="4" t="e">
        <f t="shared" si="57"/>
        <v>#VALUE!</v>
      </c>
      <c r="H454" s="4" t="str">
        <f t="shared" si="58"/>
        <v/>
      </c>
      <c r="I454" s="4" t="e">
        <f t="shared" si="59"/>
        <v>#VALUE!</v>
      </c>
      <c r="J454" s="4" t="str">
        <f t="shared" si="60"/>
        <v/>
      </c>
      <c r="M454" t="str">
        <f t="shared" si="61"/>
        <v/>
      </c>
      <c r="N454" t="e">
        <f t="shared" si="62"/>
        <v>#VALUE!</v>
      </c>
      <c r="O454" t="e">
        <f t="shared" si="63"/>
        <v>#VALUE!</v>
      </c>
      <c r="P454" t="str">
        <f t="shared" si="64"/>
        <v/>
      </c>
      <c r="Q454" s="2" t="e">
        <f t="shared" si="65"/>
        <v>#VALUE!</v>
      </c>
    </row>
    <row r="455" spans="7:17" ht="18" customHeight="1" x14ac:dyDescent="0.25">
      <c r="G455" s="4" t="e">
        <f t="shared" si="57"/>
        <v>#VALUE!</v>
      </c>
      <c r="H455" s="4" t="str">
        <f t="shared" si="58"/>
        <v/>
      </c>
      <c r="I455" s="4" t="e">
        <f t="shared" si="59"/>
        <v>#VALUE!</v>
      </c>
      <c r="J455" s="4" t="str">
        <f t="shared" si="60"/>
        <v/>
      </c>
      <c r="M455" t="str">
        <f t="shared" si="61"/>
        <v/>
      </c>
      <c r="N455" t="e">
        <f t="shared" si="62"/>
        <v>#VALUE!</v>
      </c>
      <c r="O455" t="e">
        <f t="shared" si="63"/>
        <v>#VALUE!</v>
      </c>
      <c r="P455" t="str">
        <f t="shared" si="64"/>
        <v/>
      </c>
      <c r="Q455" s="2" t="e">
        <f t="shared" si="65"/>
        <v>#VALUE!</v>
      </c>
    </row>
    <row r="456" spans="7:17" ht="18" customHeight="1" x14ac:dyDescent="0.25">
      <c r="G456" s="4" t="e">
        <f t="shared" si="57"/>
        <v>#VALUE!</v>
      </c>
      <c r="H456" s="4" t="str">
        <f t="shared" si="58"/>
        <v/>
      </c>
      <c r="I456" s="4" t="e">
        <f t="shared" si="59"/>
        <v>#VALUE!</v>
      </c>
      <c r="J456" s="4" t="str">
        <f t="shared" si="60"/>
        <v/>
      </c>
      <c r="M456" t="str">
        <f t="shared" si="61"/>
        <v/>
      </c>
      <c r="N456" t="e">
        <f t="shared" si="62"/>
        <v>#VALUE!</v>
      </c>
      <c r="O456" t="e">
        <f t="shared" si="63"/>
        <v>#VALUE!</v>
      </c>
      <c r="P456" t="str">
        <f t="shared" si="64"/>
        <v/>
      </c>
      <c r="Q456" s="2" t="e">
        <f t="shared" si="65"/>
        <v>#VALUE!</v>
      </c>
    </row>
    <row r="457" spans="7:17" ht="18" customHeight="1" x14ac:dyDescent="0.25">
      <c r="G457" s="4" t="e">
        <f t="shared" si="57"/>
        <v>#VALUE!</v>
      </c>
      <c r="H457" s="4" t="str">
        <f t="shared" si="58"/>
        <v/>
      </c>
      <c r="I457" s="4" t="e">
        <f t="shared" si="59"/>
        <v>#VALUE!</v>
      </c>
      <c r="J457" s="4" t="str">
        <f t="shared" si="60"/>
        <v/>
      </c>
      <c r="M457" t="str">
        <f t="shared" si="61"/>
        <v/>
      </c>
      <c r="N457" t="e">
        <f t="shared" si="62"/>
        <v>#VALUE!</v>
      </c>
      <c r="O457" t="e">
        <f t="shared" si="63"/>
        <v>#VALUE!</v>
      </c>
      <c r="P457" t="str">
        <f t="shared" si="64"/>
        <v/>
      </c>
      <c r="Q457" s="2" t="e">
        <f t="shared" si="65"/>
        <v>#VALUE!</v>
      </c>
    </row>
    <row r="458" spans="7:17" ht="18" customHeight="1" x14ac:dyDescent="0.25">
      <c r="G458" s="4" t="e">
        <f t="shared" si="57"/>
        <v>#VALUE!</v>
      </c>
      <c r="H458" s="4" t="str">
        <f t="shared" si="58"/>
        <v/>
      </c>
      <c r="I458" s="4" t="e">
        <f t="shared" si="59"/>
        <v>#VALUE!</v>
      </c>
      <c r="J458" s="4" t="str">
        <f t="shared" si="60"/>
        <v/>
      </c>
      <c r="M458" t="str">
        <f t="shared" si="61"/>
        <v/>
      </c>
      <c r="N458" t="e">
        <f t="shared" si="62"/>
        <v>#VALUE!</v>
      </c>
      <c r="O458" t="e">
        <f t="shared" si="63"/>
        <v>#VALUE!</v>
      </c>
      <c r="P458" t="str">
        <f t="shared" si="64"/>
        <v/>
      </c>
      <c r="Q458" s="2" t="e">
        <f t="shared" si="65"/>
        <v>#VALUE!</v>
      </c>
    </row>
    <row r="459" spans="7:17" ht="18" customHeight="1" x14ac:dyDescent="0.25">
      <c r="G459" s="4" t="e">
        <f t="shared" si="57"/>
        <v>#VALUE!</v>
      </c>
      <c r="H459" s="4" t="str">
        <f t="shared" si="58"/>
        <v/>
      </c>
      <c r="I459" s="4" t="e">
        <f t="shared" si="59"/>
        <v>#VALUE!</v>
      </c>
      <c r="J459" s="4" t="str">
        <f t="shared" si="60"/>
        <v/>
      </c>
      <c r="M459" t="str">
        <f t="shared" si="61"/>
        <v/>
      </c>
      <c r="N459" t="e">
        <f t="shared" si="62"/>
        <v>#VALUE!</v>
      </c>
      <c r="O459" t="e">
        <f t="shared" si="63"/>
        <v>#VALUE!</v>
      </c>
      <c r="P459" t="str">
        <f t="shared" si="64"/>
        <v/>
      </c>
      <c r="Q459" s="2" t="e">
        <f t="shared" si="65"/>
        <v>#VALUE!</v>
      </c>
    </row>
    <row r="460" spans="7:17" ht="18" customHeight="1" x14ac:dyDescent="0.25">
      <c r="G460" s="4" t="e">
        <f t="shared" ref="G460:G523" si="66">N460</f>
        <v>#VALUE!</v>
      </c>
      <c r="H460" s="4" t="str">
        <f t="shared" ref="H460:H523" si="67">M460</f>
        <v/>
      </c>
      <c r="I460" s="4" t="e">
        <f t="shared" ref="I460:I523" si="68">O460</f>
        <v>#VALUE!</v>
      </c>
      <c r="J460" s="4" t="str">
        <f t="shared" ref="J460:J523" si="69">P460</f>
        <v/>
      </c>
      <c r="M460" t="str">
        <f t="shared" si="61"/>
        <v/>
      </c>
      <c r="N460" t="e">
        <f t="shared" si="62"/>
        <v>#VALUE!</v>
      </c>
      <c r="O460" t="e">
        <f t="shared" si="63"/>
        <v>#VALUE!</v>
      </c>
      <c r="P460" t="str">
        <f t="shared" si="64"/>
        <v/>
      </c>
      <c r="Q460" s="2" t="e">
        <f t="shared" si="65"/>
        <v>#VALUE!</v>
      </c>
    </row>
    <row r="461" spans="7:17" ht="18" customHeight="1" x14ac:dyDescent="0.25">
      <c r="G461" s="4" t="e">
        <f t="shared" si="66"/>
        <v>#VALUE!</v>
      </c>
      <c r="H461" s="4" t="str">
        <f t="shared" si="67"/>
        <v/>
      </c>
      <c r="I461" s="4" t="e">
        <f t="shared" si="68"/>
        <v>#VALUE!</v>
      </c>
      <c r="J461" s="4" t="str">
        <f t="shared" si="69"/>
        <v/>
      </c>
      <c r="M461" t="str">
        <f t="shared" si="61"/>
        <v/>
      </c>
      <c r="N461" t="e">
        <f t="shared" si="62"/>
        <v>#VALUE!</v>
      </c>
      <c r="O461" t="e">
        <f t="shared" si="63"/>
        <v>#VALUE!</v>
      </c>
      <c r="P461" t="str">
        <f t="shared" si="64"/>
        <v/>
      </c>
      <c r="Q461" s="2" t="e">
        <f t="shared" si="65"/>
        <v>#VALUE!</v>
      </c>
    </row>
    <row r="462" spans="7:17" ht="18" customHeight="1" x14ac:dyDescent="0.25">
      <c r="G462" s="4" t="e">
        <f t="shared" si="66"/>
        <v>#VALUE!</v>
      </c>
      <c r="H462" s="4" t="str">
        <f t="shared" si="67"/>
        <v/>
      </c>
      <c r="I462" s="4" t="e">
        <f t="shared" si="68"/>
        <v>#VALUE!</v>
      </c>
      <c r="J462" s="4" t="str">
        <f t="shared" si="69"/>
        <v/>
      </c>
      <c r="M462" t="str">
        <f t="shared" si="61"/>
        <v/>
      </c>
      <c r="N462" t="e">
        <f t="shared" si="62"/>
        <v>#VALUE!</v>
      </c>
      <c r="O462" t="e">
        <f t="shared" si="63"/>
        <v>#VALUE!</v>
      </c>
      <c r="P462" t="str">
        <f t="shared" si="64"/>
        <v/>
      </c>
      <c r="Q462" s="2" t="e">
        <f t="shared" si="65"/>
        <v>#VALUE!</v>
      </c>
    </row>
    <row r="463" spans="7:17" ht="18" customHeight="1" x14ac:dyDescent="0.25">
      <c r="G463" s="4" t="e">
        <f t="shared" si="66"/>
        <v>#VALUE!</v>
      </c>
      <c r="H463" s="4" t="str">
        <f t="shared" si="67"/>
        <v/>
      </c>
      <c r="I463" s="4" t="e">
        <f t="shared" si="68"/>
        <v>#VALUE!</v>
      </c>
      <c r="J463" s="4" t="str">
        <f t="shared" si="69"/>
        <v/>
      </c>
      <c r="M463" t="str">
        <f t="shared" si="61"/>
        <v/>
      </c>
      <c r="N463" t="e">
        <f t="shared" si="62"/>
        <v>#VALUE!</v>
      </c>
      <c r="O463" t="e">
        <f t="shared" si="63"/>
        <v>#VALUE!</v>
      </c>
      <c r="P463" t="str">
        <f t="shared" si="64"/>
        <v/>
      </c>
      <c r="Q463" s="2" t="e">
        <f t="shared" si="65"/>
        <v>#VALUE!</v>
      </c>
    </row>
    <row r="464" spans="7:17" ht="18" customHeight="1" x14ac:dyDescent="0.25">
      <c r="G464" s="4" t="e">
        <f t="shared" si="66"/>
        <v>#VALUE!</v>
      </c>
      <c r="H464" s="4" t="str">
        <f t="shared" si="67"/>
        <v/>
      </c>
      <c r="I464" s="4" t="e">
        <f t="shared" si="68"/>
        <v>#VALUE!</v>
      </c>
      <c r="J464" s="4" t="str">
        <f t="shared" si="69"/>
        <v/>
      </c>
      <c r="M464" t="str">
        <f t="shared" si="61"/>
        <v/>
      </c>
      <c r="N464" t="e">
        <f t="shared" si="62"/>
        <v>#VALUE!</v>
      </c>
      <c r="O464" t="e">
        <f t="shared" si="63"/>
        <v>#VALUE!</v>
      </c>
      <c r="P464" t="str">
        <f t="shared" si="64"/>
        <v/>
      </c>
      <c r="Q464" s="2" t="e">
        <f t="shared" si="65"/>
        <v>#VALUE!</v>
      </c>
    </row>
    <row r="465" spans="7:17" ht="18" customHeight="1" x14ac:dyDescent="0.25">
      <c r="G465" s="4" t="e">
        <f t="shared" si="66"/>
        <v>#VALUE!</v>
      </c>
      <c r="H465" s="4" t="str">
        <f t="shared" si="67"/>
        <v/>
      </c>
      <c r="I465" s="4" t="e">
        <f t="shared" si="68"/>
        <v>#VALUE!</v>
      </c>
      <c r="J465" s="4" t="str">
        <f t="shared" si="69"/>
        <v/>
      </c>
      <c r="M465" t="str">
        <f t="shared" si="61"/>
        <v/>
      </c>
      <c r="N465" t="e">
        <f t="shared" si="62"/>
        <v>#VALUE!</v>
      </c>
      <c r="O465" t="e">
        <f t="shared" si="63"/>
        <v>#VALUE!</v>
      </c>
      <c r="P465" t="str">
        <f t="shared" si="64"/>
        <v/>
      </c>
      <c r="Q465" s="2" t="e">
        <f t="shared" si="65"/>
        <v>#VALUE!</v>
      </c>
    </row>
    <row r="466" spans="7:17" ht="18" customHeight="1" x14ac:dyDescent="0.25">
      <c r="G466" s="4" t="e">
        <f t="shared" si="66"/>
        <v>#VALUE!</v>
      </c>
      <c r="H466" s="4" t="str">
        <f t="shared" si="67"/>
        <v/>
      </c>
      <c r="I466" s="4" t="e">
        <f t="shared" si="68"/>
        <v>#VALUE!</v>
      </c>
      <c r="J466" s="4" t="str">
        <f t="shared" si="69"/>
        <v/>
      </c>
      <c r="M466" t="str">
        <f t="shared" si="61"/>
        <v/>
      </c>
      <c r="N466" t="e">
        <f t="shared" si="62"/>
        <v>#VALUE!</v>
      </c>
      <c r="O466" t="e">
        <f t="shared" si="63"/>
        <v>#VALUE!</v>
      </c>
      <c r="P466" t="str">
        <f t="shared" si="64"/>
        <v/>
      </c>
      <c r="Q466" s="2" t="e">
        <f t="shared" si="65"/>
        <v>#VALUE!</v>
      </c>
    </row>
    <row r="467" spans="7:17" ht="18" customHeight="1" x14ac:dyDescent="0.25">
      <c r="G467" s="4" t="e">
        <f t="shared" si="66"/>
        <v>#VALUE!</v>
      </c>
      <c r="H467" s="4" t="str">
        <f t="shared" si="67"/>
        <v/>
      </c>
      <c r="I467" s="4" t="e">
        <f t="shared" si="68"/>
        <v>#VALUE!</v>
      </c>
      <c r="J467" s="4" t="str">
        <f t="shared" si="69"/>
        <v/>
      </c>
      <c r="M467" t="str">
        <f t="shared" si="61"/>
        <v/>
      </c>
      <c r="N467" t="e">
        <f t="shared" si="62"/>
        <v>#VALUE!</v>
      </c>
      <c r="O467" t="e">
        <f t="shared" si="63"/>
        <v>#VALUE!</v>
      </c>
      <c r="P467" t="str">
        <f t="shared" si="64"/>
        <v/>
      </c>
      <c r="Q467" s="2" t="e">
        <f t="shared" si="65"/>
        <v>#VALUE!</v>
      </c>
    </row>
    <row r="468" spans="7:17" ht="18" customHeight="1" x14ac:dyDescent="0.25">
      <c r="G468" s="4" t="e">
        <f t="shared" si="66"/>
        <v>#VALUE!</v>
      </c>
      <c r="H468" s="4" t="str">
        <f t="shared" si="67"/>
        <v/>
      </c>
      <c r="I468" s="4" t="e">
        <f t="shared" si="68"/>
        <v>#VALUE!</v>
      </c>
      <c r="J468" s="4" t="str">
        <f t="shared" si="69"/>
        <v/>
      </c>
      <c r="M468" t="str">
        <f t="shared" si="61"/>
        <v/>
      </c>
      <c r="N468" t="e">
        <f t="shared" si="62"/>
        <v>#VALUE!</v>
      </c>
      <c r="O468" t="e">
        <f t="shared" si="63"/>
        <v>#VALUE!</v>
      </c>
      <c r="P468" t="str">
        <f t="shared" si="64"/>
        <v/>
      </c>
      <c r="Q468" s="2" t="e">
        <f t="shared" si="65"/>
        <v>#VALUE!</v>
      </c>
    </row>
    <row r="469" spans="7:17" ht="18" customHeight="1" x14ac:dyDescent="0.25">
      <c r="G469" s="4" t="e">
        <f t="shared" si="66"/>
        <v>#VALUE!</v>
      </c>
      <c r="H469" s="4" t="str">
        <f t="shared" si="67"/>
        <v/>
      </c>
      <c r="I469" s="4" t="e">
        <f t="shared" si="68"/>
        <v>#VALUE!</v>
      </c>
      <c r="J469" s="4" t="str">
        <f t="shared" si="69"/>
        <v/>
      </c>
      <c r="M469" t="str">
        <f t="shared" si="61"/>
        <v/>
      </c>
      <c r="N469" t="e">
        <f t="shared" si="62"/>
        <v>#VALUE!</v>
      </c>
      <c r="O469" t="e">
        <f t="shared" si="63"/>
        <v>#VALUE!</v>
      </c>
      <c r="P469" t="str">
        <f t="shared" si="64"/>
        <v/>
      </c>
      <c r="Q469" s="2" t="e">
        <f t="shared" si="65"/>
        <v>#VALUE!</v>
      </c>
    </row>
    <row r="470" spans="7:17" ht="18" customHeight="1" x14ac:dyDescent="0.25">
      <c r="G470" s="4" t="e">
        <f t="shared" si="66"/>
        <v>#VALUE!</v>
      </c>
      <c r="H470" s="4" t="str">
        <f t="shared" si="67"/>
        <v/>
      </c>
      <c r="I470" s="4" t="e">
        <f t="shared" si="68"/>
        <v>#VALUE!</v>
      </c>
      <c r="J470" s="4" t="str">
        <f t="shared" si="69"/>
        <v/>
      </c>
      <c r="M470" t="str">
        <f t="shared" si="61"/>
        <v/>
      </c>
      <c r="N470" t="e">
        <f t="shared" si="62"/>
        <v>#VALUE!</v>
      </c>
      <c r="O470" t="e">
        <f t="shared" si="63"/>
        <v>#VALUE!</v>
      </c>
      <c r="P470" t="str">
        <f t="shared" si="64"/>
        <v/>
      </c>
      <c r="Q470" s="2" t="e">
        <f t="shared" si="65"/>
        <v>#VALUE!</v>
      </c>
    </row>
    <row r="471" spans="7:17" ht="18" customHeight="1" x14ac:dyDescent="0.25">
      <c r="G471" s="4" t="e">
        <f t="shared" si="66"/>
        <v>#VALUE!</v>
      </c>
      <c r="H471" s="4" t="str">
        <f t="shared" si="67"/>
        <v/>
      </c>
      <c r="I471" s="4" t="e">
        <f t="shared" si="68"/>
        <v>#VALUE!</v>
      </c>
      <c r="J471" s="4" t="str">
        <f t="shared" si="69"/>
        <v/>
      </c>
      <c r="M471" t="str">
        <f t="shared" si="61"/>
        <v/>
      </c>
      <c r="N471" t="e">
        <f t="shared" si="62"/>
        <v>#VALUE!</v>
      </c>
      <c r="O471" t="e">
        <f t="shared" si="63"/>
        <v>#VALUE!</v>
      </c>
      <c r="P471" t="str">
        <f t="shared" si="64"/>
        <v/>
      </c>
      <c r="Q471" s="2" t="e">
        <f t="shared" si="65"/>
        <v>#VALUE!</v>
      </c>
    </row>
    <row r="472" spans="7:17" ht="18" customHeight="1" x14ac:dyDescent="0.25">
      <c r="G472" s="4" t="e">
        <f t="shared" si="66"/>
        <v>#VALUE!</v>
      </c>
      <c r="H472" s="4" t="str">
        <f t="shared" si="67"/>
        <v/>
      </c>
      <c r="I472" s="4" t="e">
        <f t="shared" si="68"/>
        <v>#VALUE!</v>
      </c>
      <c r="J472" s="4" t="str">
        <f t="shared" si="69"/>
        <v/>
      </c>
      <c r="M472" t="str">
        <f t="shared" si="61"/>
        <v/>
      </c>
      <c r="N472" t="e">
        <f t="shared" si="62"/>
        <v>#VALUE!</v>
      </c>
      <c r="O472" t="e">
        <f t="shared" si="63"/>
        <v>#VALUE!</v>
      </c>
      <c r="P472" t="str">
        <f t="shared" si="64"/>
        <v/>
      </c>
      <c r="Q472" s="2" t="e">
        <f t="shared" si="65"/>
        <v>#VALUE!</v>
      </c>
    </row>
    <row r="473" spans="7:17" ht="18" customHeight="1" x14ac:dyDescent="0.25">
      <c r="G473" s="4" t="e">
        <f t="shared" si="66"/>
        <v>#VALUE!</v>
      </c>
      <c r="H473" s="4" t="str">
        <f t="shared" si="67"/>
        <v/>
      </c>
      <c r="I473" s="4" t="e">
        <f t="shared" si="68"/>
        <v>#VALUE!</v>
      </c>
      <c r="J473" s="4" t="str">
        <f t="shared" si="69"/>
        <v/>
      </c>
      <c r="M473" t="str">
        <f t="shared" si="61"/>
        <v/>
      </c>
      <c r="N473" t="e">
        <f t="shared" si="62"/>
        <v>#VALUE!</v>
      </c>
      <c r="O473" t="e">
        <f t="shared" si="63"/>
        <v>#VALUE!</v>
      </c>
      <c r="P473" t="str">
        <f t="shared" si="64"/>
        <v/>
      </c>
      <c r="Q473" s="2" t="e">
        <f t="shared" si="65"/>
        <v>#VALUE!</v>
      </c>
    </row>
    <row r="474" spans="7:17" ht="18" customHeight="1" x14ac:dyDescent="0.25">
      <c r="G474" s="4" t="e">
        <f t="shared" si="66"/>
        <v>#VALUE!</v>
      </c>
      <c r="H474" s="4" t="str">
        <f t="shared" si="67"/>
        <v/>
      </c>
      <c r="I474" s="4" t="e">
        <f t="shared" si="68"/>
        <v>#VALUE!</v>
      </c>
      <c r="J474" s="4" t="str">
        <f t="shared" si="69"/>
        <v/>
      </c>
      <c r="M474" t="str">
        <f t="shared" si="61"/>
        <v/>
      </c>
      <c r="N474" t="e">
        <f t="shared" si="62"/>
        <v>#VALUE!</v>
      </c>
      <c r="O474" t="e">
        <f t="shared" si="63"/>
        <v>#VALUE!</v>
      </c>
      <c r="P474" t="str">
        <f t="shared" si="64"/>
        <v/>
      </c>
      <c r="Q474" s="2" t="e">
        <f t="shared" si="65"/>
        <v>#VALUE!</v>
      </c>
    </row>
    <row r="475" spans="7:17" ht="18" customHeight="1" x14ac:dyDescent="0.25">
      <c r="G475" s="4" t="e">
        <f t="shared" si="66"/>
        <v>#VALUE!</v>
      </c>
      <c r="H475" s="4" t="str">
        <f t="shared" si="67"/>
        <v/>
      </c>
      <c r="I475" s="4" t="e">
        <f t="shared" si="68"/>
        <v>#VALUE!</v>
      </c>
      <c r="J475" s="4" t="str">
        <f t="shared" si="69"/>
        <v/>
      </c>
      <c r="M475" t="str">
        <f t="shared" si="61"/>
        <v/>
      </c>
      <c r="N475" t="e">
        <f t="shared" si="62"/>
        <v>#VALUE!</v>
      </c>
      <c r="O475" t="e">
        <f t="shared" si="63"/>
        <v>#VALUE!</v>
      </c>
      <c r="P475" t="str">
        <f t="shared" si="64"/>
        <v/>
      </c>
      <c r="Q475" s="2" t="e">
        <f t="shared" si="65"/>
        <v>#VALUE!</v>
      </c>
    </row>
    <row r="476" spans="7:17" ht="18" customHeight="1" x14ac:dyDescent="0.25">
      <c r="G476" s="4" t="e">
        <f t="shared" si="66"/>
        <v>#VALUE!</v>
      </c>
      <c r="H476" s="4" t="str">
        <f t="shared" si="67"/>
        <v/>
      </c>
      <c r="I476" s="4" t="e">
        <f t="shared" si="68"/>
        <v>#VALUE!</v>
      </c>
      <c r="J476" s="4" t="str">
        <f t="shared" si="69"/>
        <v/>
      </c>
      <c r="M476" t="str">
        <f t="shared" si="61"/>
        <v/>
      </c>
      <c r="N476" t="e">
        <f t="shared" si="62"/>
        <v>#VALUE!</v>
      </c>
      <c r="O476" t="e">
        <f t="shared" si="63"/>
        <v>#VALUE!</v>
      </c>
      <c r="P476" t="str">
        <f t="shared" si="64"/>
        <v/>
      </c>
      <c r="Q476" s="2" t="e">
        <f t="shared" si="65"/>
        <v>#VALUE!</v>
      </c>
    </row>
    <row r="477" spans="7:17" ht="18" customHeight="1" x14ac:dyDescent="0.25">
      <c r="G477" s="4" t="e">
        <f t="shared" si="66"/>
        <v>#VALUE!</v>
      </c>
      <c r="H477" s="4" t="str">
        <f t="shared" si="67"/>
        <v/>
      </c>
      <c r="I477" s="4" t="e">
        <f t="shared" si="68"/>
        <v>#VALUE!</v>
      </c>
      <c r="J477" s="4" t="str">
        <f t="shared" si="69"/>
        <v/>
      </c>
      <c r="M477" t="str">
        <f t="shared" si="61"/>
        <v/>
      </c>
      <c r="N477" t="e">
        <f t="shared" si="62"/>
        <v>#VALUE!</v>
      </c>
      <c r="O477" t="e">
        <f t="shared" si="63"/>
        <v>#VALUE!</v>
      </c>
      <c r="P477" t="str">
        <f t="shared" si="64"/>
        <v/>
      </c>
      <c r="Q477" s="2" t="e">
        <f t="shared" si="65"/>
        <v>#VALUE!</v>
      </c>
    </row>
    <row r="478" spans="7:17" ht="18" customHeight="1" x14ac:dyDescent="0.25">
      <c r="G478" s="4" t="e">
        <f t="shared" si="66"/>
        <v>#VALUE!</v>
      </c>
      <c r="H478" s="4" t="str">
        <f t="shared" si="67"/>
        <v/>
      </c>
      <c r="I478" s="4" t="e">
        <f t="shared" si="68"/>
        <v>#VALUE!</v>
      </c>
      <c r="J478" s="4" t="str">
        <f t="shared" si="69"/>
        <v/>
      </c>
      <c r="M478" t="str">
        <f t="shared" si="61"/>
        <v/>
      </c>
      <c r="N478" t="e">
        <f t="shared" si="62"/>
        <v>#VALUE!</v>
      </c>
      <c r="O478" t="e">
        <f t="shared" si="63"/>
        <v>#VALUE!</v>
      </c>
      <c r="P478" t="str">
        <f t="shared" si="64"/>
        <v/>
      </c>
      <c r="Q478" s="2" t="e">
        <f t="shared" si="65"/>
        <v>#VALUE!</v>
      </c>
    </row>
    <row r="479" spans="7:17" ht="18" customHeight="1" x14ac:dyDescent="0.25">
      <c r="G479" s="4" t="e">
        <f t="shared" si="66"/>
        <v>#VALUE!</v>
      </c>
      <c r="H479" s="4" t="str">
        <f t="shared" si="67"/>
        <v/>
      </c>
      <c r="I479" s="4" t="e">
        <f t="shared" si="68"/>
        <v>#VALUE!</v>
      </c>
      <c r="J479" s="4" t="str">
        <f t="shared" si="69"/>
        <v/>
      </c>
      <c r="M479" t="str">
        <f t="shared" si="61"/>
        <v/>
      </c>
      <c r="N479" t="e">
        <f t="shared" si="62"/>
        <v>#VALUE!</v>
      </c>
      <c r="O479" t="e">
        <f t="shared" si="63"/>
        <v>#VALUE!</v>
      </c>
      <c r="P479" t="str">
        <f t="shared" si="64"/>
        <v/>
      </c>
      <c r="Q479" s="2" t="e">
        <f t="shared" si="65"/>
        <v>#VALUE!</v>
      </c>
    </row>
    <row r="480" spans="7:17" ht="18" customHeight="1" x14ac:dyDescent="0.25">
      <c r="G480" s="4" t="e">
        <f t="shared" si="66"/>
        <v>#VALUE!</v>
      </c>
      <c r="H480" s="4" t="str">
        <f t="shared" si="67"/>
        <v/>
      </c>
      <c r="I480" s="4" t="e">
        <f t="shared" si="68"/>
        <v>#VALUE!</v>
      </c>
      <c r="J480" s="4" t="str">
        <f t="shared" si="69"/>
        <v/>
      </c>
      <c r="M480" t="str">
        <f t="shared" si="61"/>
        <v/>
      </c>
      <c r="N480" t="e">
        <f t="shared" si="62"/>
        <v>#VALUE!</v>
      </c>
      <c r="O480" t="e">
        <f t="shared" si="63"/>
        <v>#VALUE!</v>
      </c>
      <c r="P480" t="str">
        <f t="shared" si="64"/>
        <v/>
      </c>
      <c r="Q480" s="2" t="e">
        <f t="shared" si="65"/>
        <v>#VALUE!</v>
      </c>
    </row>
    <row r="481" spans="7:17" ht="18" customHeight="1" x14ac:dyDescent="0.25">
      <c r="G481" s="4" t="e">
        <f t="shared" si="66"/>
        <v>#VALUE!</v>
      </c>
      <c r="H481" s="4" t="str">
        <f t="shared" si="67"/>
        <v/>
      </c>
      <c r="I481" s="4" t="e">
        <f t="shared" si="68"/>
        <v>#VALUE!</v>
      </c>
      <c r="J481" s="4" t="str">
        <f t="shared" si="69"/>
        <v/>
      </c>
      <c r="M481" t="str">
        <f t="shared" si="61"/>
        <v/>
      </c>
      <c r="N481" t="e">
        <f t="shared" si="62"/>
        <v>#VALUE!</v>
      </c>
      <c r="O481" t="e">
        <f t="shared" si="63"/>
        <v>#VALUE!</v>
      </c>
      <c r="P481" t="str">
        <f t="shared" si="64"/>
        <v/>
      </c>
      <c r="Q481" s="2" t="e">
        <f t="shared" si="65"/>
        <v>#VALUE!</v>
      </c>
    </row>
    <row r="482" spans="7:17" ht="18" customHeight="1" x14ac:dyDescent="0.25">
      <c r="G482" s="4" t="e">
        <f t="shared" si="66"/>
        <v>#VALUE!</v>
      </c>
      <c r="H482" s="4" t="str">
        <f t="shared" si="67"/>
        <v/>
      </c>
      <c r="I482" s="4" t="e">
        <f t="shared" si="68"/>
        <v>#VALUE!</v>
      </c>
      <c r="J482" s="4" t="str">
        <f t="shared" si="69"/>
        <v/>
      </c>
      <c r="M482" t="str">
        <f t="shared" si="61"/>
        <v/>
      </c>
      <c r="N482" t="e">
        <f t="shared" si="62"/>
        <v>#VALUE!</v>
      </c>
      <c r="O482" t="e">
        <f t="shared" si="63"/>
        <v>#VALUE!</v>
      </c>
      <c r="P482" t="str">
        <f t="shared" si="64"/>
        <v/>
      </c>
      <c r="Q482" s="2" t="e">
        <f t="shared" si="65"/>
        <v>#VALUE!</v>
      </c>
    </row>
    <row r="483" spans="7:17" ht="18" customHeight="1" x14ac:dyDescent="0.25">
      <c r="G483" s="4" t="e">
        <f t="shared" si="66"/>
        <v>#VALUE!</v>
      </c>
      <c r="H483" s="4" t="str">
        <f t="shared" si="67"/>
        <v/>
      </c>
      <c r="I483" s="4" t="e">
        <f t="shared" si="68"/>
        <v>#VALUE!</v>
      </c>
      <c r="J483" s="4" t="str">
        <f t="shared" si="69"/>
        <v/>
      </c>
      <c r="M483" t="str">
        <f t="shared" si="61"/>
        <v/>
      </c>
      <c r="N483" t="e">
        <f t="shared" si="62"/>
        <v>#VALUE!</v>
      </c>
      <c r="O483" t="e">
        <f t="shared" si="63"/>
        <v>#VALUE!</v>
      </c>
      <c r="P483" t="str">
        <f t="shared" si="64"/>
        <v/>
      </c>
      <c r="Q483" s="2" t="e">
        <f t="shared" si="65"/>
        <v>#VALUE!</v>
      </c>
    </row>
    <row r="484" spans="7:17" ht="18" customHeight="1" x14ac:dyDescent="0.25">
      <c r="G484" s="4" t="e">
        <f t="shared" si="66"/>
        <v>#VALUE!</v>
      </c>
      <c r="H484" s="4" t="str">
        <f t="shared" si="67"/>
        <v/>
      </c>
      <c r="I484" s="4" t="e">
        <f t="shared" si="68"/>
        <v>#VALUE!</v>
      </c>
      <c r="J484" s="4" t="str">
        <f t="shared" si="69"/>
        <v/>
      </c>
      <c r="M484" t="str">
        <f t="shared" si="61"/>
        <v/>
      </c>
      <c r="N484" t="e">
        <f t="shared" si="62"/>
        <v>#VALUE!</v>
      </c>
      <c r="O484" t="e">
        <f t="shared" si="63"/>
        <v>#VALUE!</v>
      </c>
      <c r="P484" t="str">
        <f t="shared" si="64"/>
        <v/>
      </c>
      <c r="Q484" s="2" t="e">
        <f t="shared" si="65"/>
        <v>#VALUE!</v>
      </c>
    </row>
    <row r="485" spans="7:17" ht="18" customHeight="1" x14ac:dyDescent="0.25">
      <c r="G485" s="4" t="e">
        <f t="shared" si="66"/>
        <v>#VALUE!</v>
      </c>
      <c r="H485" s="4" t="str">
        <f t="shared" si="67"/>
        <v/>
      </c>
      <c r="I485" s="4" t="e">
        <f t="shared" si="68"/>
        <v>#VALUE!</v>
      </c>
      <c r="J485" s="4" t="str">
        <f t="shared" si="69"/>
        <v/>
      </c>
      <c r="M485" t="str">
        <f t="shared" si="61"/>
        <v/>
      </c>
      <c r="N485" t="e">
        <f t="shared" si="62"/>
        <v>#VALUE!</v>
      </c>
      <c r="O485" t="e">
        <f t="shared" si="63"/>
        <v>#VALUE!</v>
      </c>
      <c r="P485" t="str">
        <f t="shared" si="64"/>
        <v/>
      </c>
      <c r="Q485" s="2" t="e">
        <f t="shared" si="65"/>
        <v>#VALUE!</v>
      </c>
    </row>
    <row r="486" spans="7:17" ht="18" customHeight="1" x14ac:dyDescent="0.25">
      <c r="G486" s="4" t="e">
        <f t="shared" si="66"/>
        <v>#VALUE!</v>
      </c>
      <c r="H486" s="4" t="str">
        <f t="shared" si="67"/>
        <v/>
      </c>
      <c r="I486" s="4" t="e">
        <f t="shared" si="68"/>
        <v>#VALUE!</v>
      </c>
      <c r="J486" s="4" t="str">
        <f t="shared" si="69"/>
        <v/>
      </c>
      <c r="M486" t="str">
        <f t="shared" si="61"/>
        <v/>
      </c>
      <c r="N486" t="e">
        <f t="shared" si="62"/>
        <v>#VALUE!</v>
      </c>
      <c r="O486" t="e">
        <f t="shared" si="63"/>
        <v>#VALUE!</v>
      </c>
      <c r="P486" t="str">
        <f t="shared" si="64"/>
        <v/>
      </c>
      <c r="Q486" s="2" t="e">
        <f t="shared" si="65"/>
        <v>#VALUE!</v>
      </c>
    </row>
    <row r="487" spans="7:17" ht="18" customHeight="1" x14ac:dyDescent="0.25">
      <c r="G487" s="4" t="e">
        <f t="shared" si="66"/>
        <v>#VALUE!</v>
      </c>
      <c r="H487" s="4" t="str">
        <f t="shared" si="67"/>
        <v/>
      </c>
      <c r="I487" s="4" t="e">
        <f t="shared" si="68"/>
        <v>#VALUE!</v>
      </c>
      <c r="J487" s="4" t="str">
        <f t="shared" si="69"/>
        <v/>
      </c>
      <c r="M487" t="str">
        <f t="shared" si="61"/>
        <v/>
      </c>
      <c r="N487" t="e">
        <f t="shared" si="62"/>
        <v>#VALUE!</v>
      </c>
      <c r="O487" t="e">
        <f t="shared" si="63"/>
        <v>#VALUE!</v>
      </c>
      <c r="P487" t="str">
        <f t="shared" si="64"/>
        <v/>
      </c>
      <c r="Q487" s="2" t="e">
        <f t="shared" si="65"/>
        <v>#VALUE!</v>
      </c>
    </row>
    <row r="488" spans="7:17" ht="18" customHeight="1" x14ac:dyDescent="0.25">
      <c r="G488" s="4" t="e">
        <f t="shared" si="66"/>
        <v>#VALUE!</v>
      </c>
      <c r="H488" s="4" t="str">
        <f t="shared" si="67"/>
        <v/>
      </c>
      <c r="I488" s="4" t="e">
        <f t="shared" si="68"/>
        <v>#VALUE!</v>
      </c>
      <c r="J488" s="4" t="str">
        <f t="shared" si="69"/>
        <v/>
      </c>
      <c r="M488" t="str">
        <f t="shared" si="61"/>
        <v/>
      </c>
      <c r="N488" t="e">
        <f t="shared" si="62"/>
        <v>#VALUE!</v>
      </c>
      <c r="O488" t="e">
        <f t="shared" si="63"/>
        <v>#VALUE!</v>
      </c>
      <c r="P488" t="str">
        <f t="shared" si="64"/>
        <v/>
      </c>
      <c r="Q488" s="2" t="e">
        <f t="shared" si="65"/>
        <v>#VALUE!</v>
      </c>
    </row>
    <row r="489" spans="7:17" ht="18" customHeight="1" x14ac:dyDescent="0.25">
      <c r="G489" s="4" t="e">
        <f t="shared" si="66"/>
        <v>#VALUE!</v>
      </c>
      <c r="H489" s="4" t="str">
        <f t="shared" si="67"/>
        <v/>
      </c>
      <c r="I489" s="4" t="e">
        <f t="shared" si="68"/>
        <v>#VALUE!</v>
      </c>
      <c r="J489" s="4" t="str">
        <f t="shared" si="69"/>
        <v/>
      </c>
      <c r="M489" t="str">
        <f t="shared" si="61"/>
        <v/>
      </c>
      <c r="N489" t="e">
        <f t="shared" si="62"/>
        <v>#VALUE!</v>
      </c>
      <c r="O489" t="e">
        <f t="shared" si="63"/>
        <v>#VALUE!</v>
      </c>
      <c r="P489" t="str">
        <f t="shared" si="64"/>
        <v/>
      </c>
      <c r="Q489" s="2" t="e">
        <f t="shared" si="65"/>
        <v>#VALUE!</v>
      </c>
    </row>
    <row r="490" spans="7:17" ht="18" customHeight="1" x14ac:dyDescent="0.25">
      <c r="G490" s="4" t="e">
        <f t="shared" si="66"/>
        <v>#VALUE!</v>
      </c>
      <c r="H490" s="4" t="str">
        <f t="shared" si="67"/>
        <v/>
      </c>
      <c r="I490" s="4" t="e">
        <f t="shared" si="68"/>
        <v>#VALUE!</v>
      </c>
      <c r="J490" s="4" t="str">
        <f t="shared" si="69"/>
        <v/>
      </c>
      <c r="M490" t="str">
        <f t="shared" si="61"/>
        <v/>
      </c>
      <c r="N490" t="e">
        <f t="shared" si="62"/>
        <v>#VALUE!</v>
      </c>
      <c r="O490" t="e">
        <f t="shared" si="63"/>
        <v>#VALUE!</v>
      </c>
      <c r="P490" t="str">
        <f t="shared" si="64"/>
        <v/>
      </c>
      <c r="Q490" s="2" t="e">
        <f t="shared" si="65"/>
        <v>#VALUE!</v>
      </c>
    </row>
    <row r="491" spans="7:17" ht="18" customHeight="1" x14ac:dyDescent="0.25">
      <c r="G491" s="4" t="e">
        <f t="shared" si="66"/>
        <v>#VALUE!</v>
      </c>
      <c r="H491" s="4" t="str">
        <f t="shared" si="67"/>
        <v/>
      </c>
      <c r="I491" s="4" t="e">
        <f t="shared" si="68"/>
        <v>#VALUE!</v>
      </c>
      <c r="J491" s="4" t="str">
        <f t="shared" si="69"/>
        <v/>
      </c>
      <c r="M491" t="str">
        <f t="shared" si="61"/>
        <v/>
      </c>
      <c r="N491" t="e">
        <f t="shared" si="62"/>
        <v>#VALUE!</v>
      </c>
      <c r="O491" t="e">
        <f t="shared" si="63"/>
        <v>#VALUE!</v>
      </c>
      <c r="P491" t="str">
        <f t="shared" si="64"/>
        <v/>
      </c>
      <c r="Q491" s="2" t="e">
        <f t="shared" si="65"/>
        <v>#VALUE!</v>
      </c>
    </row>
    <row r="492" spans="7:17" ht="18" customHeight="1" x14ac:dyDescent="0.25">
      <c r="G492" s="4" t="e">
        <f t="shared" si="66"/>
        <v>#VALUE!</v>
      </c>
      <c r="H492" s="4" t="str">
        <f t="shared" si="67"/>
        <v/>
      </c>
      <c r="I492" s="4" t="e">
        <f t="shared" si="68"/>
        <v>#VALUE!</v>
      </c>
      <c r="J492" s="4" t="str">
        <f t="shared" si="69"/>
        <v/>
      </c>
      <c r="M492" t="str">
        <f t="shared" si="61"/>
        <v/>
      </c>
      <c r="N492" t="e">
        <f t="shared" si="62"/>
        <v>#VALUE!</v>
      </c>
      <c r="O492" t="e">
        <f t="shared" si="63"/>
        <v>#VALUE!</v>
      </c>
      <c r="P492" t="str">
        <f t="shared" si="64"/>
        <v/>
      </c>
      <c r="Q492" s="2" t="e">
        <f t="shared" si="65"/>
        <v>#VALUE!</v>
      </c>
    </row>
    <row r="493" spans="7:17" ht="18" customHeight="1" x14ac:dyDescent="0.25">
      <c r="G493" s="4" t="e">
        <f t="shared" si="66"/>
        <v>#VALUE!</v>
      </c>
      <c r="H493" s="4" t="str">
        <f t="shared" si="67"/>
        <v/>
      </c>
      <c r="I493" s="4" t="e">
        <f t="shared" si="68"/>
        <v>#VALUE!</v>
      </c>
      <c r="J493" s="4" t="str">
        <f t="shared" si="69"/>
        <v/>
      </c>
      <c r="M493" t="str">
        <f t="shared" si="61"/>
        <v/>
      </c>
      <c r="N493" t="e">
        <f t="shared" si="62"/>
        <v>#VALUE!</v>
      </c>
      <c r="O493" t="e">
        <f t="shared" si="63"/>
        <v>#VALUE!</v>
      </c>
      <c r="P493" t="str">
        <f t="shared" si="64"/>
        <v/>
      </c>
      <c r="Q493" s="2" t="e">
        <f t="shared" si="65"/>
        <v>#VALUE!</v>
      </c>
    </row>
    <row r="494" spans="7:17" ht="18" customHeight="1" x14ac:dyDescent="0.25">
      <c r="G494" s="4" t="e">
        <f t="shared" si="66"/>
        <v>#VALUE!</v>
      </c>
      <c r="H494" s="4" t="str">
        <f t="shared" si="67"/>
        <v/>
      </c>
      <c r="I494" s="4" t="e">
        <f t="shared" si="68"/>
        <v>#VALUE!</v>
      </c>
      <c r="J494" s="4" t="str">
        <f t="shared" si="69"/>
        <v/>
      </c>
      <c r="M494" t="str">
        <f t="shared" si="61"/>
        <v/>
      </c>
      <c r="N494" t="e">
        <f t="shared" si="62"/>
        <v>#VALUE!</v>
      </c>
      <c r="O494" t="e">
        <f t="shared" si="63"/>
        <v>#VALUE!</v>
      </c>
      <c r="P494" t="str">
        <f t="shared" si="64"/>
        <v/>
      </c>
      <c r="Q494" s="2" t="e">
        <f t="shared" si="65"/>
        <v>#VALUE!</v>
      </c>
    </row>
    <row r="495" spans="7:17" ht="18" customHeight="1" x14ac:dyDescent="0.25">
      <c r="G495" s="4" t="e">
        <f t="shared" si="66"/>
        <v>#VALUE!</v>
      </c>
      <c r="H495" s="4" t="str">
        <f t="shared" si="67"/>
        <v/>
      </c>
      <c r="I495" s="4" t="e">
        <f t="shared" si="68"/>
        <v>#VALUE!</v>
      </c>
      <c r="J495" s="4" t="str">
        <f t="shared" si="69"/>
        <v/>
      </c>
      <c r="M495" t="str">
        <f t="shared" si="61"/>
        <v/>
      </c>
      <c r="N495" t="e">
        <f t="shared" si="62"/>
        <v>#VALUE!</v>
      </c>
      <c r="O495" t="e">
        <f t="shared" si="63"/>
        <v>#VALUE!</v>
      </c>
      <c r="P495" t="str">
        <f t="shared" si="64"/>
        <v/>
      </c>
      <c r="Q495" s="2" t="e">
        <f t="shared" si="65"/>
        <v>#VALUE!</v>
      </c>
    </row>
    <row r="496" spans="7:17" ht="18" customHeight="1" x14ac:dyDescent="0.25">
      <c r="G496" s="4" t="e">
        <f t="shared" si="66"/>
        <v>#VALUE!</v>
      </c>
      <c r="H496" s="4" t="str">
        <f t="shared" si="67"/>
        <v/>
      </c>
      <c r="I496" s="4" t="e">
        <f t="shared" si="68"/>
        <v>#VALUE!</v>
      </c>
      <c r="J496" s="4" t="str">
        <f t="shared" si="69"/>
        <v/>
      </c>
      <c r="M496" t="str">
        <f t="shared" si="61"/>
        <v/>
      </c>
      <c r="N496" t="e">
        <f t="shared" si="62"/>
        <v>#VALUE!</v>
      </c>
      <c r="O496" t="e">
        <f t="shared" si="63"/>
        <v>#VALUE!</v>
      </c>
      <c r="P496" t="str">
        <f t="shared" si="64"/>
        <v/>
      </c>
      <c r="Q496" s="2" t="e">
        <f t="shared" si="65"/>
        <v>#VALUE!</v>
      </c>
    </row>
    <row r="497" spans="7:17" ht="18" customHeight="1" x14ac:dyDescent="0.25">
      <c r="G497" s="4" t="e">
        <f t="shared" si="66"/>
        <v>#VALUE!</v>
      </c>
      <c r="H497" s="4" t="str">
        <f t="shared" si="67"/>
        <v/>
      </c>
      <c r="I497" s="4" t="e">
        <f t="shared" si="68"/>
        <v>#VALUE!</v>
      </c>
      <c r="J497" s="4" t="str">
        <f t="shared" si="69"/>
        <v/>
      </c>
      <c r="M497" t="str">
        <f t="shared" si="61"/>
        <v/>
      </c>
      <c r="N497" t="e">
        <f t="shared" si="62"/>
        <v>#VALUE!</v>
      </c>
      <c r="O497" t="e">
        <f t="shared" si="63"/>
        <v>#VALUE!</v>
      </c>
      <c r="P497" t="str">
        <f t="shared" si="64"/>
        <v/>
      </c>
      <c r="Q497" s="2" t="e">
        <f t="shared" si="65"/>
        <v>#VALUE!</v>
      </c>
    </row>
    <row r="498" spans="7:17" ht="18" customHeight="1" x14ac:dyDescent="0.25">
      <c r="G498" s="4" t="e">
        <f t="shared" si="66"/>
        <v>#VALUE!</v>
      </c>
      <c r="H498" s="4" t="str">
        <f t="shared" si="67"/>
        <v/>
      </c>
      <c r="I498" s="4" t="e">
        <f t="shared" si="68"/>
        <v>#VALUE!</v>
      </c>
      <c r="J498" s="4" t="str">
        <f t="shared" si="69"/>
        <v/>
      </c>
      <c r="M498" t="str">
        <f t="shared" si="61"/>
        <v/>
      </c>
      <c r="N498" t="e">
        <f t="shared" si="62"/>
        <v>#VALUE!</v>
      </c>
      <c r="O498" t="e">
        <f t="shared" si="63"/>
        <v>#VALUE!</v>
      </c>
      <c r="P498" t="str">
        <f t="shared" si="64"/>
        <v/>
      </c>
      <c r="Q498" s="2" t="e">
        <f t="shared" si="65"/>
        <v>#VALUE!</v>
      </c>
    </row>
    <row r="499" spans="7:17" ht="18" customHeight="1" x14ac:dyDescent="0.25">
      <c r="G499" s="4" t="e">
        <f t="shared" si="66"/>
        <v>#VALUE!</v>
      </c>
      <c r="H499" s="4" t="str">
        <f t="shared" si="67"/>
        <v/>
      </c>
      <c r="I499" s="4" t="e">
        <f t="shared" si="68"/>
        <v>#VALUE!</v>
      </c>
      <c r="J499" s="4" t="str">
        <f t="shared" si="69"/>
        <v/>
      </c>
      <c r="M499" t="str">
        <f t="shared" si="61"/>
        <v/>
      </c>
      <c r="N499" t="e">
        <f t="shared" si="62"/>
        <v>#VALUE!</v>
      </c>
      <c r="O499" t="e">
        <f t="shared" si="63"/>
        <v>#VALUE!</v>
      </c>
      <c r="P499" t="str">
        <f t="shared" si="64"/>
        <v/>
      </c>
      <c r="Q499" s="2" t="e">
        <f t="shared" si="65"/>
        <v>#VALUE!</v>
      </c>
    </row>
    <row r="500" spans="7:17" ht="18" customHeight="1" x14ac:dyDescent="0.25">
      <c r="G500" s="4" t="e">
        <f t="shared" si="66"/>
        <v>#VALUE!</v>
      </c>
      <c r="H500" s="4" t="str">
        <f t="shared" si="67"/>
        <v/>
      </c>
      <c r="I500" s="4" t="e">
        <f t="shared" si="68"/>
        <v>#VALUE!</v>
      </c>
      <c r="J500" s="4" t="str">
        <f t="shared" si="69"/>
        <v/>
      </c>
      <c r="M500" t="str">
        <f t="shared" si="61"/>
        <v/>
      </c>
      <c r="N500" t="e">
        <f t="shared" si="62"/>
        <v>#VALUE!</v>
      </c>
      <c r="O500" t="e">
        <f t="shared" si="63"/>
        <v>#VALUE!</v>
      </c>
      <c r="P500" t="str">
        <f t="shared" si="64"/>
        <v/>
      </c>
      <c r="Q500" s="2" t="e">
        <f t="shared" si="65"/>
        <v>#VALUE!</v>
      </c>
    </row>
    <row r="501" spans="7:17" ht="18" customHeight="1" x14ac:dyDescent="0.25">
      <c r="G501" s="4" t="e">
        <f t="shared" si="66"/>
        <v>#VALUE!</v>
      </c>
      <c r="H501" s="4" t="str">
        <f t="shared" si="67"/>
        <v/>
      </c>
      <c r="I501" s="4" t="e">
        <f t="shared" si="68"/>
        <v>#VALUE!</v>
      </c>
      <c r="J501" s="4" t="str">
        <f t="shared" si="69"/>
        <v/>
      </c>
      <c r="M501" t="str">
        <f t="shared" si="61"/>
        <v/>
      </c>
      <c r="N501" t="e">
        <f t="shared" si="62"/>
        <v>#VALUE!</v>
      </c>
      <c r="O501" t="e">
        <f t="shared" si="63"/>
        <v>#VALUE!</v>
      </c>
      <c r="P501" t="str">
        <f t="shared" si="64"/>
        <v/>
      </c>
      <c r="Q501" s="2" t="e">
        <f t="shared" si="65"/>
        <v>#VALUE!</v>
      </c>
    </row>
    <row r="502" spans="7:17" ht="18" customHeight="1" x14ac:dyDescent="0.25">
      <c r="G502" s="4" t="e">
        <f t="shared" si="66"/>
        <v>#VALUE!</v>
      </c>
      <c r="H502" s="4" t="str">
        <f t="shared" si="67"/>
        <v/>
      </c>
      <c r="I502" s="4" t="e">
        <f t="shared" si="68"/>
        <v>#VALUE!</v>
      </c>
      <c r="J502" s="4" t="str">
        <f t="shared" si="69"/>
        <v/>
      </c>
      <c r="M502" t="str">
        <f t="shared" si="61"/>
        <v/>
      </c>
      <c r="N502" t="e">
        <f t="shared" si="62"/>
        <v>#VALUE!</v>
      </c>
      <c r="O502" t="e">
        <f t="shared" si="63"/>
        <v>#VALUE!</v>
      </c>
      <c r="P502" t="str">
        <f t="shared" si="64"/>
        <v/>
      </c>
      <c r="Q502" s="2" t="e">
        <f t="shared" si="65"/>
        <v>#VALUE!</v>
      </c>
    </row>
    <row r="503" spans="7:17" ht="18" customHeight="1" x14ac:dyDescent="0.25">
      <c r="G503" s="4" t="e">
        <f t="shared" si="66"/>
        <v>#VALUE!</v>
      </c>
      <c r="H503" s="4" t="str">
        <f t="shared" si="67"/>
        <v/>
      </c>
      <c r="I503" s="4" t="e">
        <f t="shared" si="68"/>
        <v>#VALUE!</v>
      </c>
      <c r="J503" s="4" t="str">
        <f t="shared" si="69"/>
        <v/>
      </c>
      <c r="M503" t="str">
        <f t="shared" si="61"/>
        <v/>
      </c>
      <c r="N503" t="e">
        <f t="shared" si="62"/>
        <v>#VALUE!</v>
      </c>
      <c r="O503" t="e">
        <f t="shared" si="63"/>
        <v>#VALUE!</v>
      </c>
      <c r="P503" t="str">
        <f t="shared" si="64"/>
        <v/>
      </c>
      <c r="Q503" s="2" t="e">
        <f t="shared" si="65"/>
        <v>#VALUE!</v>
      </c>
    </row>
    <row r="504" spans="7:17" ht="18" customHeight="1" x14ac:dyDescent="0.25">
      <c r="G504" s="4" t="e">
        <f t="shared" si="66"/>
        <v>#VALUE!</v>
      </c>
      <c r="H504" s="4" t="str">
        <f t="shared" si="67"/>
        <v/>
      </c>
      <c r="I504" s="4" t="e">
        <f t="shared" si="68"/>
        <v>#VALUE!</v>
      </c>
      <c r="J504" s="4" t="str">
        <f t="shared" si="69"/>
        <v/>
      </c>
      <c r="M504" t="str">
        <f t="shared" si="61"/>
        <v/>
      </c>
      <c r="N504" t="e">
        <f t="shared" si="62"/>
        <v>#VALUE!</v>
      </c>
      <c r="O504" t="e">
        <f t="shared" si="63"/>
        <v>#VALUE!</v>
      </c>
      <c r="P504" t="str">
        <f t="shared" si="64"/>
        <v/>
      </c>
      <c r="Q504" s="2" t="e">
        <f t="shared" si="65"/>
        <v>#VALUE!</v>
      </c>
    </row>
    <row r="505" spans="7:17" ht="18" customHeight="1" x14ac:dyDescent="0.25">
      <c r="G505" s="4" t="e">
        <f t="shared" si="66"/>
        <v>#VALUE!</v>
      </c>
      <c r="H505" s="4" t="str">
        <f t="shared" si="67"/>
        <v/>
      </c>
      <c r="I505" s="4" t="e">
        <f t="shared" si="68"/>
        <v>#VALUE!</v>
      </c>
      <c r="J505" s="4" t="str">
        <f t="shared" si="69"/>
        <v/>
      </c>
      <c r="M505" t="str">
        <f t="shared" si="61"/>
        <v/>
      </c>
      <c r="N505" t="e">
        <f t="shared" si="62"/>
        <v>#VALUE!</v>
      </c>
      <c r="O505" t="e">
        <f t="shared" si="63"/>
        <v>#VALUE!</v>
      </c>
      <c r="P505" t="str">
        <f t="shared" si="64"/>
        <v/>
      </c>
      <c r="Q505" s="2" t="e">
        <f t="shared" si="65"/>
        <v>#VALUE!</v>
      </c>
    </row>
    <row r="506" spans="7:17" ht="18" customHeight="1" x14ac:dyDescent="0.25">
      <c r="G506" s="4" t="e">
        <f t="shared" si="66"/>
        <v>#VALUE!</v>
      </c>
      <c r="H506" s="4" t="str">
        <f t="shared" si="67"/>
        <v/>
      </c>
      <c r="I506" s="4" t="e">
        <f t="shared" si="68"/>
        <v>#VALUE!</v>
      </c>
      <c r="J506" s="4" t="str">
        <f t="shared" si="69"/>
        <v/>
      </c>
      <c r="M506" t="str">
        <f t="shared" si="61"/>
        <v/>
      </c>
      <c r="N506" t="e">
        <f t="shared" si="62"/>
        <v>#VALUE!</v>
      </c>
      <c r="O506" t="e">
        <f t="shared" si="63"/>
        <v>#VALUE!</v>
      </c>
      <c r="P506" t="str">
        <f t="shared" si="64"/>
        <v/>
      </c>
      <c r="Q506" s="2" t="e">
        <f t="shared" si="65"/>
        <v>#VALUE!</v>
      </c>
    </row>
    <row r="507" spans="7:17" ht="18" customHeight="1" x14ac:dyDescent="0.25">
      <c r="G507" s="4" t="e">
        <f t="shared" si="66"/>
        <v>#VALUE!</v>
      </c>
      <c r="H507" s="4" t="str">
        <f t="shared" si="67"/>
        <v/>
      </c>
      <c r="I507" s="4" t="e">
        <f t="shared" si="68"/>
        <v>#VALUE!</v>
      </c>
      <c r="J507" s="4" t="str">
        <f t="shared" si="69"/>
        <v/>
      </c>
      <c r="M507" t="str">
        <f t="shared" si="61"/>
        <v/>
      </c>
      <c r="N507" t="e">
        <f t="shared" si="62"/>
        <v>#VALUE!</v>
      </c>
      <c r="O507" t="e">
        <f t="shared" si="63"/>
        <v>#VALUE!</v>
      </c>
      <c r="P507" t="str">
        <f t="shared" si="64"/>
        <v/>
      </c>
      <c r="Q507" s="2" t="e">
        <f t="shared" si="65"/>
        <v>#VALUE!</v>
      </c>
    </row>
    <row r="508" spans="7:17" ht="18" customHeight="1" x14ac:dyDescent="0.25">
      <c r="G508" s="4" t="e">
        <f t="shared" si="66"/>
        <v>#VALUE!</v>
      </c>
      <c r="H508" s="4" t="str">
        <f t="shared" si="67"/>
        <v/>
      </c>
      <c r="I508" s="4" t="e">
        <f t="shared" si="68"/>
        <v>#VALUE!</v>
      </c>
      <c r="J508" s="4" t="str">
        <f t="shared" si="69"/>
        <v/>
      </c>
      <c r="M508" t="str">
        <f t="shared" si="61"/>
        <v/>
      </c>
      <c r="N508" t="e">
        <f t="shared" si="62"/>
        <v>#VALUE!</v>
      </c>
      <c r="O508" t="e">
        <f t="shared" si="63"/>
        <v>#VALUE!</v>
      </c>
      <c r="P508" t="str">
        <f t="shared" si="64"/>
        <v/>
      </c>
      <c r="Q508" s="2" t="e">
        <f t="shared" si="65"/>
        <v>#VALUE!</v>
      </c>
    </row>
    <row r="509" spans="7:17" ht="18" customHeight="1" x14ac:dyDescent="0.25">
      <c r="G509" s="4" t="e">
        <f t="shared" si="66"/>
        <v>#VALUE!</v>
      </c>
      <c r="H509" s="4" t="str">
        <f t="shared" si="67"/>
        <v/>
      </c>
      <c r="I509" s="4" t="e">
        <f t="shared" si="68"/>
        <v>#VALUE!</v>
      </c>
      <c r="J509" s="4" t="str">
        <f t="shared" si="69"/>
        <v/>
      </c>
      <c r="M509" t="str">
        <f t="shared" si="61"/>
        <v/>
      </c>
      <c r="N509" t="e">
        <f t="shared" si="62"/>
        <v>#VALUE!</v>
      </c>
      <c r="O509" t="e">
        <f t="shared" si="63"/>
        <v>#VALUE!</v>
      </c>
      <c r="P509" t="str">
        <f t="shared" si="64"/>
        <v/>
      </c>
      <c r="Q509" s="2" t="e">
        <f t="shared" si="65"/>
        <v>#VALUE!</v>
      </c>
    </row>
    <row r="510" spans="7:17" ht="18" customHeight="1" x14ac:dyDescent="0.25">
      <c r="G510" s="4" t="e">
        <f t="shared" si="66"/>
        <v>#VALUE!</v>
      </c>
      <c r="H510" s="4" t="str">
        <f t="shared" si="67"/>
        <v/>
      </c>
      <c r="I510" s="4" t="e">
        <f t="shared" si="68"/>
        <v>#VALUE!</v>
      </c>
      <c r="J510" s="4" t="str">
        <f t="shared" si="69"/>
        <v/>
      </c>
      <c r="M510" t="str">
        <f t="shared" si="61"/>
        <v/>
      </c>
      <c r="N510" t="e">
        <f t="shared" si="62"/>
        <v>#VALUE!</v>
      </c>
      <c r="O510" t="e">
        <f t="shared" si="63"/>
        <v>#VALUE!</v>
      </c>
      <c r="P510" t="str">
        <f t="shared" si="64"/>
        <v/>
      </c>
      <c r="Q510" s="2" t="e">
        <f t="shared" si="65"/>
        <v>#VALUE!</v>
      </c>
    </row>
    <row r="511" spans="7:17" ht="18" customHeight="1" x14ac:dyDescent="0.25">
      <c r="G511" s="4" t="e">
        <f t="shared" si="66"/>
        <v>#VALUE!</v>
      </c>
      <c r="H511" s="4" t="str">
        <f t="shared" si="67"/>
        <v/>
      </c>
      <c r="I511" s="4" t="e">
        <f t="shared" si="68"/>
        <v>#VALUE!</v>
      </c>
      <c r="J511" s="4" t="str">
        <f t="shared" si="69"/>
        <v/>
      </c>
      <c r="M511" t="str">
        <f t="shared" si="61"/>
        <v/>
      </c>
      <c r="N511" t="e">
        <f t="shared" si="62"/>
        <v>#VALUE!</v>
      </c>
      <c r="O511" t="e">
        <f t="shared" si="63"/>
        <v>#VALUE!</v>
      </c>
      <c r="P511" t="str">
        <f t="shared" si="64"/>
        <v/>
      </c>
      <c r="Q511" s="2" t="e">
        <f t="shared" si="65"/>
        <v>#VALUE!</v>
      </c>
    </row>
    <row r="512" spans="7:17" ht="18" customHeight="1" x14ac:dyDescent="0.25">
      <c r="G512" s="4" t="e">
        <f t="shared" si="66"/>
        <v>#VALUE!</v>
      </c>
      <c r="H512" s="4" t="str">
        <f t="shared" si="67"/>
        <v/>
      </c>
      <c r="I512" s="4" t="e">
        <f t="shared" si="68"/>
        <v>#VALUE!</v>
      </c>
      <c r="J512" s="4" t="str">
        <f t="shared" si="69"/>
        <v/>
      </c>
      <c r="M512" t="str">
        <f t="shared" si="61"/>
        <v/>
      </c>
      <c r="N512" t="e">
        <f t="shared" si="62"/>
        <v>#VALUE!</v>
      </c>
      <c r="O512" t="e">
        <f t="shared" si="63"/>
        <v>#VALUE!</v>
      </c>
      <c r="P512" t="str">
        <f t="shared" si="64"/>
        <v/>
      </c>
      <c r="Q512" s="2" t="e">
        <f t="shared" si="65"/>
        <v>#VALUE!</v>
      </c>
    </row>
    <row r="513" spans="7:17" ht="18" customHeight="1" x14ac:dyDescent="0.25">
      <c r="G513" s="4" t="e">
        <f t="shared" si="66"/>
        <v>#VALUE!</v>
      </c>
      <c r="H513" s="4" t="str">
        <f t="shared" si="67"/>
        <v/>
      </c>
      <c r="I513" s="4" t="e">
        <f t="shared" si="68"/>
        <v>#VALUE!</v>
      </c>
      <c r="J513" s="4" t="str">
        <f t="shared" si="69"/>
        <v/>
      </c>
      <c r="M513" t="str">
        <f t="shared" si="61"/>
        <v/>
      </c>
      <c r="N513" t="e">
        <f t="shared" si="62"/>
        <v>#VALUE!</v>
      </c>
      <c r="O513" t="e">
        <f t="shared" si="63"/>
        <v>#VALUE!</v>
      </c>
      <c r="P513" t="str">
        <f t="shared" si="64"/>
        <v/>
      </c>
      <c r="Q513" s="2" t="e">
        <f t="shared" si="65"/>
        <v>#VALUE!</v>
      </c>
    </row>
    <row r="514" spans="7:17" ht="18" customHeight="1" x14ac:dyDescent="0.25">
      <c r="G514" s="4" t="e">
        <f t="shared" si="66"/>
        <v>#VALUE!</v>
      </c>
      <c r="H514" s="4" t="str">
        <f t="shared" si="67"/>
        <v/>
      </c>
      <c r="I514" s="4" t="e">
        <f t="shared" si="68"/>
        <v>#VALUE!</v>
      </c>
      <c r="J514" s="4" t="str">
        <f t="shared" si="69"/>
        <v/>
      </c>
      <c r="M514" t="str">
        <f t="shared" si="61"/>
        <v/>
      </c>
      <c r="N514" t="e">
        <f t="shared" si="62"/>
        <v>#VALUE!</v>
      </c>
      <c r="O514" t="e">
        <f t="shared" si="63"/>
        <v>#VALUE!</v>
      </c>
      <c r="P514" t="str">
        <f t="shared" si="64"/>
        <v/>
      </c>
      <c r="Q514" s="2" t="e">
        <f t="shared" si="65"/>
        <v>#VALUE!</v>
      </c>
    </row>
    <row r="515" spans="7:17" ht="18" customHeight="1" x14ac:dyDescent="0.25">
      <c r="G515" s="4" t="e">
        <f t="shared" si="66"/>
        <v>#VALUE!</v>
      </c>
      <c r="H515" s="4" t="str">
        <f t="shared" si="67"/>
        <v/>
      </c>
      <c r="I515" s="4" t="e">
        <f t="shared" si="68"/>
        <v>#VALUE!</v>
      </c>
      <c r="J515" s="4" t="str">
        <f t="shared" si="69"/>
        <v/>
      </c>
      <c r="M515" t="str">
        <f t="shared" ref="M515:M578" si="70">RIGHT(B515,5)</f>
        <v/>
      </c>
      <c r="N515" t="e">
        <f t="shared" ref="N515:N578" si="71">LEFT(B515,LEN(B515)-5)</f>
        <v>#VALUE!</v>
      </c>
      <c r="O515" t="e">
        <f t="shared" ref="O515:O578" si="72">LEFT(E515,FIND(",",E515,1)-1)</f>
        <v>#VALUE!</v>
      </c>
      <c r="P515" t="str">
        <f t="shared" ref="P515:P578" si="73">RIGHT(E515,17)</f>
        <v/>
      </c>
      <c r="Q515" s="2" t="e">
        <f t="shared" ref="Q515:Q578" si="74">LEFT(D515,FIND(" ",D515))</f>
        <v>#VALUE!</v>
      </c>
    </row>
    <row r="516" spans="7:17" ht="18" customHeight="1" x14ac:dyDescent="0.25">
      <c r="G516" s="4" t="e">
        <f t="shared" si="66"/>
        <v>#VALUE!</v>
      </c>
      <c r="H516" s="4" t="str">
        <f t="shared" si="67"/>
        <v/>
      </c>
      <c r="I516" s="4" t="e">
        <f t="shared" si="68"/>
        <v>#VALUE!</v>
      </c>
      <c r="J516" s="4" t="str">
        <f t="shared" si="69"/>
        <v/>
      </c>
      <c r="M516" t="str">
        <f t="shared" si="70"/>
        <v/>
      </c>
      <c r="N516" t="e">
        <f t="shared" si="71"/>
        <v>#VALUE!</v>
      </c>
      <c r="O516" t="e">
        <f t="shared" si="72"/>
        <v>#VALUE!</v>
      </c>
      <c r="P516" t="str">
        <f t="shared" si="73"/>
        <v/>
      </c>
      <c r="Q516" s="2" t="e">
        <f t="shared" si="74"/>
        <v>#VALUE!</v>
      </c>
    </row>
    <row r="517" spans="7:17" ht="18" customHeight="1" x14ac:dyDescent="0.25">
      <c r="G517" s="4" t="e">
        <f t="shared" si="66"/>
        <v>#VALUE!</v>
      </c>
      <c r="H517" s="4" t="str">
        <f t="shared" si="67"/>
        <v/>
      </c>
      <c r="I517" s="4" t="e">
        <f t="shared" si="68"/>
        <v>#VALUE!</v>
      </c>
      <c r="J517" s="4" t="str">
        <f t="shared" si="69"/>
        <v/>
      </c>
      <c r="M517" t="str">
        <f t="shared" si="70"/>
        <v/>
      </c>
      <c r="N517" t="e">
        <f t="shared" si="71"/>
        <v>#VALUE!</v>
      </c>
      <c r="O517" t="e">
        <f t="shared" si="72"/>
        <v>#VALUE!</v>
      </c>
      <c r="P517" t="str">
        <f t="shared" si="73"/>
        <v/>
      </c>
      <c r="Q517" s="2" t="e">
        <f t="shared" si="74"/>
        <v>#VALUE!</v>
      </c>
    </row>
    <row r="518" spans="7:17" ht="18" customHeight="1" x14ac:dyDescent="0.25">
      <c r="G518" s="4" t="e">
        <f t="shared" si="66"/>
        <v>#VALUE!</v>
      </c>
      <c r="H518" s="4" t="str">
        <f t="shared" si="67"/>
        <v/>
      </c>
      <c r="I518" s="4" t="e">
        <f t="shared" si="68"/>
        <v>#VALUE!</v>
      </c>
      <c r="J518" s="4" t="str">
        <f t="shared" si="69"/>
        <v/>
      </c>
      <c r="M518" t="str">
        <f t="shared" si="70"/>
        <v/>
      </c>
      <c r="N518" t="e">
        <f t="shared" si="71"/>
        <v>#VALUE!</v>
      </c>
      <c r="O518" t="e">
        <f t="shared" si="72"/>
        <v>#VALUE!</v>
      </c>
      <c r="P518" t="str">
        <f t="shared" si="73"/>
        <v/>
      </c>
      <c r="Q518" s="2" t="e">
        <f t="shared" si="74"/>
        <v>#VALUE!</v>
      </c>
    </row>
    <row r="519" spans="7:17" ht="18" customHeight="1" x14ac:dyDescent="0.25">
      <c r="G519" s="4" t="e">
        <f t="shared" si="66"/>
        <v>#VALUE!</v>
      </c>
      <c r="H519" s="4" t="str">
        <f t="shared" si="67"/>
        <v/>
      </c>
      <c r="I519" s="4" t="e">
        <f t="shared" si="68"/>
        <v>#VALUE!</v>
      </c>
      <c r="J519" s="4" t="str">
        <f t="shared" si="69"/>
        <v/>
      </c>
      <c r="M519" t="str">
        <f t="shared" si="70"/>
        <v/>
      </c>
      <c r="N519" t="e">
        <f t="shared" si="71"/>
        <v>#VALUE!</v>
      </c>
      <c r="O519" t="e">
        <f t="shared" si="72"/>
        <v>#VALUE!</v>
      </c>
      <c r="P519" t="str">
        <f t="shared" si="73"/>
        <v/>
      </c>
      <c r="Q519" s="2" t="e">
        <f t="shared" si="74"/>
        <v>#VALUE!</v>
      </c>
    </row>
    <row r="520" spans="7:17" ht="18" customHeight="1" x14ac:dyDescent="0.25">
      <c r="G520" s="4" t="e">
        <f t="shared" si="66"/>
        <v>#VALUE!</v>
      </c>
      <c r="H520" s="4" t="str">
        <f t="shared" si="67"/>
        <v/>
      </c>
      <c r="I520" s="4" t="e">
        <f t="shared" si="68"/>
        <v>#VALUE!</v>
      </c>
      <c r="J520" s="4" t="str">
        <f t="shared" si="69"/>
        <v/>
      </c>
      <c r="M520" t="str">
        <f t="shared" si="70"/>
        <v/>
      </c>
      <c r="N520" t="e">
        <f t="shared" si="71"/>
        <v>#VALUE!</v>
      </c>
      <c r="O520" t="e">
        <f t="shared" si="72"/>
        <v>#VALUE!</v>
      </c>
      <c r="P520" t="str">
        <f t="shared" si="73"/>
        <v/>
      </c>
      <c r="Q520" s="2" t="e">
        <f t="shared" si="74"/>
        <v>#VALUE!</v>
      </c>
    </row>
    <row r="521" spans="7:17" ht="18" customHeight="1" x14ac:dyDescent="0.25">
      <c r="G521" s="4" t="e">
        <f t="shared" si="66"/>
        <v>#VALUE!</v>
      </c>
      <c r="H521" s="4" t="str">
        <f t="shared" si="67"/>
        <v/>
      </c>
      <c r="I521" s="4" t="e">
        <f t="shared" si="68"/>
        <v>#VALUE!</v>
      </c>
      <c r="J521" s="4" t="str">
        <f t="shared" si="69"/>
        <v/>
      </c>
      <c r="M521" t="str">
        <f t="shared" si="70"/>
        <v/>
      </c>
      <c r="N521" t="e">
        <f t="shared" si="71"/>
        <v>#VALUE!</v>
      </c>
      <c r="O521" t="e">
        <f t="shared" si="72"/>
        <v>#VALUE!</v>
      </c>
      <c r="P521" t="str">
        <f t="shared" si="73"/>
        <v/>
      </c>
      <c r="Q521" s="2" t="e">
        <f t="shared" si="74"/>
        <v>#VALUE!</v>
      </c>
    </row>
    <row r="522" spans="7:17" ht="18" customHeight="1" x14ac:dyDescent="0.25">
      <c r="G522" s="4" t="e">
        <f t="shared" si="66"/>
        <v>#VALUE!</v>
      </c>
      <c r="H522" s="4" t="str">
        <f t="shared" si="67"/>
        <v/>
      </c>
      <c r="I522" s="4" t="e">
        <f t="shared" si="68"/>
        <v>#VALUE!</v>
      </c>
      <c r="J522" s="4" t="str">
        <f t="shared" si="69"/>
        <v/>
      </c>
      <c r="M522" t="str">
        <f t="shared" si="70"/>
        <v/>
      </c>
      <c r="N522" t="e">
        <f t="shared" si="71"/>
        <v>#VALUE!</v>
      </c>
      <c r="O522" t="e">
        <f t="shared" si="72"/>
        <v>#VALUE!</v>
      </c>
      <c r="P522" t="str">
        <f t="shared" si="73"/>
        <v/>
      </c>
      <c r="Q522" s="2" t="e">
        <f t="shared" si="74"/>
        <v>#VALUE!</v>
      </c>
    </row>
    <row r="523" spans="7:17" ht="18" customHeight="1" x14ac:dyDescent="0.25">
      <c r="G523" s="4" t="e">
        <f t="shared" si="66"/>
        <v>#VALUE!</v>
      </c>
      <c r="H523" s="4" t="str">
        <f t="shared" si="67"/>
        <v/>
      </c>
      <c r="I523" s="4" t="e">
        <f t="shared" si="68"/>
        <v>#VALUE!</v>
      </c>
      <c r="J523" s="4" t="str">
        <f t="shared" si="69"/>
        <v/>
      </c>
      <c r="M523" t="str">
        <f t="shared" si="70"/>
        <v/>
      </c>
      <c r="N523" t="e">
        <f t="shared" si="71"/>
        <v>#VALUE!</v>
      </c>
      <c r="O523" t="e">
        <f t="shared" si="72"/>
        <v>#VALUE!</v>
      </c>
      <c r="P523" t="str">
        <f t="shared" si="73"/>
        <v/>
      </c>
      <c r="Q523" s="2" t="e">
        <f t="shared" si="74"/>
        <v>#VALUE!</v>
      </c>
    </row>
    <row r="524" spans="7:17" ht="18" customHeight="1" x14ac:dyDescent="0.25">
      <c r="G524" s="4" t="e">
        <f t="shared" ref="G524:G587" si="75">N524</f>
        <v>#VALUE!</v>
      </c>
      <c r="H524" s="4" t="str">
        <f t="shared" ref="H524:H587" si="76">M524</f>
        <v/>
      </c>
      <c r="I524" s="4" t="e">
        <f t="shared" ref="I524:I587" si="77">O524</f>
        <v>#VALUE!</v>
      </c>
      <c r="J524" s="4" t="str">
        <f t="shared" ref="J524:J587" si="78">P524</f>
        <v/>
      </c>
      <c r="M524" t="str">
        <f t="shared" si="70"/>
        <v/>
      </c>
      <c r="N524" t="e">
        <f t="shared" si="71"/>
        <v>#VALUE!</v>
      </c>
      <c r="O524" t="e">
        <f t="shared" si="72"/>
        <v>#VALUE!</v>
      </c>
      <c r="P524" t="str">
        <f t="shared" si="73"/>
        <v/>
      </c>
      <c r="Q524" s="2" t="e">
        <f t="shared" si="74"/>
        <v>#VALUE!</v>
      </c>
    </row>
    <row r="525" spans="7:17" ht="18" customHeight="1" x14ac:dyDescent="0.25">
      <c r="G525" s="4" t="e">
        <f t="shared" si="75"/>
        <v>#VALUE!</v>
      </c>
      <c r="H525" s="4" t="str">
        <f t="shared" si="76"/>
        <v/>
      </c>
      <c r="I525" s="4" t="e">
        <f t="shared" si="77"/>
        <v>#VALUE!</v>
      </c>
      <c r="J525" s="4" t="str">
        <f t="shared" si="78"/>
        <v/>
      </c>
      <c r="M525" t="str">
        <f t="shared" si="70"/>
        <v/>
      </c>
      <c r="N525" t="e">
        <f t="shared" si="71"/>
        <v>#VALUE!</v>
      </c>
      <c r="O525" t="e">
        <f t="shared" si="72"/>
        <v>#VALUE!</v>
      </c>
      <c r="P525" t="str">
        <f t="shared" si="73"/>
        <v/>
      </c>
      <c r="Q525" s="2" t="e">
        <f t="shared" si="74"/>
        <v>#VALUE!</v>
      </c>
    </row>
    <row r="526" spans="7:17" ht="18" customHeight="1" x14ac:dyDescent="0.25">
      <c r="G526" s="4" t="e">
        <f t="shared" si="75"/>
        <v>#VALUE!</v>
      </c>
      <c r="H526" s="4" t="str">
        <f t="shared" si="76"/>
        <v/>
      </c>
      <c r="I526" s="4" t="e">
        <f t="shared" si="77"/>
        <v>#VALUE!</v>
      </c>
      <c r="J526" s="4" t="str">
        <f t="shared" si="78"/>
        <v/>
      </c>
      <c r="M526" t="str">
        <f t="shared" si="70"/>
        <v/>
      </c>
      <c r="N526" t="e">
        <f t="shared" si="71"/>
        <v>#VALUE!</v>
      </c>
      <c r="O526" t="e">
        <f t="shared" si="72"/>
        <v>#VALUE!</v>
      </c>
      <c r="P526" t="str">
        <f t="shared" si="73"/>
        <v/>
      </c>
      <c r="Q526" s="2" t="e">
        <f t="shared" si="74"/>
        <v>#VALUE!</v>
      </c>
    </row>
    <row r="527" spans="7:17" ht="18" customHeight="1" x14ac:dyDescent="0.25">
      <c r="G527" s="4" t="e">
        <f t="shared" si="75"/>
        <v>#VALUE!</v>
      </c>
      <c r="H527" s="4" t="str">
        <f t="shared" si="76"/>
        <v/>
      </c>
      <c r="I527" s="4" t="e">
        <f t="shared" si="77"/>
        <v>#VALUE!</v>
      </c>
      <c r="J527" s="4" t="str">
        <f t="shared" si="78"/>
        <v/>
      </c>
      <c r="M527" t="str">
        <f t="shared" si="70"/>
        <v/>
      </c>
      <c r="N527" t="e">
        <f t="shared" si="71"/>
        <v>#VALUE!</v>
      </c>
      <c r="O527" t="e">
        <f t="shared" si="72"/>
        <v>#VALUE!</v>
      </c>
      <c r="P527" t="str">
        <f t="shared" si="73"/>
        <v/>
      </c>
      <c r="Q527" s="2" t="e">
        <f t="shared" si="74"/>
        <v>#VALUE!</v>
      </c>
    </row>
    <row r="528" spans="7:17" ht="18" customHeight="1" x14ac:dyDescent="0.25">
      <c r="G528" s="4" t="e">
        <f t="shared" si="75"/>
        <v>#VALUE!</v>
      </c>
      <c r="H528" s="4" t="str">
        <f t="shared" si="76"/>
        <v/>
      </c>
      <c r="I528" s="4" t="e">
        <f t="shared" si="77"/>
        <v>#VALUE!</v>
      </c>
      <c r="J528" s="4" t="str">
        <f t="shared" si="78"/>
        <v/>
      </c>
      <c r="M528" t="str">
        <f t="shared" si="70"/>
        <v/>
      </c>
      <c r="N528" t="e">
        <f t="shared" si="71"/>
        <v>#VALUE!</v>
      </c>
      <c r="O528" t="e">
        <f t="shared" si="72"/>
        <v>#VALUE!</v>
      </c>
      <c r="P528" t="str">
        <f t="shared" si="73"/>
        <v/>
      </c>
      <c r="Q528" s="2" t="e">
        <f t="shared" si="74"/>
        <v>#VALUE!</v>
      </c>
    </row>
    <row r="529" spans="7:17" ht="18" customHeight="1" x14ac:dyDescent="0.25">
      <c r="G529" s="4" t="e">
        <f t="shared" si="75"/>
        <v>#VALUE!</v>
      </c>
      <c r="H529" s="4" t="str">
        <f t="shared" si="76"/>
        <v/>
      </c>
      <c r="I529" s="4" t="e">
        <f t="shared" si="77"/>
        <v>#VALUE!</v>
      </c>
      <c r="J529" s="4" t="str">
        <f t="shared" si="78"/>
        <v/>
      </c>
      <c r="M529" t="str">
        <f t="shared" si="70"/>
        <v/>
      </c>
      <c r="N529" t="e">
        <f t="shared" si="71"/>
        <v>#VALUE!</v>
      </c>
      <c r="O529" t="e">
        <f t="shared" si="72"/>
        <v>#VALUE!</v>
      </c>
      <c r="P529" t="str">
        <f t="shared" si="73"/>
        <v/>
      </c>
      <c r="Q529" s="2" t="e">
        <f t="shared" si="74"/>
        <v>#VALUE!</v>
      </c>
    </row>
    <row r="530" spans="7:17" ht="18" customHeight="1" x14ac:dyDescent="0.25">
      <c r="G530" s="4" t="e">
        <f t="shared" si="75"/>
        <v>#VALUE!</v>
      </c>
      <c r="H530" s="4" t="str">
        <f t="shared" si="76"/>
        <v/>
      </c>
      <c r="I530" s="4" t="e">
        <f t="shared" si="77"/>
        <v>#VALUE!</v>
      </c>
      <c r="J530" s="4" t="str">
        <f t="shared" si="78"/>
        <v/>
      </c>
      <c r="M530" t="str">
        <f t="shared" si="70"/>
        <v/>
      </c>
      <c r="N530" t="e">
        <f t="shared" si="71"/>
        <v>#VALUE!</v>
      </c>
      <c r="O530" t="e">
        <f t="shared" si="72"/>
        <v>#VALUE!</v>
      </c>
      <c r="P530" t="str">
        <f t="shared" si="73"/>
        <v/>
      </c>
      <c r="Q530" s="2" t="e">
        <f t="shared" si="74"/>
        <v>#VALUE!</v>
      </c>
    </row>
    <row r="531" spans="7:17" ht="18" customHeight="1" x14ac:dyDescent="0.25">
      <c r="G531" s="4" t="e">
        <f t="shared" si="75"/>
        <v>#VALUE!</v>
      </c>
      <c r="H531" s="4" t="str">
        <f t="shared" si="76"/>
        <v/>
      </c>
      <c r="I531" s="4" t="e">
        <f t="shared" si="77"/>
        <v>#VALUE!</v>
      </c>
      <c r="J531" s="4" t="str">
        <f t="shared" si="78"/>
        <v/>
      </c>
      <c r="M531" t="str">
        <f t="shared" si="70"/>
        <v/>
      </c>
      <c r="N531" t="e">
        <f t="shared" si="71"/>
        <v>#VALUE!</v>
      </c>
      <c r="O531" t="e">
        <f t="shared" si="72"/>
        <v>#VALUE!</v>
      </c>
      <c r="P531" t="str">
        <f t="shared" si="73"/>
        <v/>
      </c>
      <c r="Q531" s="2" t="e">
        <f t="shared" si="74"/>
        <v>#VALUE!</v>
      </c>
    </row>
    <row r="532" spans="7:17" ht="18" customHeight="1" x14ac:dyDescent="0.25">
      <c r="G532" s="4" t="e">
        <f t="shared" si="75"/>
        <v>#VALUE!</v>
      </c>
      <c r="H532" s="4" t="str">
        <f t="shared" si="76"/>
        <v/>
      </c>
      <c r="I532" s="4" t="e">
        <f t="shared" si="77"/>
        <v>#VALUE!</v>
      </c>
      <c r="J532" s="4" t="str">
        <f t="shared" si="78"/>
        <v/>
      </c>
      <c r="M532" t="str">
        <f t="shared" si="70"/>
        <v/>
      </c>
      <c r="N532" t="e">
        <f t="shared" si="71"/>
        <v>#VALUE!</v>
      </c>
      <c r="O532" t="e">
        <f t="shared" si="72"/>
        <v>#VALUE!</v>
      </c>
      <c r="P532" t="str">
        <f t="shared" si="73"/>
        <v/>
      </c>
      <c r="Q532" s="2" t="e">
        <f t="shared" si="74"/>
        <v>#VALUE!</v>
      </c>
    </row>
    <row r="533" spans="7:17" ht="18" customHeight="1" x14ac:dyDescent="0.25">
      <c r="G533" s="4" t="e">
        <f t="shared" si="75"/>
        <v>#VALUE!</v>
      </c>
      <c r="H533" s="4" t="str">
        <f t="shared" si="76"/>
        <v/>
      </c>
      <c r="I533" s="4" t="e">
        <f t="shared" si="77"/>
        <v>#VALUE!</v>
      </c>
      <c r="J533" s="4" t="str">
        <f t="shared" si="78"/>
        <v/>
      </c>
      <c r="M533" t="str">
        <f t="shared" si="70"/>
        <v/>
      </c>
      <c r="N533" t="e">
        <f t="shared" si="71"/>
        <v>#VALUE!</v>
      </c>
      <c r="O533" t="e">
        <f t="shared" si="72"/>
        <v>#VALUE!</v>
      </c>
      <c r="P533" t="str">
        <f t="shared" si="73"/>
        <v/>
      </c>
      <c r="Q533" s="2" t="e">
        <f t="shared" si="74"/>
        <v>#VALUE!</v>
      </c>
    </row>
    <row r="534" spans="7:17" ht="18" customHeight="1" x14ac:dyDescent="0.25">
      <c r="G534" s="4" t="e">
        <f t="shared" si="75"/>
        <v>#VALUE!</v>
      </c>
      <c r="H534" s="4" t="str">
        <f t="shared" si="76"/>
        <v/>
      </c>
      <c r="I534" s="4" t="e">
        <f t="shared" si="77"/>
        <v>#VALUE!</v>
      </c>
      <c r="J534" s="4" t="str">
        <f t="shared" si="78"/>
        <v/>
      </c>
      <c r="M534" t="str">
        <f t="shared" si="70"/>
        <v/>
      </c>
      <c r="N534" t="e">
        <f t="shared" si="71"/>
        <v>#VALUE!</v>
      </c>
      <c r="O534" t="e">
        <f t="shared" si="72"/>
        <v>#VALUE!</v>
      </c>
      <c r="P534" t="str">
        <f t="shared" si="73"/>
        <v/>
      </c>
      <c r="Q534" s="2" t="e">
        <f t="shared" si="74"/>
        <v>#VALUE!</v>
      </c>
    </row>
    <row r="535" spans="7:17" ht="18" customHeight="1" x14ac:dyDescent="0.25">
      <c r="G535" s="4" t="e">
        <f t="shared" si="75"/>
        <v>#VALUE!</v>
      </c>
      <c r="H535" s="4" t="str">
        <f t="shared" si="76"/>
        <v/>
      </c>
      <c r="I535" s="4" t="e">
        <f t="shared" si="77"/>
        <v>#VALUE!</v>
      </c>
      <c r="J535" s="4" t="str">
        <f t="shared" si="78"/>
        <v/>
      </c>
      <c r="M535" t="str">
        <f t="shared" si="70"/>
        <v/>
      </c>
      <c r="N535" t="e">
        <f t="shared" si="71"/>
        <v>#VALUE!</v>
      </c>
      <c r="O535" t="e">
        <f t="shared" si="72"/>
        <v>#VALUE!</v>
      </c>
      <c r="P535" t="str">
        <f t="shared" si="73"/>
        <v/>
      </c>
      <c r="Q535" s="2" t="e">
        <f t="shared" si="74"/>
        <v>#VALUE!</v>
      </c>
    </row>
    <row r="536" spans="7:17" ht="18" customHeight="1" x14ac:dyDescent="0.25">
      <c r="G536" s="4" t="e">
        <f t="shared" si="75"/>
        <v>#VALUE!</v>
      </c>
      <c r="H536" s="4" t="str">
        <f t="shared" si="76"/>
        <v/>
      </c>
      <c r="I536" s="4" t="e">
        <f t="shared" si="77"/>
        <v>#VALUE!</v>
      </c>
      <c r="J536" s="4" t="str">
        <f t="shared" si="78"/>
        <v/>
      </c>
      <c r="M536" t="str">
        <f t="shared" si="70"/>
        <v/>
      </c>
      <c r="N536" t="e">
        <f t="shared" si="71"/>
        <v>#VALUE!</v>
      </c>
      <c r="O536" t="e">
        <f t="shared" si="72"/>
        <v>#VALUE!</v>
      </c>
      <c r="P536" t="str">
        <f t="shared" si="73"/>
        <v/>
      </c>
      <c r="Q536" s="2" t="e">
        <f t="shared" si="74"/>
        <v>#VALUE!</v>
      </c>
    </row>
    <row r="537" spans="7:17" ht="18" customHeight="1" x14ac:dyDescent="0.25">
      <c r="G537" s="4" t="e">
        <f t="shared" si="75"/>
        <v>#VALUE!</v>
      </c>
      <c r="H537" s="4" t="str">
        <f t="shared" si="76"/>
        <v/>
      </c>
      <c r="I537" s="4" t="e">
        <f t="shared" si="77"/>
        <v>#VALUE!</v>
      </c>
      <c r="J537" s="4" t="str">
        <f t="shared" si="78"/>
        <v/>
      </c>
      <c r="M537" t="str">
        <f t="shared" si="70"/>
        <v/>
      </c>
      <c r="N537" t="e">
        <f t="shared" si="71"/>
        <v>#VALUE!</v>
      </c>
      <c r="O537" t="e">
        <f t="shared" si="72"/>
        <v>#VALUE!</v>
      </c>
      <c r="P537" t="str">
        <f t="shared" si="73"/>
        <v/>
      </c>
      <c r="Q537" s="2" t="e">
        <f t="shared" si="74"/>
        <v>#VALUE!</v>
      </c>
    </row>
    <row r="538" spans="7:17" ht="18" customHeight="1" x14ac:dyDescent="0.25">
      <c r="G538" s="4" t="e">
        <f t="shared" si="75"/>
        <v>#VALUE!</v>
      </c>
      <c r="H538" s="4" t="str">
        <f t="shared" si="76"/>
        <v/>
      </c>
      <c r="I538" s="4" t="e">
        <f t="shared" si="77"/>
        <v>#VALUE!</v>
      </c>
      <c r="J538" s="4" t="str">
        <f t="shared" si="78"/>
        <v/>
      </c>
      <c r="M538" t="str">
        <f t="shared" si="70"/>
        <v/>
      </c>
      <c r="N538" t="e">
        <f t="shared" si="71"/>
        <v>#VALUE!</v>
      </c>
      <c r="O538" t="e">
        <f t="shared" si="72"/>
        <v>#VALUE!</v>
      </c>
      <c r="P538" t="str">
        <f t="shared" si="73"/>
        <v/>
      </c>
      <c r="Q538" s="2" t="e">
        <f t="shared" si="74"/>
        <v>#VALUE!</v>
      </c>
    </row>
    <row r="539" spans="7:17" ht="18" customHeight="1" x14ac:dyDescent="0.25">
      <c r="G539" s="4" t="e">
        <f t="shared" si="75"/>
        <v>#VALUE!</v>
      </c>
      <c r="H539" s="4" t="str">
        <f t="shared" si="76"/>
        <v/>
      </c>
      <c r="I539" s="4" t="e">
        <f t="shared" si="77"/>
        <v>#VALUE!</v>
      </c>
      <c r="J539" s="4" t="str">
        <f t="shared" si="78"/>
        <v/>
      </c>
      <c r="M539" t="str">
        <f t="shared" si="70"/>
        <v/>
      </c>
      <c r="N539" t="e">
        <f t="shared" si="71"/>
        <v>#VALUE!</v>
      </c>
      <c r="O539" t="e">
        <f t="shared" si="72"/>
        <v>#VALUE!</v>
      </c>
      <c r="P539" t="str">
        <f t="shared" si="73"/>
        <v/>
      </c>
      <c r="Q539" s="2" t="e">
        <f t="shared" si="74"/>
        <v>#VALUE!</v>
      </c>
    </row>
    <row r="540" spans="7:17" ht="18" customHeight="1" x14ac:dyDescent="0.25">
      <c r="G540" s="4" t="e">
        <f t="shared" si="75"/>
        <v>#VALUE!</v>
      </c>
      <c r="H540" s="4" t="str">
        <f t="shared" si="76"/>
        <v/>
      </c>
      <c r="I540" s="4" t="e">
        <f t="shared" si="77"/>
        <v>#VALUE!</v>
      </c>
      <c r="J540" s="4" t="str">
        <f t="shared" si="78"/>
        <v/>
      </c>
      <c r="M540" t="str">
        <f t="shared" si="70"/>
        <v/>
      </c>
      <c r="N540" t="e">
        <f t="shared" si="71"/>
        <v>#VALUE!</v>
      </c>
      <c r="O540" t="e">
        <f t="shared" si="72"/>
        <v>#VALUE!</v>
      </c>
      <c r="P540" t="str">
        <f t="shared" si="73"/>
        <v/>
      </c>
      <c r="Q540" s="2" t="e">
        <f t="shared" si="74"/>
        <v>#VALUE!</v>
      </c>
    </row>
    <row r="541" spans="7:17" ht="18" customHeight="1" x14ac:dyDescent="0.25">
      <c r="G541" s="4" t="e">
        <f t="shared" si="75"/>
        <v>#VALUE!</v>
      </c>
      <c r="H541" s="4" t="str">
        <f t="shared" si="76"/>
        <v/>
      </c>
      <c r="I541" s="4" t="e">
        <f t="shared" si="77"/>
        <v>#VALUE!</v>
      </c>
      <c r="J541" s="4" t="str">
        <f t="shared" si="78"/>
        <v/>
      </c>
      <c r="M541" t="str">
        <f t="shared" si="70"/>
        <v/>
      </c>
      <c r="N541" t="e">
        <f t="shared" si="71"/>
        <v>#VALUE!</v>
      </c>
      <c r="O541" t="e">
        <f t="shared" si="72"/>
        <v>#VALUE!</v>
      </c>
      <c r="P541" t="str">
        <f t="shared" si="73"/>
        <v/>
      </c>
      <c r="Q541" s="2" t="e">
        <f t="shared" si="74"/>
        <v>#VALUE!</v>
      </c>
    </row>
    <row r="542" spans="7:17" ht="18" customHeight="1" x14ac:dyDescent="0.25">
      <c r="G542" s="4" t="e">
        <f t="shared" si="75"/>
        <v>#VALUE!</v>
      </c>
      <c r="H542" s="4" t="str">
        <f t="shared" si="76"/>
        <v/>
      </c>
      <c r="I542" s="4" t="e">
        <f t="shared" si="77"/>
        <v>#VALUE!</v>
      </c>
      <c r="J542" s="4" t="str">
        <f t="shared" si="78"/>
        <v/>
      </c>
      <c r="M542" t="str">
        <f t="shared" si="70"/>
        <v/>
      </c>
      <c r="N542" t="e">
        <f t="shared" si="71"/>
        <v>#VALUE!</v>
      </c>
      <c r="O542" t="e">
        <f t="shared" si="72"/>
        <v>#VALUE!</v>
      </c>
      <c r="P542" t="str">
        <f t="shared" si="73"/>
        <v/>
      </c>
      <c r="Q542" s="2" t="e">
        <f t="shared" si="74"/>
        <v>#VALUE!</v>
      </c>
    </row>
    <row r="543" spans="7:17" ht="18" customHeight="1" x14ac:dyDescent="0.25">
      <c r="G543" s="4" t="e">
        <f t="shared" si="75"/>
        <v>#VALUE!</v>
      </c>
      <c r="H543" s="4" t="str">
        <f t="shared" si="76"/>
        <v/>
      </c>
      <c r="I543" s="4" t="e">
        <f t="shared" si="77"/>
        <v>#VALUE!</v>
      </c>
      <c r="J543" s="4" t="str">
        <f t="shared" si="78"/>
        <v/>
      </c>
      <c r="M543" t="str">
        <f t="shared" si="70"/>
        <v/>
      </c>
      <c r="N543" t="e">
        <f t="shared" si="71"/>
        <v>#VALUE!</v>
      </c>
      <c r="O543" t="e">
        <f t="shared" si="72"/>
        <v>#VALUE!</v>
      </c>
      <c r="P543" t="str">
        <f t="shared" si="73"/>
        <v/>
      </c>
      <c r="Q543" s="2" t="e">
        <f t="shared" si="74"/>
        <v>#VALUE!</v>
      </c>
    </row>
    <row r="544" spans="7:17" ht="18" customHeight="1" x14ac:dyDescent="0.25">
      <c r="G544" s="4" t="e">
        <f t="shared" si="75"/>
        <v>#VALUE!</v>
      </c>
      <c r="H544" s="4" t="str">
        <f t="shared" si="76"/>
        <v/>
      </c>
      <c r="I544" s="4" t="e">
        <f t="shared" si="77"/>
        <v>#VALUE!</v>
      </c>
      <c r="J544" s="4" t="str">
        <f t="shared" si="78"/>
        <v/>
      </c>
      <c r="M544" t="str">
        <f t="shared" si="70"/>
        <v/>
      </c>
      <c r="N544" t="e">
        <f t="shared" si="71"/>
        <v>#VALUE!</v>
      </c>
      <c r="O544" t="e">
        <f t="shared" si="72"/>
        <v>#VALUE!</v>
      </c>
      <c r="P544" t="str">
        <f t="shared" si="73"/>
        <v/>
      </c>
      <c r="Q544" s="2" t="e">
        <f t="shared" si="74"/>
        <v>#VALUE!</v>
      </c>
    </row>
    <row r="545" spans="7:17" ht="18" customHeight="1" x14ac:dyDescent="0.25">
      <c r="G545" s="4" t="e">
        <f t="shared" si="75"/>
        <v>#VALUE!</v>
      </c>
      <c r="H545" s="4" t="str">
        <f t="shared" si="76"/>
        <v/>
      </c>
      <c r="I545" s="4" t="e">
        <f t="shared" si="77"/>
        <v>#VALUE!</v>
      </c>
      <c r="J545" s="4" t="str">
        <f t="shared" si="78"/>
        <v/>
      </c>
      <c r="M545" t="str">
        <f t="shared" si="70"/>
        <v/>
      </c>
      <c r="N545" t="e">
        <f t="shared" si="71"/>
        <v>#VALUE!</v>
      </c>
      <c r="O545" t="e">
        <f t="shared" si="72"/>
        <v>#VALUE!</v>
      </c>
      <c r="P545" t="str">
        <f t="shared" si="73"/>
        <v/>
      </c>
      <c r="Q545" s="2" t="e">
        <f t="shared" si="74"/>
        <v>#VALUE!</v>
      </c>
    </row>
    <row r="546" spans="7:17" ht="18" customHeight="1" x14ac:dyDescent="0.25">
      <c r="G546" s="4" t="e">
        <f t="shared" si="75"/>
        <v>#VALUE!</v>
      </c>
      <c r="H546" s="4" t="str">
        <f t="shared" si="76"/>
        <v/>
      </c>
      <c r="I546" s="4" t="e">
        <f t="shared" si="77"/>
        <v>#VALUE!</v>
      </c>
      <c r="J546" s="4" t="str">
        <f t="shared" si="78"/>
        <v/>
      </c>
      <c r="M546" t="str">
        <f t="shared" si="70"/>
        <v/>
      </c>
      <c r="N546" t="e">
        <f t="shared" si="71"/>
        <v>#VALUE!</v>
      </c>
      <c r="O546" t="e">
        <f t="shared" si="72"/>
        <v>#VALUE!</v>
      </c>
      <c r="P546" t="str">
        <f t="shared" si="73"/>
        <v/>
      </c>
      <c r="Q546" s="2" t="e">
        <f t="shared" si="74"/>
        <v>#VALUE!</v>
      </c>
    </row>
    <row r="547" spans="7:17" ht="18" customHeight="1" x14ac:dyDescent="0.25">
      <c r="G547" s="4" t="e">
        <f t="shared" si="75"/>
        <v>#VALUE!</v>
      </c>
      <c r="H547" s="4" t="str">
        <f t="shared" si="76"/>
        <v/>
      </c>
      <c r="I547" s="4" t="e">
        <f t="shared" si="77"/>
        <v>#VALUE!</v>
      </c>
      <c r="J547" s="4" t="str">
        <f t="shared" si="78"/>
        <v/>
      </c>
      <c r="M547" t="str">
        <f t="shared" si="70"/>
        <v/>
      </c>
      <c r="N547" t="e">
        <f t="shared" si="71"/>
        <v>#VALUE!</v>
      </c>
      <c r="O547" t="e">
        <f t="shared" si="72"/>
        <v>#VALUE!</v>
      </c>
      <c r="P547" t="str">
        <f t="shared" si="73"/>
        <v/>
      </c>
      <c r="Q547" s="2" t="e">
        <f t="shared" si="74"/>
        <v>#VALUE!</v>
      </c>
    </row>
    <row r="548" spans="7:17" ht="18" customHeight="1" x14ac:dyDescent="0.25">
      <c r="G548" s="4" t="e">
        <f t="shared" si="75"/>
        <v>#VALUE!</v>
      </c>
      <c r="H548" s="4" t="str">
        <f t="shared" si="76"/>
        <v/>
      </c>
      <c r="I548" s="4" t="e">
        <f t="shared" si="77"/>
        <v>#VALUE!</v>
      </c>
      <c r="J548" s="4" t="str">
        <f t="shared" si="78"/>
        <v/>
      </c>
      <c r="M548" t="str">
        <f t="shared" si="70"/>
        <v/>
      </c>
      <c r="N548" t="e">
        <f t="shared" si="71"/>
        <v>#VALUE!</v>
      </c>
      <c r="O548" t="e">
        <f t="shared" si="72"/>
        <v>#VALUE!</v>
      </c>
      <c r="P548" t="str">
        <f t="shared" si="73"/>
        <v/>
      </c>
      <c r="Q548" s="2" t="e">
        <f t="shared" si="74"/>
        <v>#VALUE!</v>
      </c>
    </row>
    <row r="549" spans="7:17" ht="18" customHeight="1" x14ac:dyDescent="0.25">
      <c r="G549" s="4" t="e">
        <f t="shared" si="75"/>
        <v>#VALUE!</v>
      </c>
      <c r="H549" s="4" t="str">
        <f t="shared" si="76"/>
        <v/>
      </c>
      <c r="I549" s="4" t="e">
        <f t="shared" si="77"/>
        <v>#VALUE!</v>
      </c>
      <c r="J549" s="4" t="str">
        <f t="shared" si="78"/>
        <v/>
      </c>
      <c r="M549" t="str">
        <f t="shared" si="70"/>
        <v/>
      </c>
      <c r="N549" t="e">
        <f t="shared" si="71"/>
        <v>#VALUE!</v>
      </c>
      <c r="O549" t="e">
        <f t="shared" si="72"/>
        <v>#VALUE!</v>
      </c>
      <c r="P549" t="str">
        <f t="shared" si="73"/>
        <v/>
      </c>
      <c r="Q549" s="2" t="e">
        <f t="shared" si="74"/>
        <v>#VALUE!</v>
      </c>
    </row>
    <row r="550" spans="7:17" ht="18" customHeight="1" x14ac:dyDescent="0.25">
      <c r="G550" s="4" t="e">
        <f t="shared" si="75"/>
        <v>#VALUE!</v>
      </c>
      <c r="H550" s="4" t="str">
        <f t="shared" si="76"/>
        <v/>
      </c>
      <c r="I550" s="4" t="e">
        <f t="shared" si="77"/>
        <v>#VALUE!</v>
      </c>
      <c r="J550" s="4" t="str">
        <f t="shared" si="78"/>
        <v/>
      </c>
      <c r="M550" t="str">
        <f t="shared" si="70"/>
        <v/>
      </c>
      <c r="N550" t="e">
        <f t="shared" si="71"/>
        <v>#VALUE!</v>
      </c>
      <c r="O550" t="e">
        <f t="shared" si="72"/>
        <v>#VALUE!</v>
      </c>
      <c r="P550" t="str">
        <f t="shared" si="73"/>
        <v/>
      </c>
      <c r="Q550" s="2" t="e">
        <f t="shared" si="74"/>
        <v>#VALUE!</v>
      </c>
    </row>
    <row r="551" spans="7:17" ht="18" customHeight="1" x14ac:dyDescent="0.25">
      <c r="G551" s="4" t="e">
        <f t="shared" si="75"/>
        <v>#VALUE!</v>
      </c>
      <c r="H551" s="4" t="str">
        <f t="shared" si="76"/>
        <v/>
      </c>
      <c r="I551" s="4" t="e">
        <f t="shared" si="77"/>
        <v>#VALUE!</v>
      </c>
      <c r="J551" s="4" t="str">
        <f t="shared" si="78"/>
        <v/>
      </c>
      <c r="M551" t="str">
        <f t="shared" si="70"/>
        <v/>
      </c>
      <c r="N551" t="e">
        <f t="shared" si="71"/>
        <v>#VALUE!</v>
      </c>
      <c r="O551" t="e">
        <f t="shared" si="72"/>
        <v>#VALUE!</v>
      </c>
      <c r="P551" t="str">
        <f t="shared" si="73"/>
        <v/>
      </c>
      <c r="Q551" s="2" t="e">
        <f t="shared" si="74"/>
        <v>#VALUE!</v>
      </c>
    </row>
    <row r="552" spans="7:17" ht="18" customHeight="1" x14ac:dyDescent="0.25">
      <c r="G552" s="4" t="e">
        <f t="shared" si="75"/>
        <v>#VALUE!</v>
      </c>
      <c r="H552" s="4" t="str">
        <f t="shared" si="76"/>
        <v/>
      </c>
      <c r="I552" s="4" t="e">
        <f t="shared" si="77"/>
        <v>#VALUE!</v>
      </c>
      <c r="J552" s="4" t="str">
        <f t="shared" si="78"/>
        <v/>
      </c>
      <c r="M552" t="str">
        <f t="shared" si="70"/>
        <v/>
      </c>
      <c r="N552" t="e">
        <f t="shared" si="71"/>
        <v>#VALUE!</v>
      </c>
      <c r="O552" t="e">
        <f t="shared" si="72"/>
        <v>#VALUE!</v>
      </c>
      <c r="P552" t="str">
        <f t="shared" si="73"/>
        <v/>
      </c>
      <c r="Q552" s="2" t="e">
        <f t="shared" si="74"/>
        <v>#VALUE!</v>
      </c>
    </row>
    <row r="553" spans="7:17" ht="18" customHeight="1" x14ac:dyDescent="0.25">
      <c r="G553" s="4" t="e">
        <f t="shared" si="75"/>
        <v>#VALUE!</v>
      </c>
      <c r="H553" s="4" t="str">
        <f t="shared" si="76"/>
        <v/>
      </c>
      <c r="I553" s="4" t="e">
        <f t="shared" si="77"/>
        <v>#VALUE!</v>
      </c>
      <c r="J553" s="4" t="str">
        <f t="shared" si="78"/>
        <v/>
      </c>
      <c r="M553" t="str">
        <f t="shared" si="70"/>
        <v/>
      </c>
      <c r="N553" t="e">
        <f t="shared" si="71"/>
        <v>#VALUE!</v>
      </c>
      <c r="O553" t="e">
        <f t="shared" si="72"/>
        <v>#VALUE!</v>
      </c>
      <c r="P553" t="str">
        <f t="shared" si="73"/>
        <v/>
      </c>
      <c r="Q553" s="2" t="e">
        <f t="shared" si="74"/>
        <v>#VALUE!</v>
      </c>
    </row>
    <row r="554" spans="7:17" ht="18" customHeight="1" x14ac:dyDescent="0.25">
      <c r="G554" s="4" t="e">
        <f t="shared" si="75"/>
        <v>#VALUE!</v>
      </c>
      <c r="H554" s="4" t="str">
        <f t="shared" si="76"/>
        <v/>
      </c>
      <c r="I554" s="4" t="e">
        <f t="shared" si="77"/>
        <v>#VALUE!</v>
      </c>
      <c r="J554" s="4" t="str">
        <f t="shared" si="78"/>
        <v/>
      </c>
      <c r="M554" t="str">
        <f t="shared" si="70"/>
        <v/>
      </c>
      <c r="N554" t="e">
        <f t="shared" si="71"/>
        <v>#VALUE!</v>
      </c>
      <c r="O554" t="e">
        <f t="shared" si="72"/>
        <v>#VALUE!</v>
      </c>
      <c r="P554" t="str">
        <f t="shared" si="73"/>
        <v/>
      </c>
      <c r="Q554" s="2" t="e">
        <f t="shared" si="74"/>
        <v>#VALUE!</v>
      </c>
    </row>
    <row r="555" spans="7:17" ht="18" customHeight="1" x14ac:dyDescent="0.25">
      <c r="G555" s="4" t="e">
        <f t="shared" si="75"/>
        <v>#VALUE!</v>
      </c>
      <c r="H555" s="4" t="str">
        <f t="shared" si="76"/>
        <v/>
      </c>
      <c r="I555" s="4" t="e">
        <f t="shared" si="77"/>
        <v>#VALUE!</v>
      </c>
      <c r="J555" s="4" t="str">
        <f t="shared" si="78"/>
        <v/>
      </c>
      <c r="M555" t="str">
        <f t="shared" si="70"/>
        <v/>
      </c>
      <c r="N555" t="e">
        <f t="shared" si="71"/>
        <v>#VALUE!</v>
      </c>
      <c r="O555" t="e">
        <f t="shared" si="72"/>
        <v>#VALUE!</v>
      </c>
      <c r="P555" t="str">
        <f t="shared" si="73"/>
        <v/>
      </c>
      <c r="Q555" s="2" t="e">
        <f t="shared" si="74"/>
        <v>#VALUE!</v>
      </c>
    </row>
    <row r="556" spans="7:17" ht="18" customHeight="1" x14ac:dyDescent="0.25">
      <c r="G556" s="4" t="e">
        <f t="shared" si="75"/>
        <v>#VALUE!</v>
      </c>
      <c r="H556" s="4" t="str">
        <f t="shared" si="76"/>
        <v/>
      </c>
      <c r="I556" s="4" t="e">
        <f t="shared" si="77"/>
        <v>#VALUE!</v>
      </c>
      <c r="J556" s="4" t="str">
        <f t="shared" si="78"/>
        <v/>
      </c>
      <c r="M556" t="str">
        <f t="shared" si="70"/>
        <v/>
      </c>
      <c r="N556" t="e">
        <f t="shared" si="71"/>
        <v>#VALUE!</v>
      </c>
      <c r="O556" t="e">
        <f t="shared" si="72"/>
        <v>#VALUE!</v>
      </c>
      <c r="P556" t="str">
        <f t="shared" si="73"/>
        <v/>
      </c>
      <c r="Q556" s="2" t="e">
        <f t="shared" si="74"/>
        <v>#VALUE!</v>
      </c>
    </row>
    <row r="557" spans="7:17" ht="18" customHeight="1" x14ac:dyDescent="0.25">
      <c r="G557" s="4" t="e">
        <f t="shared" si="75"/>
        <v>#VALUE!</v>
      </c>
      <c r="H557" s="4" t="str">
        <f t="shared" si="76"/>
        <v/>
      </c>
      <c r="I557" s="4" t="e">
        <f t="shared" si="77"/>
        <v>#VALUE!</v>
      </c>
      <c r="J557" s="4" t="str">
        <f t="shared" si="78"/>
        <v/>
      </c>
      <c r="M557" t="str">
        <f t="shared" si="70"/>
        <v/>
      </c>
      <c r="N557" t="e">
        <f t="shared" si="71"/>
        <v>#VALUE!</v>
      </c>
      <c r="O557" t="e">
        <f t="shared" si="72"/>
        <v>#VALUE!</v>
      </c>
      <c r="P557" t="str">
        <f t="shared" si="73"/>
        <v/>
      </c>
      <c r="Q557" s="2" t="e">
        <f t="shared" si="74"/>
        <v>#VALUE!</v>
      </c>
    </row>
    <row r="558" spans="7:17" ht="18" customHeight="1" x14ac:dyDescent="0.25">
      <c r="G558" s="4" t="e">
        <f t="shared" si="75"/>
        <v>#VALUE!</v>
      </c>
      <c r="H558" s="4" t="str">
        <f t="shared" si="76"/>
        <v/>
      </c>
      <c r="I558" s="4" t="e">
        <f t="shared" si="77"/>
        <v>#VALUE!</v>
      </c>
      <c r="J558" s="4" t="str">
        <f t="shared" si="78"/>
        <v/>
      </c>
      <c r="M558" t="str">
        <f t="shared" si="70"/>
        <v/>
      </c>
      <c r="N558" t="e">
        <f t="shared" si="71"/>
        <v>#VALUE!</v>
      </c>
      <c r="O558" t="e">
        <f t="shared" si="72"/>
        <v>#VALUE!</v>
      </c>
      <c r="P558" t="str">
        <f t="shared" si="73"/>
        <v/>
      </c>
      <c r="Q558" s="2" t="e">
        <f t="shared" si="74"/>
        <v>#VALUE!</v>
      </c>
    </row>
    <row r="559" spans="7:17" ht="18" customHeight="1" x14ac:dyDescent="0.25">
      <c r="G559" s="4" t="e">
        <f t="shared" si="75"/>
        <v>#VALUE!</v>
      </c>
      <c r="H559" s="4" t="str">
        <f t="shared" si="76"/>
        <v/>
      </c>
      <c r="I559" s="4" t="e">
        <f t="shared" si="77"/>
        <v>#VALUE!</v>
      </c>
      <c r="J559" s="4" t="str">
        <f t="shared" si="78"/>
        <v/>
      </c>
      <c r="M559" t="str">
        <f t="shared" si="70"/>
        <v/>
      </c>
      <c r="N559" t="e">
        <f t="shared" si="71"/>
        <v>#VALUE!</v>
      </c>
      <c r="O559" t="e">
        <f t="shared" si="72"/>
        <v>#VALUE!</v>
      </c>
      <c r="P559" t="str">
        <f t="shared" si="73"/>
        <v/>
      </c>
      <c r="Q559" s="2" t="e">
        <f t="shared" si="74"/>
        <v>#VALUE!</v>
      </c>
    </row>
    <row r="560" spans="7:17" ht="18" customHeight="1" x14ac:dyDescent="0.25">
      <c r="G560" s="4" t="e">
        <f t="shared" si="75"/>
        <v>#VALUE!</v>
      </c>
      <c r="H560" s="4" t="str">
        <f t="shared" si="76"/>
        <v/>
      </c>
      <c r="I560" s="4" t="e">
        <f t="shared" si="77"/>
        <v>#VALUE!</v>
      </c>
      <c r="J560" s="4" t="str">
        <f t="shared" si="78"/>
        <v/>
      </c>
      <c r="M560" t="str">
        <f t="shared" si="70"/>
        <v/>
      </c>
      <c r="N560" t="e">
        <f t="shared" si="71"/>
        <v>#VALUE!</v>
      </c>
      <c r="O560" t="e">
        <f t="shared" si="72"/>
        <v>#VALUE!</v>
      </c>
      <c r="P560" t="str">
        <f t="shared" si="73"/>
        <v/>
      </c>
      <c r="Q560" s="2" t="e">
        <f t="shared" si="74"/>
        <v>#VALUE!</v>
      </c>
    </row>
    <row r="561" spans="7:17" ht="18" customHeight="1" x14ac:dyDescent="0.25">
      <c r="G561" s="4" t="e">
        <f t="shared" si="75"/>
        <v>#VALUE!</v>
      </c>
      <c r="H561" s="4" t="str">
        <f t="shared" si="76"/>
        <v/>
      </c>
      <c r="I561" s="4" t="e">
        <f t="shared" si="77"/>
        <v>#VALUE!</v>
      </c>
      <c r="J561" s="4" t="str">
        <f t="shared" si="78"/>
        <v/>
      </c>
      <c r="M561" t="str">
        <f t="shared" si="70"/>
        <v/>
      </c>
      <c r="N561" t="e">
        <f t="shared" si="71"/>
        <v>#VALUE!</v>
      </c>
      <c r="O561" t="e">
        <f t="shared" si="72"/>
        <v>#VALUE!</v>
      </c>
      <c r="P561" t="str">
        <f t="shared" si="73"/>
        <v/>
      </c>
      <c r="Q561" s="2" t="e">
        <f t="shared" si="74"/>
        <v>#VALUE!</v>
      </c>
    </row>
    <row r="562" spans="7:17" ht="18" customHeight="1" x14ac:dyDescent="0.25">
      <c r="G562" s="4" t="e">
        <f t="shared" si="75"/>
        <v>#VALUE!</v>
      </c>
      <c r="H562" s="4" t="str">
        <f t="shared" si="76"/>
        <v/>
      </c>
      <c r="I562" s="4" t="e">
        <f t="shared" si="77"/>
        <v>#VALUE!</v>
      </c>
      <c r="J562" s="4" t="str">
        <f t="shared" si="78"/>
        <v/>
      </c>
      <c r="M562" t="str">
        <f t="shared" si="70"/>
        <v/>
      </c>
      <c r="N562" t="e">
        <f t="shared" si="71"/>
        <v>#VALUE!</v>
      </c>
      <c r="O562" t="e">
        <f t="shared" si="72"/>
        <v>#VALUE!</v>
      </c>
      <c r="P562" t="str">
        <f t="shared" si="73"/>
        <v/>
      </c>
      <c r="Q562" s="2" t="e">
        <f t="shared" si="74"/>
        <v>#VALUE!</v>
      </c>
    </row>
    <row r="563" spans="7:17" ht="18" customHeight="1" x14ac:dyDescent="0.25">
      <c r="G563" s="4" t="e">
        <f t="shared" si="75"/>
        <v>#VALUE!</v>
      </c>
      <c r="H563" s="4" t="str">
        <f t="shared" si="76"/>
        <v/>
      </c>
      <c r="I563" s="4" t="e">
        <f t="shared" si="77"/>
        <v>#VALUE!</v>
      </c>
      <c r="J563" s="4" t="str">
        <f t="shared" si="78"/>
        <v/>
      </c>
      <c r="M563" t="str">
        <f t="shared" si="70"/>
        <v/>
      </c>
      <c r="N563" t="e">
        <f t="shared" si="71"/>
        <v>#VALUE!</v>
      </c>
      <c r="O563" t="e">
        <f t="shared" si="72"/>
        <v>#VALUE!</v>
      </c>
      <c r="P563" t="str">
        <f t="shared" si="73"/>
        <v/>
      </c>
      <c r="Q563" s="2" t="e">
        <f t="shared" si="74"/>
        <v>#VALUE!</v>
      </c>
    </row>
    <row r="564" spans="7:17" ht="18" customHeight="1" x14ac:dyDescent="0.25">
      <c r="G564" s="4" t="e">
        <f t="shared" si="75"/>
        <v>#VALUE!</v>
      </c>
      <c r="H564" s="4" t="str">
        <f t="shared" si="76"/>
        <v/>
      </c>
      <c r="I564" s="4" t="e">
        <f t="shared" si="77"/>
        <v>#VALUE!</v>
      </c>
      <c r="J564" s="4" t="str">
        <f t="shared" si="78"/>
        <v/>
      </c>
      <c r="M564" t="str">
        <f t="shared" si="70"/>
        <v/>
      </c>
      <c r="N564" t="e">
        <f t="shared" si="71"/>
        <v>#VALUE!</v>
      </c>
      <c r="O564" t="e">
        <f t="shared" si="72"/>
        <v>#VALUE!</v>
      </c>
      <c r="P564" t="str">
        <f t="shared" si="73"/>
        <v/>
      </c>
      <c r="Q564" s="2" t="e">
        <f t="shared" si="74"/>
        <v>#VALUE!</v>
      </c>
    </row>
    <row r="565" spans="7:17" ht="18" customHeight="1" x14ac:dyDescent="0.25">
      <c r="G565" s="4" t="e">
        <f t="shared" si="75"/>
        <v>#VALUE!</v>
      </c>
      <c r="H565" s="4" t="str">
        <f t="shared" si="76"/>
        <v/>
      </c>
      <c r="I565" s="4" t="e">
        <f t="shared" si="77"/>
        <v>#VALUE!</v>
      </c>
      <c r="J565" s="4" t="str">
        <f t="shared" si="78"/>
        <v/>
      </c>
      <c r="M565" t="str">
        <f t="shared" si="70"/>
        <v/>
      </c>
      <c r="N565" t="e">
        <f t="shared" si="71"/>
        <v>#VALUE!</v>
      </c>
      <c r="O565" t="e">
        <f t="shared" si="72"/>
        <v>#VALUE!</v>
      </c>
      <c r="P565" t="str">
        <f t="shared" si="73"/>
        <v/>
      </c>
      <c r="Q565" s="2" t="e">
        <f t="shared" si="74"/>
        <v>#VALUE!</v>
      </c>
    </row>
    <row r="566" spans="7:17" ht="18" customHeight="1" x14ac:dyDescent="0.25">
      <c r="G566" s="4" t="e">
        <f t="shared" si="75"/>
        <v>#VALUE!</v>
      </c>
      <c r="H566" s="4" t="str">
        <f t="shared" si="76"/>
        <v/>
      </c>
      <c r="I566" s="4" t="e">
        <f t="shared" si="77"/>
        <v>#VALUE!</v>
      </c>
      <c r="J566" s="4" t="str">
        <f t="shared" si="78"/>
        <v/>
      </c>
      <c r="M566" t="str">
        <f t="shared" si="70"/>
        <v/>
      </c>
      <c r="N566" t="e">
        <f t="shared" si="71"/>
        <v>#VALUE!</v>
      </c>
      <c r="O566" t="e">
        <f t="shared" si="72"/>
        <v>#VALUE!</v>
      </c>
      <c r="P566" t="str">
        <f t="shared" si="73"/>
        <v/>
      </c>
      <c r="Q566" s="2" t="e">
        <f t="shared" si="74"/>
        <v>#VALUE!</v>
      </c>
    </row>
    <row r="567" spans="7:17" ht="18" customHeight="1" x14ac:dyDescent="0.25">
      <c r="G567" s="4" t="e">
        <f t="shared" si="75"/>
        <v>#VALUE!</v>
      </c>
      <c r="H567" s="4" t="str">
        <f t="shared" si="76"/>
        <v/>
      </c>
      <c r="I567" s="4" t="e">
        <f t="shared" si="77"/>
        <v>#VALUE!</v>
      </c>
      <c r="J567" s="4" t="str">
        <f t="shared" si="78"/>
        <v/>
      </c>
      <c r="M567" t="str">
        <f t="shared" si="70"/>
        <v/>
      </c>
      <c r="N567" t="e">
        <f t="shared" si="71"/>
        <v>#VALUE!</v>
      </c>
      <c r="O567" t="e">
        <f t="shared" si="72"/>
        <v>#VALUE!</v>
      </c>
      <c r="P567" t="str">
        <f t="shared" si="73"/>
        <v/>
      </c>
      <c r="Q567" s="2" t="e">
        <f t="shared" si="74"/>
        <v>#VALUE!</v>
      </c>
    </row>
    <row r="568" spans="7:17" ht="18" customHeight="1" x14ac:dyDescent="0.25">
      <c r="G568" s="4" t="e">
        <f t="shared" si="75"/>
        <v>#VALUE!</v>
      </c>
      <c r="H568" s="4" t="str">
        <f t="shared" si="76"/>
        <v/>
      </c>
      <c r="I568" s="4" t="e">
        <f t="shared" si="77"/>
        <v>#VALUE!</v>
      </c>
      <c r="J568" s="4" t="str">
        <f t="shared" si="78"/>
        <v/>
      </c>
      <c r="M568" t="str">
        <f t="shared" si="70"/>
        <v/>
      </c>
      <c r="N568" t="e">
        <f t="shared" si="71"/>
        <v>#VALUE!</v>
      </c>
      <c r="O568" t="e">
        <f t="shared" si="72"/>
        <v>#VALUE!</v>
      </c>
      <c r="P568" t="str">
        <f t="shared" si="73"/>
        <v/>
      </c>
      <c r="Q568" s="2" t="e">
        <f t="shared" si="74"/>
        <v>#VALUE!</v>
      </c>
    </row>
    <row r="569" spans="7:17" ht="18" customHeight="1" x14ac:dyDescent="0.25">
      <c r="G569" s="4" t="e">
        <f t="shared" si="75"/>
        <v>#VALUE!</v>
      </c>
      <c r="H569" s="4" t="str">
        <f t="shared" si="76"/>
        <v/>
      </c>
      <c r="I569" s="4" t="e">
        <f t="shared" si="77"/>
        <v>#VALUE!</v>
      </c>
      <c r="J569" s="4" t="str">
        <f t="shared" si="78"/>
        <v/>
      </c>
      <c r="M569" t="str">
        <f t="shared" si="70"/>
        <v/>
      </c>
      <c r="N569" t="e">
        <f t="shared" si="71"/>
        <v>#VALUE!</v>
      </c>
      <c r="O569" t="e">
        <f t="shared" si="72"/>
        <v>#VALUE!</v>
      </c>
      <c r="P569" t="str">
        <f t="shared" si="73"/>
        <v/>
      </c>
      <c r="Q569" s="2" t="e">
        <f t="shared" si="74"/>
        <v>#VALUE!</v>
      </c>
    </row>
    <row r="570" spans="7:17" ht="18" customHeight="1" x14ac:dyDescent="0.25">
      <c r="G570" s="4" t="e">
        <f t="shared" si="75"/>
        <v>#VALUE!</v>
      </c>
      <c r="H570" s="4" t="str">
        <f t="shared" si="76"/>
        <v/>
      </c>
      <c r="I570" s="4" t="e">
        <f t="shared" si="77"/>
        <v>#VALUE!</v>
      </c>
      <c r="J570" s="4" t="str">
        <f t="shared" si="78"/>
        <v/>
      </c>
      <c r="M570" t="str">
        <f t="shared" si="70"/>
        <v/>
      </c>
      <c r="N570" t="e">
        <f t="shared" si="71"/>
        <v>#VALUE!</v>
      </c>
      <c r="O570" t="e">
        <f t="shared" si="72"/>
        <v>#VALUE!</v>
      </c>
      <c r="P570" t="str">
        <f t="shared" si="73"/>
        <v/>
      </c>
      <c r="Q570" s="2" t="e">
        <f t="shared" si="74"/>
        <v>#VALUE!</v>
      </c>
    </row>
    <row r="571" spans="7:17" ht="18" customHeight="1" x14ac:dyDescent="0.25">
      <c r="G571" s="4" t="e">
        <f t="shared" si="75"/>
        <v>#VALUE!</v>
      </c>
      <c r="H571" s="4" t="str">
        <f t="shared" si="76"/>
        <v/>
      </c>
      <c r="I571" s="4" t="e">
        <f t="shared" si="77"/>
        <v>#VALUE!</v>
      </c>
      <c r="J571" s="4" t="str">
        <f t="shared" si="78"/>
        <v/>
      </c>
      <c r="M571" t="str">
        <f t="shared" si="70"/>
        <v/>
      </c>
      <c r="N571" t="e">
        <f t="shared" si="71"/>
        <v>#VALUE!</v>
      </c>
      <c r="O571" t="e">
        <f t="shared" si="72"/>
        <v>#VALUE!</v>
      </c>
      <c r="P571" t="str">
        <f t="shared" si="73"/>
        <v/>
      </c>
      <c r="Q571" s="2" t="e">
        <f t="shared" si="74"/>
        <v>#VALUE!</v>
      </c>
    </row>
    <row r="572" spans="7:17" ht="18" customHeight="1" x14ac:dyDescent="0.25">
      <c r="G572" s="4" t="e">
        <f t="shared" si="75"/>
        <v>#VALUE!</v>
      </c>
      <c r="H572" s="4" t="str">
        <f t="shared" si="76"/>
        <v/>
      </c>
      <c r="I572" s="4" t="e">
        <f t="shared" si="77"/>
        <v>#VALUE!</v>
      </c>
      <c r="J572" s="4" t="str">
        <f t="shared" si="78"/>
        <v/>
      </c>
      <c r="M572" t="str">
        <f t="shared" si="70"/>
        <v/>
      </c>
      <c r="N572" t="e">
        <f t="shared" si="71"/>
        <v>#VALUE!</v>
      </c>
      <c r="O572" t="e">
        <f t="shared" si="72"/>
        <v>#VALUE!</v>
      </c>
      <c r="P572" t="str">
        <f t="shared" si="73"/>
        <v/>
      </c>
      <c r="Q572" s="2" t="e">
        <f t="shared" si="74"/>
        <v>#VALUE!</v>
      </c>
    </row>
    <row r="573" spans="7:17" ht="18" customHeight="1" x14ac:dyDescent="0.25">
      <c r="G573" s="4" t="e">
        <f t="shared" si="75"/>
        <v>#VALUE!</v>
      </c>
      <c r="H573" s="4" t="str">
        <f t="shared" si="76"/>
        <v/>
      </c>
      <c r="I573" s="4" t="e">
        <f t="shared" si="77"/>
        <v>#VALUE!</v>
      </c>
      <c r="J573" s="4" t="str">
        <f t="shared" si="78"/>
        <v/>
      </c>
      <c r="M573" t="str">
        <f t="shared" si="70"/>
        <v/>
      </c>
      <c r="N573" t="e">
        <f t="shared" si="71"/>
        <v>#VALUE!</v>
      </c>
      <c r="O573" t="e">
        <f t="shared" si="72"/>
        <v>#VALUE!</v>
      </c>
      <c r="P573" t="str">
        <f t="shared" si="73"/>
        <v/>
      </c>
      <c r="Q573" s="2" t="e">
        <f t="shared" si="74"/>
        <v>#VALUE!</v>
      </c>
    </row>
    <row r="574" spans="7:17" ht="18" customHeight="1" x14ac:dyDescent="0.25">
      <c r="G574" s="4" t="e">
        <f t="shared" si="75"/>
        <v>#VALUE!</v>
      </c>
      <c r="H574" s="4" t="str">
        <f t="shared" si="76"/>
        <v/>
      </c>
      <c r="I574" s="4" t="e">
        <f t="shared" si="77"/>
        <v>#VALUE!</v>
      </c>
      <c r="J574" s="4" t="str">
        <f t="shared" si="78"/>
        <v/>
      </c>
      <c r="M574" t="str">
        <f t="shared" si="70"/>
        <v/>
      </c>
      <c r="N574" t="e">
        <f t="shared" si="71"/>
        <v>#VALUE!</v>
      </c>
      <c r="O574" t="e">
        <f t="shared" si="72"/>
        <v>#VALUE!</v>
      </c>
      <c r="P574" t="str">
        <f t="shared" si="73"/>
        <v/>
      </c>
      <c r="Q574" s="2" t="e">
        <f t="shared" si="74"/>
        <v>#VALUE!</v>
      </c>
    </row>
    <row r="575" spans="7:17" ht="18" customHeight="1" x14ac:dyDescent="0.25">
      <c r="G575" s="4" t="e">
        <f t="shared" si="75"/>
        <v>#VALUE!</v>
      </c>
      <c r="H575" s="4" t="str">
        <f t="shared" si="76"/>
        <v/>
      </c>
      <c r="I575" s="4" t="e">
        <f t="shared" si="77"/>
        <v>#VALUE!</v>
      </c>
      <c r="J575" s="4" t="str">
        <f t="shared" si="78"/>
        <v/>
      </c>
      <c r="M575" t="str">
        <f t="shared" si="70"/>
        <v/>
      </c>
      <c r="N575" t="e">
        <f t="shared" si="71"/>
        <v>#VALUE!</v>
      </c>
      <c r="O575" t="e">
        <f t="shared" si="72"/>
        <v>#VALUE!</v>
      </c>
      <c r="P575" t="str">
        <f t="shared" si="73"/>
        <v/>
      </c>
      <c r="Q575" s="2" t="e">
        <f t="shared" si="74"/>
        <v>#VALUE!</v>
      </c>
    </row>
    <row r="576" spans="7:17" ht="18" customHeight="1" x14ac:dyDescent="0.25">
      <c r="G576" s="4" t="e">
        <f t="shared" si="75"/>
        <v>#VALUE!</v>
      </c>
      <c r="H576" s="4" t="str">
        <f t="shared" si="76"/>
        <v/>
      </c>
      <c r="I576" s="4" t="e">
        <f t="shared" si="77"/>
        <v>#VALUE!</v>
      </c>
      <c r="J576" s="4" t="str">
        <f t="shared" si="78"/>
        <v/>
      </c>
      <c r="M576" t="str">
        <f t="shared" si="70"/>
        <v/>
      </c>
      <c r="N576" t="e">
        <f t="shared" si="71"/>
        <v>#VALUE!</v>
      </c>
      <c r="O576" t="e">
        <f t="shared" si="72"/>
        <v>#VALUE!</v>
      </c>
      <c r="P576" t="str">
        <f t="shared" si="73"/>
        <v/>
      </c>
      <c r="Q576" s="2" t="e">
        <f t="shared" si="74"/>
        <v>#VALUE!</v>
      </c>
    </row>
    <row r="577" spans="7:17" ht="18" customHeight="1" x14ac:dyDescent="0.25">
      <c r="G577" s="4" t="e">
        <f t="shared" si="75"/>
        <v>#VALUE!</v>
      </c>
      <c r="H577" s="4" t="str">
        <f t="shared" si="76"/>
        <v/>
      </c>
      <c r="I577" s="4" t="e">
        <f t="shared" si="77"/>
        <v>#VALUE!</v>
      </c>
      <c r="J577" s="4" t="str">
        <f t="shared" si="78"/>
        <v/>
      </c>
      <c r="M577" t="str">
        <f t="shared" si="70"/>
        <v/>
      </c>
      <c r="N577" t="e">
        <f t="shared" si="71"/>
        <v>#VALUE!</v>
      </c>
      <c r="O577" t="e">
        <f t="shared" si="72"/>
        <v>#VALUE!</v>
      </c>
      <c r="P577" t="str">
        <f t="shared" si="73"/>
        <v/>
      </c>
      <c r="Q577" s="2" t="e">
        <f t="shared" si="74"/>
        <v>#VALUE!</v>
      </c>
    </row>
    <row r="578" spans="7:17" ht="18" customHeight="1" x14ac:dyDescent="0.25">
      <c r="G578" s="4" t="e">
        <f t="shared" si="75"/>
        <v>#VALUE!</v>
      </c>
      <c r="H578" s="4" t="str">
        <f t="shared" si="76"/>
        <v/>
      </c>
      <c r="I578" s="4" t="e">
        <f t="shared" si="77"/>
        <v>#VALUE!</v>
      </c>
      <c r="J578" s="4" t="str">
        <f t="shared" si="78"/>
        <v/>
      </c>
      <c r="M578" t="str">
        <f t="shared" si="70"/>
        <v/>
      </c>
      <c r="N578" t="e">
        <f t="shared" si="71"/>
        <v>#VALUE!</v>
      </c>
      <c r="O578" t="e">
        <f t="shared" si="72"/>
        <v>#VALUE!</v>
      </c>
      <c r="P578" t="str">
        <f t="shared" si="73"/>
        <v/>
      </c>
      <c r="Q578" s="2" t="e">
        <f t="shared" si="74"/>
        <v>#VALUE!</v>
      </c>
    </row>
    <row r="579" spans="7:17" ht="18" customHeight="1" x14ac:dyDescent="0.25">
      <c r="G579" s="4" t="e">
        <f t="shared" si="75"/>
        <v>#VALUE!</v>
      </c>
      <c r="H579" s="4" t="str">
        <f t="shared" si="76"/>
        <v/>
      </c>
      <c r="I579" s="4" t="e">
        <f t="shared" si="77"/>
        <v>#VALUE!</v>
      </c>
      <c r="J579" s="4" t="str">
        <f t="shared" si="78"/>
        <v/>
      </c>
      <c r="M579" t="str">
        <f t="shared" ref="M579:M642" si="79">RIGHT(B579,5)</f>
        <v/>
      </c>
      <c r="N579" t="e">
        <f t="shared" ref="N579:N642" si="80">LEFT(B579,LEN(B579)-5)</f>
        <v>#VALUE!</v>
      </c>
      <c r="O579" t="e">
        <f t="shared" ref="O579:O642" si="81">LEFT(E579,FIND(",",E579,1)-1)</f>
        <v>#VALUE!</v>
      </c>
      <c r="P579" t="str">
        <f t="shared" ref="P579:P642" si="82">RIGHT(E579,17)</f>
        <v/>
      </c>
      <c r="Q579" s="2" t="e">
        <f t="shared" ref="Q579:Q642" si="83">LEFT(D579,FIND(" ",D579))</f>
        <v>#VALUE!</v>
      </c>
    </row>
    <row r="580" spans="7:17" ht="18" customHeight="1" x14ac:dyDescent="0.25">
      <c r="G580" s="4" t="e">
        <f t="shared" si="75"/>
        <v>#VALUE!</v>
      </c>
      <c r="H580" s="4" t="str">
        <f t="shared" si="76"/>
        <v/>
      </c>
      <c r="I580" s="4" t="e">
        <f t="shared" si="77"/>
        <v>#VALUE!</v>
      </c>
      <c r="J580" s="4" t="str">
        <f t="shared" si="78"/>
        <v/>
      </c>
      <c r="M580" t="str">
        <f t="shared" si="79"/>
        <v/>
      </c>
      <c r="N580" t="e">
        <f t="shared" si="80"/>
        <v>#VALUE!</v>
      </c>
      <c r="O580" t="e">
        <f t="shared" si="81"/>
        <v>#VALUE!</v>
      </c>
      <c r="P580" t="str">
        <f t="shared" si="82"/>
        <v/>
      </c>
      <c r="Q580" s="2" t="e">
        <f t="shared" si="83"/>
        <v>#VALUE!</v>
      </c>
    </row>
    <row r="581" spans="7:17" ht="18" customHeight="1" x14ac:dyDescent="0.25">
      <c r="G581" s="4" t="e">
        <f t="shared" si="75"/>
        <v>#VALUE!</v>
      </c>
      <c r="H581" s="4" t="str">
        <f t="shared" si="76"/>
        <v/>
      </c>
      <c r="I581" s="4" t="e">
        <f t="shared" si="77"/>
        <v>#VALUE!</v>
      </c>
      <c r="J581" s="4" t="str">
        <f t="shared" si="78"/>
        <v/>
      </c>
      <c r="M581" t="str">
        <f t="shared" si="79"/>
        <v/>
      </c>
      <c r="N581" t="e">
        <f t="shared" si="80"/>
        <v>#VALUE!</v>
      </c>
      <c r="O581" t="e">
        <f t="shared" si="81"/>
        <v>#VALUE!</v>
      </c>
      <c r="P581" t="str">
        <f t="shared" si="82"/>
        <v/>
      </c>
      <c r="Q581" s="2" t="e">
        <f t="shared" si="83"/>
        <v>#VALUE!</v>
      </c>
    </row>
    <row r="582" spans="7:17" ht="18" customHeight="1" x14ac:dyDescent="0.25">
      <c r="G582" s="4" t="e">
        <f t="shared" si="75"/>
        <v>#VALUE!</v>
      </c>
      <c r="H582" s="4" t="str">
        <f t="shared" si="76"/>
        <v/>
      </c>
      <c r="I582" s="4" t="e">
        <f t="shared" si="77"/>
        <v>#VALUE!</v>
      </c>
      <c r="J582" s="4" t="str">
        <f t="shared" si="78"/>
        <v/>
      </c>
      <c r="M582" t="str">
        <f t="shared" si="79"/>
        <v/>
      </c>
      <c r="N582" t="e">
        <f t="shared" si="80"/>
        <v>#VALUE!</v>
      </c>
      <c r="O582" t="e">
        <f t="shared" si="81"/>
        <v>#VALUE!</v>
      </c>
      <c r="P582" t="str">
        <f t="shared" si="82"/>
        <v/>
      </c>
      <c r="Q582" s="2" t="e">
        <f t="shared" si="83"/>
        <v>#VALUE!</v>
      </c>
    </row>
    <row r="583" spans="7:17" ht="18" customHeight="1" x14ac:dyDescent="0.25">
      <c r="G583" s="4" t="e">
        <f t="shared" si="75"/>
        <v>#VALUE!</v>
      </c>
      <c r="H583" s="4" t="str">
        <f t="shared" si="76"/>
        <v/>
      </c>
      <c r="I583" s="4" t="e">
        <f t="shared" si="77"/>
        <v>#VALUE!</v>
      </c>
      <c r="J583" s="4" t="str">
        <f t="shared" si="78"/>
        <v/>
      </c>
      <c r="M583" t="str">
        <f t="shared" si="79"/>
        <v/>
      </c>
      <c r="N583" t="e">
        <f t="shared" si="80"/>
        <v>#VALUE!</v>
      </c>
      <c r="O583" t="e">
        <f t="shared" si="81"/>
        <v>#VALUE!</v>
      </c>
      <c r="P583" t="str">
        <f t="shared" si="82"/>
        <v/>
      </c>
      <c r="Q583" s="2" t="e">
        <f t="shared" si="83"/>
        <v>#VALUE!</v>
      </c>
    </row>
    <row r="584" spans="7:17" ht="18" customHeight="1" x14ac:dyDescent="0.25">
      <c r="G584" s="4" t="e">
        <f t="shared" si="75"/>
        <v>#VALUE!</v>
      </c>
      <c r="H584" s="4" t="str">
        <f t="shared" si="76"/>
        <v/>
      </c>
      <c r="I584" s="4" t="e">
        <f t="shared" si="77"/>
        <v>#VALUE!</v>
      </c>
      <c r="J584" s="4" t="str">
        <f t="shared" si="78"/>
        <v/>
      </c>
      <c r="M584" t="str">
        <f t="shared" si="79"/>
        <v/>
      </c>
      <c r="N584" t="e">
        <f t="shared" si="80"/>
        <v>#VALUE!</v>
      </c>
      <c r="O584" t="e">
        <f t="shared" si="81"/>
        <v>#VALUE!</v>
      </c>
      <c r="P584" t="str">
        <f t="shared" si="82"/>
        <v/>
      </c>
      <c r="Q584" s="2" t="e">
        <f t="shared" si="83"/>
        <v>#VALUE!</v>
      </c>
    </row>
    <row r="585" spans="7:17" ht="18" customHeight="1" x14ac:dyDescent="0.25">
      <c r="G585" s="4" t="e">
        <f t="shared" si="75"/>
        <v>#VALUE!</v>
      </c>
      <c r="H585" s="4" t="str">
        <f t="shared" si="76"/>
        <v/>
      </c>
      <c r="I585" s="4" t="e">
        <f t="shared" si="77"/>
        <v>#VALUE!</v>
      </c>
      <c r="J585" s="4" t="str">
        <f t="shared" si="78"/>
        <v/>
      </c>
      <c r="M585" t="str">
        <f t="shared" si="79"/>
        <v/>
      </c>
      <c r="N585" t="e">
        <f t="shared" si="80"/>
        <v>#VALUE!</v>
      </c>
      <c r="O585" t="e">
        <f t="shared" si="81"/>
        <v>#VALUE!</v>
      </c>
      <c r="P585" t="str">
        <f t="shared" si="82"/>
        <v/>
      </c>
      <c r="Q585" s="2" t="e">
        <f t="shared" si="83"/>
        <v>#VALUE!</v>
      </c>
    </row>
    <row r="586" spans="7:17" ht="18" customHeight="1" x14ac:dyDescent="0.25">
      <c r="G586" s="4" t="e">
        <f t="shared" si="75"/>
        <v>#VALUE!</v>
      </c>
      <c r="H586" s="4" t="str">
        <f t="shared" si="76"/>
        <v/>
      </c>
      <c r="I586" s="4" t="e">
        <f t="shared" si="77"/>
        <v>#VALUE!</v>
      </c>
      <c r="J586" s="4" t="str">
        <f t="shared" si="78"/>
        <v/>
      </c>
      <c r="M586" t="str">
        <f t="shared" si="79"/>
        <v/>
      </c>
      <c r="N586" t="e">
        <f t="shared" si="80"/>
        <v>#VALUE!</v>
      </c>
      <c r="O586" t="e">
        <f t="shared" si="81"/>
        <v>#VALUE!</v>
      </c>
      <c r="P586" t="str">
        <f t="shared" si="82"/>
        <v/>
      </c>
      <c r="Q586" s="2" t="e">
        <f t="shared" si="83"/>
        <v>#VALUE!</v>
      </c>
    </row>
    <row r="587" spans="7:17" ht="18" customHeight="1" x14ac:dyDescent="0.25">
      <c r="G587" s="4" t="e">
        <f t="shared" si="75"/>
        <v>#VALUE!</v>
      </c>
      <c r="H587" s="4" t="str">
        <f t="shared" si="76"/>
        <v/>
      </c>
      <c r="I587" s="4" t="e">
        <f t="shared" si="77"/>
        <v>#VALUE!</v>
      </c>
      <c r="J587" s="4" t="str">
        <f t="shared" si="78"/>
        <v/>
      </c>
      <c r="M587" t="str">
        <f t="shared" si="79"/>
        <v/>
      </c>
      <c r="N587" t="e">
        <f t="shared" si="80"/>
        <v>#VALUE!</v>
      </c>
      <c r="O587" t="e">
        <f t="shared" si="81"/>
        <v>#VALUE!</v>
      </c>
      <c r="P587" t="str">
        <f t="shared" si="82"/>
        <v/>
      </c>
      <c r="Q587" s="2" t="e">
        <f t="shared" si="83"/>
        <v>#VALUE!</v>
      </c>
    </row>
    <row r="588" spans="7:17" ht="18" customHeight="1" x14ac:dyDescent="0.25">
      <c r="G588" s="4" t="e">
        <f t="shared" ref="G588:G645" si="84">N588</f>
        <v>#VALUE!</v>
      </c>
      <c r="H588" s="4" t="str">
        <f t="shared" ref="H588:H645" si="85">M588</f>
        <v/>
      </c>
      <c r="I588" s="4" t="e">
        <f t="shared" ref="I588:I645" si="86">O588</f>
        <v>#VALUE!</v>
      </c>
      <c r="J588" s="4" t="str">
        <f t="shared" ref="J588:J645" si="87">P588</f>
        <v/>
      </c>
      <c r="M588" t="str">
        <f t="shared" si="79"/>
        <v/>
      </c>
      <c r="N588" t="e">
        <f t="shared" si="80"/>
        <v>#VALUE!</v>
      </c>
      <c r="O588" t="e">
        <f t="shared" si="81"/>
        <v>#VALUE!</v>
      </c>
      <c r="P588" t="str">
        <f t="shared" si="82"/>
        <v/>
      </c>
      <c r="Q588" s="2" t="e">
        <f t="shared" si="83"/>
        <v>#VALUE!</v>
      </c>
    </row>
    <row r="589" spans="7:17" ht="18" customHeight="1" x14ac:dyDescent="0.25">
      <c r="G589" s="4" t="e">
        <f t="shared" si="84"/>
        <v>#VALUE!</v>
      </c>
      <c r="H589" s="4" t="str">
        <f t="shared" si="85"/>
        <v/>
      </c>
      <c r="I589" s="4" t="e">
        <f t="shared" si="86"/>
        <v>#VALUE!</v>
      </c>
      <c r="J589" s="4" t="str">
        <f t="shared" si="87"/>
        <v/>
      </c>
      <c r="M589" t="str">
        <f t="shared" si="79"/>
        <v/>
      </c>
      <c r="N589" t="e">
        <f t="shared" si="80"/>
        <v>#VALUE!</v>
      </c>
      <c r="O589" t="e">
        <f t="shared" si="81"/>
        <v>#VALUE!</v>
      </c>
      <c r="P589" t="str">
        <f t="shared" si="82"/>
        <v/>
      </c>
      <c r="Q589" s="2" t="e">
        <f t="shared" si="83"/>
        <v>#VALUE!</v>
      </c>
    </row>
    <row r="590" spans="7:17" ht="18" customHeight="1" x14ac:dyDescent="0.25">
      <c r="G590" s="4" t="e">
        <f t="shared" si="84"/>
        <v>#VALUE!</v>
      </c>
      <c r="H590" s="4" t="str">
        <f t="shared" si="85"/>
        <v/>
      </c>
      <c r="I590" s="4" t="e">
        <f t="shared" si="86"/>
        <v>#VALUE!</v>
      </c>
      <c r="J590" s="4" t="str">
        <f t="shared" si="87"/>
        <v/>
      </c>
      <c r="M590" t="str">
        <f t="shared" si="79"/>
        <v/>
      </c>
      <c r="N590" t="e">
        <f t="shared" si="80"/>
        <v>#VALUE!</v>
      </c>
      <c r="O590" t="e">
        <f t="shared" si="81"/>
        <v>#VALUE!</v>
      </c>
      <c r="P590" t="str">
        <f t="shared" si="82"/>
        <v/>
      </c>
      <c r="Q590" s="2" t="e">
        <f t="shared" si="83"/>
        <v>#VALUE!</v>
      </c>
    </row>
    <row r="591" spans="7:17" ht="18" customHeight="1" x14ac:dyDescent="0.25">
      <c r="G591" s="4" t="e">
        <f t="shared" si="84"/>
        <v>#VALUE!</v>
      </c>
      <c r="H591" s="4" t="str">
        <f t="shared" si="85"/>
        <v/>
      </c>
      <c r="I591" s="4" t="e">
        <f t="shared" si="86"/>
        <v>#VALUE!</v>
      </c>
      <c r="J591" s="4" t="str">
        <f t="shared" si="87"/>
        <v/>
      </c>
      <c r="M591" t="str">
        <f t="shared" si="79"/>
        <v/>
      </c>
      <c r="N591" t="e">
        <f t="shared" si="80"/>
        <v>#VALUE!</v>
      </c>
      <c r="O591" t="e">
        <f t="shared" si="81"/>
        <v>#VALUE!</v>
      </c>
      <c r="P591" t="str">
        <f t="shared" si="82"/>
        <v/>
      </c>
      <c r="Q591" s="2" t="e">
        <f t="shared" si="83"/>
        <v>#VALUE!</v>
      </c>
    </row>
    <row r="592" spans="7:17" ht="18" customHeight="1" x14ac:dyDescent="0.25">
      <c r="G592" s="4" t="e">
        <f t="shared" si="84"/>
        <v>#VALUE!</v>
      </c>
      <c r="H592" s="4" t="str">
        <f t="shared" si="85"/>
        <v/>
      </c>
      <c r="I592" s="4" t="e">
        <f t="shared" si="86"/>
        <v>#VALUE!</v>
      </c>
      <c r="J592" s="4" t="str">
        <f t="shared" si="87"/>
        <v/>
      </c>
      <c r="M592" t="str">
        <f t="shared" si="79"/>
        <v/>
      </c>
      <c r="N592" t="e">
        <f t="shared" si="80"/>
        <v>#VALUE!</v>
      </c>
      <c r="O592" t="e">
        <f t="shared" si="81"/>
        <v>#VALUE!</v>
      </c>
      <c r="P592" t="str">
        <f t="shared" si="82"/>
        <v/>
      </c>
      <c r="Q592" s="2" t="e">
        <f t="shared" si="83"/>
        <v>#VALUE!</v>
      </c>
    </row>
    <row r="593" spans="7:17" ht="18" customHeight="1" x14ac:dyDescent="0.25">
      <c r="G593" s="4" t="e">
        <f t="shared" si="84"/>
        <v>#VALUE!</v>
      </c>
      <c r="H593" s="4" t="str">
        <f t="shared" si="85"/>
        <v/>
      </c>
      <c r="I593" s="4" t="e">
        <f t="shared" si="86"/>
        <v>#VALUE!</v>
      </c>
      <c r="J593" s="4" t="str">
        <f t="shared" si="87"/>
        <v/>
      </c>
      <c r="M593" t="str">
        <f t="shared" si="79"/>
        <v/>
      </c>
      <c r="N593" t="e">
        <f t="shared" si="80"/>
        <v>#VALUE!</v>
      </c>
      <c r="O593" t="e">
        <f t="shared" si="81"/>
        <v>#VALUE!</v>
      </c>
      <c r="P593" t="str">
        <f t="shared" si="82"/>
        <v/>
      </c>
      <c r="Q593" s="2" t="e">
        <f t="shared" si="83"/>
        <v>#VALUE!</v>
      </c>
    </row>
    <row r="594" spans="7:17" ht="18" customHeight="1" x14ac:dyDescent="0.25">
      <c r="G594" s="4" t="e">
        <f t="shared" si="84"/>
        <v>#VALUE!</v>
      </c>
      <c r="H594" s="4" t="str">
        <f t="shared" si="85"/>
        <v/>
      </c>
      <c r="I594" s="4" t="e">
        <f t="shared" si="86"/>
        <v>#VALUE!</v>
      </c>
      <c r="J594" s="4" t="str">
        <f t="shared" si="87"/>
        <v/>
      </c>
      <c r="M594" t="str">
        <f t="shared" si="79"/>
        <v/>
      </c>
      <c r="N594" t="e">
        <f t="shared" si="80"/>
        <v>#VALUE!</v>
      </c>
      <c r="O594" t="e">
        <f t="shared" si="81"/>
        <v>#VALUE!</v>
      </c>
      <c r="P594" t="str">
        <f t="shared" si="82"/>
        <v/>
      </c>
      <c r="Q594" s="2" t="e">
        <f t="shared" si="83"/>
        <v>#VALUE!</v>
      </c>
    </row>
    <row r="595" spans="7:17" ht="18" customHeight="1" x14ac:dyDescent="0.25">
      <c r="G595" s="4" t="e">
        <f t="shared" si="84"/>
        <v>#VALUE!</v>
      </c>
      <c r="H595" s="4" t="str">
        <f t="shared" si="85"/>
        <v/>
      </c>
      <c r="I595" s="4" t="e">
        <f t="shared" si="86"/>
        <v>#VALUE!</v>
      </c>
      <c r="J595" s="4" t="str">
        <f t="shared" si="87"/>
        <v/>
      </c>
      <c r="M595" t="str">
        <f t="shared" si="79"/>
        <v/>
      </c>
      <c r="N595" t="e">
        <f t="shared" si="80"/>
        <v>#VALUE!</v>
      </c>
      <c r="O595" t="e">
        <f t="shared" si="81"/>
        <v>#VALUE!</v>
      </c>
      <c r="P595" t="str">
        <f t="shared" si="82"/>
        <v/>
      </c>
      <c r="Q595" s="2" t="e">
        <f t="shared" si="83"/>
        <v>#VALUE!</v>
      </c>
    </row>
    <row r="596" spans="7:17" ht="18" customHeight="1" x14ac:dyDescent="0.25">
      <c r="G596" s="4" t="e">
        <f t="shared" si="84"/>
        <v>#VALUE!</v>
      </c>
      <c r="H596" s="4" t="str">
        <f t="shared" si="85"/>
        <v/>
      </c>
      <c r="I596" s="4" t="e">
        <f t="shared" si="86"/>
        <v>#VALUE!</v>
      </c>
      <c r="J596" s="4" t="str">
        <f t="shared" si="87"/>
        <v/>
      </c>
      <c r="M596" t="str">
        <f t="shared" si="79"/>
        <v/>
      </c>
      <c r="N596" t="e">
        <f t="shared" si="80"/>
        <v>#VALUE!</v>
      </c>
      <c r="O596" t="e">
        <f t="shared" si="81"/>
        <v>#VALUE!</v>
      </c>
      <c r="P596" t="str">
        <f t="shared" si="82"/>
        <v/>
      </c>
      <c r="Q596" s="2" t="e">
        <f t="shared" si="83"/>
        <v>#VALUE!</v>
      </c>
    </row>
    <row r="597" spans="7:17" ht="18" customHeight="1" x14ac:dyDescent="0.25">
      <c r="G597" s="4" t="e">
        <f t="shared" si="84"/>
        <v>#VALUE!</v>
      </c>
      <c r="H597" s="4" t="str">
        <f t="shared" si="85"/>
        <v/>
      </c>
      <c r="I597" s="4" t="e">
        <f t="shared" si="86"/>
        <v>#VALUE!</v>
      </c>
      <c r="J597" s="4" t="str">
        <f t="shared" si="87"/>
        <v/>
      </c>
      <c r="M597" t="str">
        <f t="shared" si="79"/>
        <v/>
      </c>
      <c r="N597" t="e">
        <f t="shared" si="80"/>
        <v>#VALUE!</v>
      </c>
      <c r="O597" t="e">
        <f t="shared" si="81"/>
        <v>#VALUE!</v>
      </c>
      <c r="P597" t="str">
        <f t="shared" si="82"/>
        <v/>
      </c>
      <c r="Q597" s="2" t="e">
        <f t="shared" si="83"/>
        <v>#VALUE!</v>
      </c>
    </row>
    <row r="598" spans="7:17" ht="18" customHeight="1" x14ac:dyDescent="0.25">
      <c r="G598" s="4" t="e">
        <f t="shared" si="84"/>
        <v>#VALUE!</v>
      </c>
      <c r="H598" s="4" t="str">
        <f t="shared" si="85"/>
        <v/>
      </c>
      <c r="I598" s="4" t="e">
        <f t="shared" si="86"/>
        <v>#VALUE!</v>
      </c>
      <c r="J598" s="4" t="str">
        <f t="shared" si="87"/>
        <v/>
      </c>
      <c r="M598" t="str">
        <f t="shared" si="79"/>
        <v/>
      </c>
      <c r="N598" t="e">
        <f t="shared" si="80"/>
        <v>#VALUE!</v>
      </c>
      <c r="O598" t="e">
        <f t="shared" si="81"/>
        <v>#VALUE!</v>
      </c>
      <c r="P598" t="str">
        <f t="shared" si="82"/>
        <v/>
      </c>
      <c r="Q598" s="2" t="e">
        <f t="shared" si="83"/>
        <v>#VALUE!</v>
      </c>
    </row>
    <row r="599" spans="7:17" ht="18" customHeight="1" x14ac:dyDescent="0.25">
      <c r="G599" s="4" t="e">
        <f t="shared" si="84"/>
        <v>#VALUE!</v>
      </c>
      <c r="H599" s="4" t="str">
        <f t="shared" si="85"/>
        <v/>
      </c>
      <c r="I599" s="4" t="e">
        <f t="shared" si="86"/>
        <v>#VALUE!</v>
      </c>
      <c r="J599" s="4" t="str">
        <f t="shared" si="87"/>
        <v/>
      </c>
      <c r="M599" t="str">
        <f t="shared" si="79"/>
        <v/>
      </c>
      <c r="N599" t="e">
        <f t="shared" si="80"/>
        <v>#VALUE!</v>
      </c>
      <c r="O599" t="e">
        <f t="shared" si="81"/>
        <v>#VALUE!</v>
      </c>
      <c r="P599" t="str">
        <f t="shared" si="82"/>
        <v/>
      </c>
      <c r="Q599" s="2" t="e">
        <f t="shared" si="83"/>
        <v>#VALUE!</v>
      </c>
    </row>
    <row r="600" spans="7:17" ht="18" customHeight="1" x14ac:dyDescent="0.25">
      <c r="G600" s="4" t="e">
        <f t="shared" si="84"/>
        <v>#VALUE!</v>
      </c>
      <c r="H600" s="4" t="str">
        <f t="shared" si="85"/>
        <v/>
      </c>
      <c r="I600" s="4" t="e">
        <f t="shared" si="86"/>
        <v>#VALUE!</v>
      </c>
      <c r="J600" s="4" t="str">
        <f t="shared" si="87"/>
        <v/>
      </c>
      <c r="M600" t="str">
        <f t="shared" si="79"/>
        <v/>
      </c>
      <c r="N600" t="e">
        <f t="shared" si="80"/>
        <v>#VALUE!</v>
      </c>
      <c r="O600" t="e">
        <f t="shared" si="81"/>
        <v>#VALUE!</v>
      </c>
      <c r="P600" t="str">
        <f t="shared" si="82"/>
        <v/>
      </c>
      <c r="Q600" s="2" t="e">
        <f t="shared" si="83"/>
        <v>#VALUE!</v>
      </c>
    </row>
    <row r="601" spans="7:17" ht="18" customHeight="1" x14ac:dyDescent="0.25">
      <c r="G601" s="4" t="e">
        <f t="shared" si="84"/>
        <v>#VALUE!</v>
      </c>
      <c r="H601" s="4" t="str">
        <f t="shared" si="85"/>
        <v/>
      </c>
      <c r="I601" s="4" t="e">
        <f t="shared" si="86"/>
        <v>#VALUE!</v>
      </c>
      <c r="J601" s="4" t="str">
        <f t="shared" si="87"/>
        <v/>
      </c>
      <c r="M601" t="str">
        <f t="shared" si="79"/>
        <v/>
      </c>
      <c r="N601" t="e">
        <f t="shared" si="80"/>
        <v>#VALUE!</v>
      </c>
      <c r="O601" t="e">
        <f t="shared" si="81"/>
        <v>#VALUE!</v>
      </c>
      <c r="P601" t="str">
        <f t="shared" si="82"/>
        <v/>
      </c>
      <c r="Q601" s="2" t="e">
        <f t="shared" si="83"/>
        <v>#VALUE!</v>
      </c>
    </row>
    <row r="602" spans="7:17" ht="18" customHeight="1" x14ac:dyDescent="0.25">
      <c r="G602" s="4" t="e">
        <f t="shared" si="84"/>
        <v>#VALUE!</v>
      </c>
      <c r="H602" s="4" t="str">
        <f t="shared" si="85"/>
        <v/>
      </c>
      <c r="I602" s="4" t="e">
        <f t="shared" si="86"/>
        <v>#VALUE!</v>
      </c>
      <c r="J602" s="4" t="str">
        <f t="shared" si="87"/>
        <v/>
      </c>
      <c r="M602" t="str">
        <f t="shared" si="79"/>
        <v/>
      </c>
      <c r="N602" t="e">
        <f t="shared" si="80"/>
        <v>#VALUE!</v>
      </c>
      <c r="O602" t="e">
        <f t="shared" si="81"/>
        <v>#VALUE!</v>
      </c>
      <c r="P602" t="str">
        <f t="shared" si="82"/>
        <v/>
      </c>
      <c r="Q602" s="2" t="e">
        <f t="shared" si="83"/>
        <v>#VALUE!</v>
      </c>
    </row>
    <row r="603" spans="7:17" ht="18" customHeight="1" x14ac:dyDescent="0.25">
      <c r="G603" s="4" t="e">
        <f t="shared" si="84"/>
        <v>#VALUE!</v>
      </c>
      <c r="H603" s="4" t="str">
        <f t="shared" si="85"/>
        <v/>
      </c>
      <c r="I603" s="4" t="e">
        <f t="shared" si="86"/>
        <v>#VALUE!</v>
      </c>
      <c r="J603" s="4" t="str">
        <f t="shared" si="87"/>
        <v/>
      </c>
      <c r="M603" t="str">
        <f t="shared" si="79"/>
        <v/>
      </c>
      <c r="N603" t="e">
        <f t="shared" si="80"/>
        <v>#VALUE!</v>
      </c>
      <c r="O603" t="e">
        <f t="shared" si="81"/>
        <v>#VALUE!</v>
      </c>
      <c r="P603" t="str">
        <f t="shared" si="82"/>
        <v/>
      </c>
      <c r="Q603" s="2" t="e">
        <f t="shared" si="83"/>
        <v>#VALUE!</v>
      </c>
    </row>
    <row r="604" spans="7:17" ht="18" customHeight="1" x14ac:dyDescent="0.25">
      <c r="G604" s="4" t="e">
        <f t="shared" si="84"/>
        <v>#VALUE!</v>
      </c>
      <c r="H604" s="4" t="str">
        <f t="shared" si="85"/>
        <v/>
      </c>
      <c r="I604" s="4" t="e">
        <f t="shared" si="86"/>
        <v>#VALUE!</v>
      </c>
      <c r="J604" s="4" t="str">
        <f t="shared" si="87"/>
        <v/>
      </c>
      <c r="M604" t="str">
        <f t="shared" si="79"/>
        <v/>
      </c>
      <c r="N604" t="e">
        <f t="shared" si="80"/>
        <v>#VALUE!</v>
      </c>
      <c r="O604" t="e">
        <f t="shared" si="81"/>
        <v>#VALUE!</v>
      </c>
      <c r="P604" t="str">
        <f t="shared" si="82"/>
        <v/>
      </c>
      <c r="Q604" s="2" t="e">
        <f t="shared" si="83"/>
        <v>#VALUE!</v>
      </c>
    </row>
    <row r="605" spans="7:17" ht="18" customHeight="1" x14ac:dyDescent="0.25">
      <c r="G605" s="4" t="e">
        <f t="shared" si="84"/>
        <v>#VALUE!</v>
      </c>
      <c r="H605" s="4" t="str">
        <f t="shared" si="85"/>
        <v/>
      </c>
      <c r="I605" s="4" t="e">
        <f t="shared" si="86"/>
        <v>#VALUE!</v>
      </c>
      <c r="J605" s="4" t="str">
        <f t="shared" si="87"/>
        <v/>
      </c>
      <c r="M605" t="str">
        <f t="shared" si="79"/>
        <v/>
      </c>
      <c r="N605" t="e">
        <f t="shared" si="80"/>
        <v>#VALUE!</v>
      </c>
      <c r="O605" t="e">
        <f t="shared" si="81"/>
        <v>#VALUE!</v>
      </c>
      <c r="P605" t="str">
        <f t="shared" si="82"/>
        <v/>
      </c>
      <c r="Q605" s="2" t="e">
        <f t="shared" si="83"/>
        <v>#VALUE!</v>
      </c>
    </row>
    <row r="606" spans="7:17" ht="18" customHeight="1" x14ac:dyDescent="0.25">
      <c r="G606" s="4" t="e">
        <f t="shared" si="84"/>
        <v>#VALUE!</v>
      </c>
      <c r="H606" s="4" t="str">
        <f t="shared" si="85"/>
        <v/>
      </c>
      <c r="I606" s="4" t="e">
        <f t="shared" si="86"/>
        <v>#VALUE!</v>
      </c>
      <c r="J606" s="4" t="str">
        <f t="shared" si="87"/>
        <v/>
      </c>
      <c r="M606" t="str">
        <f t="shared" si="79"/>
        <v/>
      </c>
      <c r="N606" t="e">
        <f t="shared" si="80"/>
        <v>#VALUE!</v>
      </c>
      <c r="O606" t="e">
        <f t="shared" si="81"/>
        <v>#VALUE!</v>
      </c>
      <c r="P606" t="str">
        <f t="shared" si="82"/>
        <v/>
      </c>
      <c r="Q606" s="2" t="e">
        <f t="shared" si="83"/>
        <v>#VALUE!</v>
      </c>
    </row>
    <row r="607" spans="7:17" ht="18" customHeight="1" x14ac:dyDescent="0.25">
      <c r="G607" s="4" t="e">
        <f t="shared" si="84"/>
        <v>#VALUE!</v>
      </c>
      <c r="H607" s="4" t="str">
        <f t="shared" si="85"/>
        <v/>
      </c>
      <c r="I607" s="4" t="e">
        <f t="shared" si="86"/>
        <v>#VALUE!</v>
      </c>
      <c r="J607" s="4" t="str">
        <f t="shared" si="87"/>
        <v/>
      </c>
      <c r="M607" t="str">
        <f t="shared" si="79"/>
        <v/>
      </c>
      <c r="N607" t="e">
        <f t="shared" si="80"/>
        <v>#VALUE!</v>
      </c>
      <c r="O607" t="e">
        <f t="shared" si="81"/>
        <v>#VALUE!</v>
      </c>
      <c r="P607" t="str">
        <f t="shared" si="82"/>
        <v/>
      </c>
      <c r="Q607" s="2" t="e">
        <f t="shared" si="83"/>
        <v>#VALUE!</v>
      </c>
    </row>
    <row r="608" spans="7:17" ht="18" customHeight="1" x14ac:dyDescent="0.25">
      <c r="G608" s="4" t="e">
        <f t="shared" si="84"/>
        <v>#VALUE!</v>
      </c>
      <c r="H608" s="4" t="str">
        <f t="shared" si="85"/>
        <v/>
      </c>
      <c r="I608" s="4" t="e">
        <f t="shared" si="86"/>
        <v>#VALUE!</v>
      </c>
      <c r="J608" s="4" t="str">
        <f t="shared" si="87"/>
        <v/>
      </c>
      <c r="M608" t="str">
        <f t="shared" si="79"/>
        <v/>
      </c>
      <c r="N608" t="e">
        <f t="shared" si="80"/>
        <v>#VALUE!</v>
      </c>
      <c r="O608" t="e">
        <f t="shared" si="81"/>
        <v>#VALUE!</v>
      </c>
      <c r="P608" t="str">
        <f t="shared" si="82"/>
        <v/>
      </c>
      <c r="Q608" s="2" t="e">
        <f t="shared" si="83"/>
        <v>#VALUE!</v>
      </c>
    </row>
    <row r="609" spans="7:17" ht="18" customHeight="1" x14ac:dyDescent="0.25">
      <c r="G609" s="4" t="e">
        <f t="shared" si="84"/>
        <v>#VALUE!</v>
      </c>
      <c r="H609" s="4" t="str">
        <f t="shared" si="85"/>
        <v/>
      </c>
      <c r="I609" s="4" t="e">
        <f t="shared" si="86"/>
        <v>#VALUE!</v>
      </c>
      <c r="J609" s="4" t="str">
        <f t="shared" si="87"/>
        <v/>
      </c>
      <c r="M609" t="str">
        <f t="shared" si="79"/>
        <v/>
      </c>
      <c r="N609" t="e">
        <f t="shared" si="80"/>
        <v>#VALUE!</v>
      </c>
      <c r="O609" t="e">
        <f t="shared" si="81"/>
        <v>#VALUE!</v>
      </c>
      <c r="P609" t="str">
        <f t="shared" si="82"/>
        <v/>
      </c>
      <c r="Q609" s="2" t="e">
        <f t="shared" si="83"/>
        <v>#VALUE!</v>
      </c>
    </row>
    <row r="610" spans="7:17" ht="18" customHeight="1" x14ac:dyDescent="0.25">
      <c r="G610" s="4" t="e">
        <f t="shared" si="84"/>
        <v>#VALUE!</v>
      </c>
      <c r="H610" s="4" t="str">
        <f t="shared" si="85"/>
        <v/>
      </c>
      <c r="I610" s="4" t="e">
        <f t="shared" si="86"/>
        <v>#VALUE!</v>
      </c>
      <c r="J610" s="4" t="str">
        <f t="shared" si="87"/>
        <v/>
      </c>
      <c r="M610" t="str">
        <f t="shared" si="79"/>
        <v/>
      </c>
      <c r="N610" t="e">
        <f t="shared" si="80"/>
        <v>#VALUE!</v>
      </c>
      <c r="O610" t="e">
        <f t="shared" si="81"/>
        <v>#VALUE!</v>
      </c>
      <c r="P610" t="str">
        <f t="shared" si="82"/>
        <v/>
      </c>
      <c r="Q610" s="2" t="e">
        <f t="shared" si="83"/>
        <v>#VALUE!</v>
      </c>
    </row>
    <row r="611" spans="7:17" ht="18" customHeight="1" x14ac:dyDescent="0.25">
      <c r="G611" s="4" t="e">
        <f t="shared" si="84"/>
        <v>#VALUE!</v>
      </c>
      <c r="H611" s="4" t="str">
        <f t="shared" si="85"/>
        <v/>
      </c>
      <c r="I611" s="4" t="e">
        <f t="shared" si="86"/>
        <v>#VALUE!</v>
      </c>
      <c r="J611" s="4" t="str">
        <f t="shared" si="87"/>
        <v/>
      </c>
      <c r="M611" t="str">
        <f t="shared" si="79"/>
        <v/>
      </c>
      <c r="N611" t="e">
        <f t="shared" si="80"/>
        <v>#VALUE!</v>
      </c>
      <c r="O611" t="e">
        <f t="shared" si="81"/>
        <v>#VALUE!</v>
      </c>
      <c r="P611" t="str">
        <f t="shared" si="82"/>
        <v/>
      </c>
      <c r="Q611" s="2" t="e">
        <f t="shared" si="83"/>
        <v>#VALUE!</v>
      </c>
    </row>
    <row r="612" spans="7:17" ht="18" customHeight="1" x14ac:dyDescent="0.25">
      <c r="G612" s="4" t="e">
        <f t="shared" si="84"/>
        <v>#VALUE!</v>
      </c>
      <c r="H612" s="4" t="str">
        <f t="shared" si="85"/>
        <v/>
      </c>
      <c r="I612" s="4" t="e">
        <f t="shared" si="86"/>
        <v>#VALUE!</v>
      </c>
      <c r="J612" s="4" t="str">
        <f t="shared" si="87"/>
        <v/>
      </c>
      <c r="M612" t="str">
        <f t="shared" si="79"/>
        <v/>
      </c>
      <c r="N612" t="e">
        <f t="shared" si="80"/>
        <v>#VALUE!</v>
      </c>
      <c r="O612" t="e">
        <f t="shared" si="81"/>
        <v>#VALUE!</v>
      </c>
      <c r="P612" t="str">
        <f t="shared" si="82"/>
        <v/>
      </c>
      <c r="Q612" s="2" t="e">
        <f t="shared" si="83"/>
        <v>#VALUE!</v>
      </c>
    </row>
    <row r="613" spans="7:17" ht="18" customHeight="1" x14ac:dyDescent="0.25">
      <c r="G613" s="4" t="e">
        <f t="shared" si="84"/>
        <v>#VALUE!</v>
      </c>
      <c r="H613" s="4" t="str">
        <f t="shared" si="85"/>
        <v/>
      </c>
      <c r="I613" s="4" t="e">
        <f t="shared" si="86"/>
        <v>#VALUE!</v>
      </c>
      <c r="J613" s="4" t="str">
        <f t="shared" si="87"/>
        <v/>
      </c>
      <c r="M613" t="str">
        <f t="shared" si="79"/>
        <v/>
      </c>
      <c r="N613" t="e">
        <f t="shared" si="80"/>
        <v>#VALUE!</v>
      </c>
      <c r="O613" t="e">
        <f t="shared" si="81"/>
        <v>#VALUE!</v>
      </c>
      <c r="P613" t="str">
        <f t="shared" si="82"/>
        <v/>
      </c>
      <c r="Q613" s="2" t="e">
        <f t="shared" si="83"/>
        <v>#VALUE!</v>
      </c>
    </row>
    <row r="614" spans="7:17" ht="18" customHeight="1" x14ac:dyDescent="0.25">
      <c r="G614" s="4" t="e">
        <f t="shared" si="84"/>
        <v>#VALUE!</v>
      </c>
      <c r="H614" s="4" t="str">
        <f t="shared" si="85"/>
        <v/>
      </c>
      <c r="I614" s="4" t="e">
        <f t="shared" si="86"/>
        <v>#VALUE!</v>
      </c>
      <c r="J614" s="4" t="str">
        <f t="shared" si="87"/>
        <v/>
      </c>
      <c r="M614" t="str">
        <f t="shared" si="79"/>
        <v/>
      </c>
      <c r="N614" t="e">
        <f t="shared" si="80"/>
        <v>#VALUE!</v>
      </c>
      <c r="O614" t="e">
        <f t="shared" si="81"/>
        <v>#VALUE!</v>
      </c>
      <c r="P614" t="str">
        <f t="shared" si="82"/>
        <v/>
      </c>
      <c r="Q614" s="2" t="e">
        <f t="shared" si="83"/>
        <v>#VALUE!</v>
      </c>
    </row>
    <row r="615" spans="7:17" ht="18" customHeight="1" x14ac:dyDescent="0.25">
      <c r="G615" s="4" t="e">
        <f t="shared" si="84"/>
        <v>#VALUE!</v>
      </c>
      <c r="H615" s="4" t="str">
        <f t="shared" si="85"/>
        <v/>
      </c>
      <c r="I615" s="4" t="e">
        <f t="shared" si="86"/>
        <v>#VALUE!</v>
      </c>
      <c r="J615" s="4" t="str">
        <f t="shared" si="87"/>
        <v/>
      </c>
      <c r="M615" t="str">
        <f t="shared" si="79"/>
        <v/>
      </c>
      <c r="N615" t="e">
        <f t="shared" si="80"/>
        <v>#VALUE!</v>
      </c>
      <c r="O615" t="e">
        <f t="shared" si="81"/>
        <v>#VALUE!</v>
      </c>
      <c r="P615" t="str">
        <f t="shared" si="82"/>
        <v/>
      </c>
      <c r="Q615" s="2" t="e">
        <f t="shared" si="83"/>
        <v>#VALUE!</v>
      </c>
    </row>
    <row r="616" spans="7:17" ht="18" customHeight="1" x14ac:dyDescent="0.25">
      <c r="G616" s="4" t="e">
        <f t="shared" si="84"/>
        <v>#VALUE!</v>
      </c>
      <c r="H616" s="4" t="str">
        <f t="shared" si="85"/>
        <v/>
      </c>
      <c r="I616" s="4" t="e">
        <f t="shared" si="86"/>
        <v>#VALUE!</v>
      </c>
      <c r="J616" s="4" t="str">
        <f t="shared" si="87"/>
        <v/>
      </c>
      <c r="M616" t="str">
        <f t="shared" si="79"/>
        <v/>
      </c>
      <c r="N616" t="e">
        <f t="shared" si="80"/>
        <v>#VALUE!</v>
      </c>
      <c r="O616" t="e">
        <f t="shared" si="81"/>
        <v>#VALUE!</v>
      </c>
      <c r="P616" t="str">
        <f t="shared" si="82"/>
        <v/>
      </c>
      <c r="Q616" s="2" t="e">
        <f t="shared" si="83"/>
        <v>#VALUE!</v>
      </c>
    </row>
    <row r="617" spans="7:17" ht="18" customHeight="1" x14ac:dyDescent="0.25">
      <c r="G617" s="4" t="e">
        <f t="shared" si="84"/>
        <v>#VALUE!</v>
      </c>
      <c r="H617" s="4" t="str">
        <f t="shared" si="85"/>
        <v/>
      </c>
      <c r="I617" s="4" t="e">
        <f t="shared" si="86"/>
        <v>#VALUE!</v>
      </c>
      <c r="J617" s="4" t="str">
        <f t="shared" si="87"/>
        <v/>
      </c>
      <c r="M617" t="str">
        <f t="shared" si="79"/>
        <v/>
      </c>
      <c r="N617" t="e">
        <f t="shared" si="80"/>
        <v>#VALUE!</v>
      </c>
      <c r="O617" t="e">
        <f t="shared" si="81"/>
        <v>#VALUE!</v>
      </c>
      <c r="P617" t="str">
        <f t="shared" si="82"/>
        <v/>
      </c>
      <c r="Q617" s="2" t="e">
        <f t="shared" si="83"/>
        <v>#VALUE!</v>
      </c>
    </row>
    <row r="618" spans="7:17" ht="18" customHeight="1" x14ac:dyDescent="0.25">
      <c r="G618" s="4" t="e">
        <f t="shared" si="84"/>
        <v>#VALUE!</v>
      </c>
      <c r="H618" s="4" t="str">
        <f t="shared" si="85"/>
        <v/>
      </c>
      <c r="I618" s="4" t="e">
        <f t="shared" si="86"/>
        <v>#VALUE!</v>
      </c>
      <c r="J618" s="4" t="str">
        <f t="shared" si="87"/>
        <v/>
      </c>
      <c r="M618" t="str">
        <f t="shared" si="79"/>
        <v/>
      </c>
      <c r="N618" t="e">
        <f t="shared" si="80"/>
        <v>#VALUE!</v>
      </c>
      <c r="O618" t="e">
        <f t="shared" si="81"/>
        <v>#VALUE!</v>
      </c>
      <c r="P618" t="str">
        <f t="shared" si="82"/>
        <v/>
      </c>
      <c r="Q618" s="2" t="e">
        <f t="shared" si="83"/>
        <v>#VALUE!</v>
      </c>
    </row>
    <row r="619" spans="7:17" ht="18" customHeight="1" x14ac:dyDescent="0.25">
      <c r="G619" s="4" t="e">
        <f t="shared" si="84"/>
        <v>#VALUE!</v>
      </c>
      <c r="H619" s="4" t="str">
        <f t="shared" si="85"/>
        <v/>
      </c>
      <c r="I619" s="4" t="e">
        <f t="shared" si="86"/>
        <v>#VALUE!</v>
      </c>
      <c r="J619" s="4" t="str">
        <f t="shared" si="87"/>
        <v/>
      </c>
      <c r="M619" t="str">
        <f t="shared" si="79"/>
        <v/>
      </c>
      <c r="N619" t="e">
        <f t="shared" si="80"/>
        <v>#VALUE!</v>
      </c>
      <c r="O619" t="e">
        <f t="shared" si="81"/>
        <v>#VALUE!</v>
      </c>
      <c r="P619" t="str">
        <f t="shared" si="82"/>
        <v/>
      </c>
      <c r="Q619" s="2" t="e">
        <f t="shared" si="83"/>
        <v>#VALUE!</v>
      </c>
    </row>
    <row r="620" spans="7:17" ht="18" customHeight="1" x14ac:dyDescent="0.25">
      <c r="G620" s="4" t="e">
        <f t="shared" si="84"/>
        <v>#VALUE!</v>
      </c>
      <c r="H620" s="4" t="str">
        <f t="shared" si="85"/>
        <v/>
      </c>
      <c r="I620" s="4" t="e">
        <f t="shared" si="86"/>
        <v>#VALUE!</v>
      </c>
      <c r="J620" s="4" t="str">
        <f t="shared" si="87"/>
        <v/>
      </c>
      <c r="M620" t="str">
        <f t="shared" si="79"/>
        <v/>
      </c>
      <c r="N620" t="e">
        <f t="shared" si="80"/>
        <v>#VALUE!</v>
      </c>
      <c r="O620" t="e">
        <f t="shared" si="81"/>
        <v>#VALUE!</v>
      </c>
      <c r="P620" t="str">
        <f t="shared" si="82"/>
        <v/>
      </c>
      <c r="Q620" s="2" t="e">
        <f t="shared" si="83"/>
        <v>#VALUE!</v>
      </c>
    </row>
    <row r="621" spans="7:17" ht="18" customHeight="1" x14ac:dyDescent="0.25">
      <c r="G621" s="4" t="e">
        <f t="shared" si="84"/>
        <v>#VALUE!</v>
      </c>
      <c r="H621" s="4" t="str">
        <f t="shared" si="85"/>
        <v/>
      </c>
      <c r="I621" s="4" t="e">
        <f t="shared" si="86"/>
        <v>#VALUE!</v>
      </c>
      <c r="J621" s="4" t="str">
        <f t="shared" si="87"/>
        <v/>
      </c>
      <c r="M621" t="str">
        <f t="shared" si="79"/>
        <v/>
      </c>
      <c r="N621" t="e">
        <f t="shared" si="80"/>
        <v>#VALUE!</v>
      </c>
      <c r="O621" t="e">
        <f t="shared" si="81"/>
        <v>#VALUE!</v>
      </c>
      <c r="P621" t="str">
        <f t="shared" si="82"/>
        <v/>
      </c>
      <c r="Q621" s="2" t="e">
        <f t="shared" si="83"/>
        <v>#VALUE!</v>
      </c>
    </row>
    <row r="622" spans="7:17" ht="18" customHeight="1" x14ac:dyDescent="0.25">
      <c r="G622" s="4" t="e">
        <f t="shared" si="84"/>
        <v>#VALUE!</v>
      </c>
      <c r="H622" s="4" t="str">
        <f t="shared" si="85"/>
        <v/>
      </c>
      <c r="I622" s="4" t="e">
        <f t="shared" si="86"/>
        <v>#VALUE!</v>
      </c>
      <c r="J622" s="4" t="str">
        <f t="shared" si="87"/>
        <v/>
      </c>
      <c r="M622" t="str">
        <f t="shared" si="79"/>
        <v/>
      </c>
      <c r="N622" t="e">
        <f t="shared" si="80"/>
        <v>#VALUE!</v>
      </c>
      <c r="O622" t="e">
        <f t="shared" si="81"/>
        <v>#VALUE!</v>
      </c>
      <c r="P622" t="str">
        <f t="shared" si="82"/>
        <v/>
      </c>
      <c r="Q622" s="2" t="e">
        <f t="shared" si="83"/>
        <v>#VALUE!</v>
      </c>
    </row>
    <row r="623" spans="7:17" ht="18" customHeight="1" x14ac:dyDescent="0.25">
      <c r="G623" s="4" t="e">
        <f t="shared" si="84"/>
        <v>#VALUE!</v>
      </c>
      <c r="H623" s="4" t="str">
        <f t="shared" si="85"/>
        <v/>
      </c>
      <c r="I623" s="4" t="e">
        <f t="shared" si="86"/>
        <v>#VALUE!</v>
      </c>
      <c r="J623" s="4" t="str">
        <f t="shared" si="87"/>
        <v/>
      </c>
      <c r="M623" t="str">
        <f t="shared" si="79"/>
        <v/>
      </c>
      <c r="N623" t="e">
        <f t="shared" si="80"/>
        <v>#VALUE!</v>
      </c>
      <c r="O623" t="e">
        <f t="shared" si="81"/>
        <v>#VALUE!</v>
      </c>
      <c r="P623" t="str">
        <f t="shared" si="82"/>
        <v/>
      </c>
      <c r="Q623" s="2" t="e">
        <f t="shared" si="83"/>
        <v>#VALUE!</v>
      </c>
    </row>
    <row r="624" spans="7:17" ht="18" customHeight="1" x14ac:dyDescent="0.25">
      <c r="G624" s="4" t="e">
        <f t="shared" si="84"/>
        <v>#VALUE!</v>
      </c>
      <c r="H624" s="4" t="str">
        <f t="shared" si="85"/>
        <v/>
      </c>
      <c r="I624" s="4" t="e">
        <f t="shared" si="86"/>
        <v>#VALUE!</v>
      </c>
      <c r="J624" s="4" t="str">
        <f t="shared" si="87"/>
        <v/>
      </c>
      <c r="M624" t="str">
        <f t="shared" si="79"/>
        <v/>
      </c>
      <c r="N624" t="e">
        <f t="shared" si="80"/>
        <v>#VALUE!</v>
      </c>
      <c r="O624" t="e">
        <f t="shared" si="81"/>
        <v>#VALUE!</v>
      </c>
      <c r="P624" t="str">
        <f t="shared" si="82"/>
        <v/>
      </c>
      <c r="Q624" s="2" t="e">
        <f t="shared" si="83"/>
        <v>#VALUE!</v>
      </c>
    </row>
    <row r="625" spans="7:17" ht="18" customHeight="1" x14ac:dyDescent="0.25">
      <c r="G625" s="4" t="e">
        <f t="shared" si="84"/>
        <v>#VALUE!</v>
      </c>
      <c r="H625" s="4" t="str">
        <f t="shared" si="85"/>
        <v/>
      </c>
      <c r="I625" s="4" t="e">
        <f t="shared" si="86"/>
        <v>#VALUE!</v>
      </c>
      <c r="J625" s="4" t="str">
        <f t="shared" si="87"/>
        <v/>
      </c>
      <c r="M625" t="str">
        <f t="shared" si="79"/>
        <v/>
      </c>
      <c r="N625" t="e">
        <f t="shared" si="80"/>
        <v>#VALUE!</v>
      </c>
      <c r="O625" t="e">
        <f t="shared" si="81"/>
        <v>#VALUE!</v>
      </c>
      <c r="P625" t="str">
        <f t="shared" si="82"/>
        <v/>
      </c>
      <c r="Q625" s="2" t="e">
        <f t="shared" si="83"/>
        <v>#VALUE!</v>
      </c>
    </row>
    <row r="626" spans="7:17" ht="18" customHeight="1" x14ac:dyDescent="0.25">
      <c r="G626" s="4" t="e">
        <f t="shared" si="84"/>
        <v>#VALUE!</v>
      </c>
      <c r="H626" s="4" t="str">
        <f t="shared" si="85"/>
        <v/>
      </c>
      <c r="I626" s="4" t="e">
        <f t="shared" si="86"/>
        <v>#VALUE!</v>
      </c>
      <c r="J626" s="4" t="str">
        <f t="shared" si="87"/>
        <v/>
      </c>
      <c r="M626" t="str">
        <f t="shared" si="79"/>
        <v/>
      </c>
      <c r="N626" t="e">
        <f t="shared" si="80"/>
        <v>#VALUE!</v>
      </c>
      <c r="O626" t="e">
        <f t="shared" si="81"/>
        <v>#VALUE!</v>
      </c>
      <c r="P626" t="str">
        <f t="shared" si="82"/>
        <v/>
      </c>
      <c r="Q626" s="2" t="e">
        <f t="shared" si="83"/>
        <v>#VALUE!</v>
      </c>
    </row>
    <row r="627" spans="7:17" ht="18" customHeight="1" x14ac:dyDescent="0.25">
      <c r="G627" s="4" t="e">
        <f t="shared" si="84"/>
        <v>#VALUE!</v>
      </c>
      <c r="H627" s="4" t="str">
        <f t="shared" si="85"/>
        <v/>
      </c>
      <c r="I627" s="4" t="e">
        <f t="shared" si="86"/>
        <v>#VALUE!</v>
      </c>
      <c r="J627" s="4" t="str">
        <f t="shared" si="87"/>
        <v/>
      </c>
      <c r="M627" t="str">
        <f t="shared" si="79"/>
        <v/>
      </c>
      <c r="N627" t="e">
        <f t="shared" si="80"/>
        <v>#VALUE!</v>
      </c>
      <c r="O627" t="e">
        <f t="shared" si="81"/>
        <v>#VALUE!</v>
      </c>
      <c r="P627" t="str">
        <f t="shared" si="82"/>
        <v/>
      </c>
      <c r="Q627" s="2" t="e">
        <f t="shared" si="83"/>
        <v>#VALUE!</v>
      </c>
    </row>
    <row r="628" spans="7:17" ht="18" customHeight="1" x14ac:dyDescent="0.25">
      <c r="G628" s="4" t="e">
        <f t="shared" si="84"/>
        <v>#VALUE!</v>
      </c>
      <c r="H628" s="4" t="str">
        <f t="shared" si="85"/>
        <v/>
      </c>
      <c r="I628" s="4" t="e">
        <f t="shared" si="86"/>
        <v>#VALUE!</v>
      </c>
      <c r="J628" s="4" t="str">
        <f t="shared" si="87"/>
        <v/>
      </c>
      <c r="M628" t="str">
        <f t="shared" si="79"/>
        <v/>
      </c>
      <c r="N628" t="e">
        <f t="shared" si="80"/>
        <v>#VALUE!</v>
      </c>
      <c r="O628" t="e">
        <f t="shared" si="81"/>
        <v>#VALUE!</v>
      </c>
      <c r="P628" t="str">
        <f t="shared" si="82"/>
        <v/>
      </c>
      <c r="Q628" s="2" t="e">
        <f t="shared" si="83"/>
        <v>#VALUE!</v>
      </c>
    </row>
    <row r="629" spans="7:17" ht="18" customHeight="1" x14ac:dyDescent="0.25">
      <c r="G629" s="4" t="e">
        <f t="shared" si="84"/>
        <v>#VALUE!</v>
      </c>
      <c r="H629" s="4" t="str">
        <f t="shared" si="85"/>
        <v/>
      </c>
      <c r="I629" s="4" t="e">
        <f t="shared" si="86"/>
        <v>#VALUE!</v>
      </c>
      <c r="J629" s="4" t="str">
        <f t="shared" si="87"/>
        <v/>
      </c>
      <c r="M629" t="str">
        <f t="shared" si="79"/>
        <v/>
      </c>
      <c r="N629" t="e">
        <f t="shared" si="80"/>
        <v>#VALUE!</v>
      </c>
      <c r="O629" t="e">
        <f t="shared" si="81"/>
        <v>#VALUE!</v>
      </c>
      <c r="P629" t="str">
        <f t="shared" si="82"/>
        <v/>
      </c>
      <c r="Q629" s="2" t="e">
        <f t="shared" si="83"/>
        <v>#VALUE!</v>
      </c>
    </row>
    <row r="630" spans="7:17" ht="18" customHeight="1" x14ac:dyDescent="0.25">
      <c r="G630" s="4" t="e">
        <f t="shared" si="84"/>
        <v>#VALUE!</v>
      </c>
      <c r="H630" s="4" t="str">
        <f t="shared" si="85"/>
        <v/>
      </c>
      <c r="I630" s="4" t="e">
        <f t="shared" si="86"/>
        <v>#VALUE!</v>
      </c>
      <c r="J630" s="4" t="str">
        <f t="shared" si="87"/>
        <v/>
      </c>
      <c r="M630" t="str">
        <f t="shared" si="79"/>
        <v/>
      </c>
      <c r="N630" t="e">
        <f t="shared" si="80"/>
        <v>#VALUE!</v>
      </c>
      <c r="O630" t="e">
        <f t="shared" si="81"/>
        <v>#VALUE!</v>
      </c>
      <c r="P630" t="str">
        <f t="shared" si="82"/>
        <v/>
      </c>
      <c r="Q630" s="2" t="e">
        <f t="shared" si="83"/>
        <v>#VALUE!</v>
      </c>
    </row>
    <row r="631" spans="7:17" ht="18" customHeight="1" x14ac:dyDescent="0.25">
      <c r="G631" s="4" t="e">
        <f t="shared" si="84"/>
        <v>#VALUE!</v>
      </c>
      <c r="H631" s="4" t="str">
        <f t="shared" si="85"/>
        <v/>
      </c>
      <c r="I631" s="4" t="e">
        <f t="shared" si="86"/>
        <v>#VALUE!</v>
      </c>
      <c r="J631" s="4" t="str">
        <f t="shared" si="87"/>
        <v/>
      </c>
      <c r="M631" t="str">
        <f t="shared" si="79"/>
        <v/>
      </c>
      <c r="N631" t="e">
        <f t="shared" si="80"/>
        <v>#VALUE!</v>
      </c>
      <c r="O631" t="e">
        <f t="shared" si="81"/>
        <v>#VALUE!</v>
      </c>
      <c r="P631" t="str">
        <f t="shared" si="82"/>
        <v/>
      </c>
      <c r="Q631" s="2" t="e">
        <f t="shared" si="83"/>
        <v>#VALUE!</v>
      </c>
    </row>
    <row r="632" spans="7:17" ht="18" customHeight="1" x14ac:dyDescent="0.25">
      <c r="G632" s="4" t="e">
        <f t="shared" si="84"/>
        <v>#VALUE!</v>
      </c>
      <c r="H632" s="4" t="str">
        <f t="shared" si="85"/>
        <v/>
      </c>
      <c r="I632" s="4" t="e">
        <f t="shared" si="86"/>
        <v>#VALUE!</v>
      </c>
      <c r="J632" s="4" t="str">
        <f t="shared" si="87"/>
        <v/>
      </c>
      <c r="M632" t="str">
        <f t="shared" si="79"/>
        <v/>
      </c>
      <c r="N632" t="e">
        <f t="shared" si="80"/>
        <v>#VALUE!</v>
      </c>
      <c r="O632" t="e">
        <f t="shared" si="81"/>
        <v>#VALUE!</v>
      </c>
      <c r="P632" t="str">
        <f t="shared" si="82"/>
        <v/>
      </c>
      <c r="Q632" s="2" t="e">
        <f t="shared" si="83"/>
        <v>#VALUE!</v>
      </c>
    </row>
    <row r="633" spans="7:17" ht="18" customHeight="1" x14ac:dyDescent="0.25">
      <c r="G633" s="4" t="e">
        <f t="shared" si="84"/>
        <v>#VALUE!</v>
      </c>
      <c r="H633" s="4" t="str">
        <f t="shared" si="85"/>
        <v/>
      </c>
      <c r="I633" s="4" t="e">
        <f t="shared" si="86"/>
        <v>#VALUE!</v>
      </c>
      <c r="J633" s="4" t="str">
        <f t="shared" si="87"/>
        <v/>
      </c>
      <c r="M633" t="str">
        <f t="shared" si="79"/>
        <v/>
      </c>
      <c r="N633" t="e">
        <f t="shared" si="80"/>
        <v>#VALUE!</v>
      </c>
      <c r="O633" t="e">
        <f t="shared" si="81"/>
        <v>#VALUE!</v>
      </c>
      <c r="P633" t="str">
        <f t="shared" si="82"/>
        <v/>
      </c>
      <c r="Q633" s="2" t="e">
        <f t="shared" si="83"/>
        <v>#VALUE!</v>
      </c>
    </row>
    <row r="634" spans="7:17" ht="18" customHeight="1" x14ac:dyDescent="0.25">
      <c r="G634" s="4" t="e">
        <f t="shared" si="84"/>
        <v>#VALUE!</v>
      </c>
      <c r="H634" s="4" t="str">
        <f t="shared" si="85"/>
        <v/>
      </c>
      <c r="I634" s="4" t="e">
        <f t="shared" si="86"/>
        <v>#VALUE!</v>
      </c>
      <c r="J634" s="4" t="str">
        <f t="shared" si="87"/>
        <v/>
      </c>
      <c r="M634" t="str">
        <f t="shared" si="79"/>
        <v/>
      </c>
      <c r="N634" t="e">
        <f t="shared" si="80"/>
        <v>#VALUE!</v>
      </c>
      <c r="O634" t="e">
        <f t="shared" si="81"/>
        <v>#VALUE!</v>
      </c>
      <c r="P634" t="str">
        <f t="shared" si="82"/>
        <v/>
      </c>
      <c r="Q634" s="2" t="e">
        <f t="shared" si="83"/>
        <v>#VALUE!</v>
      </c>
    </row>
    <row r="635" spans="7:17" ht="18" customHeight="1" x14ac:dyDescent="0.25">
      <c r="G635" s="4" t="e">
        <f t="shared" si="84"/>
        <v>#VALUE!</v>
      </c>
      <c r="H635" s="4" t="str">
        <f t="shared" si="85"/>
        <v/>
      </c>
      <c r="I635" s="4" t="e">
        <f t="shared" si="86"/>
        <v>#VALUE!</v>
      </c>
      <c r="J635" s="4" t="str">
        <f t="shared" si="87"/>
        <v/>
      </c>
      <c r="M635" t="str">
        <f t="shared" si="79"/>
        <v/>
      </c>
      <c r="N635" t="e">
        <f t="shared" si="80"/>
        <v>#VALUE!</v>
      </c>
      <c r="O635" t="e">
        <f t="shared" si="81"/>
        <v>#VALUE!</v>
      </c>
      <c r="P635" t="str">
        <f t="shared" si="82"/>
        <v/>
      </c>
      <c r="Q635" s="2" t="e">
        <f t="shared" si="83"/>
        <v>#VALUE!</v>
      </c>
    </row>
    <row r="636" spans="7:17" ht="18" customHeight="1" x14ac:dyDescent="0.25">
      <c r="G636" s="4" t="e">
        <f t="shared" si="84"/>
        <v>#VALUE!</v>
      </c>
      <c r="H636" s="4" t="str">
        <f t="shared" si="85"/>
        <v/>
      </c>
      <c r="I636" s="4" t="e">
        <f t="shared" si="86"/>
        <v>#VALUE!</v>
      </c>
      <c r="J636" s="4" t="str">
        <f t="shared" si="87"/>
        <v/>
      </c>
      <c r="M636" t="str">
        <f t="shared" si="79"/>
        <v/>
      </c>
      <c r="N636" t="e">
        <f t="shared" si="80"/>
        <v>#VALUE!</v>
      </c>
      <c r="O636" t="e">
        <f t="shared" si="81"/>
        <v>#VALUE!</v>
      </c>
      <c r="P636" t="str">
        <f t="shared" si="82"/>
        <v/>
      </c>
      <c r="Q636" s="2" t="e">
        <f t="shared" si="83"/>
        <v>#VALUE!</v>
      </c>
    </row>
    <row r="637" spans="7:17" ht="18" customHeight="1" x14ac:dyDescent="0.25">
      <c r="G637" s="4" t="e">
        <f t="shared" si="84"/>
        <v>#VALUE!</v>
      </c>
      <c r="H637" s="4" t="str">
        <f t="shared" si="85"/>
        <v/>
      </c>
      <c r="I637" s="4" t="e">
        <f t="shared" si="86"/>
        <v>#VALUE!</v>
      </c>
      <c r="J637" s="4" t="str">
        <f t="shared" si="87"/>
        <v/>
      </c>
      <c r="M637" t="str">
        <f t="shared" si="79"/>
        <v/>
      </c>
      <c r="N637" t="e">
        <f t="shared" si="80"/>
        <v>#VALUE!</v>
      </c>
      <c r="O637" t="e">
        <f t="shared" si="81"/>
        <v>#VALUE!</v>
      </c>
      <c r="P637" t="str">
        <f t="shared" si="82"/>
        <v/>
      </c>
      <c r="Q637" s="2" t="e">
        <f t="shared" si="83"/>
        <v>#VALUE!</v>
      </c>
    </row>
    <row r="638" spans="7:17" ht="18" customHeight="1" x14ac:dyDescent="0.25">
      <c r="G638" s="4" t="e">
        <f t="shared" si="84"/>
        <v>#VALUE!</v>
      </c>
      <c r="H638" s="4" t="str">
        <f t="shared" si="85"/>
        <v/>
      </c>
      <c r="I638" s="4" t="e">
        <f t="shared" si="86"/>
        <v>#VALUE!</v>
      </c>
      <c r="J638" s="4" t="str">
        <f t="shared" si="87"/>
        <v/>
      </c>
      <c r="M638" t="str">
        <f t="shared" si="79"/>
        <v/>
      </c>
      <c r="N638" t="e">
        <f t="shared" si="80"/>
        <v>#VALUE!</v>
      </c>
      <c r="O638" t="e">
        <f t="shared" si="81"/>
        <v>#VALUE!</v>
      </c>
      <c r="P638" t="str">
        <f t="shared" si="82"/>
        <v/>
      </c>
      <c r="Q638" s="2" t="e">
        <f t="shared" si="83"/>
        <v>#VALUE!</v>
      </c>
    </row>
    <row r="639" spans="7:17" ht="18" customHeight="1" x14ac:dyDescent="0.25">
      <c r="G639" s="4" t="e">
        <f t="shared" si="84"/>
        <v>#VALUE!</v>
      </c>
      <c r="H639" s="4" t="str">
        <f t="shared" si="85"/>
        <v/>
      </c>
      <c r="I639" s="4" t="e">
        <f t="shared" si="86"/>
        <v>#VALUE!</v>
      </c>
      <c r="J639" s="4" t="str">
        <f t="shared" si="87"/>
        <v/>
      </c>
      <c r="M639" t="str">
        <f t="shared" si="79"/>
        <v/>
      </c>
      <c r="N639" t="e">
        <f t="shared" si="80"/>
        <v>#VALUE!</v>
      </c>
      <c r="O639" t="e">
        <f t="shared" si="81"/>
        <v>#VALUE!</v>
      </c>
      <c r="P639" t="str">
        <f t="shared" si="82"/>
        <v/>
      </c>
      <c r="Q639" s="2" t="e">
        <f t="shared" si="83"/>
        <v>#VALUE!</v>
      </c>
    </row>
    <row r="640" spans="7:17" ht="18" customHeight="1" x14ac:dyDescent="0.25">
      <c r="G640" s="4" t="e">
        <f t="shared" si="84"/>
        <v>#VALUE!</v>
      </c>
      <c r="H640" s="4" t="str">
        <f t="shared" si="85"/>
        <v/>
      </c>
      <c r="I640" s="4" t="e">
        <f t="shared" si="86"/>
        <v>#VALUE!</v>
      </c>
      <c r="J640" s="4" t="str">
        <f t="shared" si="87"/>
        <v/>
      </c>
      <c r="M640" t="str">
        <f t="shared" si="79"/>
        <v/>
      </c>
      <c r="N640" t="e">
        <f t="shared" si="80"/>
        <v>#VALUE!</v>
      </c>
      <c r="O640" t="e">
        <f t="shared" si="81"/>
        <v>#VALUE!</v>
      </c>
      <c r="P640" t="str">
        <f t="shared" si="82"/>
        <v/>
      </c>
      <c r="Q640" s="2" t="e">
        <f t="shared" si="83"/>
        <v>#VALUE!</v>
      </c>
    </row>
    <row r="641" spans="7:17" ht="18" customHeight="1" x14ac:dyDescent="0.25">
      <c r="G641" s="4" t="e">
        <f t="shared" si="84"/>
        <v>#VALUE!</v>
      </c>
      <c r="H641" s="4" t="str">
        <f t="shared" si="85"/>
        <v/>
      </c>
      <c r="I641" s="4" t="e">
        <f t="shared" si="86"/>
        <v>#VALUE!</v>
      </c>
      <c r="J641" s="4" t="str">
        <f t="shared" si="87"/>
        <v/>
      </c>
      <c r="M641" t="str">
        <f t="shared" si="79"/>
        <v/>
      </c>
      <c r="N641" t="e">
        <f t="shared" si="80"/>
        <v>#VALUE!</v>
      </c>
      <c r="O641" t="e">
        <f t="shared" si="81"/>
        <v>#VALUE!</v>
      </c>
      <c r="P641" t="str">
        <f t="shared" si="82"/>
        <v/>
      </c>
      <c r="Q641" s="2" t="e">
        <f t="shared" si="83"/>
        <v>#VALUE!</v>
      </c>
    </row>
    <row r="642" spans="7:17" ht="18" customHeight="1" x14ac:dyDescent="0.25">
      <c r="G642" s="4" t="e">
        <f t="shared" si="84"/>
        <v>#VALUE!</v>
      </c>
      <c r="H642" s="4" t="str">
        <f t="shared" si="85"/>
        <v/>
      </c>
      <c r="I642" s="4" t="e">
        <f t="shared" si="86"/>
        <v>#VALUE!</v>
      </c>
      <c r="J642" s="4" t="str">
        <f t="shared" si="87"/>
        <v/>
      </c>
      <c r="M642" t="str">
        <f t="shared" si="79"/>
        <v/>
      </c>
      <c r="N642" t="e">
        <f t="shared" si="80"/>
        <v>#VALUE!</v>
      </c>
      <c r="O642" t="e">
        <f t="shared" si="81"/>
        <v>#VALUE!</v>
      </c>
      <c r="P642" t="str">
        <f t="shared" si="82"/>
        <v/>
      </c>
      <c r="Q642" s="2" t="e">
        <f t="shared" si="83"/>
        <v>#VALUE!</v>
      </c>
    </row>
    <row r="643" spans="7:17" ht="18" customHeight="1" x14ac:dyDescent="0.25">
      <c r="G643" s="4" t="e">
        <f t="shared" si="84"/>
        <v>#VALUE!</v>
      </c>
      <c r="H643" s="4" t="str">
        <f t="shared" si="85"/>
        <v/>
      </c>
      <c r="I643" s="4" t="e">
        <f t="shared" si="86"/>
        <v>#VALUE!</v>
      </c>
      <c r="J643" s="4" t="str">
        <f t="shared" si="87"/>
        <v/>
      </c>
      <c r="M643" t="str">
        <f t="shared" ref="M643:M645" si="88">RIGHT(B643,5)</f>
        <v/>
      </c>
      <c r="N643" t="e">
        <f t="shared" ref="N643:N645" si="89">LEFT(B643,LEN(B643)-5)</f>
        <v>#VALUE!</v>
      </c>
      <c r="O643" t="e">
        <f t="shared" ref="O643:O645" si="90">LEFT(E643,FIND(",",E643,1)-1)</f>
        <v>#VALUE!</v>
      </c>
      <c r="P643" t="str">
        <f t="shared" ref="P643:P645" si="91">RIGHT(E643,17)</f>
        <v/>
      </c>
      <c r="Q643" s="2" t="e">
        <f t="shared" ref="Q643:Q645" si="92">LEFT(D643,FIND(" ",D643))</f>
        <v>#VALUE!</v>
      </c>
    </row>
    <row r="644" spans="7:17" ht="18" customHeight="1" x14ac:dyDescent="0.25">
      <c r="G644" s="4" t="e">
        <f t="shared" si="84"/>
        <v>#VALUE!</v>
      </c>
      <c r="H644" s="4" t="str">
        <f t="shared" si="85"/>
        <v/>
      </c>
      <c r="I644" s="4" t="e">
        <f t="shared" si="86"/>
        <v>#VALUE!</v>
      </c>
      <c r="J644" s="4" t="str">
        <f t="shared" si="87"/>
        <v/>
      </c>
      <c r="M644" t="str">
        <f t="shared" si="88"/>
        <v/>
      </c>
      <c r="N644" t="e">
        <f t="shared" si="89"/>
        <v>#VALUE!</v>
      </c>
      <c r="O644" t="e">
        <f t="shared" si="90"/>
        <v>#VALUE!</v>
      </c>
      <c r="P644" t="str">
        <f t="shared" si="91"/>
        <v/>
      </c>
      <c r="Q644" s="2" t="e">
        <f t="shared" si="92"/>
        <v>#VALUE!</v>
      </c>
    </row>
    <row r="645" spans="7:17" ht="18" customHeight="1" x14ac:dyDescent="0.25">
      <c r="G645" s="4" t="e">
        <f t="shared" si="84"/>
        <v>#VALUE!</v>
      </c>
      <c r="H645" s="4" t="str">
        <f t="shared" si="85"/>
        <v/>
      </c>
      <c r="I645" s="4" t="e">
        <f t="shared" si="86"/>
        <v>#VALUE!</v>
      </c>
      <c r="J645" s="4" t="str">
        <f t="shared" si="87"/>
        <v/>
      </c>
      <c r="M645" t="str">
        <f t="shared" si="88"/>
        <v/>
      </c>
      <c r="N645" t="e">
        <f t="shared" si="89"/>
        <v>#VALUE!</v>
      </c>
      <c r="O645" t="e">
        <f t="shared" si="90"/>
        <v>#VALUE!</v>
      </c>
      <c r="P645" t="str">
        <f t="shared" si="91"/>
        <v/>
      </c>
      <c r="Q645" s="2" t="e">
        <f t="shared" si="92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A1:H1281"/>
  <sheetViews>
    <sheetView topLeftCell="A123" workbookViewId="0">
      <selection activeCell="C123" sqref="C123:E123"/>
    </sheetView>
  </sheetViews>
  <sheetFormatPr defaultRowHeight="18" customHeight="1" x14ac:dyDescent="0.25"/>
  <cols>
    <col min="2" max="2" width="28.7109375" style="8" customWidth="1"/>
    <col min="3" max="3" width="9.140625" style="16"/>
    <col min="4" max="4" width="13.85546875" style="16" bestFit="1" customWidth="1"/>
    <col min="5" max="5" width="14.42578125" style="16" bestFit="1" customWidth="1"/>
  </cols>
  <sheetData>
    <row r="1" spans="1:8" ht="18" customHeight="1" x14ac:dyDescent="0.25">
      <c r="A1">
        <v>1</v>
      </c>
      <c r="B1" s="8" t="s">
        <v>336</v>
      </c>
      <c r="C1" s="18" t="s">
        <v>10</v>
      </c>
      <c r="D1" s="18" t="s">
        <v>337</v>
      </c>
      <c r="E1" s="18" t="s">
        <v>338</v>
      </c>
    </row>
    <row r="2" spans="1:8" ht="18" customHeight="1" x14ac:dyDescent="0.25">
      <c r="A2">
        <v>1</v>
      </c>
      <c r="C2"/>
      <c r="D2"/>
      <c r="E2"/>
    </row>
    <row r="3" spans="1:8" ht="18" customHeight="1" x14ac:dyDescent="0.25">
      <c r="A3">
        <v>2</v>
      </c>
      <c r="B3" s="8" t="s">
        <v>336</v>
      </c>
      <c r="C3" s="18" t="s">
        <v>12</v>
      </c>
      <c r="D3" s="18" t="s">
        <v>339</v>
      </c>
      <c r="E3" s="18" t="s">
        <v>340</v>
      </c>
    </row>
    <row r="4" spans="1:8" ht="18" customHeight="1" x14ac:dyDescent="0.25">
      <c r="A4">
        <v>2</v>
      </c>
      <c r="C4"/>
      <c r="D4"/>
      <c r="E4"/>
      <c r="H4" s="7"/>
    </row>
    <row r="5" spans="1:8" ht="18" customHeight="1" x14ac:dyDescent="0.25">
      <c r="A5">
        <v>3</v>
      </c>
      <c r="B5" s="8" t="s">
        <v>341</v>
      </c>
      <c r="C5" s="18" t="s">
        <v>10</v>
      </c>
      <c r="D5" s="18" t="s">
        <v>342</v>
      </c>
      <c r="E5" s="18" t="s">
        <v>343</v>
      </c>
    </row>
    <row r="6" spans="1:8" ht="18" customHeight="1" x14ac:dyDescent="0.25">
      <c r="A6">
        <v>3</v>
      </c>
      <c r="C6"/>
      <c r="D6"/>
      <c r="E6"/>
    </row>
    <row r="7" spans="1:8" ht="18" customHeight="1" x14ac:dyDescent="0.25">
      <c r="A7">
        <v>4</v>
      </c>
      <c r="B7" s="8" t="s">
        <v>341</v>
      </c>
      <c r="C7" s="18" t="s">
        <v>12</v>
      </c>
      <c r="D7" s="18" t="s">
        <v>344</v>
      </c>
      <c r="E7" s="18" t="s">
        <v>345</v>
      </c>
    </row>
    <row r="8" spans="1:8" ht="18" customHeight="1" x14ac:dyDescent="0.25">
      <c r="A8">
        <v>4</v>
      </c>
      <c r="C8"/>
      <c r="D8"/>
      <c r="E8"/>
    </row>
    <row r="9" spans="1:8" ht="18" customHeight="1" x14ac:dyDescent="0.25">
      <c r="A9">
        <v>5</v>
      </c>
      <c r="B9" s="8" t="s">
        <v>341</v>
      </c>
      <c r="C9" s="18" t="s">
        <v>14</v>
      </c>
      <c r="D9" s="18" t="s">
        <v>346</v>
      </c>
      <c r="E9" s="18" t="s">
        <v>347</v>
      </c>
    </row>
    <row r="10" spans="1:8" ht="18" customHeight="1" x14ac:dyDescent="0.25">
      <c r="A10">
        <v>5</v>
      </c>
      <c r="C10"/>
      <c r="D10"/>
      <c r="E10"/>
    </row>
    <row r="11" spans="1:8" ht="18" customHeight="1" x14ac:dyDescent="0.25">
      <c r="A11">
        <v>6</v>
      </c>
      <c r="B11" s="8" t="s">
        <v>341</v>
      </c>
      <c r="C11" s="18" t="s">
        <v>29</v>
      </c>
      <c r="D11" s="18" t="s">
        <v>348</v>
      </c>
      <c r="E11" s="18" t="s">
        <v>349</v>
      </c>
    </row>
    <row r="12" spans="1:8" ht="18" customHeight="1" x14ac:dyDescent="0.25">
      <c r="A12">
        <v>6</v>
      </c>
      <c r="C12"/>
      <c r="D12"/>
      <c r="E12"/>
    </row>
    <row r="13" spans="1:8" ht="18" customHeight="1" x14ac:dyDescent="0.25">
      <c r="A13">
        <v>7</v>
      </c>
      <c r="B13" s="8" t="s">
        <v>350</v>
      </c>
      <c r="C13" s="18" t="s">
        <v>10</v>
      </c>
      <c r="D13" s="18" t="s">
        <v>351</v>
      </c>
      <c r="E13" s="18" t="s">
        <v>352</v>
      </c>
    </row>
    <row r="14" spans="1:8" ht="18" customHeight="1" x14ac:dyDescent="0.25">
      <c r="A14">
        <v>7</v>
      </c>
      <c r="C14"/>
      <c r="D14"/>
      <c r="E14"/>
    </row>
    <row r="15" spans="1:8" ht="18" customHeight="1" x14ac:dyDescent="0.25">
      <c r="A15">
        <v>8</v>
      </c>
      <c r="B15" s="8" t="s">
        <v>350</v>
      </c>
      <c r="C15" s="18" t="s">
        <v>12</v>
      </c>
      <c r="D15" s="18" t="s">
        <v>353</v>
      </c>
      <c r="E15" s="18" t="s">
        <v>354</v>
      </c>
    </row>
    <row r="16" spans="1:8" ht="18" customHeight="1" x14ac:dyDescent="0.25">
      <c r="A16">
        <v>8</v>
      </c>
      <c r="C16"/>
      <c r="D16"/>
      <c r="E16"/>
    </row>
    <row r="17" spans="1:5" ht="18" customHeight="1" x14ac:dyDescent="0.25">
      <c r="A17">
        <v>9</v>
      </c>
      <c r="B17" s="8" t="s">
        <v>350</v>
      </c>
      <c r="C17" s="18" t="s">
        <v>355</v>
      </c>
      <c r="D17" s="18" t="s">
        <v>356</v>
      </c>
      <c r="E17" s="18" t="s">
        <v>357</v>
      </c>
    </row>
    <row r="18" spans="1:5" ht="18" customHeight="1" x14ac:dyDescent="0.25">
      <c r="A18">
        <v>9</v>
      </c>
      <c r="C18"/>
      <c r="D18"/>
      <c r="E18"/>
    </row>
    <row r="19" spans="1:5" ht="18" customHeight="1" x14ac:dyDescent="0.25">
      <c r="A19">
        <v>10</v>
      </c>
      <c r="B19" s="8" t="s">
        <v>358</v>
      </c>
      <c r="C19" s="18" t="s">
        <v>10</v>
      </c>
      <c r="D19" s="18" t="s">
        <v>359</v>
      </c>
      <c r="E19" s="18" t="s">
        <v>360</v>
      </c>
    </row>
    <row r="20" spans="1:5" ht="18" customHeight="1" x14ac:dyDescent="0.25">
      <c r="A20">
        <v>10</v>
      </c>
      <c r="C20"/>
      <c r="D20"/>
      <c r="E20"/>
    </row>
    <row r="21" spans="1:5" ht="18" customHeight="1" x14ac:dyDescent="0.25">
      <c r="A21">
        <v>11</v>
      </c>
      <c r="B21" s="8" t="s">
        <v>358</v>
      </c>
      <c r="C21" s="18" t="s">
        <v>361</v>
      </c>
      <c r="D21" s="18" t="s">
        <v>362</v>
      </c>
      <c r="E21" s="18" t="s">
        <v>363</v>
      </c>
    </row>
    <row r="22" spans="1:5" ht="18" customHeight="1" x14ac:dyDescent="0.25">
      <c r="A22">
        <v>11</v>
      </c>
      <c r="C22"/>
      <c r="D22"/>
      <c r="E22"/>
    </row>
    <row r="23" spans="1:5" ht="18" customHeight="1" x14ac:dyDescent="0.25">
      <c r="A23">
        <v>12</v>
      </c>
      <c r="B23" s="8" t="s">
        <v>364</v>
      </c>
      <c r="C23" s="18" t="s">
        <v>10</v>
      </c>
      <c r="D23" s="18" t="s">
        <v>365</v>
      </c>
      <c r="E23" s="18" t="s">
        <v>366</v>
      </c>
    </row>
    <row r="24" spans="1:5" ht="18" customHeight="1" x14ac:dyDescent="0.25">
      <c r="A24">
        <v>12</v>
      </c>
      <c r="C24"/>
      <c r="D24"/>
      <c r="E24"/>
    </row>
    <row r="25" spans="1:5" ht="18" customHeight="1" x14ac:dyDescent="0.25">
      <c r="A25">
        <v>13</v>
      </c>
      <c r="B25" s="8" t="s">
        <v>364</v>
      </c>
      <c r="C25" s="18" t="s">
        <v>30</v>
      </c>
      <c r="D25" s="18" t="s">
        <v>367</v>
      </c>
      <c r="E25" s="18" t="s">
        <v>368</v>
      </c>
    </row>
    <row r="26" spans="1:5" ht="18" customHeight="1" x14ac:dyDescent="0.25">
      <c r="A26">
        <v>13</v>
      </c>
      <c r="C26"/>
      <c r="D26"/>
      <c r="E26"/>
    </row>
    <row r="27" spans="1:5" ht="18" customHeight="1" x14ac:dyDescent="0.25">
      <c r="A27">
        <v>14</v>
      </c>
      <c r="B27" s="8" t="s">
        <v>369</v>
      </c>
      <c r="C27" s="18" t="s">
        <v>14</v>
      </c>
      <c r="D27" s="18" t="s">
        <v>370</v>
      </c>
      <c r="E27" s="18" t="s">
        <v>371</v>
      </c>
    </row>
    <row r="28" spans="1:5" ht="18" customHeight="1" x14ac:dyDescent="0.25">
      <c r="A28">
        <v>14</v>
      </c>
      <c r="C28"/>
      <c r="D28"/>
      <c r="E28"/>
    </row>
    <row r="29" spans="1:5" ht="18" customHeight="1" x14ac:dyDescent="0.25">
      <c r="A29">
        <v>15</v>
      </c>
      <c r="B29" s="8" t="s">
        <v>369</v>
      </c>
      <c r="C29" s="18" t="s">
        <v>15</v>
      </c>
      <c r="D29" s="18" t="s">
        <v>372</v>
      </c>
      <c r="E29" s="18" t="s">
        <v>373</v>
      </c>
    </row>
    <row r="30" spans="1:5" ht="18" customHeight="1" x14ac:dyDescent="0.25">
      <c r="A30">
        <v>15</v>
      </c>
      <c r="C30"/>
      <c r="D30"/>
      <c r="E30"/>
    </row>
    <row r="31" spans="1:5" ht="18" customHeight="1" x14ac:dyDescent="0.25">
      <c r="A31">
        <v>16</v>
      </c>
      <c r="B31" s="8" t="s">
        <v>369</v>
      </c>
      <c r="C31" s="18" t="s">
        <v>16</v>
      </c>
      <c r="D31" s="18" t="s">
        <v>374</v>
      </c>
      <c r="E31" s="18" t="s">
        <v>375</v>
      </c>
    </row>
    <row r="32" spans="1:5" ht="18" customHeight="1" x14ac:dyDescent="0.25">
      <c r="A32">
        <v>16</v>
      </c>
      <c r="C32"/>
      <c r="D32"/>
      <c r="E32"/>
    </row>
    <row r="33" spans="1:5" ht="18" customHeight="1" x14ac:dyDescent="0.25">
      <c r="A33">
        <v>17</v>
      </c>
      <c r="B33" s="8" t="s">
        <v>369</v>
      </c>
      <c r="C33" s="18" t="s">
        <v>17</v>
      </c>
      <c r="D33" s="18" t="s">
        <v>376</v>
      </c>
      <c r="E33" s="18" t="s">
        <v>377</v>
      </c>
    </row>
    <row r="34" spans="1:5" ht="18" customHeight="1" x14ac:dyDescent="0.25">
      <c r="A34">
        <v>17</v>
      </c>
      <c r="C34"/>
      <c r="D34"/>
      <c r="E34"/>
    </row>
    <row r="35" spans="1:5" ht="18" customHeight="1" x14ac:dyDescent="0.25">
      <c r="A35">
        <v>18</v>
      </c>
      <c r="B35" s="8" t="s">
        <v>369</v>
      </c>
      <c r="C35" s="18" t="s">
        <v>18</v>
      </c>
      <c r="D35" s="18" t="s">
        <v>378</v>
      </c>
      <c r="E35" s="18" t="s">
        <v>379</v>
      </c>
    </row>
    <row r="36" spans="1:5" ht="18" customHeight="1" x14ac:dyDescent="0.25">
      <c r="A36">
        <v>18</v>
      </c>
      <c r="C36"/>
      <c r="D36"/>
      <c r="E36"/>
    </row>
    <row r="37" spans="1:5" ht="18" customHeight="1" x14ac:dyDescent="0.25">
      <c r="A37">
        <v>19</v>
      </c>
      <c r="B37" s="8" t="s">
        <v>369</v>
      </c>
      <c r="C37" s="18" t="s">
        <v>19</v>
      </c>
      <c r="D37" s="18" t="s">
        <v>380</v>
      </c>
      <c r="E37" s="18" t="s">
        <v>381</v>
      </c>
    </row>
    <row r="38" spans="1:5" ht="18" customHeight="1" x14ac:dyDescent="0.25">
      <c r="A38">
        <v>19</v>
      </c>
      <c r="C38"/>
      <c r="D38"/>
      <c r="E38"/>
    </row>
    <row r="39" spans="1:5" ht="18" customHeight="1" x14ac:dyDescent="0.25">
      <c r="A39">
        <v>20</v>
      </c>
      <c r="B39" s="8" t="s">
        <v>369</v>
      </c>
      <c r="C39" s="18" t="s">
        <v>20</v>
      </c>
      <c r="D39" s="18" t="s">
        <v>382</v>
      </c>
      <c r="E39" s="18" t="s">
        <v>383</v>
      </c>
    </row>
    <row r="40" spans="1:5" ht="18" customHeight="1" x14ac:dyDescent="0.25">
      <c r="A40">
        <v>20</v>
      </c>
      <c r="C40"/>
      <c r="D40"/>
      <c r="E40"/>
    </row>
    <row r="41" spans="1:5" ht="18" customHeight="1" x14ac:dyDescent="0.25">
      <c r="A41">
        <v>21</v>
      </c>
      <c r="B41" s="8" t="s">
        <v>369</v>
      </c>
      <c r="C41" s="18" t="s">
        <v>21</v>
      </c>
      <c r="D41" s="18" t="s">
        <v>384</v>
      </c>
      <c r="E41" s="18" t="s">
        <v>385</v>
      </c>
    </row>
    <row r="42" spans="1:5" ht="18" customHeight="1" x14ac:dyDescent="0.25">
      <c r="A42">
        <v>21</v>
      </c>
      <c r="C42"/>
      <c r="D42"/>
      <c r="E42"/>
    </row>
    <row r="43" spans="1:5" ht="18" customHeight="1" x14ac:dyDescent="0.25">
      <c r="A43">
        <v>22</v>
      </c>
      <c r="B43" s="8" t="s">
        <v>369</v>
      </c>
      <c r="C43" s="18" t="s">
        <v>22</v>
      </c>
      <c r="D43" s="18" t="s">
        <v>386</v>
      </c>
      <c r="E43" s="18" t="s">
        <v>387</v>
      </c>
    </row>
    <row r="44" spans="1:5" ht="18" customHeight="1" x14ac:dyDescent="0.25">
      <c r="A44">
        <v>22</v>
      </c>
      <c r="C44"/>
      <c r="D44"/>
      <c r="E44"/>
    </row>
    <row r="45" spans="1:5" ht="18" customHeight="1" x14ac:dyDescent="0.25">
      <c r="A45">
        <v>23</v>
      </c>
      <c r="B45" s="8" t="s">
        <v>369</v>
      </c>
      <c r="C45" s="18" t="s">
        <v>388</v>
      </c>
      <c r="D45" s="18" t="s">
        <v>389</v>
      </c>
      <c r="E45" s="18" t="s">
        <v>390</v>
      </c>
    </row>
    <row r="46" spans="1:5" ht="18" customHeight="1" x14ac:dyDescent="0.25">
      <c r="A46">
        <v>23</v>
      </c>
      <c r="C46"/>
      <c r="D46"/>
      <c r="E46"/>
    </row>
    <row r="47" spans="1:5" ht="18" customHeight="1" x14ac:dyDescent="0.25">
      <c r="A47">
        <v>24</v>
      </c>
      <c r="B47" s="8" t="s">
        <v>369</v>
      </c>
      <c r="C47" s="18" t="s">
        <v>391</v>
      </c>
      <c r="D47" s="18" t="s">
        <v>392</v>
      </c>
      <c r="E47" s="18" t="s">
        <v>393</v>
      </c>
    </row>
    <row r="48" spans="1:5" ht="18" customHeight="1" x14ac:dyDescent="0.25">
      <c r="A48">
        <v>24</v>
      </c>
      <c r="C48"/>
      <c r="D48"/>
      <c r="E48"/>
    </row>
    <row r="49" spans="1:5" ht="18" customHeight="1" x14ac:dyDescent="0.25">
      <c r="A49">
        <v>25</v>
      </c>
      <c r="B49" s="8" t="s">
        <v>369</v>
      </c>
      <c r="C49" s="18" t="s">
        <v>394</v>
      </c>
      <c r="D49" s="18" t="s">
        <v>395</v>
      </c>
      <c r="E49" s="18" t="s">
        <v>396</v>
      </c>
    </row>
    <row r="50" spans="1:5" ht="18" customHeight="1" x14ac:dyDescent="0.25">
      <c r="A50">
        <v>25</v>
      </c>
      <c r="C50"/>
      <c r="D50"/>
      <c r="E50"/>
    </row>
    <row r="51" spans="1:5" ht="18" customHeight="1" x14ac:dyDescent="0.25">
      <c r="A51">
        <v>26</v>
      </c>
      <c r="B51" s="8" t="s">
        <v>369</v>
      </c>
      <c r="C51" s="18" t="s">
        <v>397</v>
      </c>
      <c r="D51" s="18" t="s">
        <v>398</v>
      </c>
      <c r="E51" s="18" t="s">
        <v>399</v>
      </c>
    </row>
    <row r="52" spans="1:5" ht="18" customHeight="1" x14ac:dyDescent="0.25">
      <c r="A52">
        <v>26</v>
      </c>
      <c r="C52"/>
      <c r="D52"/>
      <c r="E52"/>
    </row>
    <row r="53" spans="1:5" ht="18" customHeight="1" x14ac:dyDescent="0.25">
      <c r="A53">
        <v>27</v>
      </c>
      <c r="B53" s="8" t="s">
        <v>369</v>
      </c>
      <c r="C53" s="18" t="s">
        <v>400</v>
      </c>
      <c r="D53" s="18" t="s">
        <v>401</v>
      </c>
      <c r="E53" s="18" t="s">
        <v>402</v>
      </c>
    </row>
    <row r="54" spans="1:5" ht="18" customHeight="1" x14ac:dyDescent="0.25">
      <c r="A54">
        <v>27</v>
      </c>
      <c r="C54"/>
      <c r="D54"/>
      <c r="E54"/>
    </row>
    <row r="55" spans="1:5" ht="18" customHeight="1" x14ac:dyDescent="0.25">
      <c r="A55">
        <v>28</v>
      </c>
      <c r="B55" s="8" t="s">
        <v>403</v>
      </c>
      <c r="C55" s="18" t="s">
        <v>10</v>
      </c>
      <c r="D55" s="18" t="s">
        <v>404</v>
      </c>
      <c r="E55" s="18" t="s">
        <v>405</v>
      </c>
    </row>
    <row r="56" spans="1:5" ht="18" customHeight="1" x14ac:dyDescent="0.25">
      <c r="A56">
        <v>28</v>
      </c>
      <c r="C56"/>
      <c r="D56"/>
      <c r="E56"/>
    </row>
    <row r="57" spans="1:5" ht="18" customHeight="1" x14ac:dyDescent="0.25">
      <c r="A57">
        <v>29</v>
      </c>
      <c r="B57" s="8" t="s">
        <v>403</v>
      </c>
      <c r="C57" s="18" t="s">
        <v>12</v>
      </c>
      <c r="D57" s="18" t="s">
        <v>406</v>
      </c>
      <c r="E57" s="18" t="s">
        <v>407</v>
      </c>
    </row>
    <row r="58" spans="1:5" ht="18" customHeight="1" x14ac:dyDescent="0.25">
      <c r="A58">
        <v>29</v>
      </c>
      <c r="C58"/>
      <c r="D58"/>
      <c r="E58"/>
    </row>
    <row r="59" spans="1:5" ht="18" customHeight="1" x14ac:dyDescent="0.25">
      <c r="A59">
        <v>30</v>
      </c>
      <c r="B59" s="8" t="s">
        <v>403</v>
      </c>
      <c r="C59" s="18" t="s">
        <v>14</v>
      </c>
      <c r="D59" s="18" t="s">
        <v>408</v>
      </c>
      <c r="E59" s="18" t="s">
        <v>409</v>
      </c>
    </row>
    <row r="60" spans="1:5" ht="18" customHeight="1" x14ac:dyDescent="0.25">
      <c r="A60">
        <v>30</v>
      </c>
      <c r="C60"/>
      <c r="D60"/>
      <c r="E60"/>
    </row>
    <row r="61" spans="1:5" ht="18" customHeight="1" x14ac:dyDescent="0.25">
      <c r="A61">
        <v>31</v>
      </c>
      <c r="B61" s="8" t="s">
        <v>403</v>
      </c>
      <c r="C61" s="18" t="s">
        <v>15</v>
      </c>
      <c r="D61" s="18" t="s">
        <v>28</v>
      </c>
      <c r="E61" s="18" t="s">
        <v>410</v>
      </c>
    </row>
    <row r="62" spans="1:5" ht="18" customHeight="1" x14ac:dyDescent="0.25">
      <c r="A62">
        <v>31</v>
      </c>
      <c r="C62"/>
      <c r="D62"/>
      <c r="E62"/>
    </row>
    <row r="63" spans="1:5" ht="18" customHeight="1" x14ac:dyDescent="0.25">
      <c r="A63">
        <v>32</v>
      </c>
      <c r="B63" s="8" t="s">
        <v>403</v>
      </c>
      <c r="C63" s="18" t="s">
        <v>411</v>
      </c>
      <c r="D63" s="18" t="s">
        <v>412</v>
      </c>
      <c r="E63" s="18" t="s">
        <v>413</v>
      </c>
    </row>
    <row r="64" spans="1:5" ht="18" customHeight="1" x14ac:dyDescent="0.25">
      <c r="A64">
        <v>32</v>
      </c>
      <c r="C64"/>
      <c r="D64"/>
      <c r="E64"/>
    </row>
    <row r="65" spans="1:5" ht="18" customHeight="1" x14ac:dyDescent="0.25">
      <c r="A65">
        <v>33</v>
      </c>
      <c r="B65" s="8" t="s">
        <v>414</v>
      </c>
      <c r="C65" s="18" t="s">
        <v>10</v>
      </c>
      <c r="D65" s="18" t="s">
        <v>415</v>
      </c>
      <c r="E65" s="18" t="s">
        <v>416</v>
      </c>
    </row>
    <row r="66" spans="1:5" ht="18" customHeight="1" x14ac:dyDescent="0.25">
      <c r="A66">
        <v>33</v>
      </c>
      <c r="C66"/>
      <c r="D66"/>
      <c r="E66"/>
    </row>
    <row r="67" spans="1:5" ht="18" customHeight="1" x14ac:dyDescent="0.25">
      <c r="A67">
        <v>34</v>
      </c>
      <c r="B67" s="8" t="s">
        <v>414</v>
      </c>
      <c r="C67" s="18" t="s">
        <v>12</v>
      </c>
      <c r="D67" s="18" t="s">
        <v>417</v>
      </c>
      <c r="E67" s="18" t="s">
        <v>418</v>
      </c>
    </row>
    <row r="68" spans="1:5" ht="18" customHeight="1" x14ac:dyDescent="0.25">
      <c r="A68">
        <v>34</v>
      </c>
      <c r="C68"/>
      <c r="D68"/>
      <c r="E68"/>
    </row>
    <row r="69" spans="1:5" ht="18" customHeight="1" x14ac:dyDescent="0.25">
      <c r="A69">
        <v>35</v>
      </c>
      <c r="B69" s="8" t="s">
        <v>414</v>
      </c>
      <c r="C69" s="18" t="s">
        <v>23</v>
      </c>
      <c r="D69" s="18" t="s">
        <v>419</v>
      </c>
      <c r="E69" s="18" t="s">
        <v>420</v>
      </c>
    </row>
    <row r="70" spans="1:5" ht="18" customHeight="1" x14ac:dyDescent="0.25">
      <c r="A70">
        <v>35</v>
      </c>
      <c r="C70"/>
      <c r="D70"/>
      <c r="E70"/>
    </row>
    <row r="71" spans="1:5" ht="18" customHeight="1" x14ac:dyDescent="0.25">
      <c r="A71">
        <v>36</v>
      </c>
      <c r="B71" s="8" t="s">
        <v>421</v>
      </c>
      <c r="C71" s="18" t="s">
        <v>10</v>
      </c>
      <c r="D71" s="18" t="s">
        <v>422</v>
      </c>
      <c r="E71" s="18" t="s">
        <v>423</v>
      </c>
    </row>
    <row r="72" spans="1:5" ht="18" customHeight="1" x14ac:dyDescent="0.25">
      <c r="A72">
        <v>36</v>
      </c>
      <c r="C72"/>
      <c r="D72"/>
      <c r="E72"/>
    </row>
    <row r="73" spans="1:5" ht="18" customHeight="1" x14ac:dyDescent="0.25">
      <c r="A73">
        <v>37</v>
      </c>
      <c r="B73" s="8" t="s">
        <v>421</v>
      </c>
      <c r="C73" s="18" t="s">
        <v>12</v>
      </c>
      <c r="D73" s="18" t="s">
        <v>424</v>
      </c>
      <c r="E73" s="18" t="s">
        <v>425</v>
      </c>
    </row>
    <row r="74" spans="1:5" ht="18" customHeight="1" x14ac:dyDescent="0.25">
      <c r="A74">
        <v>37</v>
      </c>
      <c r="C74"/>
      <c r="D74"/>
      <c r="E74"/>
    </row>
    <row r="75" spans="1:5" ht="18" customHeight="1" x14ac:dyDescent="0.25">
      <c r="A75">
        <v>38</v>
      </c>
      <c r="B75" s="8" t="s">
        <v>421</v>
      </c>
      <c r="C75" s="18" t="s">
        <v>24</v>
      </c>
      <c r="D75" s="18" t="s">
        <v>426</v>
      </c>
      <c r="E75" s="18" t="s">
        <v>427</v>
      </c>
    </row>
    <row r="76" spans="1:5" ht="18" customHeight="1" x14ac:dyDescent="0.25">
      <c r="A76">
        <v>38</v>
      </c>
      <c r="C76"/>
      <c r="D76"/>
      <c r="E76"/>
    </row>
    <row r="77" spans="1:5" ht="18" customHeight="1" x14ac:dyDescent="0.25">
      <c r="A77">
        <v>39</v>
      </c>
      <c r="B77" s="8" t="s">
        <v>428</v>
      </c>
      <c r="C77" s="18" t="s">
        <v>10</v>
      </c>
      <c r="D77" s="18" t="s">
        <v>429</v>
      </c>
      <c r="E77" s="18" t="s">
        <v>430</v>
      </c>
    </row>
    <row r="78" spans="1:5" ht="18" customHeight="1" x14ac:dyDescent="0.25">
      <c r="A78">
        <v>39</v>
      </c>
      <c r="C78"/>
      <c r="D78"/>
      <c r="E78"/>
    </row>
    <row r="79" spans="1:5" ht="18" customHeight="1" x14ac:dyDescent="0.25">
      <c r="A79">
        <v>40</v>
      </c>
      <c r="B79" s="8" t="s">
        <v>428</v>
      </c>
      <c r="C79" s="18" t="s">
        <v>431</v>
      </c>
      <c r="D79" s="18" t="s">
        <v>432</v>
      </c>
      <c r="E79" s="18" t="s">
        <v>433</v>
      </c>
    </row>
    <row r="80" spans="1:5" ht="18" customHeight="1" x14ac:dyDescent="0.25">
      <c r="A80">
        <v>40</v>
      </c>
      <c r="C80"/>
      <c r="D80"/>
      <c r="E80"/>
    </row>
    <row r="81" spans="1:5" ht="18" customHeight="1" x14ac:dyDescent="0.25">
      <c r="A81">
        <v>41</v>
      </c>
      <c r="B81" s="8" t="s">
        <v>428</v>
      </c>
      <c r="C81" s="18" t="s">
        <v>11</v>
      </c>
      <c r="D81" s="18" t="s">
        <v>434</v>
      </c>
      <c r="E81" s="18" t="s">
        <v>435</v>
      </c>
    </row>
    <row r="82" spans="1:5" ht="18" customHeight="1" x14ac:dyDescent="0.25">
      <c r="A82">
        <v>41</v>
      </c>
      <c r="C82"/>
      <c r="D82"/>
      <c r="E82"/>
    </row>
    <row r="83" spans="1:5" ht="18" customHeight="1" x14ac:dyDescent="0.25">
      <c r="A83">
        <v>42</v>
      </c>
      <c r="B83" s="8" t="s">
        <v>436</v>
      </c>
      <c r="C83" s="18" t="s">
        <v>10</v>
      </c>
      <c r="D83" s="18" t="s">
        <v>437</v>
      </c>
      <c r="E83" s="18" t="s">
        <v>438</v>
      </c>
    </row>
    <row r="84" spans="1:5" ht="18" customHeight="1" x14ac:dyDescent="0.25">
      <c r="A84">
        <v>42</v>
      </c>
      <c r="C84"/>
      <c r="D84"/>
      <c r="E84"/>
    </row>
    <row r="85" spans="1:5" ht="18" customHeight="1" x14ac:dyDescent="0.25">
      <c r="A85">
        <v>43</v>
      </c>
      <c r="B85" s="8" t="s">
        <v>436</v>
      </c>
      <c r="C85" s="18" t="s">
        <v>12</v>
      </c>
      <c r="D85" s="18" t="s">
        <v>439</v>
      </c>
      <c r="E85" s="18" t="s">
        <v>440</v>
      </c>
    </row>
    <row r="86" spans="1:5" ht="18" customHeight="1" x14ac:dyDescent="0.25">
      <c r="A86">
        <v>43</v>
      </c>
      <c r="C86"/>
      <c r="D86"/>
      <c r="E86"/>
    </row>
    <row r="87" spans="1:5" ht="18" customHeight="1" x14ac:dyDescent="0.25">
      <c r="A87">
        <v>44</v>
      </c>
      <c r="B87" s="8" t="s">
        <v>441</v>
      </c>
      <c r="C87" s="18" t="s">
        <v>10</v>
      </c>
      <c r="D87" s="18" t="s">
        <v>442</v>
      </c>
      <c r="E87" s="18" t="s">
        <v>443</v>
      </c>
    </row>
    <row r="88" spans="1:5" ht="18" customHeight="1" x14ac:dyDescent="0.25">
      <c r="A88">
        <v>44</v>
      </c>
      <c r="C88"/>
      <c r="D88"/>
      <c r="E88"/>
    </row>
    <row r="89" spans="1:5" ht="18" customHeight="1" x14ac:dyDescent="0.25">
      <c r="A89">
        <v>45</v>
      </c>
      <c r="B89" s="8" t="s">
        <v>441</v>
      </c>
      <c r="C89" s="18" t="s">
        <v>431</v>
      </c>
      <c r="D89" s="18" t="s">
        <v>444</v>
      </c>
      <c r="E89" s="18" t="s">
        <v>445</v>
      </c>
    </row>
    <row r="90" spans="1:5" ht="18" customHeight="1" x14ac:dyDescent="0.25">
      <c r="A90">
        <v>45</v>
      </c>
      <c r="C90"/>
      <c r="D90"/>
      <c r="E90"/>
    </row>
    <row r="91" spans="1:5" ht="18" customHeight="1" x14ac:dyDescent="0.25">
      <c r="A91">
        <v>46</v>
      </c>
      <c r="B91" s="8" t="s">
        <v>446</v>
      </c>
      <c r="C91" s="18" t="s">
        <v>10</v>
      </c>
      <c r="D91" s="18" t="s">
        <v>447</v>
      </c>
      <c r="E91" s="18" t="s">
        <v>448</v>
      </c>
    </row>
    <row r="92" spans="1:5" ht="18" customHeight="1" x14ac:dyDescent="0.25">
      <c r="A92">
        <v>46</v>
      </c>
      <c r="C92"/>
      <c r="D92"/>
      <c r="E92"/>
    </row>
    <row r="93" spans="1:5" ht="18" customHeight="1" x14ac:dyDescent="0.25">
      <c r="A93">
        <v>47</v>
      </c>
      <c r="B93" s="8" t="s">
        <v>446</v>
      </c>
      <c r="C93" s="18" t="s">
        <v>11</v>
      </c>
      <c r="D93" s="18" t="s">
        <v>449</v>
      </c>
      <c r="E93" s="18" t="s">
        <v>450</v>
      </c>
    </row>
    <row r="94" spans="1:5" ht="18" customHeight="1" x14ac:dyDescent="0.25">
      <c r="A94">
        <v>47</v>
      </c>
      <c r="C94"/>
      <c r="D94"/>
      <c r="E94"/>
    </row>
    <row r="95" spans="1:5" ht="18" customHeight="1" x14ac:dyDescent="0.25">
      <c r="A95">
        <v>48</v>
      </c>
      <c r="B95" s="8" t="s">
        <v>436</v>
      </c>
      <c r="C95" s="18" t="s">
        <v>27</v>
      </c>
      <c r="D95" s="18" t="s">
        <v>451</v>
      </c>
      <c r="E95" s="18" t="s">
        <v>452</v>
      </c>
    </row>
    <row r="96" spans="1:5" ht="18" customHeight="1" x14ac:dyDescent="0.25">
      <c r="A96">
        <v>48</v>
      </c>
      <c r="C96"/>
      <c r="D96"/>
      <c r="E96"/>
    </row>
    <row r="97" spans="1:5" ht="18" customHeight="1" x14ac:dyDescent="0.25">
      <c r="A97">
        <v>49</v>
      </c>
      <c r="B97" s="8" t="s">
        <v>436</v>
      </c>
      <c r="C97" s="18" t="s">
        <v>14</v>
      </c>
      <c r="D97" s="18" t="s">
        <v>453</v>
      </c>
      <c r="E97" s="18" t="s">
        <v>454</v>
      </c>
    </row>
    <row r="98" spans="1:5" ht="18" customHeight="1" x14ac:dyDescent="0.25">
      <c r="A98">
        <v>49</v>
      </c>
      <c r="C98"/>
      <c r="D98"/>
      <c r="E98"/>
    </row>
    <row r="99" spans="1:5" ht="18" customHeight="1" x14ac:dyDescent="0.25">
      <c r="A99">
        <v>50</v>
      </c>
      <c r="B99" s="8" t="s">
        <v>436</v>
      </c>
      <c r="C99" s="18" t="s">
        <v>455</v>
      </c>
      <c r="D99" s="18" t="s">
        <v>456</v>
      </c>
      <c r="E99" s="18" t="s">
        <v>457</v>
      </c>
    </row>
    <row r="100" spans="1:5" ht="18" customHeight="1" x14ac:dyDescent="0.25">
      <c r="A100">
        <v>50</v>
      </c>
      <c r="C100"/>
      <c r="D100"/>
      <c r="E100"/>
    </row>
    <row r="101" spans="1:5" ht="18" customHeight="1" x14ac:dyDescent="0.25">
      <c r="A101">
        <v>51</v>
      </c>
      <c r="B101" s="8" t="s">
        <v>458</v>
      </c>
      <c r="C101" s="18" t="s">
        <v>10</v>
      </c>
      <c r="D101" s="18" t="s">
        <v>459</v>
      </c>
      <c r="E101" s="18" t="s">
        <v>460</v>
      </c>
    </row>
    <row r="102" spans="1:5" ht="18" customHeight="1" x14ac:dyDescent="0.25">
      <c r="A102">
        <v>51</v>
      </c>
      <c r="C102"/>
      <c r="D102"/>
      <c r="E102"/>
    </row>
    <row r="103" spans="1:5" ht="18" customHeight="1" x14ac:dyDescent="0.25">
      <c r="A103">
        <v>52</v>
      </c>
      <c r="B103" s="8" t="s">
        <v>458</v>
      </c>
      <c r="C103" s="18" t="s">
        <v>461</v>
      </c>
      <c r="D103" s="18" t="s">
        <v>462</v>
      </c>
      <c r="E103" s="18" t="s">
        <v>463</v>
      </c>
    </row>
    <row r="104" spans="1:5" ht="18" customHeight="1" x14ac:dyDescent="0.25">
      <c r="A104">
        <v>52</v>
      </c>
      <c r="C104"/>
      <c r="D104"/>
      <c r="E104"/>
    </row>
    <row r="105" spans="1:5" ht="18" customHeight="1" x14ac:dyDescent="0.25">
      <c r="A105">
        <v>53</v>
      </c>
      <c r="B105" s="8" t="s">
        <v>464</v>
      </c>
      <c r="C105" s="18" t="s">
        <v>10</v>
      </c>
      <c r="D105" s="18" t="s">
        <v>465</v>
      </c>
      <c r="E105" s="18" t="s">
        <v>466</v>
      </c>
    </row>
    <row r="106" spans="1:5" ht="18" customHeight="1" x14ac:dyDescent="0.25">
      <c r="A106">
        <v>53</v>
      </c>
      <c r="C106"/>
      <c r="D106"/>
      <c r="E106"/>
    </row>
    <row r="107" spans="1:5" ht="18" customHeight="1" x14ac:dyDescent="0.25">
      <c r="A107">
        <v>54</v>
      </c>
      <c r="B107" s="8" t="s">
        <v>464</v>
      </c>
      <c r="C107" s="18" t="s">
        <v>431</v>
      </c>
      <c r="D107" s="18" t="s">
        <v>467</v>
      </c>
      <c r="E107" s="18" t="s">
        <v>468</v>
      </c>
    </row>
    <row r="108" spans="1:5" ht="18" customHeight="1" x14ac:dyDescent="0.25">
      <c r="A108">
        <v>54</v>
      </c>
      <c r="C108"/>
      <c r="D108"/>
      <c r="E108"/>
    </row>
    <row r="109" spans="1:5" ht="18" customHeight="1" x14ac:dyDescent="0.25">
      <c r="A109">
        <v>55</v>
      </c>
      <c r="B109" s="8" t="s">
        <v>464</v>
      </c>
      <c r="C109" s="18" t="s">
        <v>12</v>
      </c>
      <c r="D109" s="18" t="s">
        <v>469</v>
      </c>
      <c r="E109" s="18" t="s">
        <v>470</v>
      </c>
    </row>
    <row r="110" spans="1:5" ht="18" customHeight="1" x14ac:dyDescent="0.25">
      <c r="A110">
        <v>55</v>
      </c>
      <c r="C110"/>
      <c r="D110"/>
      <c r="E110"/>
    </row>
    <row r="111" spans="1:5" ht="18" customHeight="1" x14ac:dyDescent="0.25">
      <c r="A111">
        <v>56</v>
      </c>
      <c r="B111" s="8" t="s">
        <v>464</v>
      </c>
      <c r="C111" s="18" t="s">
        <v>13</v>
      </c>
      <c r="D111" s="18" t="s">
        <v>471</v>
      </c>
      <c r="E111" s="18" t="s">
        <v>472</v>
      </c>
    </row>
    <row r="112" spans="1:5" ht="18" customHeight="1" x14ac:dyDescent="0.25">
      <c r="A112">
        <v>56</v>
      </c>
      <c r="C112"/>
      <c r="D112"/>
      <c r="E112"/>
    </row>
    <row r="113" spans="1:5" ht="18" customHeight="1" x14ac:dyDescent="0.25">
      <c r="A113">
        <v>57</v>
      </c>
      <c r="B113" s="8" t="s">
        <v>464</v>
      </c>
      <c r="C113" s="18" t="s">
        <v>14</v>
      </c>
      <c r="D113" s="18" t="s">
        <v>473</v>
      </c>
      <c r="E113" s="18" t="s">
        <v>474</v>
      </c>
    </row>
    <row r="114" spans="1:5" ht="18" customHeight="1" x14ac:dyDescent="0.25">
      <c r="A114">
        <v>57</v>
      </c>
      <c r="C114"/>
      <c r="D114"/>
      <c r="E114"/>
    </row>
    <row r="115" spans="1:5" ht="18" customHeight="1" x14ac:dyDescent="0.25">
      <c r="A115">
        <v>58</v>
      </c>
      <c r="B115" s="8" t="s">
        <v>464</v>
      </c>
      <c r="C115" s="18" t="s">
        <v>15</v>
      </c>
      <c r="D115" s="18" t="s">
        <v>412</v>
      </c>
      <c r="E115" s="18" t="s">
        <v>475</v>
      </c>
    </row>
    <row r="116" spans="1:5" ht="18" customHeight="1" x14ac:dyDescent="0.25">
      <c r="A116">
        <v>58</v>
      </c>
      <c r="C116"/>
      <c r="D116"/>
      <c r="E116"/>
    </row>
    <row r="117" spans="1:5" ht="18" customHeight="1" x14ac:dyDescent="0.25">
      <c r="A117">
        <v>59</v>
      </c>
      <c r="B117" s="8" t="s">
        <v>464</v>
      </c>
      <c r="C117" s="18" t="s">
        <v>16</v>
      </c>
      <c r="D117" s="18" t="s">
        <v>476</v>
      </c>
      <c r="E117" s="18" t="s">
        <v>477</v>
      </c>
    </row>
    <row r="118" spans="1:5" ht="18" customHeight="1" x14ac:dyDescent="0.25">
      <c r="A118">
        <v>59</v>
      </c>
      <c r="C118"/>
      <c r="D118"/>
      <c r="E118"/>
    </row>
    <row r="119" spans="1:5" ht="18" customHeight="1" x14ac:dyDescent="0.25">
      <c r="A119">
        <v>60</v>
      </c>
      <c r="B119" s="8" t="s">
        <v>464</v>
      </c>
      <c r="C119" s="18" t="s">
        <v>17</v>
      </c>
      <c r="D119" s="18" t="s">
        <v>478</v>
      </c>
      <c r="E119" s="18" t="s">
        <v>479</v>
      </c>
    </row>
    <row r="120" spans="1:5" ht="18" customHeight="1" x14ac:dyDescent="0.25">
      <c r="A120">
        <v>60</v>
      </c>
      <c r="C120"/>
      <c r="D120"/>
      <c r="E120"/>
    </row>
    <row r="121" spans="1:5" ht="18" customHeight="1" x14ac:dyDescent="0.25">
      <c r="A121">
        <v>61</v>
      </c>
      <c r="B121" s="8" t="s">
        <v>464</v>
      </c>
      <c r="C121" s="18" t="s">
        <v>480</v>
      </c>
      <c r="D121" s="18" t="s">
        <v>481</v>
      </c>
      <c r="E121" s="18" t="s">
        <v>482</v>
      </c>
    </row>
    <row r="122" spans="1:5" ht="18" customHeight="1" x14ac:dyDescent="0.25">
      <c r="A122">
        <v>61</v>
      </c>
      <c r="C122"/>
      <c r="D122"/>
      <c r="E122"/>
    </row>
    <row r="123" spans="1:5" ht="18" customHeight="1" x14ac:dyDescent="0.25">
      <c r="A123">
        <v>62</v>
      </c>
      <c r="B123" s="8" t="s">
        <v>458</v>
      </c>
      <c r="C123" s="18" t="s">
        <v>461</v>
      </c>
      <c r="D123" s="18" t="s">
        <v>462</v>
      </c>
      <c r="E123" s="18" t="s">
        <v>463</v>
      </c>
    </row>
    <row r="124" spans="1:5" ht="18" customHeight="1" x14ac:dyDescent="0.25">
      <c r="A124">
        <v>62</v>
      </c>
      <c r="C124"/>
      <c r="D124"/>
      <c r="E124"/>
    </row>
    <row r="125" spans="1:5" ht="18" customHeight="1" x14ac:dyDescent="0.25">
      <c r="A125">
        <v>63</v>
      </c>
      <c r="B125" s="8" t="s">
        <v>464</v>
      </c>
      <c r="C125" s="18" t="s">
        <v>10</v>
      </c>
      <c r="D125" s="18" t="s">
        <v>465</v>
      </c>
      <c r="E125" s="18" t="s">
        <v>466</v>
      </c>
    </row>
    <row r="126" spans="1:5" ht="18" customHeight="1" x14ac:dyDescent="0.25">
      <c r="A126">
        <v>63</v>
      </c>
      <c r="C126"/>
      <c r="D126"/>
      <c r="E126"/>
    </row>
    <row r="127" spans="1:5" ht="18" customHeight="1" x14ac:dyDescent="0.25">
      <c r="A127">
        <v>64</v>
      </c>
      <c r="B127" s="8" t="s">
        <v>464</v>
      </c>
      <c r="C127" s="18" t="s">
        <v>431</v>
      </c>
      <c r="D127" s="18" t="s">
        <v>467</v>
      </c>
      <c r="E127" s="18" t="s">
        <v>468</v>
      </c>
    </row>
    <row r="128" spans="1:5" ht="18" customHeight="1" x14ac:dyDescent="0.25">
      <c r="A128">
        <v>64</v>
      </c>
      <c r="C128"/>
      <c r="D128"/>
      <c r="E128"/>
    </row>
    <row r="129" spans="1:5" ht="18" customHeight="1" x14ac:dyDescent="0.25">
      <c r="A129">
        <v>65</v>
      </c>
      <c r="B129" s="8" t="s">
        <v>464</v>
      </c>
      <c r="C129" s="18" t="s">
        <v>12</v>
      </c>
      <c r="D129" s="18" t="s">
        <v>469</v>
      </c>
      <c r="E129" s="18" t="s">
        <v>470</v>
      </c>
    </row>
    <row r="130" spans="1:5" ht="18" customHeight="1" x14ac:dyDescent="0.25">
      <c r="A130">
        <v>65</v>
      </c>
      <c r="C130"/>
      <c r="D130"/>
      <c r="E130"/>
    </row>
    <row r="131" spans="1:5" ht="18" customHeight="1" x14ac:dyDescent="0.25">
      <c r="A131">
        <v>66</v>
      </c>
      <c r="B131" s="8" t="s">
        <v>464</v>
      </c>
      <c r="C131" s="18" t="s">
        <v>13</v>
      </c>
      <c r="D131" s="18" t="s">
        <v>471</v>
      </c>
      <c r="E131" s="18" t="s">
        <v>472</v>
      </c>
    </row>
    <row r="132" spans="1:5" ht="18" customHeight="1" x14ac:dyDescent="0.25">
      <c r="A132">
        <v>66</v>
      </c>
      <c r="C132"/>
      <c r="D132"/>
      <c r="E132"/>
    </row>
    <row r="133" spans="1:5" ht="18" customHeight="1" x14ac:dyDescent="0.25">
      <c r="A133">
        <v>67</v>
      </c>
      <c r="B133" s="8" t="s">
        <v>464</v>
      </c>
      <c r="C133" s="18" t="s">
        <v>14</v>
      </c>
      <c r="D133" s="18" t="s">
        <v>473</v>
      </c>
      <c r="E133" s="18" t="s">
        <v>474</v>
      </c>
    </row>
    <row r="134" spans="1:5" ht="18" customHeight="1" x14ac:dyDescent="0.25">
      <c r="A134">
        <v>67</v>
      </c>
      <c r="C134"/>
      <c r="D134"/>
      <c r="E134"/>
    </row>
    <row r="135" spans="1:5" ht="18" customHeight="1" x14ac:dyDescent="0.25">
      <c r="A135">
        <v>68</v>
      </c>
      <c r="B135" s="8" t="s">
        <v>464</v>
      </c>
      <c r="C135" s="18" t="s">
        <v>15</v>
      </c>
      <c r="D135" s="18" t="s">
        <v>412</v>
      </c>
      <c r="E135" s="18" t="s">
        <v>475</v>
      </c>
    </row>
    <row r="136" spans="1:5" ht="18" customHeight="1" x14ac:dyDescent="0.25">
      <c r="A136">
        <v>68</v>
      </c>
      <c r="C136"/>
      <c r="D136"/>
      <c r="E136"/>
    </row>
    <row r="137" spans="1:5" ht="18" customHeight="1" x14ac:dyDescent="0.25">
      <c r="A137">
        <v>69</v>
      </c>
      <c r="B137" s="8" t="s">
        <v>464</v>
      </c>
      <c r="C137" s="18" t="s">
        <v>16</v>
      </c>
      <c r="D137" s="18" t="s">
        <v>476</v>
      </c>
      <c r="E137" s="18" t="s">
        <v>477</v>
      </c>
    </row>
    <row r="138" spans="1:5" ht="18" customHeight="1" x14ac:dyDescent="0.25">
      <c r="A138">
        <v>69</v>
      </c>
      <c r="C138"/>
      <c r="D138"/>
      <c r="E138"/>
    </row>
    <row r="139" spans="1:5" ht="18" customHeight="1" x14ac:dyDescent="0.25">
      <c r="A139">
        <v>70</v>
      </c>
      <c r="B139" s="8" t="s">
        <v>464</v>
      </c>
      <c r="C139" s="18" t="s">
        <v>17</v>
      </c>
      <c r="D139" s="18" t="s">
        <v>478</v>
      </c>
      <c r="E139" s="18" t="s">
        <v>479</v>
      </c>
    </row>
    <row r="140" spans="1:5" ht="18" customHeight="1" x14ac:dyDescent="0.25">
      <c r="A140">
        <v>70</v>
      </c>
      <c r="C140"/>
      <c r="D140"/>
      <c r="E140"/>
    </row>
    <row r="141" spans="1:5" ht="18" customHeight="1" x14ac:dyDescent="0.25">
      <c r="A141">
        <v>71</v>
      </c>
      <c r="B141" s="8" t="s">
        <v>464</v>
      </c>
      <c r="C141" s="18" t="s">
        <v>480</v>
      </c>
      <c r="D141" s="18" t="s">
        <v>481</v>
      </c>
      <c r="E141" s="18" t="s">
        <v>482</v>
      </c>
    </row>
    <row r="142" spans="1:5" ht="18" customHeight="1" x14ac:dyDescent="0.25">
      <c r="A142">
        <v>71</v>
      </c>
      <c r="C142"/>
      <c r="D142"/>
      <c r="E142"/>
    </row>
    <row r="143" spans="1:5" ht="18" customHeight="1" x14ac:dyDescent="0.25">
      <c r="C143"/>
      <c r="D143"/>
      <c r="E143"/>
    </row>
    <row r="144" spans="1:5" ht="18" customHeight="1" x14ac:dyDescent="0.25">
      <c r="C144"/>
      <c r="D144"/>
      <c r="E144"/>
    </row>
    <row r="145" spans="3:5" ht="18" customHeight="1" x14ac:dyDescent="0.25">
      <c r="C145"/>
      <c r="D145"/>
      <c r="E145"/>
    </row>
    <row r="146" spans="3:5" ht="18" customHeight="1" x14ac:dyDescent="0.25">
      <c r="C146"/>
      <c r="D146"/>
      <c r="E146"/>
    </row>
    <row r="147" spans="3:5" ht="18" customHeight="1" x14ac:dyDescent="0.25">
      <c r="C147"/>
      <c r="D147"/>
      <c r="E147"/>
    </row>
    <row r="148" spans="3:5" ht="18" customHeight="1" x14ac:dyDescent="0.25">
      <c r="C148"/>
      <c r="D148"/>
      <c r="E148"/>
    </row>
    <row r="149" spans="3:5" ht="18" customHeight="1" x14ac:dyDescent="0.25">
      <c r="C149"/>
      <c r="D149"/>
      <c r="E149"/>
    </row>
    <row r="150" spans="3:5" ht="18" customHeight="1" x14ac:dyDescent="0.25">
      <c r="C150"/>
      <c r="D150"/>
      <c r="E150"/>
    </row>
    <row r="151" spans="3:5" ht="18" customHeight="1" x14ac:dyDescent="0.25">
      <c r="C151"/>
      <c r="D151"/>
      <c r="E151"/>
    </row>
    <row r="152" spans="3:5" ht="18" customHeight="1" x14ac:dyDescent="0.25">
      <c r="C152"/>
      <c r="D152"/>
      <c r="E152"/>
    </row>
    <row r="153" spans="3:5" ht="18" customHeight="1" x14ac:dyDescent="0.25">
      <c r="C153"/>
      <c r="D153"/>
      <c r="E153"/>
    </row>
    <row r="154" spans="3:5" ht="18" customHeight="1" x14ac:dyDescent="0.25">
      <c r="C154"/>
      <c r="D154"/>
      <c r="E154"/>
    </row>
    <row r="155" spans="3:5" ht="18" customHeight="1" x14ac:dyDescent="0.25">
      <c r="C155"/>
      <c r="D155"/>
      <c r="E155"/>
    </row>
    <row r="156" spans="3:5" ht="18" customHeight="1" x14ac:dyDescent="0.25">
      <c r="C156"/>
      <c r="D156"/>
      <c r="E156"/>
    </row>
    <row r="157" spans="3:5" ht="18" customHeight="1" x14ac:dyDescent="0.25">
      <c r="C157"/>
      <c r="D157"/>
      <c r="E157"/>
    </row>
    <row r="158" spans="3:5" ht="18" customHeight="1" x14ac:dyDescent="0.25">
      <c r="C158"/>
      <c r="D158"/>
      <c r="E158"/>
    </row>
    <row r="159" spans="3:5" ht="18" customHeight="1" x14ac:dyDescent="0.25">
      <c r="C159"/>
      <c r="D159"/>
      <c r="E159"/>
    </row>
    <row r="160" spans="3:5" ht="18" customHeight="1" x14ac:dyDescent="0.25">
      <c r="C160"/>
      <c r="D160"/>
      <c r="E160"/>
    </row>
    <row r="161" spans="3:5" ht="18" customHeight="1" x14ac:dyDescent="0.25">
      <c r="C161"/>
      <c r="D161"/>
      <c r="E161"/>
    </row>
    <row r="162" spans="3:5" ht="18" customHeight="1" x14ac:dyDescent="0.25">
      <c r="C162"/>
      <c r="D162"/>
      <c r="E162"/>
    </row>
    <row r="163" spans="3:5" ht="18" customHeight="1" x14ac:dyDescent="0.25">
      <c r="C163"/>
      <c r="D163"/>
      <c r="E163"/>
    </row>
    <row r="164" spans="3:5" ht="18" customHeight="1" x14ac:dyDescent="0.25">
      <c r="C164"/>
      <c r="D164"/>
      <c r="E164"/>
    </row>
    <row r="165" spans="3:5" ht="18" customHeight="1" x14ac:dyDescent="0.25">
      <c r="C165"/>
      <c r="D165"/>
      <c r="E165"/>
    </row>
    <row r="166" spans="3:5" ht="18" customHeight="1" x14ac:dyDescent="0.25">
      <c r="C166"/>
      <c r="D166"/>
      <c r="E166"/>
    </row>
    <row r="167" spans="3:5" ht="18" customHeight="1" x14ac:dyDescent="0.25">
      <c r="C167"/>
      <c r="D167"/>
      <c r="E167"/>
    </row>
    <row r="168" spans="3:5" ht="18" customHeight="1" x14ac:dyDescent="0.25">
      <c r="C168"/>
      <c r="D168"/>
      <c r="E168"/>
    </row>
    <row r="169" spans="3:5" ht="18" customHeight="1" x14ac:dyDescent="0.25">
      <c r="C169"/>
      <c r="D169"/>
      <c r="E169"/>
    </row>
    <row r="170" spans="3:5" ht="18" customHeight="1" x14ac:dyDescent="0.25">
      <c r="C170"/>
      <c r="D170"/>
      <c r="E170"/>
    </row>
    <row r="171" spans="3:5" ht="18" customHeight="1" x14ac:dyDescent="0.25">
      <c r="C171"/>
      <c r="D171"/>
      <c r="E171"/>
    </row>
    <row r="172" spans="3:5" ht="18" customHeight="1" x14ac:dyDescent="0.25">
      <c r="C172"/>
      <c r="D172"/>
      <c r="E172"/>
    </row>
    <row r="173" spans="3:5" ht="18" customHeight="1" x14ac:dyDescent="0.25">
      <c r="C173"/>
      <c r="D173"/>
      <c r="E173"/>
    </row>
    <row r="174" spans="3:5" ht="18" customHeight="1" x14ac:dyDescent="0.25">
      <c r="C174"/>
      <c r="D174"/>
      <c r="E174"/>
    </row>
    <row r="175" spans="3:5" ht="18" customHeight="1" x14ac:dyDescent="0.25">
      <c r="C175"/>
      <c r="D175"/>
      <c r="E175"/>
    </row>
    <row r="176" spans="3:5" ht="18" customHeight="1" x14ac:dyDescent="0.25">
      <c r="C176"/>
      <c r="D176"/>
      <c r="E176"/>
    </row>
    <row r="177" spans="3:5" ht="18" customHeight="1" x14ac:dyDescent="0.25">
      <c r="C177"/>
      <c r="D177"/>
      <c r="E177"/>
    </row>
    <row r="178" spans="3:5" ht="18" customHeight="1" x14ac:dyDescent="0.25">
      <c r="C178"/>
      <c r="D178"/>
      <c r="E178"/>
    </row>
    <row r="179" spans="3:5" ht="18" customHeight="1" x14ac:dyDescent="0.25">
      <c r="C179"/>
      <c r="D179"/>
      <c r="E179"/>
    </row>
    <row r="180" spans="3:5" ht="18" customHeight="1" x14ac:dyDescent="0.25">
      <c r="C180"/>
      <c r="D180"/>
      <c r="E180"/>
    </row>
    <row r="181" spans="3:5" ht="18" customHeight="1" x14ac:dyDescent="0.25">
      <c r="C181"/>
      <c r="D181"/>
      <c r="E181"/>
    </row>
    <row r="182" spans="3:5" ht="18" customHeight="1" x14ac:dyDescent="0.25">
      <c r="C182"/>
      <c r="D182"/>
      <c r="E182"/>
    </row>
    <row r="183" spans="3:5" ht="18" customHeight="1" x14ac:dyDescent="0.25">
      <c r="C183"/>
      <c r="D183"/>
      <c r="E183"/>
    </row>
    <row r="184" spans="3:5" ht="18" customHeight="1" x14ac:dyDescent="0.25">
      <c r="C184"/>
      <c r="D184"/>
      <c r="E184"/>
    </row>
    <row r="185" spans="3:5" ht="18" customHeight="1" x14ac:dyDescent="0.25">
      <c r="C185"/>
      <c r="D185"/>
      <c r="E185"/>
    </row>
    <row r="186" spans="3:5" ht="18" customHeight="1" x14ac:dyDescent="0.25">
      <c r="C186"/>
      <c r="D186"/>
      <c r="E186"/>
    </row>
    <row r="187" spans="3:5" ht="18" customHeight="1" x14ac:dyDescent="0.25">
      <c r="C187"/>
      <c r="D187"/>
      <c r="E187"/>
    </row>
    <row r="188" spans="3:5" ht="18" customHeight="1" x14ac:dyDescent="0.25">
      <c r="C188"/>
      <c r="D188"/>
      <c r="E188"/>
    </row>
    <row r="189" spans="3:5" ht="18" customHeight="1" x14ac:dyDescent="0.25">
      <c r="C189"/>
      <c r="D189"/>
      <c r="E189"/>
    </row>
    <row r="190" spans="3:5" ht="18" customHeight="1" x14ac:dyDescent="0.25">
      <c r="C190"/>
      <c r="D190"/>
      <c r="E190"/>
    </row>
    <row r="191" spans="3:5" ht="18" customHeight="1" x14ac:dyDescent="0.25">
      <c r="C191"/>
      <c r="D191"/>
      <c r="E191"/>
    </row>
    <row r="192" spans="3:5" ht="18" customHeight="1" x14ac:dyDescent="0.25">
      <c r="C192"/>
      <c r="D192"/>
      <c r="E192"/>
    </row>
    <row r="193" spans="3:5" ht="18" customHeight="1" x14ac:dyDescent="0.25">
      <c r="C193"/>
      <c r="D193"/>
      <c r="E193"/>
    </row>
    <row r="194" spans="3:5" ht="18" customHeight="1" x14ac:dyDescent="0.25">
      <c r="C194"/>
      <c r="D194"/>
      <c r="E194"/>
    </row>
    <row r="195" spans="3:5" ht="18" customHeight="1" x14ac:dyDescent="0.25">
      <c r="C195"/>
      <c r="D195"/>
      <c r="E195"/>
    </row>
    <row r="196" spans="3:5" ht="18" customHeight="1" x14ac:dyDescent="0.25">
      <c r="C196"/>
      <c r="D196"/>
      <c r="E196"/>
    </row>
    <row r="197" spans="3:5" ht="18" customHeight="1" x14ac:dyDescent="0.25">
      <c r="C197"/>
      <c r="D197"/>
      <c r="E197"/>
    </row>
    <row r="198" spans="3:5" ht="18" customHeight="1" x14ac:dyDescent="0.25">
      <c r="C198"/>
      <c r="D198"/>
      <c r="E198"/>
    </row>
    <row r="199" spans="3:5" ht="18" customHeight="1" x14ac:dyDescent="0.25">
      <c r="C199"/>
      <c r="D199"/>
      <c r="E199"/>
    </row>
    <row r="200" spans="3:5" ht="18" customHeight="1" x14ac:dyDescent="0.25">
      <c r="C200"/>
      <c r="D200"/>
      <c r="E200"/>
    </row>
    <row r="201" spans="3:5" ht="18" customHeight="1" x14ac:dyDescent="0.25">
      <c r="C201"/>
      <c r="D201"/>
      <c r="E201"/>
    </row>
    <row r="202" spans="3:5" ht="18" customHeight="1" x14ac:dyDescent="0.25">
      <c r="C202"/>
      <c r="D202"/>
      <c r="E202"/>
    </row>
    <row r="203" spans="3:5" ht="18" customHeight="1" x14ac:dyDescent="0.25">
      <c r="C203"/>
      <c r="D203"/>
      <c r="E203"/>
    </row>
    <row r="204" spans="3:5" ht="18" customHeight="1" x14ac:dyDescent="0.25">
      <c r="C204"/>
      <c r="D204"/>
      <c r="E204"/>
    </row>
    <row r="205" spans="3:5" ht="18" customHeight="1" x14ac:dyDescent="0.25">
      <c r="C205"/>
      <c r="D205"/>
      <c r="E205"/>
    </row>
    <row r="206" spans="3:5" ht="18" customHeight="1" x14ac:dyDescent="0.25">
      <c r="C206"/>
      <c r="D206"/>
      <c r="E206"/>
    </row>
    <row r="207" spans="3:5" ht="18" customHeight="1" x14ac:dyDescent="0.25">
      <c r="C207"/>
      <c r="D207"/>
      <c r="E207"/>
    </row>
    <row r="208" spans="3:5" ht="18" customHeight="1" x14ac:dyDescent="0.25">
      <c r="C208"/>
      <c r="D208"/>
      <c r="E208"/>
    </row>
    <row r="209" spans="3:5" ht="18" customHeight="1" x14ac:dyDescent="0.25">
      <c r="C209"/>
      <c r="D209"/>
      <c r="E209"/>
    </row>
    <row r="210" spans="3:5" ht="18" customHeight="1" x14ac:dyDescent="0.25">
      <c r="C210"/>
      <c r="D210"/>
      <c r="E210"/>
    </row>
    <row r="211" spans="3:5" ht="18" customHeight="1" x14ac:dyDescent="0.25">
      <c r="C211"/>
      <c r="D211"/>
      <c r="E211"/>
    </row>
    <row r="212" spans="3:5" ht="18" customHeight="1" x14ac:dyDescent="0.25">
      <c r="C212"/>
      <c r="D212"/>
      <c r="E212"/>
    </row>
    <row r="213" spans="3:5" ht="18" customHeight="1" x14ac:dyDescent="0.25">
      <c r="C213"/>
      <c r="D213"/>
      <c r="E213"/>
    </row>
    <row r="214" spans="3:5" ht="18" customHeight="1" x14ac:dyDescent="0.25">
      <c r="C214"/>
      <c r="D214"/>
      <c r="E214"/>
    </row>
    <row r="215" spans="3:5" ht="18" customHeight="1" x14ac:dyDescent="0.25">
      <c r="C215"/>
      <c r="D215"/>
      <c r="E215"/>
    </row>
    <row r="216" spans="3:5" ht="18" customHeight="1" x14ac:dyDescent="0.25">
      <c r="C216"/>
      <c r="D216"/>
      <c r="E216"/>
    </row>
    <row r="217" spans="3:5" ht="18" customHeight="1" x14ac:dyDescent="0.25">
      <c r="C217"/>
      <c r="D217"/>
      <c r="E217"/>
    </row>
    <row r="218" spans="3:5" ht="18" customHeight="1" x14ac:dyDescent="0.25">
      <c r="C218"/>
      <c r="D218"/>
      <c r="E218"/>
    </row>
    <row r="219" spans="3:5" ht="18" customHeight="1" x14ac:dyDescent="0.25">
      <c r="C219"/>
      <c r="D219"/>
      <c r="E219"/>
    </row>
    <row r="220" spans="3:5" ht="18" customHeight="1" x14ac:dyDescent="0.25">
      <c r="C220"/>
      <c r="D220"/>
      <c r="E220"/>
    </row>
    <row r="221" spans="3:5" ht="18" customHeight="1" x14ac:dyDescent="0.25">
      <c r="C221"/>
      <c r="D221"/>
      <c r="E221"/>
    </row>
    <row r="222" spans="3:5" ht="18" customHeight="1" x14ac:dyDescent="0.25">
      <c r="C222"/>
      <c r="D222"/>
      <c r="E222"/>
    </row>
    <row r="223" spans="3:5" ht="18" customHeight="1" x14ac:dyDescent="0.25">
      <c r="C223"/>
      <c r="D223"/>
      <c r="E223"/>
    </row>
    <row r="224" spans="3:5" ht="18" customHeight="1" x14ac:dyDescent="0.25">
      <c r="C224"/>
      <c r="D224"/>
      <c r="E224"/>
    </row>
    <row r="225" spans="3:5" ht="18" customHeight="1" x14ac:dyDescent="0.25">
      <c r="C225"/>
      <c r="D225"/>
      <c r="E225"/>
    </row>
    <row r="226" spans="3:5" ht="18" customHeight="1" x14ac:dyDescent="0.25">
      <c r="C226"/>
      <c r="D226"/>
      <c r="E226"/>
    </row>
    <row r="227" spans="3:5" ht="18" customHeight="1" x14ac:dyDescent="0.25">
      <c r="C227"/>
      <c r="D227"/>
      <c r="E227"/>
    </row>
    <row r="228" spans="3:5" ht="18" customHeight="1" x14ac:dyDescent="0.25">
      <c r="C228"/>
      <c r="D228"/>
      <c r="E228"/>
    </row>
    <row r="229" spans="3:5" ht="18" customHeight="1" x14ac:dyDescent="0.25">
      <c r="C229"/>
      <c r="D229"/>
      <c r="E229"/>
    </row>
    <row r="230" spans="3:5" ht="18" customHeight="1" x14ac:dyDescent="0.25">
      <c r="C230"/>
      <c r="D230"/>
      <c r="E230"/>
    </row>
    <row r="231" spans="3:5" ht="18" customHeight="1" x14ac:dyDescent="0.25">
      <c r="C231"/>
      <c r="D231"/>
      <c r="E231"/>
    </row>
    <row r="232" spans="3:5" ht="18" customHeight="1" x14ac:dyDescent="0.25">
      <c r="C232"/>
      <c r="D232"/>
      <c r="E232"/>
    </row>
    <row r="233" spans="3:5" ht="18" customHeight="1" x14ac:dyDescent="0.25">
      <c r="C233"/>
      <c r="D233"/>
      <c r="E233"/>
    </row>
    <row r="234" spans="3:5" ht="18" customHeight="1" x14ac:dyDescent="0.25">
      <c r="C234"/>
      <c r="D234"/>
      <c r="E234"/>
    </row>
    <row r="235" spans="3:5" ht="18" customHeight="1" x14ac:dyDescent="0.25">
      <c r="C235"/>
      <c r="D235"/>
      <c r="E235"/>
    </row>
    <row r="236" spans="3:5" ht="18" customHeight="1" x14ac:dyDescent="0.25">
      <c r="C236"/>
      <c r="D236"/>
      <c r="E236"/>
    </row>
    <row r="237" spans="3:5" ht="18" customHeight="1" x14ac:dyDescent="0.25">
      <c r="C237"/>
      <c r="D237"/>
      <c r="E237"/>
    </row>
    <row r="238" spans="3:5" ht="18" customHeight="1" x14ac:dyDescent="0.25">
      <c r="C238"/>
      <c r="D238"/>
      <c r="E238"/>
    </row>
    <row r="239" spans="3:5" ht="18" customHeight="1" x14ac:dyDescent="0.25">
      <c r="C239"/>
      <c r="D239"/>
      <c r="E239"/>
    </row>
    <row r="240" spans="3:5" ht="18" customHeight="1" x14ac:dyDescent="0.25">
      <c r="C240"/>
      <c r="D240"/>
      <c r="E240"/>
    </row>
    <row r="241" spans="3:5" ht="18" customHeight="1" x14ac:dyDescent="0.25">
      <c r="C241"/>
      <c r="D241"/>
      <c r="E241"/>
    </row>
    <row r="242" spans="3:5" ht="18" customHeight="1" x14ac:dyDescent="0.25">
      <c r="C242"/>
      <c r="D242"/>
      <c r="E242"/>
    </row>
    <row r="243" spans="3:5" ht="18" customHeight="1" x14ac:dyDescent="0.25">
      <c r="C243"/>
      <c r="D243"/>
      <c r="E243"/>
    </row>
    <row r="244" spans="3:5" ht="18" customHeight="1" x14ac:dyDescent="0.25">
      <c r="C244"/>
      <c r="D244"/>
      <c r="E244"/>
    </row>
    <row r="245" spans="3:5" ht="18" customHeight="1" x14ac:dyDescent="0.25">
      <c r="C245"/>
      <c r="D245"/>
      <c r="E245"/>
    </row>
    <row r="246" spans="3:5" ht="18" customHeight="1" x14ac:dyDescent="0.25">
      <c r="C246"/>
      <c r="D246"/>
      <c r="E246"/>
    </row>
    <row r="247" spans="3:5" ht="18" customHeight="1" x14ac:dyDescent="0.25">
      <c r="C247"/>
      <c r="D247"/>
      <c r="E247"/>
    </row>
    <row r="248" spans="3:5" ht="18" customHeight="1" x14ac:dyDescent="0.25">
      <c r="C248"/>
      <c r="D248"/>
      <c r="E248"/>
    </row>
    <row r="249" spans="3:5" ht="18" customHeight="1" x14ac:dyDescent="0.25">
      <c r="C249"/>
      <c r="D249"/>
      <c r="E249"/>
    </row>
    <row r="250" spans="3:5" ht="18" customHeight="1" x14ac:dyDescent="0.25">
      <c r="C250"/>
      <c r="D250"/>
      <c r="E250"/>
    </row>
    <row r="251" spans="3:5" ht="18" customHeight="1" x14ac:dyDescent="0.25">
      <c r="C251"/>
      <c r="D251"/>
      <c r="E251"/>
    </row>
    <row r="252" spans="3:5" ht="18" customHeight="1" x14ac:dyDescent="0.25">
      <c r="C252"/>
      <c r="D252"/>
      <c r="E252"/>
    </row>
    <row r="253" spans="3:5" ht="18" customHeight="1" x14ac:dyDescent="0.25">
      <c r="C253"/>
      <c r="D253"/>
      <c r="E253"/>
    </row>
    <row r="254" spans="3:5" ht="18" customHeight="1" x14ac:dyDescent="0.25">
      <c r="C254"/>
      <c r="D254"/>
      <c r="E254"/>
    </row>
    <row r="255" spans="3:5" ht="18" customHeight="1" x14ac:dyDescent="0.25">
      <c r="C255"/>
      <c r="D255"/>
      <c r="E255"/>
    </row>
    <row r="256" spans="3:5" ht="18" customHeight="1" x14ac:dyDescent="0.25">
      <c r="C256"/>
      <c r="D256"/>
      <c r="E256"/>
    </row>
    <row r="257" spans="3:5" ht="18" customHeight="1" x14ac:dyDescent="0.25">
      <c r="C257"/>
      <c r="D257"/>
      <c r="E257"/>
    </row>
    <row r="258" spans="3:5" ht="18" customHeight="1" x14ac:dyDescent="0.25">
      <c r="C258"/>
      <c r="D258"/>
      <c r="E258"/>
    </row>
    <row r="259" spans="3:5" ht="18" customHeight="1" x14ac:dyDescent="0.25">
      <c r="C259"/>
      <c r="D259"/>
      <c r="E259"/>
    </row>
    <row r="260" spans="3:5" ht="18" customHeight="1" x14ac:dyDescent="0.25">
      <c r="C260"/>
      <c r="D260"/>
      <c r="E260"/>
    </row>
    <row r="261" spans="3:5" ht="18" customHeight="1" x14ac:dyDescent="0.25">
      <c r="C261"/>
      <c r="D261"/>
      <c r="E261"/>
    </row>
    <row r="262" spans="3:5" ht="18" customHeight="1" x14ac:dyDescent="0.25">
      <c r="C262"/>
      <c r="D262"/>
      <c r="E262"/>
    </row>
    <row r="263" spans="3:5" ht="18" customHeight="1" x14ac:dyDescent="0.25">
      <c r="C263"/>
      <c r="D263"/>
      <c r="E263"/>
    </row>
    <row r="264" spans="3:5" ht="18" customHeight="1" x14ac:dyDescent="0.25">
      <c r="C264"/>
      <c r="D264"/>
      <c r="E264"/>
    </row>
    <row r="265" spans="3:5" ht="18" customHeight="1" x14ac:dyDescent="0.25">
      <c r="C265"/>
      <c r="D265"/>
      <c r="E265"/>
    </row>
    <row r="266" spans="3:5" ht="18" customHeight="1" x14ac:dyDescent="0.25">
      <c r="C266"/>
      <c r="D266"/>
      <c r="E266"/>
    </row>
    <row r="267" spans="3:5" ht="18" customHeight="1" x14ac:dyDescent="0.25">
      <c r="C267"/>
      <c r="D267"/>
      <c r="E267"/>
    </row>
    <row r="268" spans="3:5" ht="18" customHeight="1" x14ac:dyDescent="0.25">
      <c r="C268"/>
      <c r="D268"/>
      <c r="E268"/>
    </row>
    <row r="269" spans="3:5" ht="18" customHeight="1" x14ac:dyDescent="0.25">
      <c r="C269"/>
      <c r="D269"/>
      <c r="E269"/>
    </row>
    <row r="270" spans="3:5" ht="18" customHeight="1" x14ac:dyDescent="0.25">
      <c r="C270"/>
      <c r="D270"/>
      <c r="E270"/>
    </row>
    <row r="271" spans="3:5" ht="18" customHeight="1" x14ac:dyDescent="0.25">
      <c r="C271"/>
      <c r="D271"/>
      <c r="E271"/>
    </row>
    <row r="272" spans="3:5" ht="18" customHeight="1" x14ac:dyDescent="0.25">
      <c r="C272"/>
      <c r="D272"/>
      <c r="E272"/>
    </row>
    <row r="273" spans="3:5" ht="18" customHeight="1" x14ac:dyDescent="0.25">
      <c r="C273"/>
      <c r="D273"/>
      <c r="E273"/>
    </row>
    <row r="274" spans="3:5" ht="18" customHeight="1" x14ac:dyDescent="0.25">
      <c r="C274"/>
      <c r="D274"/>
      <c r="E274"/>
    </row>
    <row r="275" spans="3:5" ht="18" customHeight="1" x14ac:dyDescent="0.25">
      <c r="C275"/>
      <c r="D275"/>
      <c r="E275"/>
    </row>
    <row r="276" spans="3:5" ht="18" customHeight="1" x14ac:dyDescent="0.25">
      <c r="C276"/>
      <c r="D276"/>
      <c r="E276"/>
    </row>
    <row r="277" spans="3:5" ht="18" customHeight="1" x14ac:dyDescent="0.25">
      <c r="C277"/>
      <c r="D277"/>
      <c r="E277"/>
    </row>
    <row r="278" spans="3:5" ht="18" customHeight="1" x14ac:dyDescent="0.25">
      <c r="C278"/>
      <c r="D278"/>
      <c r="E278"/>
    </row>
    <row r="279" spans="3:5" ht="18" customHeight="1" x14ac:dyDescent="0.25">
      <c r="C279"/>
      <c r="D279"/>
      <c r="E279"/>
    </row>
    <row r="280" spans="3:5" ht="18" customHeight="1" x14ac:dyDescent="0.25">
      <c r="C280"/>
      <c r="D280"/>
      <c r="E280"/>
    </row>
    <row r="281" spans="3:5" ht="18" customHeight="1" x14ac:dyDescent="0.25">
      <c r="C281"/>
      <c r="D281"/>
      <c r="E281"/>
    </row>
    <row r="282" spans="3:5" ht="18" customHeight="1" x14ac:dyDescent="0.25">
      <c r="C282"/>
      <c r="D282"/>
      <c r="E282"/>
    </row>
    <row r="283" spans="3:5" ht="18" customHeight="1" x14ac:dyDescent="0.25">
      <c r="C283"/>
      <c r="D283"/>
      <c r="E283"/>
    </row>
    <row r="284" spans="3:5" ht="18" customHeight="1" x14ac:dyDescent="0.25">
      <c r="C284"/>
      <c r="D284"/>
      <c r="E284"/>
    </row>
    <row r="285" spans="3:5" ht="18" customHeight="1" x14ac:dyDescent="0.25">
      <c r="C285"/>
      <c r="D285"/>
      <c r="E285"/>
    </row>
    <row r="286" spans="3:5" ht="18" customHeight="1" x14ac:dyDescent="0.25">
      <c r="C286"/>
      <c r="D286"/>
      <c r="E286"/>
    </row>
    <row r="287" spans="3:5" ht="18" customHeight="1" x14ac:dyDescent="0.25">
      <c r="C287"/>
      <c r="D287"/>
      <c r="E287"/>
    </row>
    <row r="288" spans="3:5" ht="18" customHeight="1" x14ac:dyDescent="0.25">
      <c r="C288"/>
      <c r="D288"/>
      <c r="E288"/>
    </row>
    <row r="289" spans="3:5" ht="18" customHeight="1" x14ac:dyDescent="0.25">
      <c r="C289"/>
      <c r="D289"/>
      <c r="E289"/>
    </row>
    <row r="290" spans="3:5" ht="18" customHeight="1" x14ac:dyDescent="0.25">
      <c r="C290"/>
      <c r="D290"/>
      <c r="E290"/>
    </row>
    <row r="291" spans="3:5" ht="18" customHeight="1" x14ac:dyDescent="0.25">
      <c r="C291"/>
      <c r="D291"/>
      <c r="E291"/>
    </row>
    <row r="292" spans="3:5" ht="18" customHeight="1" x14ac:dyDescent="0.25">
      <c r="C292"/>
      <c r="D292"/>
      <c r="E292"/>
    </row>
    <row r="293" spans="3:5" ht="18" customHeight="1" x14ac:dyDescent="0.25">
      <c r="C293"/>
      <c r="D293"/>
      <c r="E293"/>
    </row>
    <row r="294" spans="3:5" ht="18" customHeight="1" x14ac:dyDescent="0.25">
      <c r="C294"/>
      <c r="D294"/>
      <c r="E294"/>
    </row>
    <row r="295" spans="3:5" ht="18" customHeight="1" x14ac:dyDescent="0.25">
      <c r="C295"/>
      <c r="D295"/>
      <c r="E295"/>
    </row>
    <row r="296" spans="3:5" ht="18" customHeight="1" x14ac:dyDescent="0.25">
      <c r="C296"/>
      <c r="D296"/>
      <c r="E296"/>
    </row>
    <row r="297" spans="3:5" ht="18" customHeight="1" x14ac:dyDescent="0.25">
      <c r="C297"/>
      <c r="D297"/>
      <c r="E297"/>
    </row>
    <row r="298" spans="3:5" ht="18" customHeight="1" x14ac:dyDescent="0.25">
      <c r="C298"/>
      <c r="D298"/>
      <c r="E298"/>
    </row>
    <row r="299" spans="3:5" ht="18" customHeight="1" x14ac:dyDescent="0.25">
      <c r="C299"/>
      <c r="D299"/>
      <c r="E299"/>
    </row>
    <row r="300" spans="3:5" ht="18" customHeight="1" x14ac:dyDescent="0.25">
      <c r="C300"/>
      <c r="D300"/>
      <c r="E300"/>
    </row>
    <row r="301" spans="3:5" ht="18" customHeight="1" x14ac:dyDescent="0.25">
      <c r="C301"/>
      <c r="D301"/>
      <c r="E301"/>
    </row>
    <row r="302" spans="3:5" ht="18" customHeight="1" x14ac:dyDescent="0.25">
      <c r="C302"/>
      <c r="D302"/>
      <c r="E302"/>
    </row>
    <row r="303" spans="3:5" ht="18" customHeight="1" x14ac:dyDescent="0.25">
      <c r="C303"/>
      <c r="D303"/>
      <c r="E303"/>
    </row>
    <row r="304" spans="3:5" ht="18" customHeight="1" x14ac:dyDescent="0.25">
      <c r="C304"/>
      <c r="D304"/>
      <c r="E304"/>
    </row>
    <row r="305" spans="3:5" ht="18" customHeight="1" x14ac:dyDescent="0.25">
      <c r="C305"/>
      <c r="D305"/>
      <c r="E305"/>
    </row>
    <row r="306" spans="3:5" ht="18" customHeight="1" x14ac:dyDescent="0.25">
      <c r="C306"/>
      <c r="D306"/>
      <c r="E306"/>
    </row>
    <row r="307" spans="3:5" ht="18" customHeight="1" x14ac:dyDescent="0.25">
      <c r="C307"/>
      <c r="D307"/>
      <c r="E307"/>
    </row>
    <row r="308" spans="3:5" ht="18" customHeight="1" x14ac:dyDescent="0.25">
      <c r="C308"/>
      <c r="D308"/>
      <c r="E308"/>
    </row>
    <row r="309" spans="3:5" ht="18" customHeight="1" x14ac:dyDescent="0.25">
      <c r="C309"/>
      <c r="D309"/>
      <c r="E309"/>
    </row>
    <row r="310" spans="3:5" ht="18" customHeight="1" x14ac:dyDescent="0.25">
      <c r="C310"/>
      <c r="D310"/>
      <c r="E310"/>
    </row>
    <row r="311" spans="3:5" ht="18" customHeight="1" x14ac:dyDescent="0.25">
      <c r="C311"/>
      <c r="D311"/>
      <c r="E311"/>
    </row>
    <row r="312" spans="3:5" ht="18" customHeight="1" x14ac:dyDescent="0.25">
      <c r="C312"/>
      <c r="D312"/>
      <c r="E312"/>
    </row>
    <row r="313" spans="3:5" ht="18" customHeight="1" x14ac:dyDescent="0.25">
      <c r="C313"/>
      <c r="D313"/>
      <c r="E313"/>
    </row>
    <row r="314" spans="3:5" ht="18" customHeight="1" x14ac:dyDescent="0.25">
      <c r="C314"/>
      <c r="D314"/>
      <c r="E314"/>
    </row>
    <row r="315" spans="3:5" ht="18" customHeight="1" x14ac:dyDescent="0.25">
      <c r="C315"/>
      <c r="D315"/>
      <c r="E315"/>
    </row>
    <row r="316" spans="3:5" ht="18" customHeight="1" x14ac:dyDescent="0.25">
      <c r="C316"/>
      <c r="D316"/>
      <c r="E316"/>
    </row>
    <row r="317" spans="3:5" ht="18" customHeight="1" x14ac:dyDescent="0.25">
      <c r="C317"/>
      <c r="D317"/>
      <c r="E317"/>
    </row>
    <row r="318" spans="3:5" ht="18" customHeight="1" x14ac:dyDescent="0.25">
      <c r="C318"/>
      <c r="D318"/>
      <c r="E318"/>
    </row>
    <row r="319" spans="3:5" ht="18" customHeight="1" x14ac:dyDescent="0.25">
      <c r="C319"/>
      <c r="D319"/>
      <c r="E319"/>
    </row>
    <row r="320" spans="3:5" ht="18" customHeight="1" x14ac:dyDescent="0.25">
      <c r="C320"/>
      <c r="D320"/>
      <c r="E320"/>
    </row>
    <row r="321" spans="3:5" ht="18" customHeight="1" x14ac:dyDescent="0.25">
      <c r="C321"/>
      <c r="D321"/>
      <c r="E321"/>
    </row>
    <row r="322" spans="3:5" ht="18" customHeight="1" x14ac:dyDescent="0.25">
      <c r="C322"/>
      <c r="D322"/>
      <c r="E322"/>
    </row>
    <row r="323" spans="3:5" ht="18" customHeight="1" x14ac:dyDescent="0.25">
      <c r="C323"/>
      <c r="D323"/>
      <c r="E323"/>
    </row>
    <row r="324" spans="3:5" ht="18" customHeight="1" x14ac:dyDescent="0.25">
      <c r="C324"/>
      <c r="D324"/>
      <c r="E324"/>
    </row>
    <row r="325" spans="3:5" ht="18" customHeight="1" x14ac:dyDescent="0.25">
      <c r="C325"/>
      <c r="D325"/>
      <c r="E325"/>
    </row>
    <row r="326" spans="3:5" ht="18" customHeight="1" x14ac:dyDescent="0.25">
      <c r="C326"/>
      <c r="D326"/>
      <c r="E326"/>
    </row>
    <row r="327" spans="3:5" ht="18" customHeight="1" x14ac:dyDescent="0.25">
      <c r="C327"/>
      <c r="D327"/>
      <c r="E327"/>
    </row>
    <row r="328" spans="3:5" ht="18" customHeight="1" x14ac:dyDescent="0.25">
      <c r="C328"/>
      <c r="D328"/>
      <c r="E328"/>
    </row>
    <row r="329" spans="3:5" ht="18" customHeight="1" x14ac:dyDescent="0.25">
      <c r="C329"/>
      <c r="D329"/>
      <c r="E329"/>
    </row>
    <row r="330" spans="3:5" ht="18" customHeight="1" x14ac:dyDescent="0.25">
      <c r="C330"/>
      <c r="D330"/>
      <c r="E330"/>
    </row>
    <row r="331" spans="3:5" ht="18" customHeight="1" x14ac:dyDescent="0.25">
      <c r="C331"/>
      <c r="D331"/>
      <c r="E331"/>
    </row>
    <row r="332" spans="3:5" ht="18" customHeight="1" x14ac:dyDescent="0.25">
      <c r="C332"/>
      <c r="D332"/>
      <c r="E332"/>
    </row>
    <row r="333" spans="3:5" ht="18" customHeight="1" x14ac:dyDescent="0.25">
      <c r="C333"/>
      <c r="D333"/>
      <c r="E333"/>
    </row>
    <row r="334" spans="3:5" ht="18" customHeight="1" x14ac:dyDescent="0.25">
      <c r="C334"/>
      <c r="D334"/>
      <c r="E334"/>
    </row>
    <row r="335" spans="3:5" ht="18" customHeight="1" x14ac:dyDescent="0.25">
      <c r="C335"/>
      <c r="D335"/>
      <c r="E335"/>
    </row>
    <row r="336" spans="3:5" ht="18" customHeight="1" x14ac:dyDescent="0.25">
      <c r="C336"/>
      <c r="D336"/>
      <c r="E336"/>
    </row>
    <row r="337" spans="3:5" ht="18" customHeight="1" x14ac:dyDescent="0.25">
      <c r="C337"/>
      <c r="D337"/>
      <c r="E337"/>
    </row>
    <row r="338" spans="3:5" ht="18" customHeight="1" x14ac:dyDescent="0.25">
      <c r="C338"/>
      <c r="D338"/>
      <c r="E338"/>
    </row>
    <row r="339" spans="3:5" ht="18" customHeight="1" x14ac:dyDescent="0.25">
      <c r="C339"/>
      <c r="D339"/>
      <c r="E339"/>
    </row>
    <row r="340" spans="3:5" ht="18" customHeight="1" x14ac:dyDescent="0.25">
      <c r="C340"/>
      <c r="D340"/>
      <c r="E340"/>
    </row>
    <row r="341" spans="3:5" ht="18" customHeight="1" x14ac:dyDescent="0.25">
      <c r="C341"/>
      <c r="D341"/>
      <c r="E341"/>
    </row>
    <row r="342" spans="3:5" ht="18" customHeight="1" x14ac:dyDescent="0.25">
      <c r="C342"/>
      <c r="D342"/>
      <c r="E342"/>
    </row>
    <row r="343" spans="3:5" ht="18" customHeight="1" x14ac:dyDescent="0.25">
      <c r="C343"/>
      <c r="D343"/>
      <c r="E343"/>
    </row>
    <row r="344" spans="3:5" ht="18" customHeight="1" x14ac:dyDescent="0.25">
      <c r="C344"/>
      <c r="D344"/>
      <c r="E344"/>
    </row>
    <row r="345" spans="3:5" ht="18" customHeight="1" x14ac:dyDescent="0.25">
      <c r="C345"/>
      <c r="D345"/>
      <c r="E345"/>
    </row>
    <row r="346" spans="3:5" ht="18" customHeight="1" x14ac:dyDescent="0.25">
      <c r="C346"/>
      <c r="D346"/>
      <c r="E346"/>
    </row>
    <row r="347" spans="3:5" ht="18" customHeight="1" x14ac:dyDescent="0.25">
      <c r="C347"/>
      <c r="D347"/>
      <c r="E347"/>
    </row>
    <row r="348" spans="3:5" ht="18" customHeight="1" x14ac:dyDescent="0.25">
      <c r="C348"/>
      <c r="D348"/>
      <c r="E348"/>
    </row>
    <row r="349" spans="3:5" ht="18" customHeight="1" x14ac:dyDescent="0.25">
      <c r="C349"/>
      <c r="D349"/>
      <c r="E349"/>
    </row>
    <row r="350" spans="3:5" ht="18" customHeight="1" x14ac:dyDescent="0.25">
      <c r="C350"/>
      <c r="D350"/>
      <c r="E350"/>
    </row>
    <row r="351" spans="3:5" ht="18" customHeight="1" x14ac:dyDescent="0.25">
      <c r="C351"/>
      <c r="D351"/>
      <c r="E351"/>
    </row>
    <row r="352" spans="3:5" ht="18" customHeight="1" x14ac:dyDescent="0.25">
      <c r="C352"/>
      <c r="D352"/>
      <c r="E352"/>
    </row>
    <row r="353" spans="3:5" ht="18" customHeight="1" x14ac:dyDescent="0.25">
      <c r="C353"/>
      <c r="D353"/>
      <c r="E353"/>
    </row>
    <row r="354" spans="3:5" ht="18" customHeight="1" x14ac:dyDescent="0.25">
      <c r="C354"/>
      <c r="D354"/>
      <c r="E354"/>
    </row>
    <row r="355" spans="3:5" ht="18" customHeight="1" x14ac:dyDescent="0.25">
      <c r="C355"/>
      <c r="D355"/>
      <c r="E355"/>
    </row>
    <row r="356" spans="3:5" ht="18" customHeight="1" x14ac:dyDescent="0.25">
      <c r="C356"/>
      <c r="D356"/>
      <c r="E356"/>
    </row>
    <row r="357" spans="3:5" ht="18" customHeight="1" x14ac:dyDescent="0.25">
      <c r="C357"/>
      <c r="D357"/>
      <c r="E357"/>
    </row>
    <row r="358" spans="3:5" ht="18" customHeight="1" x14ac:dyDescent="0.25">
      <c r="C358"/>
      <c r="D358"/>
      <c r="E358"/>
    </row>
    <row r="359" spans="3:5" ht="18" customHeight="1" x14ac:dyDescent="0.25">
      <c r="C359"/>
      <c r="D359"/>
      <c r="E359"/>
    </row>
    <row r="360" spans="3:5" ht="18" customHeight="1" x14ac:dyDescent="0.25">
      <c r="C360"/>
      <c r="D360"/>
      <c r="E360"/>
    </row>
    <row r="361" spans="3:5" ht="18" customHeight="1" x14ac:dyDescent="0.25">
      <c r="C361"/>
      <c r="D361"/>
      <c r="E361"/>
    </row>
    <row r="362" spans="3:5" ht="18" customHeight="1" x14ac:dyDescent="0.25">
      <c r="C362"/>
      <c r="D362"/>
      <c r="E362"/>
    </row>
    <row r="363" spans="3:5" ht="18" customHeight="1" x14ac:dyDescent="0.25">
      <c r="C363"/>
      <c r="D363"/>
      <c r="E363"/>
    </row>
    <row r="364" spans="3:5" ht="18" customHeight="1" x14ac:dyDescent="0.25">
      <c r="C364"/>
      <c r="D364"/>
      <c r="E364"/>
    </row>
    <row r="365" spans="3:5" ht="18" customHeight="1" x14ac:dyDescent="0.25">
      <c r="C365"/>
      <c r="D365"/>
      <c r="E365"/>
    </row>
    <row r="366" spans="3:5" ht="18" customHeight="1" x14ac:dyDescent="0.25">
      <c r="C366"/>
      <c r="D366"/>
      <c r="E366"/>
    </row>
    <row r="367" spans="3:5" ht="18" customHeight="1" x14ac:dyDescent="0.25">
      <c r="C367"/>
      <c r="D367"/>
      <c r="E367"/>
    </row>
    <row r="368" spans="3:5" ht="18" customHeight="1" x14ac:dyDescent="0.25">
      <c r="C368"/>
      <c r="D368"/>
      <c r="E368"/>
    </row>
    <row r="369" spans="3:5" ht="18" customHeight="1" x14ac:dyDescent="0.25">
      <c r="C369"/>
      <c r="D369"/>
      <c r="E369"/>
    </row>
    <row r="370" spans="3:5" ht="18" customHeight="1" x14ac:dyDescent="0.25">
      <c r="C370"/>
      <c r="D370"/>
      <c r="E370"/>
    </row>
    <row r="371" spans="3:5" ht="18" customHeight="1" x14ac:dyDescent="0.25">
      <c r="C371"/>
      <c r="D371"/>
      <c r="E371"/>
    </row>
    <row r="372" spans="3:5" ht="18" customHeight="1" x14ac:dyDescent="0.25">
      <c r="C372"/>
      <c r="D372"/>
      <c r="E372"/>
    </row>
    <row r="373" spans="3:5" ht="18" customHeight="1" x14ac:dyDescent="0.25">
      <c r="C373"/>
      <c r="D373"/>
      <c r="E373"/>
    </row>
    <row r="374" spans="3:5" ht="18" customHeight="1" x14ac:dyDescent="0.25">
      <c r="C374"/>
      <c r="D374"/>
      <c r="E374"/>
    </row>
    <row r="375" spans="3:5" ht="18" customHeight="1" x14ac:dyDescent="0.25">
      <c r="C375"/>
      <c r="D375"/>
      <c r="E375"/>
    </row>
    <row r="376" spans="3:5" ht="18" customHeight="1" x14ac:dyDescent="0.25">
      <c r="C376"/>
      <c r="D376"/>
      <c r="E376"/>
    </row>
    <row r="377" spans="3:5" ht="18" customHeight="1" x14ac:dyDescent="0.25">
      <c r="C377"/>
      <c r="D377"/>
      <c r="E377"/>
    </row>
    <row r="378" spans="3:5" ht="18" customHeight="1" x14ac:dyDescent="0.25">
      <c r="C378"/>
      <c r="D378"/>
      <c r="E378"/>
    </row>
    <row r="379" spans="3:5" ht="18" customHeight="1" x14ac:dyDescent="0.25">
      <c r="C379"/>
      <c r="D379"/>
      <c r="E379"/>
    </row>
    <row r="380" spans="3:5" ht="18" customHeight="1" x14ac:dyDescent="0.25">
      <c r="C380"/>
      <c r="D380"/>
      <c r="E380"/>
    </row>
    <row r="381" spans="3:5" ht="18" customHeight="1" x14ac:dyDescent="0.25">
      <c r="C381"/>
      <c r="D381"/>
      <c r="E381"/>
    </row>
    <row r="382" spans="3:5" ht="18" customHeight="1" x14ac:dyDescent="0.25">
      <c r="C382"/>
      <c r="D382"/>
      <c r="E382"/>
    </row>
    <row r="383" spans="3:5" ht="18" customHeight="1" x14ac:dyDescent="0.25">
      <c r="C383"/>
      <c r="D383"/>
      <c r="E383"/>
    </row>
    <row r="384" spans="3:5" ht="18" customHeight="1" x14ac:dyDescent="0.25">
      <c r="C384"/>
      <c r="D384"/>
      <c r="E384"/>
    </row>
    <row r="385" spans="3:5" ht="18" customHeight="1" x14ac:dyDescent="0.25">
      <c r="C385"/>
      <c r="D385"/>
      <c r="E385"/>
    </row>
    <row r="386" spans="3:5" ht="18" customHeight="1" x14ac:dyDescent="0.25">
      <c r="C386"/>
      <c r="D386"/>
      <c r="E386"/>
    </row>
    <row r="387" spans="3:5" ht="18" customHeight="1" x14ac:dyDescent="0.25">
      <c r="C387"/>
      <c r="D387"/>
      <c r="E387"/>
    </row>
    <row r="388" spans="3:5" ht="18" customHeight="1" x14ac:dyDescent="0.25">
      <c r="C388"/>
      <c r="D388"/>
      <c r="E388"/>
    </row>
    <row r="389" spans="3:5" ht="18" customHeight="1" x14ac:dyDescent="0.25">
      <c r="C389"/>
      <c r="D389"/>
      <c r="E389"/>
    </row>
    <row r="390" spans="3:5" ht="18" customHeight="1" x14ac:dyDescent="0.25">
      <c r="C390"/>
      <c r="D390"/>
      <c r="E390"/>
    </row>
    <row r="391" spans="3:5" ht="18" customHeight="1" x14ac:dyDescent="0.25">
      <c r="C391"/>
      <c r="D391"/>
      <c r="E391"/>
    </row>
    <row r="392" spans="3:5" ht="18" customHeight="1" x14ac:dyDescent="0.25">
      <c r="C392"/>
      <c r="D392"/>
      <c r="E392"/>
    </row>
    <row r="393" spans="3:5" ht="18" customHeight="1" x14ac:dyDescent="0.25">
      <c r="C393"/>
      <c r="D393"/>
      <c r="E393"/>
    </row>
    <row r="394" spans="3:5" ht="18" customHeight="1" x14ac:dyDescent="0.25">
      <c r="C394"/>
      <c r="D394"/>
      <c r="E394"/>
    </row>
    <row r="395" spans="3:5" ht="18" customHeight="1" x14ac:dyDescent="0.25">
      <c r="C395"/>
      <c r="D395"/>
      <c r="E395"/>
    </row>
    <row r="396" spans="3:5" ht="18" customHeight="1" x14ac:dyDescent="0.25">
      <c r="C396"/>
      <c r="D396"/>
      <c r="E396"/>
    </row>
    <row r="397" spans="3:5" ht="18" customHeight="1" x14ac:dyDescent="0.25">
      <c r="C397"/>
      <c r="D397"/>
      <c r="E397"/>
    </row>
    <row r="398" spans="3:5" ht="18" customHeight="1" x14ac:dyDescent="0.25">
      <c r="C398"/>
      <c r="D398"/>
      <c r="E398"/>
    </row>
    <row r="399" spans="3:5" ht="18" customHeight="1" x14ac:dyDescent="0.25">
      <c r="C399"/>
      <c r="D399"/>
      <c r="E399"/>
    </row>
    <row r="400" spans="3:5" ht="18" customHeight="1" x14ac:dyDescent="0.25">
      <c r="C400"/>
      <c r="D400"/>
      <c r="E400"/>
    </row>
    <row r="401" spans="3:5" ht="18" customHeight="1" x14ac:dyDescent="0.25">
      <c r="C401"/>
      <c r="D401"/>
      <c r="E401"/>
    </row>
    <row r="402" spans="3:5" ht="18" customHeight="1" x14ac:dyDescent="0.25">
      <c r="C402"/>
      <c r="D402"/>
      <c r="E402"/>
    </row>
    <row r="403" spans="3:5" ht="18" customHeight="1" x14ac:dyDescent="0.25">
      <c r="C403"/>
      <c r="D403"/>
      <c r="E403"/>
    </row>
    <row r="404" spans="3:5" ht="18" customHeight="1" x14ac:dyDescent="0.25">
      <c r="C404"/>
      <c r="D404"/>
      <c r="E404"/>
    </row>
    <row r="405" spans="3:5" ht="18" customHeight="1" x14ac:dyDescent="0.25">
      <c r="C405"/>
      <c r="D405"/>
      <c r="E405"/>
    </row>
    <row r="406" spans="3:5" ht="18" customHeight="1" x14ac:dyDescent="0.25">
      <c r="C406"/>
      <c r="D406"/>
      <c r="E406"/>
    </row>
    <row r="407" spans="3:5" ht="18" customHeight="1" x14ac:dyDescent="0.25">
      <c r="C407"/>
      <c r="D407"/>
      <c r="E407"/>
    </row>
    <row r="408" spans="3:5" ht="18" customHeight="1" x14ac:dyDescent="0.25">
      <c r="C408"/>
      <c r="D408"/>
      <c r="E408"/>
    </row>
    <row r="409" spans="3:5" ht="18" customHeight="1" x14ac:dyDescent="0.25">
      <c r="C409"/>
      <c r="D409"/>
      <c r="E409"/>
    </row>
    <row r="410" spans="3:5" ht="18" customHeight="1" x14ac:dyDescent="0.25">
      <c r="C410"/>
      <c r="D410"/>
      <c r="E410"/>
    </row>
    <row r="411" spans="3:5" ht="18" customHeight="1" x14ac:dyDescent="0.25">
      <c r="C411"/>
      <c r="D411"/>
      <c r="E411"/>
    </row>
    <row r="412" spans="3:5" ht="18" customHeight="1" x14ac:dyDescent="0.25">
      <c r="C412"/>
      <c r="D412"/>
      <c r="E412"/>
    </row>
    <row r="413" spans="3:5" ht="18" customHeight="1" x14ac:dyDescent="0.25">
      <c r="C413"/>
      <c r="D413"/>
      <c r="E413"/>
    </row>
    <row r="414" spans="3:5" ht="18" customHeight="1" x14ac:dyDescent="0.25">
      <c r="C414"/>
      <c r="D414"/>
      <c r="E414"/>
    </row>
    <row r="415" spans="3:5" ht="18" customHeight="1" x14ac:dyDescent="0.25">
      <c r="C415"/>
      <c r="D415"/>
      <c r="E415"/>
    </row>
    <row r="416" spans="3:5" ht="18" customHeight="1" x14ac:dyDescent="0.25">
      <c r="C416"/>
      <c r="D416"/>
      <c r="E416"/>
    </row>
    <row r="417" spans="3:5" ht="18" customHeight="1" x14ac:dyDescent="0.25">
      <c r="C417"/>
      <c r="D417"/>
      <c r="E417"/>
    </row>
    <row r="418" spans="3:5" ht="18" customHeight="1" x14ac:dyDescent="0.25">
      <c r="C418"/>
      <c r="D418"/>
      <c r="E418"/>
    </row>
    <row r="419" spans="3:5" ht="18" customHeight="1" x14ac:dyDescent="0.25">
      <c r="C419"/>
      <c r="D419"/>
      <c r="E419"/>
    </row>
    <row r="420" spans="3:5" ht="18" customHeight="1" x14ac:dyDescent="0.25">
      <c r="C420"/>
      <c r="D420"/>
      <c r="E420"/>
    </row>
    <row r="421" spans="3:5" ht="18" customHeight="1" x14ac:dyDescent="0.25">
      <c r="C421"/>
      <c r="D421"/>
      <c r="E421"/>
    </row>
    <row r="422" spans="3:5" ht="18" customHeight="1" x14ac:dyDescent="0.25">
      <c r="C422"/>
      <c r="D422"/>
      <c r="E422"/>
    </row>
    <row r="423" spans="3:5" ht="18" customHeight="1" x14ac:dyDescent="0.25">
      <c r="C423"/>
      <c r="D423"/>
      <c r="E423"/>
    </row>
    <row r="424" spans="3:5" ht="18" customHeight="1" x14ac:dyDescent="0.25">
      <c r="C424"/>
      <c r="D424"/>
      <c r="E424"/>
    </row>
    <row r="425" spans="3:5" ht="18" customHeight="1" x14ac:dyDescent="0.25">
      <c r="C425"/>
      <c r="D425"/>
      <c r="E425"/>
    </row>
    <row r="426" spans="3:5" ht="18" customHeight="1" x14ac:dyDescent="0.25">
      <c r="C426"/>
      <c r="D426"/>
      <c r="E426"/>
    </row>
    <row r="427" spans="3:5" ht="18" customHeight="1" x14ac:dyDescent="0.25">
      <c r="C427"/>
      <c r="D427"/>
      <c r="E427"/>
    </row>
    <row r="428" spans="3:5" ht="18" customHeight="1" x14ac:dyDescent="0.25">
      <c r="C428"/>
      <c r="D428"/>
      <c r="E428"/>
    </row>
    <row r="429" spans="3:5" ht="18" customHeight="1" x14ac:dyDescent="0.25">
      <c r="C429"/>
      <c r="D429"/>
      <c r="E429"/>
    </row>
    <row r="430" spans="3:5" ht="18" customHeight="1" x14ac:dyDescent="0.25">
      <c r="C430"/>
      <c r="D430"/>
      <c r="E430"/>
    </row>
    <row r="431" spans="3:5" ht="18" customHeight="1" x14ac:dyDescent="0.25">
      <c r="C431"/>
      <c r="D431"/>
      <c r="E431"/>
    </row>
    <row r="432" spans="3:5" ht="18" customHeight="1" x14ac:dyDescent="0.25">
      <c r="C432"/>
      <c r="D432"/>
      <c r="E432"/>
    </row>
    <row r="433" spans="3:5" ht="18" customHeight="1" x14ac:dyDescent="0.25">
      <c r="C433"/>
      <c r="D433"/>
      <c r="E433"/>
    </row>
    <row r="434" spans="3:5" ht="18" customHeight="1" x14ac:dyDescent="0.25">
      <c r="C434"/>
      <c r="D434"/>
      <c r="E434"/>
    </row>
    <row r="435" spans="3:5" ht="18" customHeight="1" x14ac:dyDescent="0.25">
      <c r="C435"/>
      <c r="D435"/>
      <c r="E435"/>
    </row>
    <row r="436" spans="3:5" ht="18" customHeight="1" x14ac:dyDescent="0.25">
      <c r="C436"/>
      <c r="D436"/>
      <c r="E436"/>
    </row>
    <row r="437" spans="3:5" ht="18" customHeight="1" x14ac:dyDescent="0.25">
      <c r="C437"/>
      <c r="D437"/>
      <c r="E437"/>
    </row>
    <row r="438" spans="3:5" ht="18" customHeight="1" x14ac:dyDescent="0.25">
      <c r="C438"/>
      <c r="D438"/>
      <c r="E438"/>
    </row>
    <row r="439" spans="3:5" ht="18" customHeight="1" x14ac:dyDescent="0.25">
      <c r="C439"/>
      <c r="D439"/>
      <c r="E439"/>
    </row>
    <row r="440" spans="3:5" ht="18" customHeight="1" x14ac:dyDescent="0.25">
      <c r="C440"/>
      <c r="D440"/>
      <c r="E440"/>
    </row>
    <row r="441" spans="3:5" ht="18" customHeight="1" x14ac:dyDescent="0.25">
      <c r="C441"/>
      <c r="D441"/>
      <c r="E441"/>
    </row>
    <row r="442" spans="3:5" ht="18" customHeight="1" x14ac:dyDescent="0.25">
      <c r="C442"/>
      <c r="D442"/>
      <c r="E442"/>
    </row>
    <row r="443" spans="3:5" ht="18" customHeight="1" x14ac:dyDescent="0.25">
      <c r="C443"/>
      <c r="D443"/>
      <c r="E443"/>
    </row>
    <row r="444" spans="3:5" ht="18" customHeight="1" x14ac:dyDescent="0.25">
      <c r="C444"/>
      <c r="D444"/>
      <c r="E444"/>
    </row>
    <row r="445" spans="3:5" ht="18" customHeight="1" x14ac:dyDescent="0.25">
      <c r="C445"/>
      <c r="D445"/>
      <c r="E445"/>
    </row>
    <row r="446" spans="3:5" ht="18" customHeight="1" x14ac:dyDescent="0.25">
      <c r="C446"/>
      <c r="D446"/>
      <c r="E446"/>
    </row>
    <row r="447" spans="3:5" ht="18" customHeight="1" x14ac:dyDescent="0.25">
      <c r="C447"/>
      <c r="D447"/>
      <c r="E447"/>
    </row>
    <row r="448" spans="3:5" ht="18" customHeight="1" x14ac:dyDescent="0.25">
      <c r="C448"/>
      <c r="D448"/>
      <c r="E448"/>
    </row>
    <row r="449" spans="3:5" ht="18" customHeight="1" x14ac:dyDescent="0.25">
      <c r="C449"/>
      <c r="D449"/>
      <c r="E449"/>
    </row>
    <row r="450" spans="3:5" ht="18" customHeight="1" x14ac:dyDescent="0.25">
      <c r="C450"/>
      <c r="D450"/>
      <c r="E450"/>
    </row>
    <row r="451" spans="3:5" ht="18" customHeight="1" x14ac:dyDescent="0.25">
      <c r="C451"/>
      <c r="D451"/>
      <c r="E451"/>
    </row>
    <row r="452" spans="3:5" ht="18" customHeight="1" x14ac:dyDescent="0.25">
      <c r="C452"/>
      <c r="D452"/>
      <c r="E452"/>
    </row>
    <row r="453" spans="3:5" ht="18" customHeight="1" x14ac:dyDescent="0.25">
      <c r="C453"/>
      <c r="D453"/>
      <c r="E453"/>
    </row>
    <row r="454" spans="3:5" ht="18" customHeight="1" x14ac:dyDescent="0.25">
      <c r="C454"/>
      <c r="D454"/>
      <c r="E454"/>
    </row>
    <row r="455" spans="3:5" ht="18" customHeight="1" x14ac:dyDescent="0.25">
      <c r="C455"/>
      <c r="D455"/>
      <c r="E455"/>
    </row>
    <row r="456" spans="3:5" ht="18" customHeight="1" x14ac:dyDescent="0.25">
      <c r="C456"/>
      <c r="D456"/>
      <c r="E456"/>
    </row>
    <row r="457" spans="3:5" ht="18" customHeight="1" x14ac:dyDescent="0.25">
      <c r="C457"/>
      <c r="D457"/>
      <c r="E457"/>
    </row>
    <row r="458" spans="3:5" ht="18" customHeight="1" x14ac:dyDescent="0.25">
      <c r="C458"/>
      <c r="D458"/>
      <c r="E458"/>
    </row>
    <row r="459" spans="3:5" ht="18" customHeight="1" x14ac:dyDescent="0.25">
      <c r="C459"/>
      <c r="D459"/>
      <c r="E459"/>
    </row>
    <row r="460" spans="3:5" ht="18" customHeight="1" x14ac:dyDescent="0.25">
      <c r="C460"/>
      <c r="D460"/>
      <c r="E460"/>
    </row>
    <row r="461" spans="3:5" ht="18" customHeight="1" x14ac:dyDescent="0.25">
      <c r="C461"/>
      <c r="D461"/>
      <c r="E461"/>
    </row>
    <row r="462" spans="3:5" ht="18" customHeight="1" x14ac:dyDescent="0.25">
      <c r="C462"/>
      <c r="D462"/>
      <c r="E462"/>
    </row>
    <row r="463" spans="3:5" ht="18" customHeight="1" x14ac:dyDescent="0.25">
      <c r="C463"/>
      <c r="D463"/>
      <c r="E463"/>
    </row>
    <row r="464" spans="3:5" ht="18" customHeight="1" x14ac:dyDescent="0.25">
      <c r="C464"/>
      <c r="D464"/>
      <c r="E464"/>
    </row>
    <row r="465" spans="3:5" ht="18" customHeight="1" x14ac:dyDescent="0.25">
      <c r="C465"/>
      <c r="D465"/>
      <c r="E465"/>
    </row>
    <row r="466" spans="3:5" ht="18" customHeight="1" x14ac:dyDescent="0.25">
      <c r="C466"/>
      <c r="D466"/>
      <c r="E466"/>
    </row>
    <row r="467" spans="3:5" ht="18" customHeight="1" x14ac:dyDescent="0.25">
      <c r="C467"/>
      <c r="D467"/>
      <c r="E467"/>
    </row>
    <row r="468" spans="3:5" ht="18" customHeight="1" x14ac:dyDescent="0.25">
      <c r="C468"/>
      <c r="D468"/>
      <c r="E468"/>
    </row>
    <row r="469" spans="3:5" ht="18" customHeight="1" x14ac:dyDescent="0.25">
      <c r="C469"/>
      <c r="D469"/>
      <c r="E469"/>
    </row>
    <row r="470" spans="3:5" ht="18" customHeight="1" x14ac:dyDescent="0.25">
      <c r="C470"/>
      <c r="D470"/>
      <c r="E470"/>
    </row>
    <row r="471" spans="3:5" ht="18" customHeight="1" x14ac:dyDescent="0.25">
      <c r="C471"/>
      <c r="D471"/>
      <c r="E471"/>
    </row>
    <row r="472" spans="3:5" ht="18" customHeight="1" x14ac:dyDescent="0.25">
      <c r="C472"/>
      <c r="D472"/>
      <c r="E472"/>
    </row>
    <row r="473" spans="3:5" ht="18" customHeight="1" x14ac:dyDescent="0.25">
      <c r="C473"/>
      <c r="D473"/>
      <c r="E473"/>
    </row>
    <row r="474" spans="3:5" ht="18" customHeight="1" x14ac:dyDescent="0.25">
      <c r="C474"/>
      <c r="D474"/>
      <c r="E474"/>
    </row>
    <row r="475" spans="3:5" ht="18" customHeight="1" x14ac:dyDescent="0.25">
      <c r="C475"/>
      <c r="D475"/>
      <c r="E475"/>
    </row>
    <row r="476" spans="3:5" ht="18" customHeight="1" x14ac:dyDescent="0.25">
      <c r="C476"/>
      <c r="D476"/>
      <c r="E476"/>
    </row>
    <row r="477" spans="3:5" ht="18" customHeight="1" x14ac:dyDescent="0.25">
      <c r="C477"/>
      <c r="D477"/>
      <c r="E477"/>
    </row>
    <row r="478" spans="3:5" ht="18" customHeight="1" x14ac:dyDescent="0.25">
      <c r="C478"/>
      <c r="D478"/>
      <c r="E478"/>
    </row>
    <row r="479" spans="3:5" ht="18" customHeight="1" x14ac:dyDescent="0.25">
      <c r="C479"/>
      <c r="D479"/>
      <c r="E479"/>
    </row>
    <row r="480" spans="3:5" ht="18" customHeight="1" x14ac:dyDescent="0.25">
      <c r="C480"/>
      <c r="D480"/>
      <c r="E480"/>
    </row>
    <row r="481" spans="3:5" ht="18" customHeight="1" x14ac:dyDescent="0.25">
      <c r="C481"/>
      <c r="D481"/>
      <c r="E481"/>
    </row>
    <row r="482" spans="3:5" ht="18" customHeight="1" x14ac:dyDescent="0.25">
      <c r="C482"/>
      <c r="D482"/>
      <c r="E482"/>
    </row>
    <row r="483" spans="3:5" ht="18" customHeight="1" x14ac:dyDescent="0.25">
      <c r="C483"/>
      <c r="D483"/>
      <c r="E483"/>
    </row>
    <row r="484" spans="3:5" ht="18" customHeight="1" x14ac:dyDescent="0.25">
      <c r="C484"/>
      <c r="D484"/>
      <c r="E484"/>
    </row>
    <row r="485" spans="3:5" ht="18" customHeight="1" x14ac:dyDescent="0.25">
      <c r="C485"/>
      <c r="D485"/>
      <c r="E485"/>
    </row>
    <row r="486" spans="3:5" ht="18" customHeight="1" x14ac:dyDescent="0.25">
      <c r="C486"/>
      <c r="D486"/>
      <c r="E486"/>
    </row>
    <row r="487" spans="3:5" ht="18" customHeight="1" x14ac:dyDescent="0.25">
      <c r="C487"/>
      <c r="D487"/>
      <c r="E487"/>
    </row>
    <row r="488" spans="3:5" ht="18" customHeight="1" x14ac:dyDescent="0.25">
      <c r="C488"/>
      <c r="D488"/>
      <c r="E488"/>
    </row>
    <row r="489" spans="3:5" ht="18" customHeight="1" x14ac:dyDescent="0.25">
      <c r="C489"/>
      <c r="D489"/>
      <c r="E489"/>
    </row>
    <row r="490" spans="3:5" ht="18" customHeight="1" x14ac:dyDescent="0.25">
      <c r="C490"/>
      <c r="D490"/>
      <c r="E490"/>
    </row>
    <row r="491" spans="3:5" ht="18" customHeight="1" x14ac:dyDescent="0.25">
      <c r="C491"/>
      <c r="D491"/>
      <c r="E491"/>
    </row>
    <row r="492" spans="3:5" ht="18" customHeight="1" x14ac:dyDescent="0.25">
      <c r="C492"/>
      <c r="D492"/>
      <c r="E492"/>
    </row>
    <row r="493" spans="3:5" ht="18" customHeight="1" x14ac:dyDescent="0.25">
      <c r="C493"/>
      <c r="D493"/>
      <c r="E493"/>
    </row>
    <row r="494" spans="3:5" ht="18" customHeight="1" x14ac:dyDescent="0.25">
      <c r="C494"/>
      <c r="D494"/>
      <c r="E494"/>
    </row>
    <row r="495" spans="3:5" ht="18" customHeight="1" x14ac:dyDescent="0.25">
      <c r="C495"/>
      <c r="D495"/>
      <c r="E495"/>
    </row>
    <row r="496" spans="3:5" ht="18" customHeight="1" x14ac:dyDescent="0.25">
      <c r="C496"/>
      <c r="D496"/>
      <c r="E496"/>
    </row>
    <row r="497" spans="3:5" ht="18" customHeight="1" x14ac:dyDescent="0.25">
      <c r="C497"/>
      <c r="D497"/>
      <c r="E497"/>
    </row>
    <row r="498" spans="3:5" ht="18" customHeight="1" x14ac:dyDescent="0.25">
      <c r="C498"/>
      <c r="D498"/>
      <c r="E498"/>
    </row>
    <row r="499" spans="3:5" ht="18" customHeight="1" x14ac:dyDescent="0.25">
      <c r="C499"/>
      <c r="D499"/>
      <c r="E499"/>
    </row>
    <row r="500" spans="3:5" ht="18" customHeight="1" x14ac:dyDescent="0.25">
      <c r="C500"/>
      <c r="D500"/>
      <c r="E500"/>
    </row>
    <row r="501" spans="3:5" ht="18" customHeight="1" x14ac:dyDescent="0.25">
      <c r="C501"/>
      <c r="D501"/>
      <c r="E501"/>
    </row>
    <row r="502" spans="3:5" ht="18" customHeight="1" x14ac:dyDescent="0.25">
      <c r="C502"/>
      <c r="D502"/>
      <c r="E502"/>
    </row>
    <row r="503" spans="3:5" ht="18" customHeight="1" x14ac:dyDescent="0.25">
      <c r="C503"/>
      <c r="D503"/>
      <c r="E503"/>
    </row>
    <row r="504" spans="3:5" ht="18" customHeight="1" x14ac:dyDescent="0.25">
      <c r="C504"/>
      <c r="D504"/>
      <c r="E504"/>
    </row>
    <row r="505" spans="3:5" ht="18" customHeight="1" x14ac:dyDescent="0.25">
      <c r="C505"/>
      <c r="D505"/>
      <c r="E505"/>
    </row>
    <row r="506" spans="3:5" ht="18" customHeight="1" x14ac:dyDescent="0.25">
      <c r="C506"/>
      <c r="D506"/>
      <c r="E506"/>
    </row>
    <row r="507" spans="3:5" ht="18" customHeight="1" x14ac:dyDescent="0.25">
      <c r="C507"/>
      <c r="D507"/>
      <c r="E507"/>
    </row>
    <row r="508" spans="3:5" ht="18" customHeight="1" x14ac:dyDescent="0.25">
      <c r="C508"/>
      <c r="D508"/>
      <c r="E508"/>
    </row>
    <row r="509" spans="3:5" ht="18" customHeight="1" x14ac:dyDescent="0.25">
      <c r="C509"/>
      <c r="D509"/>
      <c r="E509"/>
    </row>
    <row r="510" spans="3:5" ht="18" customHeight="1" x14ac:dyDescent="0.25">
      <c r="C510"/>
      <c r="D510"/>
      <c r="E510"/>
    </row>
    <row r="511" spans="3:5" ht="18" customHeight="1" x14ac:dyDescent="0.25">
      <c r="C511"/>
      <c r="D511"/>
      <c r="E511"/>
    </row>
    <row r="512" spans="3:5" ht="18" customHeight="1" x14ac:dyDescent="0.25">
      <c r="C512"/>
      <c r="D512"/>
      <c r="E512"/>
    </row>
    <row r="513" spans="3:5" ht="18" customHeight="1" x14ac:dyDescent="0.25">
      <c r="C513"/>
      <c r="D513"/>
      <c r="E513"/>
    </row>
    <row r="514" spans="3:5" ht="18" customHeight="1" x14ac:dyDescent="0.25">
      <c r="C514"/>
      <c r="D514"/>
      <c r="E514"/>
    </row>
    <row r="515" spans="3:5" ht="18" customHeight="1" x14ac:dyDescent="0.25">
      <c r="C515"/>
      <c r="D515"/>
      <c r="E515"/>
    </row>
    <row r="516" spans="3:5" ht="18" customHeight="1" x14ac:dyDescent="0.25">
      <c r="C516"/>
      <c r="D516"/>
      <c r="E516"/>
    </row>
    <row r="517" spans="3:5" ht="18" customHeight="1" x14ac:dyDescent="0.25">
      <c r="C517"/>
      <c r="D517"/>
      <c r="E517"/>
    </row>
    <row r="518" spans="3:5" ht="18" customHeight="1" x14ac:dyDescent="0.25">
      <c r="C518"/>
      <c r="D518"/>
      <c r="E518"/>
    </row>
    <row r="519" spans="3:5" ht="18" customHeight="1" x14ac:dyDescent="0.25">
      <c r="C519"/>
      <c r="D519"/>
      <c r="E519"/>
    </row>
    <row r="520" spans="3:5" ht="18" customHeight="1" x14ac:dyDescent="0.25">
      <c r="C520"/>
      <c r="D520"/>
      <c r="E520"/>
    </row>
    <row r="521" spans="3:5" ht="18" customHeight="1" x14ac:dyDescent="0.25">
      <c r="C521"/>
      <c r="D521"/>
      <c r="E521"/>
    </row>
    <row r="522" spans="3:5" ht="18" customHeight="1" x14ac:dyDescent="0.25">
      <c r="C522"/>
      <c r="D522"/>
      <c r="E522"/>
    </row>
    <row r="523" spans="3:5" ht="18" customHeight="1" x14ac:dyDescent="0.25">
      <c r="C523"/>
      <c r="D523"/>
      <c r="E523"/>
    </row>
    <row r="524" spans="3:5" ht="18" customHeight="1" x14ac:dyDescent="0.25">
      <c r="C524"/>
      <c r="D524"/>
      <c r="E524"/>
    </row>
    <row r="525" spans="3:5" ht="18" customHeight="1" x14ac:dyDescent="0.25">
      <c r="C525"/>
      <c r="D525"/>
      <c r="E525"/>
    </row>
    <row r="526" spans="3:5" ht="18" customHeight="1" x14ac:dyDescent="0.25">
      <c r="C526"/>
      <c r="D526"/>
      <c r="E526"/>
    </row>
    <row r="527" spans="3:5" ht="18" customHeight="1" x14ac:dyDescent="0.25">
      <c r="C527"/>
      <c r="D527"/>
      <c r="E527"/>
    </row>
    <row r="528" spans="3:5" ht="18" customHeight="1" x14ac:dyDescent="0.25">
      <c r="C528"/>
      <c r="D528"/>
      <c r="E528"/>
    </row>
    <row r="529" spans="3:5" ht="18" customHeight="1" x14ac:dyDescent="0.25">
      <c r="C529"/>
      <c r="D529"/>
      <c r="E529"/>
    </row>
    <row r="530" spans="3:5" ht="18" customHeight="1" x14ac:dyDescent="0.25">
      <c r="C530"/>
      <c r="D530"/>
      <c r="E530"/>
    </row>
    <row r="531" spans="3:5" ht="18" customHeight="1" x14ac:dyDescent="0.25">
      <c r="C531"/>
      <c r="D531"/>
      <c r="E531"/>
    </row>
    <row r="532" spans="3:5" ht="18" customHeight="1" x14ac:dyDescent="0.25">
      <c r="C532"/>
      <c r="D532"/>
      <c r="E532"/>
    </row>
    <row r="533" spans="3:5" ht="18" customHeight="1" x14ac:dyDescent="0.25">
      <c r="C533"/>
      <c r="D533"/>
      <c r="E533"/>
    </row>
    <row r="534" spans="3:5" ht="18" customHeight="1" x14ac:dyDescent="0.25">
      <c r="C534"/>
      <c r="D534"/>
      <c r="E534"/>
    </row>
    <row r="535" spans="3:5" ht="18" customHeight="1" x14ac:dyDescent="0.25">
      <c r="C535"/>
      <c r="D535"/>
      <c r="E535"/>
    </row>
    <row r="536" spans="3:5" ht="18" customHeight="1" x14ac:dyDescent="0.25">
      <c r="C536"/>
      <c r="D536"/>
      <c r="E536"/>
    </row>
    <row r="537" spans="3:5" ht="18" customHeight="1" x14ac:dyDescent="0.25">
      <c r="C537"/>
      <c r="D537"/>
      <c r="E537"/>
    </row>
    <row r="538" spans="3:5" ht="18" customHeight="1" x14ac:dyDescent="0.25">
      <c r="C538"/>
      <c r="D538"/>
      <c r="E538"/>
    </row>
    <row r="539" spans="3:5" ht="18" customHeight="1" x14ac:dyDescent="0.25">
      <c r="C539"/>
      <c r="D539"/>
      <c r="E539"/>
    </row>
    <row r="540" spans="3:5" ht="18" customHeight="1" x14ac:dyDescent="0.25">
      <c r="C540"/>
      <c r="D540"/>
      <c r="E540"/>
    </row>
    <row r="541" spans="3:5" ht="18" customHeight="1" x14ac:dyDescent="0.25">
      <c r="C541"/>
      <c r="D541"/>
      <c r="E541"/>
    </row>
    <row r="542" spans="3:5" ht="18" customHeight="1" x14ac:dyDescent="0.25">
      <c r="C542"/>
      <c r="D542"/>
      <c r="E542"/>
    </row>
    <row r="543" spans="3:5" ht="18" customHeight="1" x14ac:dyDescent="0.25">
      <c r="C543"/>
      <c r="D543"/>
      <c r="E543"/>
    </row>
    <row r="544" spans="3:5" ht="18" customHeight="1" x14ac:dyDescent="0.25">
      <c r="C544"/>
      <c r="D544"/>
      <c r="E544"/>
    </row>
    <row r="545" spans="3:5" ht="18" customHeight="1" x14ac:dyDescent="0.25">
      <c r="C545"/>
      <c r="D545"/>
      <c r="E545"/>
    </row>
    <row r="546" spans="3:5" ht="18" customHeight="1" x14ac:dyDescent="0.25">
      <c r="C546"/>
      <c r="D546"/>
      <c r="E546"/>
    </row>
    <row r="547" spans="3:5" ht="18" customHeight="1" x14ac:dyDescent="0.25">
      <c r="C547"/>
      <c r="D547"/>
      <c r="E547"/>
    </row>
    <row r="548" spans="3:5" ht="18" customHeight="1" x14ac:dyDescent="0.25">
      <c r="C548"/>
      <c r="D548"/>
      <c r="E548"/>
    </row>
    <row r="549" spans="3:5" ht="18" customHeight="1" x14ac:dyDescent="0.25">
      <c r="C549"/>
      <c r="D549"/>
      <c r="E549"/>
    </row>
    <row r="550" spans="3:5" ht="18" customHeight="1" x14ac:dyDescent="0.25">
      <c r="C550"/>
      <c r="D550"/>
      <c r="E550"/>
    </row>
    <row r="551" spans="3:5" ht="18" customHeight="1" x14ac:dyDescent="0.25">
      <c r="C551"/>
      <c r="D551"/>
      <c r="E551"/>
    </row>
    <row r="552" spans="3:5" ht="18" customHeight="1" x14ac:dyDescent="0.25">
      <c r="C552"/>
      <c r="D552"/>
      <c r="E552"/>
    </row>
    <row r="553" spans="3:5" ht="18" customHeight="1" x14ac:dyDescent="0.25">
      <c r="C553"/>
      <c r="D553"/>
      <c r="E553"/>
    </row>
    <row r="554" spans="3:5" ht="18" customHeight="1" x14ac:dyDescent="0.25">
      <c r="C554"/>
      <c r="D554"/>
      <c r="E554"/>
    </row>
    <row r="555" spans="3:5" ht="18" customHeight="1" x14ac:dyDescent="0.25">
      <c r="C555"/>
      <c r="D555"/>
      <c r="E555"/>
    </row>
    <row r="556" spans="3:5" ht="18" customHeight="1" x14ac:dyDescent="0.25">
      <c r="C556"/>
      <c r="D556"/>
      <c r="E556"/>
    </row>
    <row r="557" spans="3:5" ht="18" customHeight="1" x14ac:dyDescent="0.25">
      <c r="C557"/>
      <c r="D557"/>
      <c r="E557"/>
    </row>
    <row r="558" spans="3:5" ht="18" customHeight="1" x14ac:dyDescent="0.25">
      <c r="C558"/>
      <c r="D558"/>
      <c r="E558"/>
    </row>
    <row r="559" spans="3:5" ht="18" customHeight="1" x14ac:dyDescent="0.25">
      <c r="C559"/>
      <c r="D559"/>
      <c r="E559"/>
    </row>
    <row r="560" spans="3:5" ht="18" customHeight="1" x14ac:dyDescent="0.25">
      <c r="C560"/>
      <c r="D560"/>
      <c r="E560"/>
    </row>
    <row r="561" spans="3:5" ht="18" customHeight="1" x14ac:dyDescent="0.25">
      <c r="C561"/>
      <c r="D561"/>
      <c r="E561"/>
    </row>
    <row r="562" spans="3:5" ht="18" customHeight="1" x14ac:dyDescent="0.25">
      <c r="C562"/>
      <c r="D562"/>
      <c r="E562"/>
    </row>
    <row r="563" spans="3:5" ht="18" customHeight="1" x14ac:dyDescent="0.25">
      <c r="C563"/>
      <c r="D563"/>
      <c r="E563"/>
    </row>
    <row r="564" spans="3:5" ht="18" customHeight="1" x14ac:dyDescent="0.25">
      <c r="C564"/>
      <c r="D564"/>
      <c r="E564"/>
    </row>
    <row r="565" spans="3:5" ht="18" customHeight="1" x14ac:dyDescent="0.25">
      <c r="C565"/>
      <c r="D565"/>
      <c r="E565"/>
    </row>
    <row r="566" spans="3:5" ht="18" customHeight="1" x14ac:dyDescent="0.25">
      <c r="C566"/>
      <c r="D566"/>
      <c r="E566"/>
    </row>
    <row r="567" spans="3:5" ht="18" customHeight="1" x14ac:dyDescent="0.25">
      <c r="C567"/>
      <c r="D567"/>
      <c r="E567"/>
    </row>
    <row r="568" spans="3:5" ht="18" customHeight="1" x14ac:dyDescent="0.25">
      <c r="C568"/>
      <c r="D568"/>
      <c r="E568"/>
    </row>
    <row r="569" spans="3:5" ht="18" customHeight="1" x14ac:dyDescent="0.25">
      <c r="C569"/>
      <c r="D569"/>
      <c r="E569"/>
    </row>
    <row r="570" spans="3:5" ht="18" customHeight="1" x14ac:dyDescent="0.25">
      <c r="C570"/>
      <c r="D570"/>
      <c r="E570"/>
    </row>
    <row r="571" spans="3:5" ht="18" customHeight="1" x14ac:dyDescent="0.25">
      <c r="C571"/>
      <c r="D571"/>
      <c r="E571"/>
    </row>
    <row r="572" spans="3:5" ht="18" customHeight="1" x14ac:dyDescent="0.25">
      <c r="C572"/>
      <c r="D572"/>
      <c r="E572"/>
    </row>
    <row r="573" spans="3:5" ht="18" customHeight="1" x14ac:dyDescent="0.25">
      <c r="C573"/>
      <c r="D573"/>
      <c r="E573"/>
    </row>
    <row r="574" spans="3:5" ht="18" customHeight="1" x14ac:dyDescent="0.25">
      <c r="C574"/>
      <c r="D574"/>
      <c r="E574"/>
    </row>
    <row r="575" spans="3:5" ht="18" customHeight="1" x14ac:dyDescent="0.25">
      <c r="C575"/>
      <c r="D575"/>
      <c r="E575"/>
    </row>
    <row r="576" spans="3:5" ht="18" customHeight="1" x14ac:dyDescent="0.25">
      <c r="C576"/>
      <c r="D576"/>
      <c r="E576"/>
    </row>
    <row r="577" spans="3:5" ht="18" customHeight="1" x14ac:dyDescent="0.25">
      <c r="C577"/>
      <c r="D577"/>
      <c r="E577"/>
    </row>
    <row r="578" spans="3:5" ht="18" customHeight="1" x14ac:dyDescent="0.25">
      <c r="C578"/>
      <c r="D578"/>
      <c r="E578"/>
    </row>
    <row r="579" spans="3:5" ht="18" customHeight="1" x14ac:dyDescent="0.25">
      <c r="C579"/>
      <c r="D579"/>
      <c r="E579"/>
    </row>
    <row r="580" spans="3:5" ht="18" customHeight="1" x14ac:dyDescent="0.25">
      <c r="C580"/>
      <c r="D580"/>
      <c r="E580"/>
    </row>
    <row r="581" spans="3:5" ht="18" customHeight="1" x14ac:dyDescent="0.25">
      <c r="C581"/>
      <c r="D581"/>
      <c r="E581"/>
    </row>
    <row r="582" spans="3:5" ht="18" customHeight="1" x14ac:dyDescent="0.25">
      <c r="C582"/>
      <c r="D582"/>
      <c r="E582"/>
    </row>
    <row r="583" spans="3:5" ht="18" customHeight="1" x14ac:dyDescent="0.25">
      <c r="C583"/>
      <c r="D583"/>
      <c r="E583"/>
    </row>
    <row r="584" spans="3:5" ht="18" customHeight="1" x14ac:dyDescent="0.25">
      <c r="C584"/>
      <c r="D584"/>
      <c r="E584"/>
    </row>
    <row r="585" spans="3:5" ht="18" customHeight="1" x14ac:dyDescent="0.25">
      <c r="C585"/>
      <c r="D585"/>
      <c r="E585"/>
    </row>
    <row r="586" spans="3:5" ht="18" customHeight="1" x14ac:dyDescent="0.25">
      <c r="C586"/>
      <c r="D586"/>
      <c r="E586"/>
    </row>
    <row r="587" spans="3:5" ht="18" customHeight="1" x14ac:dyDescent="0.25">
      <c r="C587"/>
      <c r="D587"/>
      <c r="E587"/>
    </row>
    <row r="588" spans="3:5" ht="18" customHeight="1" x14ac:dyDescent="0.25">
      <c r="C588"/>
      <c r="D588"/>
      <c r="E588"/>
    </row>
    <row r="589" spans="3:5" ht="18" customHeight="1" x14ac:dyDescent="0.25">
      <c r="C589"/>
      <c r="D589"/>
      <c r="E589"/>
    </row>
    <row r="590" spans="3:5" ht="18" customHeight="1" x14ac:dyDescent="0.25">
      <c r="C590"/>
      <c r="D590"/>
      <c r="E590"/>
    </row>
    <row r="591" spans="3:5" ht="18" customHeight="1" x14ac:dyDescent="0.25">
      <c r="C591"/>
      <c r="D591"/>
      <c r="E591"/>
    </row>
    <row r="592" spans="3:5" ht="18" customHeight="1" x14ac:dyDescent="0.25">
      <c r="C592"/>
      <c r="D592"/>
      <c r="E592"/>
    </row>
    <row r="593" spans="3:5" ht="18" customHeight="1" x14ac:dyDescent="0.25">
      <c r="C593"/>
      <c r="D593"/>
      <c r="E593"/>
    </row>
    <row r="594" spans="3:5" ht="18" customHeight="1" x14ac:dyDescent="0.25">
      <c r="C594"/>
      <c r="D594"/>
      <c r="E594"/>
    </row>
    <row r="595" spans="3:5" ht="18" customHeight="1" x14ac:dyDescent="0.25">
      <c r="C595"/>
      <c r="D595"/>
      <c r="E595"/>
    </row>
    <row r="596" spans="3:5" ht="18" customHeight="1" x14ac:dyDescent="0.25">
      <c r="C596"/>
      <c r="D596"/>
      <c r="E596"/>
    </row>
    <row r="597" spans="3:5" ht="18" customHeight="1" x14ac:dyDescent="0.25">
      <c r="C597"/>
      <c r="D597"/>
      <c r="E597"/>
    </row>
    <row r="598" spans="3:5" ht="18" customHeight="1" x14ac:dyDescent="0.25">
      <c r="C598"/>
      <c r="D598"/>
      <c r="E598"/>
    </row>
    <row r="599" spans="3:5" ht="18" customHeight="1" x14ac:dyDescent="0.25">
      <c r="C599"/>
      <c r="D599"/>
      <c r="E599"/>
    </row>
    <row r="600" spans="3:5" ht="18" customHeight="1" x14ac:dyDescent="0.25">
      <c r="C600"/>
      <c r="D600"/>
      <c r="E600"/>
    </row>
    <row r="601" spans="3:5" ht="18" customHeight="1" x14ac:dyDescent="0.25">
      <c r="C601"/>
      <c r="D601"/>
      <c r="E601"/>
    </row>
    <row r="602" spans="3:5" ht="18" customHeight="1" x14ac:dyDescent="0.25">
      <c r="C602"/>
      <c r="D602"/>
      <c r="E602"/>
    </row>
    <row r="603" spans="3:5" ht="18" customHeight="1" x14ac:dyDescent="0.25">
      <c r="C603"/>
      <c r="D603"/>
      <c r="E603"/>
    </row>
    <row r="604" spans="3:5" ht="18" customHeight="1" x14ac:dyDescent="0.25">
      <c r="C604"/>
      <c r="D604"/>
      <c r="E604"/>
    </row>
    <row r="605" spans="3:5" ht="18" customHeight="1" x14ac:dyDescent="0.25">
      <c r="C605"/>
      <c r="D605"/>
      <c r="E605"/>
    </row>
    <row r="606" spans="3:5" ht="18" customHeight="1" x14ac:dyDescent="0.25">
      <c r="C606"/>
      <c r="D606"/>
      <c r="E606"/>
    </row>
    <row r="607" spans="3:5" ht="18" customHeight="1" x14ac:dyDescent="0.25">
      <c r="C607"/>
      <c r="D607"/>
      <c r="E607"/>
    </row>
    <row r="608" spans="3:5" ht="18" customHeight="1" x14ac:dyDescent="0.25">
      <c r="C608"/>
      <c r="D608"/>
      <c r="E608"/>
    </row>
    <row r="609" spans="3:5" ht="18" customHeight="1" x14ac:dyDescent="0.25">
      <c r="C609"/>
      <c r="D609"/>
      <c r="E609"/>
    </row>
    <row r="610" spans="3:5" ht="18" customHeight="1" x14ac:dyDescent="0.25">
      <c r="C610"/>
      <c r="D610"/>
      <c r="E610"/>
    </row>
    <row r="611" spans="3:5" ht="18" customHeight="1" x14ac:dyDescent="0.25">
      <c r="C611"/>
      <c r="D611"/>
      <c r="E611"/>
    </row>
    <row r="612" spans="3:5" ht="18" customHeight="1" x14ac:dyDescent="0.25">
      <c r="C612"/>
      <c r="D612"/>
      <c r="E612"/>
    </row>
    <row r="613" spans="3:5" ht="18" customHeight="1" x14ac:dyDescent="0.25">
      <c r="C613"/>
      <c r="D613"/>
      <c r="E613"/>
    </row>
    <row r="614" spans="3:5" ht="18" customHeight="1" x14ac:dyDescent="0.25">
      <c r="C614"/>
      <c r="D614"/>
      <c r="E614"/>
    </row>
    <row r="615" spans="3:5" ht="18" customHeight="1" x14ac:dyDescent="0.25">
      <c r="C615"/>
      <c r="D615"/>
      <c r="E615"/>
    </row>
    <row r="616" spans="3:5" ht="18" customHeight="1" x14ac:dyDescent="0.25">
      <c r="C616"/>
      <c r="D616"/>
      <c r="E616"/>
    </row>
    <row r="617" spans="3:5" ht="18" customHeight="1" x14ac:dyDescent="0.25">
      <c r="C617"/>
      <c r="D617"/>
      <c r="E617"/>
    </row>
    <row r="618" spans="3:5" ht="18" customHeight="1" x14ac:dyDescent="0.25">
      <c r="C618"/>
      <c r="D618"/>
      <c r="E618"/>
    </row>
    <row r="619" spans="3:5" ht="18" customHeight="1" x14ac:dyDescent="0.25">
      <c r="C619"/>
      <c r="D619"/>
      <c r="E619"/>
    </row>
    <row r="620" spans="3:5" ht="18" customHeight="1" x14ac:dyDescent="0.25">
      <c r="C620"/>
      <c r="D620"/>
      <c r="E620"/>
    </row>
    <row r="621" spans="3:5" ht="18" customHeight="1" x14ac:dyDescent="0.25">
      <c r="C621"/>
      <c r="D621"/>
      <c r="E621"/>
    </row>
    <row r="622" spans="3:5" ht="18" customHeight="1" x14ac:dyDescent="0.25">
      <c r="C622"/>
      <c r="D622"/>
      <c r="E622"/>
    </row>
    <row r="623" spans="3:5" ht="18" customHeight="1" x14ac:dyDescent="0.25">
      <c r="C623"/>
      <c r="D623"/>
      <c r="E623"/>
    </row>
    <row r="624" spans="3:5" ht="18" customHeight="1" x14ac:dyDescent="0.25">
      <c r="C624"/>
      <c r="D624"/>
      <c r="E624"/>
    </row>
    <row r="625" spans="3:5" ht="18" customHeight="1" x14ac:dyDescent="0.25">
      <c r="C625"/>
      <c r="D625"/>
      <c r="E625"/>
    </row>
    <row r="626" spans="3:5" ht="18" customHeight="1" x14ac:dyDescent="0.25">
      <c r="C626"/>
      <c r="D626"/>
      <c r="E626"/>
    </row>
    <row r="627" spans="3:5" ht="18" customHeight="1" x14ac:dyDescent="0.25">
      <c r="C627"/>
      <c r="D627"/>
      <c r="E627"/>
    </row>
    <row r="628" spans="3:5" ht="18" customHeight="1" x14ac:dyDescent="0.25">
      <c r="C628"/>
      <c r="D628"/>
      <c r="E628"/>
    </row>
    <row r="629" spans="3:5" ht="18" customHeight="1" x14ac:dyDescent="0.25">
      <c r="C629"/>
      <c r="D629"/>
      <c r="E629"/>
    </row>
    <row r="630" spans="3:5" ht="18" customHeight="1" x14ac:dyDescent="0.25">
      <c r="C630"/>
      <c r="D630"/>
      <c r="E630"/>
    </row>
    <row r="631" spans="3:5" ht="18" customHeight="1" x14ac:dyDescent="0.25">
      <c r="C631"/>
      <c r="D631"/>
      <c r="E631"/>
    </row>
    <row r="632" spans="3:5" ht="18" customHeight="1" x14ac:dyDescent="0.25">
      <c r="C632"/>
      <c r="D632"/>
      <c r="E632"/>
    </row>
    <row r="633" spans="3:5" ht="18" customHeight="1" x14ac:dyDescent="0.25">
      <c r="C633"/>
      <c r="D633"/>
      <c r="E633"/>
    </row>
    <row r="634" spans="3:5" ht="18" customHeight="1" x14ac:dyDescent="0.25">
      <c r="C634"/>
      <c r="D634"/>
      <c r="E634"/>
    </row>
    <row r="635" spans="3:5" ht="18" customHeight="1" x14ac:dyDescent="0.25">
      <c r="C635"/>
      <c r="D635"/>
      <c r="E635"/>
    </row>
    <row r="636" spans="3:5" ht="18" customHeight="1" x14ac:dyDescent="0.25">
      <c r="C636"/>
      <c r="D636"/>
      <c r="E636"/>
    </row>
    <row r="637" spans="3:5" ht="18" customHeight="1" x14ac:dyDescent="0.25">
      <c r="C637"/>
      <c r="D637"/>
      <c r="E637"/>
    </row>
    <row r="638" spans="3:5" ht="18" customHeight="1" x14ac:dyDescent="0.25">
      <c r="C638"/>
      <c r="D638"/>
      <c r="E638"/>
    </row>
    <row r="639" spans="3:5" ht="18" customHeight="1" x14ac:dyDescent="0.25">
      <c r="C639"/>
      <c r="D639"/>
      <c r="E639"/>
    </row>
    <row r="640" spans="3:5" ht="18" customHeight="1" x14ac:dyDescent="0.25">
      <c r="C640"/>
      <c r="D640"/>
      <c r="E640"/>
    </row>
    <row r="641" spans="3:5" ht="18" customHeight="1" x14ac:dyDescent="0.25">
      <c r="C641"/>
      <c r="D641"/>
      <c r="E641"/>
    </row>
    <row r="642" spans="3:5" ht="18" customHeight="1" x14ac:dyDescent="0.25">
      <c r="C642"/>
      <c r="D642"/>
      <c r="E642"/>
    </row>
    <row r="643" spans="3:5" ht="18" customHeight="1" x14ac:dyDescent="0.25">
      <c r="C643"/>
      <c r="D643"/>
      <c r="E643"/>
    </row>
    <row r="644" spans="3:5" ht="18" customHeight="1" x14ac:dyDescent="0.25">
      <c r="C644"/>
      <c r="D644"/>
      <c r="E644"/>
    </row>
    <row r="645" spans="3:5" ht="18" customHeight="1" x14ac:dyDescent="0.25">
      <c r="C645"/>
      <c r="D645"/>
      <c r="E645"/>
    </row>
    <row r="646" spans="3:5" ht="18" customHeight="1" x14ac:dyDescent="0.25">
      <c r="C646"/>
      <c r="D646"/>
      <c r="E646"/>
    </row>
    <row r="647" spans="3:5" ht="18" customHeight="1" x14ac:dyDescent="0.25">
      <c r="C647"/>
      <c r="D647"/>
      <c r="E647"/>
    </row>
    <row r="648" spans="3:5" ht="18" customHeight="1" x14ac:dyDescent="0.25">
      <c r="C648"/>
      <c r="D648"/>
      <c r="E648"/>
    </row>
    <row r="649" spans="3:5" ht="18" customHeight="1" x14ac:dyDescent="0.25">
      <c r="C649"/>
      <c r="D649"/>
      <c r="E649"/>
    </row>
    <row r="650" spans="3:5" ht="18" customHeight="1" x14ac:dyDescent="0.25">
      <c r="C650"/>
      <c r="D650"/>
      <c r="E650"/>
    </row>
    <row r="651" spans="3:5" ht="18" customHeight="1" x14ac:dyDescent="0.25">
      <c r="C651"/>
      <c r="D651"/>
      <c r="E651"/>
    </row>
    <row r="652" spans="3:5" ht="18" customHeight="1" x14ac:dyDescent="0.25">
      <c r="C652"/>
      <c r="D652"/>
      <c r="E652"/>
    </row>
    <row r="653" spans="3:5" ht="18" customHeight="1" x14ac:dyDescent="0.25">
      <c r="C653"/>
      <c r="D653"/>
      <c r="E653"/>
    </row>
    <row r="654" spans="3:5" ht="18" customHeight="1" x14ac:dyDescent="0.25">
      <c r="C654"/>
      <c r="D654"/>
      <c r="E654"/>
    </row>
    <row r="655" spans="3:5" ht="18" customHeight="1" x14ac:dyDescent="0.25">
      <c r="C655"/>
      <c r="D655"/>
      <c r="E655"/>
    </row>
    <row r="656" spans="3:5" ht="18" customHeight="1" x14ac:dyDescent="0.25">
      <c r="C656"/>
      <c r="D656"/>
      <c r="E656"/>
    </row>
    <row r="657" spans="3:5" ht="18" customHeight="1" x14ac:dyDescent="0.25">
      <c r="C657"/>
      <c r="D657"/>
      <c r="E657"/>
    </row>
    <row r="658" spans="3:5" ht="18" customHeight="1" x14ac:dyDescent="0.25">
      <c r="C658"/>
      <c r="D658"/>
      <c r="E658"/>
    </row>
    <row r="659" spans="3:5" ht="18" customHeight="1" x14ac:dyDescent="0.25">
      <c r="C659"/>
      <c r="D659"/>
      <c r="E659"/>
    </row>
    <row r="660" spans="3:5" ht="18" customHeight="1" x14ac:dyDescent="0.25">
      <c r="C660"/>
      <c r="D660"/>
      <c r="E660"/>
    </row>
    <row r="661" spans="3:5" ht="18" customHeight="1" x14ac:dyDescent="0.25">
      <c r="C661"/>
      <c r="D661"/>
      <c r="E661"/>
    </row>
    <row r="662" spans="3:5" ht="18" customHeight="1" x14ac:dyDescent="0.25">
      <c r="C662"/>
      <c r="D662"/>
      <c r="E662"/>
    </row>
    <row r="663" spans="3:5" ht="18" customHeight="1" x14ac:dyDescent="0.25">
      <c r="C663"/>
      <c r="D663"/>
      <c r="E663"/>
    </row>
    <row r="664" spans="3:5" ht="18" customHeight="1" x14ac:dyDescent="0.25">
      <c r="C664"/>
      <c r="D664"/>
      <c r="E664"/>
    </row>
    <row r="665" spans="3:5" ht="18" customHeight="1" x14ac:dyDescent="0.25">
      <c r="C665"/>
      <c r="D665"/>
      <c r="E665"/>
    </row>
    <row r="666" spans="3:5" ht="18" customHeight="1" x14ac:dyDescent="0.25">
      <c r="C666"/>
      <c r="D666"/>
      <c r="E666"/>
    </row>
    <row r="667" spans="3:5" ht="18" customHeight="1" x14ac:dyDescent="0.25">
      <c r="C667"/>
      <c r="D667"/>
      <c r="E667"/>
    </row>
    <row r="668" spans="3:5" ht="18" customHeight="1" x14ac:dyDescent="0.25">
      <c r="C668"/>
      <c r="D668"/>
      <c r="E668"/>
    </row>
    <row r="669" spans="3:5" ht="18" customHeight="1" x14ac:dyDescent="0.25">
      <c r="C669"/>
      <c r="D669"/>
      <c r="E669"/>
    </row>
    <row r="670" spans="3:5" ht="18" customHeight="1" x14ac:dyDescent="0.25">
      <c r="C670"/>
      <c r="D670"/>
      <c r="E670"/>
    </row>
    <row r="671" spans="3:5" ht="18" customHeight="1" x14ac:dyDescent="0.25">
      <c r="C671"/>
      <c r="D671"/>
      <c r="E671"/>
    </row>
    <row r="672" spans="3:5" ht="18" customHeight="1" x14ac:dyDescent="0.25">
      <c r="C672"/>
      <c r="D672"/>
      <c r="E672"/>
    </row>
    <row r="673" spans="3:5" ht="18" customHeight="1" x14ac:dyDescent="0.25">
      <c r="C673"/>
      <c r="D673"/>
      <c r="E673"/>
    </row>
    <row r="674" spans="3:5" ht="18" customHeight="1" x14ac:dyDescent="0.25">
      <c r="C674"/>
      <c r="D674"/>
      <c r="E674"/>
    </row>
    <row r="675" spans="3:5" ht="18" customHeight="1" x14ac:dyDescent="0.25">
      <c r="C675"/>
      <c r="D675"/>
      <c r="E675"/>
    </row>
    <row r="676" spans="3:5" ht="18" customHeight="1" x14ac:dyDescent="0.25">
      <c r="C676"/>
      <c r="D676"/>
      <c r="E676"/>
    </row>
    <row r="677" spans="3:5" ht="18" customHeight="1" x14ac:dyDescent="0.25">
      <c r="C677"/>
      <c r="D677"/>
      <c r="E677"/>
    </row>
    <row r="678" spans="3:5" ht="18" customHeight="1" x14ac:dyDescent="0.25">
      <c r="C678"/>
      <c r="D678"/>
      <c r="E678"/>
    </row>
    <row r="679" spans="3:5" ht="18" customHeight="1" x14ac:dyDescent="0.25">
      <c r="C679"/>
      <c r="D679"/>
      <c r="E679"/>
    </row>
    <row r="680" spans="3:5" ht="18" customHeight="1" x14ac:dyDescent="0.25">
      <c r="C680"/>
      <c r="D680"/>
      <c r="E680"/>
    </row>
    <row r="681" spans="3:5" ht="18" customHeight="1" x14ac:dyDescent="0.25">
      <c r="C681"/>
      <c r="D681"/>
      <c r="E681"/>
    </row>
    <row r="682" spans="3:5" ht="18" customHeight="1" x14ac:dyDescent="0.25">
      <c r="C682"/>
      <c r="D682"/>
      <c r="E682"/>
    </row>
    <row r="683" spans="3:5" ht="18" customHeight="1" x14ac:dyDescent="0.25">
      <c r="C683"/>
      <c r="D683"/>
      <c r="E683"/>
    </row>
    <row r="684" spans="3:5" ht="18" customHeight="1" x14ac:dyDescent="0.25">
      <c r="C684"/>
      <c r="D684"/>
      <c r="E684"/>
    </row>
    <row r="685" spans="3:5" ht="18" customHeight="1" x14ac:dyDescent="0.25">
      <c r="C685"/>
      <c r="D685"/>
      <c r="E685"/>
    </row>
    <row r="686" spans="3:5" ht="18" customHeight="1" x14ac:dyDescent="0.25">
      <c r="C686"/>
      <c r="D686"/>
      <c r="E686"/>
    </row>
    <row r="687" spans="3:5" ht="18" customHeight="1" x14ac:dyDescent="0.25">
      <c r="C687"/>
      <c r="D687"/>
      <c r="E687"/>
    </row>
    <row r="688" spans="3:5" ht="18" customHeight="1" x14ac:dyDescent="0.25">
      <c r="C688"/>
      <c r="D688"/>
      <c r="E688"/>
    </row>
    <row r="689" spans="3:5" ht="18" customHeight="1" x14ac:dyDescent="0.25">
      <c r="C689"/>
      <c r="D689"/>
      <c r="E689"/>
    </row>
    <row r="690" spans="3:5" ht="18" customHeight="1" x14ac:dyDescent="0.25">
      <c r="C690"/>
      <c r="D690"/>
      <c r="E690"/>
    </row>
    <row r="691" spans="3:5" ht="18" customHeight="1" x14ac:dyDescent="0.25">
      <c r="C691"/>
      <c r="D691"/>
      <c r="E691"/>
    </row>
    <row r="692" spans="3:5" ht="18" customHeight="1" x14ac:dyDescent="0.25">
      <c r="C692"/>
      <c r="D692"/>
      <c r="E692"/>
    </row>
    <row r="693" spans="3:5" ht="18" customHeight="1" x14ac:dyDescent="0.25">
      <c r="C693"/>
      <c r="D693"/>
      <c r="E693"/>
    </row>
    <row r="694" spans="3:5" ht="18" customHeight="1" x14ac:dyDescent="0.25">
      <c r="C694"/>
      <c r="D694"/>
      <c r="E694"/>
    </row>
    <row r="695" spans="3:5" ht="18" customHeight="1" x14ac:dyDescent="0.25">
      <c r="C695"/>
      <c r="D695"/>
      <c r="E695"/>
    </row>
    <row r="696" spans="3:5" ht="18" customHeight="1" x14ac:dyDescent="0.25">
      <c r="C696"/>
      <c r="D696"/>
      <c r="E696"/>
    </row>
    <row r="697" spans="3:5" ht="18" customHeight="1" x14ac:dyDescent="0.25">
      <c r="C697"/>
      <c r="D697"/>
      <c r="E697"/>
    </row>
    <row r="698" spans="3:5" ht="18" customHeight="1" x14ac:dyDescent="0.25">
      <c r="C698"/>
      <c r="D698"/>
      <c r="E698"/>
    </row>
    <row r="699" spans="3:5" ht="18" customHeight="1" x14ac:dyDescent="0.25">
      <c r="C699"/>
      <c r="D699"/>
      <c r="E699"/>
    </row>
    <row r="700" spans="3:5" ht="18" customHeight="1" x14ac:dyDescent="0.25">
      <c r="C700"/>
      <c r="D700"/>
      <c r="E700"/>
    </row>
    <row r="701" spans="3:5" ht="18" customHeight="1" x14ac:dyDescent="0.25">
      <c r="C701"/>
      <c r="D701"/>
      <c r="E701"/>
    </row>
    <row r="702" spans="3:5" ht="18" customHeight="1" x14ac:dyDescent="0.25">
      <c r="C702"/>
      <c r="D702"/>
      <c r="E702"/>
    </row>
    <row r="703" spans="3:5" ht="18" customHeight="1" x14ac:dyDescent="0.25">
      <c r="C703"/>
      <c r="D703"/>
      <c r="E703"/>
    </row>
    <row r="704" spans="3:5" ht="18" customHeight="1" x14ac:dyDescent="0.25">
      <c r="C704"/>
      <c r="D704"/>
      <c r="E704"/>
    </row>
    <row r="705" spans="3:5" ht="18" customHeight="1" x14ac:dyDescent="0.25">
      <c r="C705"/>
      <c r="D705"/>
      <c r="E705"/>
    </row>
    <row r="706" spans="3:5" ht="18" customHeight="1" x14ac:dyDescent="0.25">
      <c r="C706"/>
      <c r="D706"/>
      <c r="E706"/>
    </row>
    <row r="707" spans="3:5" ht="18" customHeight="1" x14ac:dyDescent="0.25">
      <c r="C707"/>
      <c r="D707"/>
      <c r="E707"/>
    </row>
    <row r="708" spans="3:5" ht="18" customHeight="1" x14ac:dyDescent="0.25">
      <c r="C708"/>
      <c r="D708"/>
      <c r="E708"/>
    </row>
    <row r="709" spans="3:5" ht="18" customHeight="1" x14ac:dyDescent="0.25">
      <c r="C709"/>
      <c r="D709"/>
      <c r="E709"/>
    </row>
    <row r="710" spans="3:5" ht="18" customHeight="1" x14ac:dyDescent="0.25">
      <c r="C710"/>
      <c r="D710"/>
      <c r="E710"/>
    </row>
    <row r="711" spans="3:5" ht="18" customHeight="1" x14ac:dyDescent="0.25">
      <c r="C711"/>
      <c r="D711"/>
      <c r="E711"/>
    </row>
    <row r="712" spans="3:5" ht="18" customHeight="1" x14ac:dyDescent="0.25">
      <c r="C712"/>
      <c r="D712"/>
      <c r="E712"/>
    </row>
    <row r="713" spans="3:5" ht="18" customHeight="1" x14ac:dyDescent="0.25">
      <c r="C713"/>
      <c r="D713"/>
      <c r="E713"/>
    </row>
    <row r="714" spans="3:5" ht="18" customHeight="1" x14ac:dyDescent="0.25">
      <c r="C714"/>
      <c r="D714"/>
      <c r="E714"/>
    </row>
    <row r="715" spans="3:5" ht="18" customHeight="1" x14ac:dyDescent="0.25">
      <c r="C715"/>
      <c r="D715"/>
      <c r="E715"/>
    </row>
    <row r="716" spans="3:5" ht="18" customHeight="1" x14ac:dyDescent="0.25">
      <c r="C716"/>
      <c r="D716"/>
      <c r="E716"/>
    </row>
    <row r="717" spans="3:5" ht="18" customHeight="1" x14ac:dyDescent="0.25">
      <c r="C717"/>
      <c r="D717"/>
      <c r="E717"/>
    </row>
    <row r="718" spans="3:5" ht="18" customHeight="1" x14ac:dyDescent="0.25">
      <c r="C718"/>
      <c r="D718"/>
      <c r="E718"/>
    </row>
    <row r="719" spans="3:5" ht="18" customHeight="1" x14ac:dyDescent="0.25">
      <c r="C719"/>
      <c r="D719"/>
      <c r="E719"/>
    </row>
    <row r="720" spans="3:5" ht="18" customHeight="1" x14ac:dyDescent="0.25">
      <c r="C720"/>
      <c r="D720"/>
      <c r="E720"/>
    </row>
    <row r="721" spans="3:5" ht="18" customHeight="1" x14ac:dyDescent="0.25">
      <c r="C721"/>
      <c r="D721"/>
      <c r="E721"/>
    </row>
    <row r="722" spans="3:5" ht="18" customHeight="1" x14ac:dyDescent="0.25">
      <c r="C722"/>
      <c r="D722"/>
      <c r="E722"/>
    </row>
    <row r="723" spans="3:5" ht="18" customHeight="1" x14ac:dyDescent="0.25">
      <c r="C723"/>
      <c r="D723"/>
      <c r="E723"/>
    </row>
    <row r="724" spans="3:5" ht="18" customHeight="1" x14ac:dyDescent="0.25">
      <c r="C724"/>
      <c r="D724"/>
      <c r="E724"/>
    </row>
    <row r="725" spans="3:5" ht="18" customHeight="1" x14ac:dyDescent="0.25">
      <c r="C725"/>
      <c r="D725"/>
      <c r="E725"/>
    </row>
    <row r="726" spans="3:5" ht="18" customHeight="1" x14ac:dyDescent="0.25">
      <c r="C726"/>
      <c r="D726"/>
      <c r="E726"/>
    </row>
    <row r="727" spans="3:5" ht="18" customHeight="1" x14ac:dyDescent="0.25">
      <c r="C727"/>
      <c r="D727"/>
      <c r="E727"/>
    </row>
    <row r="728" spans="3:5" ht="18" customHeight="1" x14ac:dyDescent="0.25">
      <c r="C728"/>
      <c r="D728"/>
      <c r="E728"/>
    </row>
    <row r="729" spans="3:5" ht="18" customHeight="1" x14ac:dyDescent="0.25">
      <c r="C729"/>
      <c r="D729"/>
      <c r="E729"/>
    </row>
    <row r="730" spans="3:5" ht="18" customHeight="1" x14ac:dyDescent="0.25">
      <c r="C730"/>
      <c r="D730"/>
      <c r="E730"/>
    </row>
    <row r="731" spans="3:5" ht="18" customHeight="1" x14ac:dyDescent="0.25">
      <c r="C731"/>
      <c r="D731"/>
      <c r="E731"/>
    </row>
    <row r="732" spans="3:5" ht="18" customHeight="1" x14ac:dyDescent="0.25">
      <c r="C732"/>
      <c r="D732"/>
      <c r="E732"/>
    </row>
    <row r="733" spans="3:5" ht="18" customHeight="1" x14ac:dyDescent="0.25">
      <c r="C733"/>
      <c r="D733"/>
      <c r="E733"/>
    </row>
    <row r="734" spans="3:5" ht="18" customHeight="1" x14ac:dyDescent="0.25">
      <c r="C734"/>
      <c r="D734"/>
      <c r="E734"/>
    </row>
    <row r="735" spans="3:5" ht="18" customHeight="1" x14ac:dyDescent="0.25">
      <c r="C735"/>
      <c r="D735"/>
      <c r="E735"/>
    </row>
    <row r="736" spans="3:5" ht="18" customHeight="1" x14ac:dyDescent="0.25">
      <c r="C736"/>
      <c r="D736"/>
      <c r="E736"/>
    </row>
    <row r="737" spans="3:5" ht="18" customHeight="1" x14ac:dyDescent="0.25">
      <c r="C737"/>
      <c r="D737"/>
      <c r="E737"/>
    </row>
    <row r="738" spans="3:5" ht="18" customHeight="1" x14ac:dyDescent="0.25">
      <c r="C738"/>
      <c r="D738"/>
      <c r="E738"/>
    </row>
    <row r="739" spans="3:5" ht="18" customHeight="1" x14ac:dyDescent="0.25">
      <c r="C739"/>
      <c r="D739"/>
      <c r="E739"/>
    </row>
    <row r="740" spans="3:5" ht="18" customHeight="1" x14ac:dyDescent="0.25">
      <c r="C740"/>
      <c r="D740"/>
      <c r="E740"/>
    </row>
    <row r="741" spans="3:5" ht="18" customHeight="1" x14ac:dyDescent="0.25">
      <c r="C741"/>
      <c r="D741"/>
      <c r="E741"/>
    </row>
    <row r="742" spans="3:5" ht="18" customHeight="1" x14ac:dyDescent="0.25">
      <c r="C742"/>
      <c r="D742"/>
      <c r="E742"/>
    </row>
    <row r="743" spans="3:5" ht="18" customHeight="1" x14ac:dyDescent="0.25">
      <c r="C743"/>
      <c r="D743"/>
      <c r="E743"/>
    </row>
    <row r="744" spans="3:5" ht="18" customHeight="1" x14ac:dyDescent="0.25">
      <c r="C744"/>
      <c r="D744"/>
      <c r="E744"/>
    </row>
    <row r="745" spans="3:5" ht="18" customHeight="1" x14ac:dyDescent="0.25">
      <c r="C745"/>
      <c r="D745"/>
      <c r="E745"/>
    </row>
    <row r="746" spans="3:5" ht="18" customHeight="1" x14ac:dyDescent="0.25">
      <c r="C746"/>
      <c r="D746"/>
      <c r="E746"/>
    </row>
    <row r="747" spans="3:5" ht="18" customHeight="1" x14ac:dyDescent="0.25">
      <c r="C747"/>
      <c r="D747"/>
      <c r="E747"/>
    </row>
    <row r="748" spans="3:5" ht="18" customHeight="1" x14ac:dyDescent="0.25">
      <c r="C748"/>
      <c r="D748"/>
      <c r="E748"/>
    </row>
    <row r="749" spans="3:5" ht="18" customHeight="1" x14ac:dyDescent="0.25">
      <c r="C749"/>
      <c r="D749"/>
      <c r="E749"/>
    </row>
    <row r="750" spans="3:5" ht="18" customHeight="1" x14ac:dyDescent="0.25">
      <c r="C750"/>
      <c r="D750"/>
      <c r="E750"/>
    </row>
    <row r="751" spans="3:5" ht="18" customHeight="1" x14ac:dyDescent="0.25">
      <c r="C751"/>
      <c r="D751"/>
      <c r="E751"/>
    </row>
    <row r="752" spans="3:5" ht="18" customHeight="1" x14ac:dyDescent="0.25">
      <c r="C752"/>
      <c r="D752"/>
      <c r="E752"/>
    </row>
    <row r="753" spans="3:5" ht="18" customHeight="1" x14ac:dyDescent="0.25">
      <c r="C753"/>
      <c r="D753"/>
      <c r="E753"/>
    </row>
    <row r="754" spans="3:5" ht="18" customHeight="1" x14ac:dyDescent="0.25">
      <c r="C754"/>
      <c r="D754"/>
      <c r="E754"/>
    </row>
    <row r="755" spans="3:5" ht="18" customHeight="1" x14ac:dyDescent="0.25">
      <c r="C755"/>
      <c r="D755"/>
      <c r="E755"/>
    </row>
    <row r="756" spans="3:5" ht="18" customHeight="1" x14ac:dyDescent="0.25">
      <c r="C756"/>
      <c r="D756"/>
      <c r="E756"/>
    </row>
    <row r="757" spans="3:5" ht="18" customHeight="1" x14ac:dyDescent="0.25">
      <c r="C757"/>
      <c r="D757"/>
      <c r="E757"/>
    </row>
    <row r="758" spans="3:5" ht="18" customHeight="1" x14ac:dyDescent="0.25">
      <c r="C758"/>
      <c r="D758"/>
      <c r="E758"/>
    </row>
    <row r="759" spans="3:5" ht="18" customHeight="1" x14ac:dyDescent="0.25">
      <c r="C759"/>
      <c r="D759"/>
      <c r="E759"/>
    </row>
    <row r="760" spans="3:5" ht="18" customHeight="1" x14ac:dyDescent="0.25">
      <c r="C760"/>
      <c r="D760"/>
      <c r="E760"/>
    </row>
    <row r="761" spans="3:5" ht="18" customHeight="1" x14ac:dyDescent="0.25">
      <c r="C761"/>
      <c r="D761"/>
      <c r="E761"/>
    </row>
    <row r="762" spans="3:5" ht="18" customHeight="1" x14ac:dyDescent="0.25">
      <c r="C762"/>
      <c r="D762"/>
      <c r="E762"/>
    </row>
    <row r="763" spans="3:5" ht="18" customHeight="1" x14ac:dyDescent="0.25">
      <c r="C763"/>
      <c r="D763"/>
      <c r="E763"/>
    </row>
    <row r="764" spans="3:5" ht="18" customHeight="1" x14ac:dyDescent="0.25">
      <c r="C764"/>
      <c r="D764"/>
      <c r="E764"/>
    </row>
    <row r="765" spans="3:5" ht="18" customHeight="1" x14ac:dyDescent="0.25">
      <c r="C765"/>
      <c r="D765"/>
      <c r="E765"/>
    </row>
    <row r="766" spans="3:5" ht="18" customHeight="1" x14ac:dyDescent="0.25">
      <c r="C766"/>
      <c r="D766"/>
      <c r="E766"/>
    </row>
    <row r="767" spans="3:5" ht="18" customHeight="1" x14ac:dyDescent="0.25">
      <c r="C767"/>
      <c r="D767"/>
      <c r="E767"/>
    </row>
    <row r="768" spans="3:5" ht="18" customHeight="1" x14ac:dyDescent="0.25">
      <c r="C768"/>
      <c r="D768"/>
      <c r="E768"/>
    </row>
    <row r="769" spans="3:5" ht="18" customHeight="1" x14ac:dyDescent="0.25">
      <c r="C769"/>
      <c r="D769"/>
      <c r="E769"/>
    </row>
    <row r="770" spans="3:5" ht="18" customHeight="1" x14ac:dyDescent="0.25">
      <c r="C770"/>
      <c r="D770"/>
      <c r="E770"/>
    </row>
    <row r="771" spans="3:5" ht="18" customHeight="1" x14ac:dyDescent="0.25">
      <c r="C771"/>
      <c r="D771"/>
      <c r="E771"/>
    </row>
    <row r="772" spans="3:5" ht="18" customHeight="1" x14ac:dyDescent="0.25">
      <c r="C772"/>
      <c r="D772"/>
      <c r="E772"/>
    </row>
    <row r="773" spans="3:5" ht="18" customHeight="1" x14ac:dyDescent="0.25">
      <c r="C773"/>
      <c r="D773"/>
      <c r="E773"/>
    </row>
    <row r="774" spans="3:5" ht="18" customHeight="1" x14ac:dyDescent="0.25">
      <c r="C774"/>
      <c r="D774"/>
      <c r="E774"/>
    </row>
    <row r="775" spans="3:5" ht="18" customHeight="1" x14ac:dyDescent="0.25">
      <c r="C775"/>
      <c r="D775"/>
      <c r="E775"/>
    </row>
    <row r="776" spans="3:5" ht="18" customHeight="1" x14ac:dyDescent="0.25">
      <c r="C776"/>
      <c r="D776"/>
      <c r="E776"/>
    </row>
    <row r="777" spans="3:5" ht="18" customHeight="1" x14ac:dyDescent="0.25">
      <c r="C777"/>
      <c r="D777"/>
      <c r="E777"/>
    </row>
    <row r="778" spans="3:5" ht="18" customHeight="1" x14ac:dyDescent="0.25">
      <c r="C778"/>
      <c r="D778"/>
      <c r="E778"/>
    </row>
    <row r="779" spans="3:5" ht="18" customHeight="1" x14ac:dyDescent="0.25">
      <c r="C779"/>
      <c r="D779"/>
      <c r="E779"/>
    </row>
    <row r="780" spans="3:5" ht="18" customHeight="1" x14ac:dyDescent="0.25">
      <c r="C780"/>
      <c r="D780"/>
      <c r="E780"/>
    </row>
    <row r="781" spans="3:5" ht="18" customHeight="1" x14ac:dyDescent="0.25">
      <c r="C781"/>
      <c r="D781"/>
      <c r="E781"/>
    </row>
    <row r="782" spans="3:5" ht="18" customHeight="1" x14ac:dyDescent="0.25">
      <c r="C782"/>
      <c r="D782"/>
      <c r="E782"/>
    </row>
    <row r="783" spans="3:5" ht="18" customHeight="1" x14ac:dyDescent="0.25">
      <c r="C783"/>
      <c r="D783"/>
      <c r="E783"/>
    </row>
    <row r="784" spans="3:5" ht="18" customHeight="1" x14ac:dyDescent="0.25">
      <c r="C784"/>
      <c r="D784"/>
      <c r="E784"/>
    </row>
    <row r="785" spans="3:5" ht="18" customHeight="1" x14ac:dyDescent="0.25">
      <c r="C785"/>
      <c r="D785"/>
      <c r="E785"/>
    </row>
    <row r="786" spans="3:5" ht="18" customHeight="1" x14ac:dyDescent="0.25">
      <c r="C786"/>
      <c r="D786"/>
      <c r="E786"/>
    </row>
    <row r="787" spans="3:5" ht="18" customHeight="1" x14ac:dyDescent="0.25">
      <c r="C787"/>
      <c r="D787"/>
      <c r="E787"/>
    </row>
    <row r="788" spans="3:5" ht="18" customHeight="1" x14ac:dyDescent="0.25">
      <c r="C788"/>
      <c r="D788"/>
      <c r="E788"/>
    </row>
    <row r="789" spans="3:5" ht="18" customHeight="1" x14ac:dyDescent="0.25">
      <c r="C789"/>
      <c r="D789"/>
      <c r="E789"/>
    </row>
    <row r="790" spans="3:5" ht="18" customHeight="1" x14ac:dyDescent="0.25">
      <c r="C790"/>
      <c r="D790"/>
      <c r="E790"/>
    </row>
    <row r="791" spans="3:5" ht="18" customHeight="1" x14ac:dyDescent="0.25">
      <c r="C791"/>
      <c r="D791"/>
      <c r="E791"/>
    </row>
    <row r="792" spans="3:5" ht="18" customHeight="1" x14ac:dyDescent="0.25">
      <c r="C792"/>
      <c r="D792"/>
      <c r="E792"/>
    </row>
    <row r="793" spans="3:5" ht="18" customHeight="1" x14ac:dyDescent="0.25">
      <c r="C793"/>
      <c r="D793"/>
      <c r="E793"/>
    </row>
    <row r="794" spans="3:5" ht="18" customHeight="1" x14ac:dyDescent="0.25">
      <c r="C794"/>
      <c r="D794"/>
      <c r="E794"/>
    </row>
    <row r="795" spans="3:5" ht="18" customHeight="1" x14ac:dyDescent="0.25">
      <c r="C795"/>
      <c r="D795"/>
      <c r="E795"/>
    </row>
    <row r="796" spans="3:5" ht="18" customHeight="1" x14ac:dyDescent="0.25">
      <c r="C796"/>
      <c r="D796"/>
      <c r="E796"/>
    </row>
    <row r="797" spans="3:5" ht="18" customHeight="1" x14ac:dyDescent="0.25">
      <c r="C797"/>
      <c r="D797"/>
      <c r="E797"/>
    </row>
    <row r="798" spans="3:5" ht="18" customHeight="1" x14ac:dyDescent="0.25">
      <c r="C798"/>
      <c r="D798"/>
      <c r="E798"/>
    </row>
    <row r="799" spans="3:5" ht="18" customHeight="1" x14ac:dyDescent="0.25">
      <c r="C799"/>
      <c r="D799"/>
      <c r="E799"/>
    </row>
    <row r="800" spans="3:5" ht="18" customHeight="1" x14ac:dyDescent="0.25">
      <c r="C800"/>
      <c r="D800"/>
      <c r="E800"/>
    </row>
    <row r="801" spans="3:5" ht="18" customHeight="1" x14ac:dyDescent="0.25">
      <c r="C801"/>
      <c r="D801"/>
      <c r="E801"/>
    </row>
    <row r="802" spans="3:5" ht="18" customHeight="1" x14ac:dyDescent="0.25">
      <c r="C802"/>
      <c r="D802"/>
      <c r="E802"/>
    </row>
    <row r="803" spans="3:5" ht="18" customHeight="1" x14ac:dyDescent="0.25">
      <c r="C803"/>
      <c r="D803"/>
      <c r="E803"/>
    </row>
    <row r="804" spans="3:5" ht="18" customHeight="1" x14ac:dyDescent="0.25">
      <c r="C804"/>
      <c r="D804"/>
      <c r="E804"/>
    </row>
    <row r="805" spans="3:5" ht="18" customHeight="1" x14ac:dyDescent="0.25">
      <c r="C805"/>
      <c r="D805"/>
      <c r="E805"/>
    </row>
    <row r="806" spans="3:5" ht="18" customHeight="1" x14ac:dyDescent="0.25">
      <c r="C806"/>
      <c r="D806"/>
      <c r="E806"/>
    </row>
    <row r="807" spans="3:5" ht="18" customHeight="1" x14ac:dyDescent="0.25">
      <c r="C807"/>
      <c r="D807"/>
      <c r="E807"/>
    </row>
    <row r="808" spans="3:5" ht="18" customHeight="1" x14ac:dyDescent="0.25">
      <c r="C808"/>
      <c r="D808"/>
      <c r="E808"/>
    </row>
    <row r="809" spans="3:5" ht="18" customHeight="1" x14ac:dyDescent="0.25">
      <c r="C809"/>
      <c r="D809"/>
      <c r="E809"/>
    </row>
    <row r="810" spans="3:5" ht="18" customHeight="1" x14ac:dyDescent="0.25">
      <c r="C810"/>
      <c r="D810"/>
      <c r="E810"/>
    </row>
    <row r="811" spans="3:5" ht="18" customHeight="1" x14ac:dyDescent="0.25">
      <c r="C811"/>
      <c r="D811"/>
      <c r="E811"/>
    </row>
    <row r="812" spans="3:5" ht="18" customHeight="1" x14ac:dyDescent="0.25">
      <c r="C812"/>
      <c r="D812"/>
      <c r="E812"/>
    </row>
    <row r="813" spans="3:5" ht="18" customHeight="1" x14ac:dyDescent="0.25">
      <c r="C813"/>
      <c r="D813"/>
      <c r="E813"/>
    </row>
    <row r="814" spans="3:5" ht="18" customHeight="1" x14ac:dyDescent="0.25">
      <c r="C814"/>
      <c r="D814"/>
      <c r="E814"/>
    </row>
    <row r="815" spans="3:5" ht="18" customHeight="1" x14ac:dyDescent="0.25">
      <c r="C815"/>
      <c r="D815"/>
      <c r="E815"/>
    </row>
    <row r="816" spans="3:5" ht="18" customHeight="1" x14ac:dyDescent="0.25">
      <c r="C816"/>
      <c r="D816"/>
      <c r="E816"/>
    </row>
    <row r="817" spans="3:5" ht="18" customHeight="1" x14ac:dyDescent="0.25">
      <c r="C817"/>
      <c r="D817"/>
      <c r="E817"/>
    </row>
    <row r="818" spans="3:5" ht="18" customHeight="1" x14ac:dyDescent="0.25">
      <c r="C818"/>
      <c r="D818"/>
      <c r="E818"/>
    </row>
    <row r="819" spans="3:5" ht="18" customHeight="1" x14ac:dyDescent="0.25">
      <c r="C819"/>
      <c r="D819"/>
      <c r="E819"/>
    </row>
    <row r="820" spans="3:5" ht="18" customHeight="1" x14ac:dyDescent="0.25">
      <c r="C820"/>
      <c r="D820"/>
      <c r="E820"/>
    </row>
    <row r="821" spans="3:5" ht="18" customHeight="1" x14ac:dyDescent="0.25">
      <c r="C821"/>
      <c r="D821"/>
      <c r="E821"/>
    </row>
    <row r="822" spans="3:5" ht="18" customHeight="1" x14ac:dyDescent="0.25">
      <c r="C822"/>
      <c r="D822"/>
      <c r="E822"/>
    </row>
    <row r="823" spans="3:5" ht="18" customHeight="1" x14ac:dyDescent="0.25">
      <c r="C823"/>
      <c r="D823"/>
      <c r="E823"/>
    </row>
    <row r="824" spans="3:5" ht="18" customHeight="1" x14ac:dyDescent="0.25">
      <c r="C824"/>
      <c r="D824"/>
      <c r="E824"/>
    </row>
    <row r="825" spans="3:5" ht="18" customHeight="1" x14ac:dyDescent="0.25">
      <c r="C825"/>
      <c r="D825"/>
      <c r="E825"/>
    </row>
    <row r="826" spans="3:5" ht="18" customHeight="1" x14ac:dyDescent="0.25">
      <c r="C826"/>
      <c r="D826"/>
      <c r="E826"/>
    </row>
    <row r="827" spans="3:5" ht="18" customHeight="1" x14ac:dyDescent="0.25">
      <c r="C827"/>
      <c r="D827"/>
      <c r="E827"/>
    </row>
    <row r="828" spans="3:5" ht="18" customHeight="1" x14ac:dyDescent="0.25">
      <c r="C828"/>
      <c r="D828"/>
      <c r="E828"/>
    </row>
    <row r="829" spans="3:5" ht="18" customHeight="1" x14ac:dyDescent="0.25">
      <c r="C829"/>
      <c r="D829"/>
      <c r="E829"/>
    </row>
    <row r="830" spans="3:5" ht="18" customHeight="1" x14ac:dyDescent="0.25">
      <c r="C830"/>
      <c r="D830"/>
      <c r="E830"/>
    </row>
    <row r="831" spans="3:5" ht="18" customHeight="1" x14ac:dyDescent="0.25">
      <c r="C831"/>
      <c r="D831"/>
      <c r="E831"/>
    </row>
    <row r="832" spans="3:5" ht="18" customHeight="1" x14ac:dyDescent="0.25">
      <c r="C832"/>
      <c r="D832"/>
      <c r="E832"/>
    </row>
    <row r="833" spans="3:5" ht="18" customHeight="1" x14ac:dyDescent="0.25">
      <c r="C833"/>
      <c r="D833"/>
      <c r="E833"/>
    </row>
    <row r="834" spans="3:5" ht="18" customHeight="1" x14ac:dyDescent="0.25">
      <c r="C834"/>
      <c r="D834"/>
      <c r="E834"/>
    </row>
    <row r="835" spans="3:5" ht="18" customHeight="1" x14ac:dyDescent="0.25">
      <c r="C835"/>
      <c r="D835"/>
      <c r="E835"/>
    </row>
    <row r="836" spans="3:5" ht="18" customHeight="1" x14ac:dyDescent="0.25">
      <c r="C836"/>
      <c r="D836"/>
      <c r="E836"/>
    </row>
    <row r="837" spans="3:5" ht="18" customHeight="1" x14ac:dyDescent="0.25">
      <c r="C837"/>
      <c r="D837"/>
      <c r="E837"/>
    </row>
    <row r="838" spans="3:5" ht="18" customHeight="1" x14ac:dyDescent="0.25">
      <c r="C838"/>
      <c r="D838"/>
      <c r="E838"/>
    </row>
    <row r="839" spans="3:5" ht="18" customHeight="1" x14ac:dyDescent="0.25">
      <c r="C839"/>
      <c r="D839"/>
      <c r="E839"/>
    </row>
    <row r="840" spans="3:5" ht="18" customHeight="1" x14ac:dyDescent="0.25">
      <c r="C840"/>
      <c r="D840"/>
      <c r="E840"/>
    </row>
    <row r="841" spans="3:5" ht="18" customHeight="1" x14ac:dyDescent="0.25">
      <c r="C841"/>
      <c r="D841"/>
      <c r="E841"/>
    </row>
    <row r="842" spans="3:5" ht="18" customHeight="1" x14ac:dyDescent="0.25">
      <c r="C842"/>
      <c r="D842"/>
      <c r="E842"/>
    </row>
    <row r="843" spans="3:5" ht="18" customHeight="1" x14ac:dyDescent="0.25">
      <c r="C843"/>
      <c r="D843"/>
      <c r="E843"/>
    </row>
    <row r="844" spans="3:5" ht="18" customHeight="1" x14ac:dyDescent="0.25">
      <c r="C844"/>
      <c r="D844"/>
      <c r="E844"/>
    </row>
    <row r="845" spans="3:5" ht="18" customHeight="1" x14ac:dyDescent="0.25">
      <c r="C845"/>
      <c r="D845"/>
      <c r="E845"/>
    </row>
    <row r="846" spans="3:5" ht="18" customHeight="1" x14ac:dyDescent="0.25">
      <c r="C846"/>
      <c r="D846"/>
      <c r="E846"/>
    </row>
    <row r="847" spans="3:5" ht="18" customHeight="1" x14ac:dyDescent="0.25">
      <c r="C847"/>
      <c r="D847"/>
      <c r="E847"/>
    </row>
    <row r="848" spans="3:5" ht="18" customHeight="1" x14ac:dyDescent="0.25">
      <c r="C848"/>
      <c r="D848"/>
      <c r="E848"/>
    </row>
    <row r="849" spans="3:5" ht="18" customHeight="1" x14ac:dyDescent="0.25">
      <c r="C849"/>
      <c r="D849"/>
      <c r="E849"/>
    </row>
    <row r="850" spans="3:5" ht="18" customHeight="1" x14ac:dyDescent="0.25">
      <c r="C850"/>
      <c r="D850"/>
      <c r="E850"/>
    </row>
    <row r="851" spans="3:5" ht="18" customHeight="1" x14ac:dyDescent="0.25">
      <c r="C851"/>
      <c r="D851"/>
      <c r="E851"/>
    </row>
    <row r="852" spans="3:5" ht="18" customHeight="1" x14ac:dyDescent="0.25">
      <c r="C852"/>
      <c r="D852"/>
      <c r="E852"/>
    </row>
    <row r="853" spans="3:5" ht="18" customHeight="1" x14ac:dyDescent="0.25">
      <c r="C853"/>
      <c r="D853"/>
      <c r="E853"/>
    </row>
    <row r="854" spans="3:5" ht="18" customHeight="1" x14ac:dyDescent="0.25">
      <c r="C854"/>
      <c r="D854"/>
      <c r="E854"/>
    </row>
    <row r="855" spans="3:5" ht="18" customHeight="1" x14ac:dyDescent="0.25">
      <c r="C855"/>
      <c r="D855"/>
      <c r="E855"/>
    </row>
    <row r="856" spans="3:5" ht="18" customHeight="1" x14ac:dyDescent="0.25">
      <c r="C856"/>
      <c r="D856"/>
      <c r="E856"/>
    </row>
    <row r="857" spans="3:5" ht="18" customHeight="1" x14ac:dyDescent="0.25">
      <c r="C857"/>
      <c r="D857"/>
      <c r="E857"/>
    </row>
    <row r="858" spans="3:5" ht="18" customHeight="1" x14ac:dyDescent="0.25">
      <c r="C858"/>
      <c r="D858"/>
      <c r="E858"/>
    </row>
    <row r="859" spans="3:5" ht="18" customHeight="1" x14ac:dyDescent="0.25">
      <c r="C859"/>
      <c r="D859"/>
      <c r="E859"/>
    </row>
    <row r="860" spans="3:5" ht="18" customHeight="1" x14ac:dyDescent="0.25">
      <c r="C860"/>
      <c r="D860"/>
      <c r="E860"/>
    </row>
    <row r="861" spans="3:5" ht="18" customHeight="1" x14ac:dyDescent="0.25">
      <c r="C861"/>
      <c r="D861"/>
      <c r="E861"/>
    </row>
    <row r="862" spans="3:5" ht="18" customHeight="1" x14ac:dyDescent="0.25">
      <c r="C862"/>
      <c r="D862"/>
      <c r="E862"/>
    </row>
    <row r="863" spans="3:5" ht="18" customHeight="1" x14ac:dyDescent="0.25">
      <c r="C863"/>
      <c r="D863"/>
      <c r="E863"/>
    </row>
    <row r="864" spans="3:5" ht="18" customHeight="1" x14ac:dyDescent="0.25">
      <c r="C864"/>
      <c r="D864"/>
      <c r="E864"/>
    </row>
    <row r="865" spans="3:5" ht="18" customHeight="1" x14ac:dyDescent="0.25">
      <c r="C865"/>
      <c r="D865"/>
      <c r="E865"/>
    </row>
    <row r="866" spans="3:5" ht="18" customHeight="1" x14ac:dyDescent="0.25">
      <c r="C866"/>
      <c r="D866"/>
      <c r="E866"/>
    </row>
    <row r="867" spans="3:5" ht="18" customHeight="1" x14ac:dyDescent="0.25">
      <c r="C867"/>
      <c r="D867"/>
      <c r="E867"/>
    </row>
    <row r="868" spans="3:5" ht="18" customHeight="1" x14ac:dyDescent="0.25">
      <c r="C868"/>
      <c r="D868"/>
      <c r="E868"/>
    </row>
    <row r="869" spans="3:5" ht="18" customHeight="1" x14ac:dyDescent="0.25">
      <c r="C869"/>
      <c r="D869"/>
      <c r="E869"/>
    </row>
    <row r="870" spans="3:5" ht="18" customHeight="1" x14ac:dyDescent="0.25">
      <c r="C870"/>
      <c r="D870"/>
      <c r="E870"/>
    </row>
    <row r="871" spans="3:5" ht="18" customHeight="1" x14ac:dyDescent="0.25">
      <c r="C871"/>
      <c r="D871"/>
      <c r="E871"/>
    </row>
    <row r="872" spans="3:5" ht="18" customHeight="1" x14ac:dyDescent="0.25">
      <c r="C872"/>
      <c r="D872"/>
      <c r="E872"/>
    </row>
    <row r="873" spans="3:5" ht="18" customHeight="1" x14ac:dyDescent="0.25">
      <c r="C873"/>
      <c r="D873"/>
      <c r="E873"/>
    </row>
    <row r="874" spans="3:5" ht="18" customHeight="1" x14ac:dyDescent="0.25">
      <c r="C874"/>
      <c r="D874"/>
      <c r="E874"/>
    </row>
    <row r="875" spans="3:5" ht="18" customHeight="1" x14ac:dyDescent="0.25">
      <c r="C875"/>
      <c r="D875"/>
      <c r="E875"/>
    </row>
    <row r="876" spans="3:5" ht="18" customHeight="1" x14ac:dyDescent="0.25">
      <c r="C876"/>
      <c r="D876"/>
      <c r="E876"/>
    </row>
    <row r="877" spans="3:5" ht="18" customHeight="1" x14ac:dyDescent="0.25">
      <c r="C877"/>
      <c r="D877"/>
      <c r="E877"/>
    </row>
    <row r="878" spans="3:5" ht="18" customHeight="1" x14ac:dyDescent="0.25">
      <c r="C878"/>
      <c r="D878"/>
      <c r="E878"/>
    </row>
    <row r="879" spans="3:5" ht="18" customHeight="1" x14ac:dyDescent="0.25">
      <c r="C879"/>
      <c r="D879"/>
      <c r="E879"/>
    </row>
    <row r="880" spans="3:5" ht="18" customHeight="1" x14ac:dyDescent="0.25">
      <c r="C880"/>
      <c r="D880"/>
      <c r="E880"/>
    </row>
    <row r="881" spans="3:5" ht="18" customHeight="1" x14ac:dyDescent="0.25">
      <c r="C881"/>
      <c r="D881"/>
      <c r="E881"/>
    </row>
    <row r="882" spans="3:5" ht="18" customHeight="1" x14ac:dyDescent="0.25">
      <c r="C882"/>
      <c r="D882"/>
      <c r="E882"/>
    </row>
    <row r="883" spans="3:5" ht="18" customHeight="1" x14ac:dyDescent="0.25">
      <c r="C883"/>
      <c r="D883"/>
      <c r="E883"/>
    </row>
    <row r="884" spans="3:5" ht="18" customHeight="1" x14ac:dyDescent="0.25">
      <c r="C884"/>
      <c r="D884"/>
      <c r="E884"/>
    </row>
    <row r="885" spans="3:5" ht="18" customHeight="1" x14ac:dyDescent="0.25">
      <c r="C885"/>
      <c r="D885"/>
      <c r="E885"/>
    </row>
    <row r="886" spans="3:5" ht="18" customHeight="1" x14ac:dyDescent="0.25">
      <c r="C886"/>
      <c r="D886"/>
      <c r="E886"/>
    </row>
    <row r="887" spans="3:5" ht="18" customHeight="1" x14ac:dyDescent="0.25">
      <c r="C887"/>
      <c r="D887"/>
      <c r="E887"/>
    </row>
    <row r="888" spans="3:5" ht="18" customHeight="1" x14ac:dyDescent="0.25">
      <c r="C888"/>
      <c r="D888"/>
      <c r="E888"/>
    </row>
    <row r="889" spans="3:5" ht="18" customHeight="1" x14ac:dyDescent="0.25">
      <c r="C889"/>
      <c r="D889"/>
      <c r="E889"/>
    </row>
    <row r="890" spans="3:5" ht="18" customHeight="1" x14ac:dyDescent="0.25">
      <c r="C890"/>
      <c r="D890"/>
      <c r="E890"/>
    </row>
    <row r="891" spans="3:5" ht="18" customHeight="1" x14ac:dyDescent="0.25">
      <c r="C891"/>
      <c r="D891"/>
      <c r="E891"/>
    </row>
    <row r="892" spans="3:5" ht="18" customHeight="1" x14ac:dyDescent="0.25">
      <c r="C892"/>
      <c r="D892"/>
      <c r="E892"/>
    </row>
    <row r="893" spans="3:5" ht="18" customHeight="1" x14ac:dyDescent="0.25">
      <c r="C893"/>
      <c r="D893"/>
      <c r="E893"/>
    </row>
    <row r="894" spans="3:5" ht="18" customHeight="1" x14ac:dyDescent="0.25">
      <c r="C894"/>
      <c r="D894"/>
      <c r="E894"/>
    </row>
    <row r="895" spans="3:5" ht="18" customHeight="1" x14ac:dyDescent="0.25">
      <c r="C895"/>
      <c r="D895"/>
      <c r="E895"/>
    </row>
    <row r="896" spans="3:5" ht="18" customHeight="1" x14ac:dyDescent="0.25">
      <c r="C896"/>
      <c r="D896"/>
      <c r="E896"/>
    </row>
    <row r="897" spans="3:5" ht="18" customHeight="1" x14ac:dyDescent="0.25">
      <c r="C897"/>
      <c r="D897"/>
      <c r="E897"/>
    </row>
    <row r="898" spans="3:5" ht="18" customHeight="1" x14ac:dyDescent="0.25">
      <c r="C898" s="13"/>
      <c r="D898" s="14"/>
      <c r="E898" s="15"/>
    </row>
    <row r="899" spans="3:5" ht="18" customHeight="1" x14ac:dyDescent="0.25">
      <c r="C899" s="9"/>
      <c r="D899" s="5"/>
      <c r="E899" s="10"/>
    </row>
    <row r="900" spans="3:5" ht="18" customHeight="1" x14ac:dyDescent="0.25">
      <c r="C900" s="9"/>
      <c r="D900" s="5"/>
      <c r="E900" s="10"/>
    </row>
    <row r="901" spans="3:5" ht="18" customHeight="1" x14ac:dyDescent="0.25">
      <c r="C901" s="9"/>
      <c r="D901" s="5"/>
      <c r="E901" s="10"/>
    </row>
    <row r="902" spans="3:5" ht="18" customHeight="1" x14ac:dyDescent="0.25">
      <c r="C902" s="9"/>
      <c r="D902" s="5"/>
      <c r="E902" s="10"/>
    </row>
    <row r="903" spans="3:5" ht="18" customHeight="1" x14ac:dyDescent="0.25">
      <c r="C903" s="9"/>
      <c r="D903" s="5"/>
      <c r="E903" s="10"/>
    </row>
    <row r="904" spans="3:5" ht="18" customHeight="1" x14ac:dyDescent="0.25">
      <c r="C904" s="9"/>
      <c r="D904" s="5"/>
      <c r="E904" s="10"/>
    </row>
    <row r="905" spans="3:5" ht="18" customHeight="1" x14ac:dyDescent="0.25">
      <c r="C905" s="9"/>
      <c r="D905" s="5"/>
      <c r="E905" s="10"/>
    </row>
    <row r="906" spans="3:5" ht="18" customHeight="1" x14ac:dyDescent="0.25">
      <c r="C906" s="9"/>
      <c r="D906" s="5"/>
      <c r="E906" s="10"/>
    </row>
    <row r="907" spans="3:5" ht="18" customHeight="1" x14ac:dyDescent="0.25">
      <c r="C907" s="9"/>
      <c r="D907" s="5"/>
      <c r="E907" s="10"/>
    </row>
    <row r="908" spans="3:5" ht="18" customHeight="1" x14ac:dyDescent="0.25">
      <c r="C908" s="9"/>
      <c r="D908" s="5"/>
      <c r="E908" s="10"/>
    </row>
    <row r="909" spans="3:5" ht="18" customHeight="1" x14ac:dyDescent="0.25">
      <c r="C909" s="9"/>
      <c r="D909" s="5"/>
      <c r="E909" s="10"/>
    </row>
    <row r="910" spans="3:5" ht="18" customHeight="1" x14ac:dyDescent="0.25">
      <c r="C910" s="9"/>
      <c r="D910" s="5"/>
      <c r="E910" s="10"/>
    </row>
    <row r="911" spans="3:5" ht="18" customHeight="1" x14ac:dyDescent="0.25">
      <c r="C911" s="9"/>
      <c r="D911" s="5"/>
      <c r="E911" s="10"/>
    </row>
    <row r="912" spans="3:5" ht="18" customHeight="1" x14ac:dyDescent="0.25">
      <c r="C912" s="9"/>
      <c r="D912" s="5"/>
      <c r="E912" s="10"/>
    </row>
    <row r="913" spans="3:5" ht="18" customHeight="1" x14ac:dyDescent="0.25">
      <c r="C913" s="9"/>
      <c r="D913" s="5"/>
      <c r="E913" s="10"/>
    </row>
    <row r="914" spans="3:5" ht="18" customHeight="1" x14ac:dyDescent="0.25">
      <c r="C914" s="9"/>
      <c r="D914" s="5"/>
      <c r="E914" s="10"/>
    </row>
    <row r="915" spans="3:5" ht="18" customHeight="1" x14ac:dyDescent="0.25">
      <c r="C915" s="9"/>
      <c r="D915" s="5"/>
      <c r="E915" s="10"/>
    </row>
    <row r="916" spans="3:5" ht="18" customHeight="1" thickBot="1" x14ac:dyDescent="0.3">
      <c r="C916" s="11"/>
      <c r="D916" s="6"/>
      <c r="E916" s="12"/>
    </row>
    <row r="917" spans="3:5" ht="18" customHeight="1" x14ac:dyDescent="0.25">
      <c r="C917" s="13"/>
      <c r="D917" s="14"/>
      <c r="E917" s="15"/>
    </row>
    <row r="918" spans="3:5" ht="18" customHeight="1" x14ac:dyDescent="0.25">
      <c r="C918" s="9"/>
      <c r="D918" s="5"/>
      <c r="E918" s="10"/>
    </row>
    <row r="919" spans="3:5" ht="18" customHeight="1" x14ac:dyDescent="0.25">
      <c r="C919" s="9"/>
      <c r="D919" s="5"/>
      <c r="E919" s="10"/>
    </row>
    <row r="920" spans="3:5" ht="18" customHeight="1" thickBot="1" x14ac:dyDescent="0.3">
      <c r="C920" s="11"/>
      <c r="D920" s="6"/>
      <c r="E920" s="12"/>
    </row>
    <row r="921" spans="3:5" ht="18" customHeight="1" x14ac:dyDescent="0.25">
      <c r="C921" s="13"/>
      <c r="D921" s="14"/>
      <c r="E921" s="15"/>
    </row>
    <row r="922" spans="3:5" ht="18" customHeight="1" x14ac:dyDescent="0.25">
      <c r="C922" s="9"/>
      <c r="D922" s="5"/>
      <c r="E922" s="10"/>
    </row>
    <row r="923" spans="3:5" ht="18" customHeight="1" x14ac:dyDescent="0.25">
      <c r="C923" s="9"/>
      <c r="D923" s="5"/>
      <c r="E923" s="10"/>
    </row>
    <row r="924" spans="3:5" ht="18" customHeight="1" x14ac:dyDescent="0.25">
      <c r="C924" s="9"/>
      <c r="D924" s="5"/>
      <c r="E924" s="10"/>
    </row>
    <row r="925" spans="3:5" ht="18" customHeight="1" x14ac:dyDescent="0.25">
      <c r="C925" s="9"/>
      <c r="D925" s="5"/>
      <c r="E925" s="10"/>
    </row>
    <row r="926" spans="3:5" ht="18" customHeight="1" x14ac:dyDescent="0.25">
      <c r="C926" s="9"/>
      <c r="D926" s="5"/>
      <c r="E926" s="10"/>
    </row>
    <row r="927" spans="3:5" ht="18" customHeight="1" x14ac:dyDescent="0.25">
      <c r="C927" s="9"/>
      <c r="D927" s="5"/>
      <c r="E927" s="10"/>
    </row>
    <row r="928" spans="3:5" ht="18" customHeight="1" x14ac:dyDescent="0.25">
      <c r="C928" s="9"/>
      <c r="D928" s="5"/>
      <c r="E928" s="10"/>
    </row>
    <row r="929" spans="3:5" ht="18" customHeight="1" x14ac:dyDescent="0.25">
      <c r="C929" s="9"/>
      <c r="D929" s="5"/>
      <c r="E929" s="10"/>
    </row>
    <row r="930" spans="3:5" ht="18" customHeight="1" x14ac:dyDescent="0.25">
      <c r="C930" s="9"/>
      <c r="D930" s="5"/>
      <c r="E930" s="10"/>
    </row>
    <row r="931" spans="3:5" ht="18" customHeight="1" x14ac:dyDescent="0.25">
      <c r="C931" s="9"/>
      <c r="D931" s="5"/>
      <c r="E931" s="10"/>
    </row>
    <row r="932" spans="3:5" ht="18" customHeight="1" x14ac:dyDescent="0.25">
      <c r="C932" s="9"/>
      <c r="D932" s="5"/>
      <c r="E932" s="10"/>
    </row>
    <row r="933" spans="3:5" ht="18" customHeight="1" x14ac:dyDescent="0.25">
      <c r="C933" s="9"/>
      <c r="D933" s="5"/>
      <c r="E933" s="10"/>
    </row>
    <row r="934" spans="3:5" ht="18" customHeight="1" x14ac:dyDescent="0.25">
      <c r="C934" s="9"/>
      <c r="D934" s="5"/>
      <c r="E934" s="10"/>
    </row>
    <row r="935" spans="3:5" ht="18" customHeight="1" x14ac:dyDescent="0.25">
      <c r="C935" s="9"/>
      <c r="D935" s="5"/>
      <c r="E935" s="10"/>
    </row>
    <row r="936" spans="3:5" ht="18" customHeight="1" x14ac:dyDescent="0.25">
      <c r="C936" s="9"/>
      <c r="D936" s="5"/>
      <c r="E936" s="10"/>
    </row>
    <row r="937" spans="3:5" ht="18" customHeight="1" x14ac:dyDescent="0.25">
      <c r="C937" s="9"/>
      <c r="D937" s="5"/>
      <c r="E937" s="10"/>
    </row>
    <row r="938" spans="3:5" ht="18" customHeight="1" x14ac:dyDescent="0.25">
      <c r="C938" s="9"/>
      <c r="D938" s="5"/>
      <c r="E938" s="10"/>
    </row>
    <row r="939" spans="3:5" ht="18" customHeight="1" x14ac:dyDescent="0.25">
      <c r="C939" s="9"/>
      <c r="D939" s="5"/>
      <c r="E939" s="10"/>
    </row>
    <row r="940" spans="3:5" ht="18" customHeight="1" x14ac:dyDescent="0.25">
      <c r="C940" s="9"/>
      <c r="D940" s="5"/>
      <c r="E940" s="10"/>
    </row>
    <row r="941" spans="3:5" ht="18" customHeight="1" x14ac:dyDescent="0.25">
      <c r="C941" s="9"/>
      <c r="D941" s="5"/>
      <c r="E941" s="10"/>
    </row>
    <row r="942" spans="3:5" ht="18" customHeight="1" x14ac:dyDescent="0.25">
      <c r="C942" s="9"/>
      <c r="D942" s="5"/>
      <c r="E942" s="10"/>
    </row>
    <row r="943" spans="3:5" ht="18" customHeight="1" x14ac:dyDescent="0.25">
      <c r="C943" s="9"/>
      <c r="D943" s="5"/>
      <c r="E943" s="10"/>
    </row>
    <row r="944" spans="3:5" ht="18" customHeight="1" x14ac:dyDescent="0.25">
      <c r="C944" s="9"/>
      <c r="D944" s="5"/>
      <c r="E944" s="10"/>
    </row>
    <row r="945" spans="3:5" ht="18" customHeight="1" x14ac:dyDescent="0.25">
      <c r="C945" s="9"/>
      <c r="D945" s="5"/>
      <c r="E945" s="10"/>
    </row>
    <row r="946" spans="3:5" ht="18" customHeight="1" x14ac:dyDescent="0.25">
      <c r="C946" s="9"/>
      <c r="D946" s="5"/>
      <c r="E946" s="10"/>
    </row>
    <row r="947" spans="3:5" ht="18" customHeight="1" x14ac:dyDescent="0.25">
      <c r="C947" s="9"/>
      <c r="D947" s="5"/>
      <c r="E947" s="10"/>
    </row>
    <row r="948" spans="3:5" ht="18" customHeight="1" x14ac:dyDescent="0.25">
      <c r="C948" s="9"/>
      <c r="D948" s="5"/>
      <c r="E948" s="10"/>
    </row>
    <row r="949" spans="3:5" ht="18" customHeight="1" x14ac:dyDescent="0.25">
      <c r="C949" s="9"/>
      <c r="D949" s="5"/>
      <c r="E949" s="10"/>
    </row>
    <row r="950" spans="3:5" ht="18" customHeight="1" x14ac:dyDescent="0.25">
      <c r="C950" s="9"/>
      <c r="D950" s="5"/>
      <c r="E950" s="10"/>
    </row>
    <row r="951" spans="3:5" ht="18" customHeight="1" x14ac:dyDescent="0.25">
      <c r="C951" s="9"/>
      <c r="D951" s="5"/>
      <c r="E951" s="10"/>
    </row>
    <row r="952" spans="3:5" ht="18" customHeight="1" x14ac:dyDescent="0.25">
      <c r="C952" s="9"/>
      <c r="D952" s="5"/>
      <c r="E952" s="10"/>
    </row>
    <row r="953" spans="3:5" ht="18" customHeight="1" x14ac:dyDescent="0.25">
      <c r="C953" s="9"/>
      <c r="D953" s="5"/>
      <c r="E953" s="10"/>
    </row>
    <row r="954" spans="3:5" ht="18" customHeight="1" x14ac:dyDescent="0.25">
      <c r="C954" s="9"/>
      <c r="D954" s="5"/>
      <c r="E954" s="10"/>
    </row>
    <row r="955" spans="3:5" ht="18" customHeight="1" x14ac:dyDescent="0.25">
      <c r="C955" s="9"/>
      <c r="D955" s="5"/>
      <c r="E955" s="10"/>
    </row>
    <row r="956" spans="3:5" ht="18" customHeight="1" x14ac:dyDescent="0.25">
      <c r="C956" s="9"/>
      <c r="D956" s="5"/>
      <c r="E956" s="10"/>
    </row>
    <row r="957" spans="3:5" ht="18" customHeight="1" x14ac:dyDescent="0.25">
      <c r="C957" s="9"/>
      <c r="D957" s="5"/>
      <c r="E957" s="10"/>
    </row>
    <row r="958" spans="3:5" ht="18" customHeight="1" x14ac:dyDescent="0.25">
      <c r="C958" s="9"/>
      <c r="D958" s="5"/>
      <c r="E958" s="10"/>
    </row>
    <row r="959" spans="3:5" ht="18" customHeight="1" x14ac:dyDescent="0.25">
      <c r="C959" s="9"/>
      <c r="D959" s="5"/>
      <c r="E959" s="10"/>
    </row>
    <row r="960" spans="3:5" ht="18" customHeight="1" x14ac:dyDescent="0.25">
      <c r="C960" s="9"/>
      <c r="D960" s="5"/>
      <c r="E960" s="10"/>
    </row>
    <row r="961" spans="3:5" ht="18" customHeight="1" x14ac:dyDescent="0.25">
      <c r="C961" s="9"/>
      <c r="D961" s="5"/>
      <c r="E961" s="10"/>
    </row>
    <row r="962" spans="3:5" ht="18" customHeight="1" x14ac:dyDescent="0.25">
      <c r="C962" s="9"/>
      <c r="D962" s="5"/>
      <c r="E962" s="10"/>
    </row>
    <row r="963" spans="3:5" ht="18" customHeight="1" x14ac:dyDescent="0.25">
      <c r="C963" s="9"/>
      <c r="D963" s="5"/>
      <c r="E963" s="10"/>
    </row>
    <row r="964" spans="3:5" ht="18" customHeight="1" x14ac:dyDescent="0.25">
      <c r="C964" s="9"/>
      <c r="D964" s="5"/>
      <c r="E964" s="10"/>
    </row>
    <row r="965" spans="3:5" ht="18" customHeight="1" x14ac:dyDescent="0.25">
      <c r="C965" s="9"/>
      <c r="D965" s="5"/>
      <c r="E965" s="10"/>
    </row>
    <row r="966" spans="3:5" ht="18" customHeight="1" x14ac:dyDescent="0.25">
      <c r="C966" s="9"/>
      <c r="D966" s="5"/>
      <c r="E966" s="10"/>
    </row>
    <row r="967" spans="3:5" ht="18" customHeight="1" x14ac:dyDescent="0.25">
      <c r="C967" s="9"/>
      <c r="D967" s="5"/>
      <c r="E967" s="10"/>
    </row>
    <row r="968" spans="3:5" ht="18" customHeight="1" thickBot="1" x14ac:dyDescent="0.3">
      <c r="C968" s="11"/>
      <c r="D968" s="6"/>
      <c r="E968" s="12"/>
    </row>
    <row r="969" spans="3:5" ht="18" customHeight="1" x14ac:dyDescent="0.25">
      <c r="C969" s="13"/>
      <c r="D969" s="14"/>
      <c r="E969" s="15"/>
    </row>
    <row r="970" spans="3:5" ht="18" customHeight="1" x14ac:dyDescent="0.25">
      <c r="C970" s="9"/>
      <c r="D970" s="5"/>
      <c r="E970" s="10"/>
    </row>
    <row r="971" spans="3:5" ht="18" customHeight="1" x14ac:dyDescent="0.25">
      <c r="C971" s="9"/>
      <c r="D971" s="5"/>
      <c r="E971" s="10"/>
    </row>
    <row r="972" spans="3:5" ht="18" customHeight="1" x14ac:dyDescent="0.25">
      <c r="C972" s="9"/>
      <c r="D972" s="5"/>
      <c r="E972" s="10"/>
    </row>
    <row r="973" spans="3:5" ht="18" customHeight="1" x14ac:dyDescent="0.25">
      <c r="C973" s="9"/>
      <c r="D973" s="5"/>
      <c r="E973" s="10"/>
    </row>
    <row r="974" spans="3:5" ht="18" customHeight="1" x14ac:dyDescent="0.25">
      <c r="C974" s="9"/>
      <c r="D974" s="5"/>
      <c r="E974" s="10"/>
    </row>
    <row r="975" spans="3:5" ht="18" customHeight="1" x14ac:dyDescent="0.25">
      <c r="C975" s="9"/>
      <c r="D975" s="5"/>
      <c r="E975" s="10"/>
    </row>
    <row r="976" spans="3:5" ht="18" customHeight="1" x14ac:dyDescent="0.25">
      <c r="C976" s="9"/>
      <c r="D976" s="5"/>
      <c r="E976" s="10"/>
    </row>
    <row r="977" spans="3:5" ht="18" customHeight="1" x14ac:dyDescent="0.25">
      <c r="C977" s="9"/>
      <c r="D977" s="5"/>
      <c r="E977" s="10"/>
    </row>
    <row r="978" spans="3:5" ht="18" customHeight="1" x14ac:dyDescent="0.25">
      <c r="C978" s="9"/>
      <c r="D978" s="5"/>
      <c r="E978" s="10"/>
    </row>
    <row r="979" spans="3:5" ht="18" customHeight="1" x14ac:dyDescent="0.25">
      <c r="C979" s="9"/>
      <c r="D979" s="5"/>
      <c r="E979" s="10"/>
    </row>
    <row r="980" spans="3:5" ht="18" customHeight="1" x14ac:dyDescent="0.25">
      <c r="C980" s="9"/>
      <c r="D980" s="5"/>
      <c r="E980" s="10"/>
    </row>
    <row r="981" spans="3:5" ht="18" customHeight="1" x14ac:dyDescent="0.25">
      <c r="C981" s="9"/>
      <c r="D981" s="5"/>
      <c r="E981" s="10"/>
    </row>
    <row r="982" spans="3:5" ht="18" customHeight="1" x14ac:dyDescent="0.25">
      <c r="C982" s="9"/>
      <c r="D982" s="5"/>
      <c r="E982" s="10"/>
    </row>
    <row r="983" spans="3:5" ht="18" customHeight="1" x14ac:dyDescent="0.25">
      <c r="C983" s="9"/>
      <c r="D983" s="5"/>
      <c r="E983" s="10"/>
    </row>
    <row r="984" spans="3:5" ht="18" customHeight="1" x14ac:dyDescent="0.25">
      <c r="C984" s="9"/>
      <c r="D984" s="5"/>
      <c r="E984" s="10"/>
    </row>
    <row r="985" spans="3:5" ht="18" customHeight="1" x14ac:dyDescent="0.25">
      <c r="C985" s="9"/>
      <c r="D985" s="5"/>
      <c r="E985" s="10"/>
    </row>
    <row r="986" spans="3:5" ht="18" customHeight="1" x14ac:dyDescent="0.25">
      <c r="C986" s="9"/>
      <c r="D986" s="5"/>
      <c r="E986" s="10"/>
    </row>
    <row r="987" spans="3:5" ht="18" customHeight="1" x14ac:dyDescent="0.25">
      <c r="C987" s="9"/>
      <c r="D987" s="5"/>
      <c r="E987" s="10"/>
    </row>
    <row r="988" spans="3:5" ht="18" customHeight="1" thickBot="1" x14ac:dyDescent="0.3">
      <c r="C988" s="11"/>
      <c r="D988" s="6"/>
      <c r="E988" s="12"/>
    </row>
    <row r="989" spans="3:5" ht="18" customHeight="1" x14ac:dyDescent="0.25">
      <c r="C989" s="13"/>
      <c r="D989" s="14"/>
      <c r="E989" s="15"/>
    </row>
    <row r="990" spans="3:5" ht="18" customHeight="1" x14ac:dyDescent="0.25">
      <c r="C990" s="9"/>
      <c r="D990" s="5"/>
      <c r="E990" s="10"/>
    </row>
    <row r="991" spans="3:5" ht="18" customHeight="1" x14ac:dyDescent="0.25">
      <c r="C991" s="9"/>
      <c r="D991" s="5"/>
      <c r="E991" s="10"/>
    </row>
    <row r="992" spans="3:5" ht="18" customHeight="1" x14ac:dyDescent="0.25">
      <c r="C992" s="9"/>
      <c r="D992" s="5"/>
      <c r="E992" s="10"/>
    </row>
    <row r="993" spans="3:5" ht="18" customHeight="1" x14ac:dyDescent="0.25">
      <c r="C993" s="9"/>
      <c r="D993" s="5"/>
      <c r="E993" s="10"/>
    </row>
    <row r="994" spans="3:5" ht="18" customHeight="1" x14ac:dyDescent="0.25">
      <c r="C994" s="9"/>
      <c r="D994" s="5"/>
      <c r="E994" s="10"/>
    </row>
    <row r="995" spans="3:5" ht="18" customHeight="1" x14ac:dyDescent="0.25">
      <c r="C995" s="9"/>
      <c r="D995" s="5"/>
      <c r="E995" s="10"/>
    </row>
    <row r="996" spans="3:5" ht="18" customHeight="1" x14ac:dyDescent="0.25">
      <c r="C996" s="9"/>
      <c r="D996" s="5"/>
      <c r="E996" s="10"/>
    </row>
    <row r="997" spans="3:5" ht="18" customHeight="1" x14ac:dyDescent="0.25">
      <c r="C997" s="9"/>
      <c r="D997" s="5"/>
      <c r="E997" s="10"/>
    </row>
    <row r="998" spans="3:5" ht="18" customHeight="1" x14ac:dyDescent="0.25">
      <c r="C998" s="9"/>
      <c r="D998" s="5"/>
      <c r="E998" s="10"/>
    </row>
    <row r="999" spans="3:5" ht="18" customHeight="1" x14ac:dyDescent="0.25">
      <c r="C999" s="9"/>
      <c r="D999" s="5"/>
      <c r="E999" s="10"/>
    </row>
    <row r="1000" spans="3:5" ht="18" customHeight="1" x14ac:dyDescent="0.25">
      <c r="C1000" s="9"/>
      <c r="D1000" s="5"/>
      <c r="E1000" s="10"/>
    </row>
    <row r="1001" spans="3:5" ht="18" customHeight="1" x14ac:dyDescent="0.25">
      <c r="C1001" s="9"/>
      <c r="D1001" s="5"/>
      <c r="E1001" s="10"/>
    </row>
    <row r="1002" spans="3:5" ht="18" customHeight="1" x14ac:dyDescent="0.25">
      <c r="C1002" s="9"/>
      <c r="D1002" s="5"/>
      <c r="E1002" s="10"/>
    </row>
    <row r="1003" spans="3:5" ht="18" customHeight="1" x14ac:dyDescent="0.25">
      <c r="C1003" s="9"/>
      <c r="D1003" s="5"/>
      <c r="E1003" s="10"/>
    </row>
    <row r="1004" spans="3:5" ht="18" customHeight="1" x14ac:dyDescent="0.25">
      <c r="C1004" s="9"/>
      <c r="D1004" s="5"/>
      <c r="E1004" s="10"/>
    </row>
    <row r="1005" spans="3:5" ht="18" customHeight="1" x14ac:dyDescent="0.25">
      <c r="C1005" s="9"/>
      <c r="D1005" s="5"/>
      <c r="E1005" s="10"/>
    </row>
    <row r="1006" spans="3:5" ht="18" customHeight="1" x14ac:dyDescent="0.25">
      <c r="C1006" s="9"/>
      <c r="D1006" s="5"/>
      <c r="E1006" s="10"/>
    </row>
    <row r="1007" spans="3:5" ht="18" customHeight="1" x14ac:dyDescent="0.25">
      <c r="C1007" s="9"/>
      <c r="D1007" s="5"/>
      <c r="E1007" s="10"/>
    </row>
    <row r="1008" spans="3:5" ht="18" customHeight="1" x14ac:dyDescent="0.25">
      <c r="C1008" s="9"/>
      <c r="D1008" s="5"/>
      <c r="E1008" s="10"/>
    </row>
    <row r="1009" spans="3:5" ht="18" customHeight="1" x14ac:dyDescent="0.25">
      <c r="C1009" s="9"/>
      <c r="D1009" s="5"/>
      <c r="E1009" s="10"/>
    </row>
    <row r="1010" spans="3:5" ht="18" customHeight="1" x14ac:dyDescent="0.25">
      <c r="C1010" s="9"/>
      <c r="D1010" s="5"/>
      <c r="E1010" s="10"/>
    </row>
    <row r="1011" spans="3:5" ht="18" customHeight="1" x14ac:dyDescent="0.25">
      <c r="C1011" s="9"/>
      <c r="D1011" s="5"/>
      <c r="E1011" s="10"/>
    </row>
    <row r="1012" spans="3:5" ht="18" customHeight="1" x14ac:dyDescent="0.25">
      <c r="C1012" s="9"/>
      <c r="D1012" s="5"/>
      <c r="E1012" s="10"/>
    </row>
    <row r="1013" spans="3:5" ht="18" customHeight="1" x14ac:dyDescent="0.25">
      <c r="C1013" s="9"/>
      <c r="D1013" s="5"/>
      <c r="E1013" s="10"/>
    </row>
    <row r="1014" spans="3:5" ht="18" customHeight="1" x14ac:dyDescent="0.25">
      <c r="C1014" s="9"/>
      <c r="D1014" s="5"/>
      <c r="E1014" s="10"/>
    </row>
    <row r="1015" spans="3:5" ht="18" customHeight="1" x14ac:dyDescent="0.25">
      <c r="C1015" s="9"/>
      <c r="D1015" s="5"/>
      <c r="E1015" s="10"/>
    </row>
    <row r="1016" spans="3:5" ht="18" customHeight="1" x14ac:dyDescent="0.25">
      <c r="C1016" s="9"/>
      <c r="D1016" s="5"/>
      <c r="E1016" s="10"/>
    </row>
    <row r="1017" spans="3:5" ht="18" customHeight="1" x14ac:dyDescent="0.25">
      <c r="C1017" s="9"/>
      <c r="D1017" s="5"/>
      <c r="E1017" s="10"/>
    </row>
    <row r="1018" spans="3:5" ht="18" customHeight="1" x14ac:dyDescent="0.25">
      <c r="C1018" s="9"/>
      <c r="D1018" s="5"/>
      <c r="E1018" s="10"/>
    </row>
    <row r="1019" spans="3:5" ht="18" customHeight="1" x14ac:dyDescent="0.25">
      <c r="C1019" s="9"/>
      <c r="D1019" s="5"/>
      <c r="E1019" s="10"/>
    </row>
    <row r="1020" spans="3:5" ht="18" customHeight="1" x14ac:dyDescent="0.25">
      <c r="C1020" s="9"/>
      <c r="D1020" s="5"/>
      <c r="E1020" s="10"/>
    </row>
    <row r="1021" spans="3:5" ht="18" customHeight="1" x14ac:dyDescent="0.25">
      <c r="C1021" s="9"/>
      <c r="D1021" s="5"/>
      <c r="E1021" s="10"/>
    </row>
    <row r="1022" spans="3:5" ht="18" customHeight="1" x14ac:dyDescent="0.25">
      <c r="C1022" s="9"/>
      <c r="D1022" s="5"/>
      <c r="E1022" s="10"/>
    </row>
    <row r="1023" spans="3:5" ht="18" customHeight="1" x14ac:dyDescent="0.25">
      <c r="C1023" s="9"/>
      <c r="D1023" s="5"/>
      <c r="E1023" s="10"/>
    </row>
    <row r="1024" spans="3:5" ht="18" customHeight="1" thickBot="1" x14ac:dyDescent="0.3">
      <c r="C1024" s="11"/>
      <c r="D1024" s="6"/>
      <c r="E1024" s="12"/>
    </row>
    <row r="1025" spans="3:5" ht="18" customHeight="1" x14ac:dyDescent="0.25">
      <c r="C1025" s="13"/>
      <c r="D1025" s="14"/>
      <c r="E1025" s="15"/>
    </row>
    <row r="1026" spans="3:5" ht="18" customHeight="1" x14ac:dyDescent="0.25">
      <c r="C1026" s="9"/>
      <c r="D1026" s="5"/>
      <c r="E1026" s="10"/>
    </row>
    <row r="1027" spans="3:5" ht="18" customHeight="1" x14ac:dyDescent="0.25">
      <c r="C1027" s="9"/>
      <c r="D1027" s="5"/>
      <c r="E1027" s="10"/>
    </row>
    <row r="1028" spans="3:5" ht="18" customHeight="1" x14ac:dyDescent="0.25">
      <c r="C1028" s="9"/>
      <c r="D1028" s="5"/>
      <c r="E1028" s="10"/>
    </row>
    <row r="1029" spans="3:5" ht="18" customHeight="1" x14ac:dyDescent="0.25">
      <c r="C1029" s="9"/>
      <c r="D1029" s="5"/>
      <c r="E1029" s="10"/>
    </row>
    <row r="1030" spans="3:5" ht="18" customHeight="1" x14ac:dyDescent="0.25">
      <c r="C1030" s="9"/>
      <c r="D1030" s="5"/>
      <c r="E1030" s="10"/>
    </row>
    <row r="1031" spans="3:5" ht="18" customHeight="1" x14ac:dyDescent="0.25">
      <c r="C1031" s="9"/>
      <c r="D1031" s="5"/>
      <c r="E1031" s="10"/>
    </row>
    <row r="1032" spans="3:5" ht="18" customHeight="1" x14ac:dyDescent="0.25">
      <c r="C1032" s="9"/>
      <c r="D1032" s="5"/>
      <c r="E1032" s="10"/>
    </row>
    <row r="1033" spans="3:5" ht="18" customHeight="1" x14ac:dyDescent="0.25">
      <c r="C1033" s="9"/>
      <c r="D1033" s="5"/>
      <c r="E1033" s="10"/>
    </row>
    <row r="1034" spans="3:5" ht="18" customHeight="1" x14ac:dyDescent="0.25">
      <c r="C1034" s="9"/>
      <c r="D1034" s="5"/>
      <c r="E1034" s="10"/>
    </row>
    <row r="1035" spans="3:5" ht="18" customHeight="1" x14ac:dyDescent="0.25">
      <c r="C1035" s="9"/>
      <c r="D1035" s="5"/>
      <c r="E1035" s="10"/>
    </row>
    <row r="1036" spans="3:5" ht="18" customHeight="1" x14ac:dyDescent="0.25">
      <c r="C1036" s="9"/>
      <c r="D1036" s="5"/>
      <c r="E1036" s="10"/>
    </row>
    <row r="1037" spans="3:5" ht="18" customHeight="1" x14ac:dyDescent="0.25">
      <c r="C1037" s="9"/>
      <c r="D1037" s="5"/>
      <c r="E1037" s="10"/>
    </row>
    <row r="1038" spans="3:5" ht="18" customHeight="1" thickBot="1" x14ac:dyDescent="0.3">
      <c r="C1038" s="11"/>
      <c r="D1038" s="6"/>
      <c r="E1038" s="12"/>
    </row>
    <row r="1039" spans="3:5" ht="18" customHeight="1" x14ac:dyDescent="0.25">
      <c r="C1039" s="13"/>
      <c r="D1039" s="14"/>
      <c r="E1039" s="15"/>
    </row>
    <row r="1040" spans="3:5" ht="18" customHeight="1" x14ac:dyDescent="0.25">
      <c r="C1040" s="9"/>
      <c r="D1040" s="5"/>
      <c r="E1040" s="10"/>
    </row>
    <row r="1041" spans="3:5" ht="18" customHeight="1" x14ac:dyDescent="0.25">
      <c r="C1041" s="9"/>
      <c r="D1041" s="5"/>
      <c r="E1041" s="10"/>
    </row>
    <row r="1042" spans="3:5" ht="18" customHeight="1" x14ac:dyDescent="0.25">
      <c r="C1042" s="9"/>
      <c r="D1042" s="5"/>
      <c r="E1042" s="10"/>
    </row>
    <row r="1043" spans="3:5" ht="18" customHeight="1" x14ac:dyDescent="0.25">
      <c r="C1043" s="9"/>
      <c r="D1043" s="5"/>
      <c r="E1043" s="10"/>
    </row>
    <row r="1044" spans="3:5" ht="18" customHeight="1" x14ac:dyDescent="0.25">
      <c r="C1044" s="9"/>
      <c r="D1044" s="5"/>
      <c r="E1044" s="10"/>
    </row>
    <row r="1045" spans="3:5" ht="18" customHeight="1" x14ac:dyDescent="0.25">
      <c r="C1045" s="9"/>
      <c r="D1045" s="5"/>
      <c r="E1045" s="10"/>
    </row>
    <row r="1046" spans="3:5" ht="18" customHeight="1" x14ac:dyDescent="0.25">
      <c r="C1046" s="9"/>
      <c r="D1046" s="5"/>
      <c r="E1046" s="10"/>
    </row>
    <row r="1047" spans="3:5" ht="18" customHeight="1" x14ac:dyDescent="0.25">
      <c r="C1047" s="9"/>
      <c r="D1047" s="5"/>
      <c r="E1047" s="10"/>
    </row>
    <row r="1048" spans="3:5" ht="18" customHeight="1" x14ac:dyDescent="0.25">
      <c r="C1048" s="9"/>
      <c r="D1048" s="5"/>
      <c r="E1048" s="10"/>
    </row>
    <row r="1049" spans="3:5" ht="18" customHeight="1" x14ac:dyDescent="0.25">
      <c r="C1049" s="9"/>
      <c r="D1049" s="5"/>
      <c r="E1049" s="10"/>
    </row>
    <row r="1050" spans="3:5" ht="18" customHeight="1" x14ac:dyDescent="0.25">
      <c r="C1050" s="9"/>
      <c r="D1050" s="5"/>
      <c r="E1050" s="10"/>
    </row>
    <row r="1051" spans="3:5" ht="18" customHeight="1" x14ac:dyDescent="0.25">
      <c r="C1051" s="9"/>
      <c r="D1051" s="5"/>
      <c r="E1051" s="10"/>
    </row>
    <row r="1052" spans="3:5" ht="18" customHeight="1" x14ac:dyDescent="0.25">
      <c r="C1052" s="9"/>
      <c r="D1052" s="5"/>
      <c r="E1052" s="10"/>
    </row>
    <row r="1053" spans="3:5" ht="18" customHeight="1" x14ac:dyDescent="0.25">
      <c r="C1053" s="9"/>
      <c r="D1053" s="5"/>
      <c r="E1053" s="10"/>
    </row>
    <row r="1054" spans="3:5" ht="18" customHeight="1" x14ac:dyDescent="0.25">
      <c r="C1054" s="9"/>
      <c r="D1054" s="5"/>
      <c r="E1054" s="10"/>
    </row>
    <row r="1055" spans="3:5" ht="18" customHeight="1" x14ac:dyDescent="0.25">
      <c r="C1055" s="9"/>
      <c r="D1055" s="5"/>
      <c r="E1055" s="10"/>
    </row>
    <row r="1056" spans="3:5" ht="18" customHeight="1" x14ac:dyDescent="0.25">
      <c r="C1056" s="9"/>
      <c r="D1056" s="5"/>
      <c r="E1056" s="10"/>
    </row>
    <row r="1057" spans="3:5" ht="18" customHeight="1" x14ac:dyDescent="0.25">
      <c r="C1057" s="9"/>
      <c r="D1057" s="5"/>
      <c r="E1057" s="10"/>
    </row>
    <row r="1058" spans="3:5" ht="18" customHeight="1" thickBot="1" x14ac:dyDescent="0.3">
      <c r="C1058" s="11"/>
      <c r="D1058" s="6"/>
      <c r="E1058" s="12"/>
    </row>
    <row r="1059" spans="3:5" ht="18" customHeight="1" x14ac:dyDescent="0.25">
      <c r="C1059" s="13"/>
      <c r="D1059" s="14"/>
      <c r="E1059" s="15"/>
    </row>
    <row r="1060" spans="3:5" ht="18" customHeight="1" x14ac:dyDescent="0.25">
      <c r="C1060" s="9"/>
      <c r="D1060" s="5"/>
      <c r="E1060" s="10"/>
    </row>
    <row r="1061" spans="3:5" ht="18" customHeight="1" x14ac:dyDescent="0.25">
      <c r="C1061" s="9"/>
      <c r="D1061" s="5"/>
      <c r="E1061" s="10"/>
    </row>
    <row r="1062" spans="3:5" ht="18" customHeight="1" x14ac:dyDescent="0.25">
      <c r="C1062" s="9"/>
      <c r="D1062" s="5"/>
      <c r="E1062" s="10"/>
    </row>
    <row r="1063" spans="3:5" ht="18" customHeight="1" x14ac:dyDescent="0.25">
      <c r="C1063" s="9"/>
      <c r="D1063" s="5"/>
      <c r="E1063" s="10"/>
    </row>
    <row r="1064" spans="3:5" ht="18" customHeight="1" x14ac:dyDescent="0.25">
      <c r="C1064" s="9"/>
      <c r="D1064" s="5"/>
      <c r="E1064" s="10"/>
    </row>
    <row r="1065" spans="3:5" ht="18" customHeight="1" x14ac:dyDescent="0.25">
      <c r="C1065" s="9"/>
      <c r="D1065" s="5"/>
      <c r="E1065" s="10"/>
    </row>
    <row r="1066" spans="3:5" ht="18" customHeight="1" x14ac:dyDescent="0.25">
      <c r="C1066" s="9"/>
      <c r="D1066" s="5"/>
      <c r="E1066" s="10"/>
    </row>
    <row r="1067" spans="3:5" ht="18" customHeight="1" x14ac:dyDescent="0.25">
      <c r="C1067" s="9"/>
      <c r="D1067" s="5"/>
      <c r="E1067" s="10"/>
    </row>
    <row r="1068" spans="3:5" ht="18" customHeight="1" x14ac:dyDescent="0.25">
      <c r="C1068" s="9"/>
      <c r="D1068" s="5"/>
      <c r="E1068" s="10"/>
    </row>
    <row r="1069" spans="3:5" ht="18" customHeight="1" x14ac:dyDescent="0.25">
      <c r="C1069" s="9"/>
      <c r="D1069" s="5"/>
      <c r="E1069" s="10"/>
    </row>
    <row r="1070" spans="3:5" ht="18" customHeight="1" x14ac:dyDescent="0.25">
      <c r="C1070" s="9"/>
      <c r="D1070" s="5"/>
      <c r="E1070" s="10"/>
    </row>
    <row r="1071" spans="3:5" ht="18" customHeight="1" x14ac:dyDescent="0.25">
      <c r="C1071" s="9"/>
      <c r="D1071" s="5"/>
      <c r="E1071" s="10"/>
    </row>
    <row r="1072" spans="3:5" ht="18" customHeight="1" x14ac:dyDescent="0.25">
      <c r="C1072" s="9"/>
      <c r="D1072" s="5"/>
      <c r="E1072" s="10"/>
    </row>
    <row r="1073" spans="3:5" ht="18" customHeight="1" x14ac:dyDescent="0.25">
      <c r="C1073" s="9"/>
      <c r="D1073" s="5"/>
      <c r="E1073" s="10"/>
    </row>
    <row r="1074" spans="3:5" ht="18" customHeight="1" x14ac:dyDescent="0.25">
      <c r="C1074" s="9"/>
      <c r="D1074" s="5"/>
      <c r="E1074" s="10"/>
    </row>
    <row r="1075" spans="3:5" ht="18" customHeight="1" x14ac:dyDescent="0.25">
      <c r="C1075" s="9"/>
      <c r="D1075" s="5"/>
      <c r="E1075" s="10"/>
    </row>
    <row r="1076" spans="3:5" ht="18" customHeight="1" x14ac:dyDescent="0.25">
      <c r="C1076" s="9"/>
      <c r="D1076" s="5"/>
      <c r="E1076" s="10"/>
    </row>
    <row r="1077" spans="3:5" ht="18" customHeight="1" x14ac:dyDescent="0.25">
      <c r="C1077" s="9"/>
      <c r="D1077" s="5"/>
      <c r="E1077" s="10"/>
    </row>
    <row r="1078" spans="3:5" ht="18" customHeight="1" x14ac:dyDescent="0.25">
      <c r="C1078" s="9"/>
      <c r="D1078" s="5"/>
      <c r="E1078" s="10"/>
    </row>
    <row r="1079" spans="3:5" ht="18" customHeight="1" x14ac:dyDescent="0.25">
      <c r="C1079" s="9"/>
      <c r="D1079" s="5"/>
      <c r="E1079" s="10"/>
    </row>
    <row r="1080" spans="3:5" ht="18" customHeight="1" x14ac:dyDescent="0.25">
      <c r="C1080" s="9"/>
      <c r="D1080" s="5"/>
      <c r="E1080" s="10"/>
    </row>
    <row r="1081" spans="3:5" ht="18" customHeight="1" x14ac:dyDescent="0.25">
      <c r="C1081" s="9"/>
      <c r="D1081" s="5"/>
      <c r="E1081" s="10"/>
    </row>
    <row r="1082" spans="3:5" ht="18" customHeight="1" x14ac:dyDescent="0.25">
      <c r="C1082" s="9"/>
      <c r="D1082" s="5"/>
      <c r="E1082" s="10"/>
    </row>
    <row r="1083" spans="3:5" ht="18" customHeight="1" x14ac:dyDescent="0.25">
      <c r="C1083" s="9"/>
      <c r="D1083" s="5"/>
      <c r="E1083" s="10"/>
    </row>
    <row r="1084" spans="3:5" ht="18" customHeight="1" x14ac:dyDescent="0.25">
      <c r="C1084" s="9"/>
      <c r="D1084" s="5"/>
      <c r="E1084" s="10"/>
    </row>
    <row r="1085" spans="3:5" ht="18" customHeight="1" x14ac:dyDescent="0.25">
      <c r="C1085" s="9"/>
      <c r="D1085" s="5"/>
      <c r="E1085" s="10"/>
    </row>
    <row r="1086" spans="3:5" ht="18" customHeight="1" x14ac:dyDescent="0.25">
      <c r="C1086" s="9"/>
      <c r="D1086" s="5"/>
      <c r="E1086" s="10"/>
    </row>
    <row r="1087" spans="3:5" ht="18" customHeight="1" x14ac:dyDescent="0.25">
      <c r="C1087" s="9"/>
      <c r="D1087" s="5"/>
      <c r="E1087" s="10"/>
    </row>
    <row r="1088" spans="3:5" ht="18" customHeight="1" x14ac:dyDescent="0.25">
      <c r="C1088" s="9"/>
      <c r="D1088" s="5"/>
      <c r="E1088" s="10"/>
    </row>
    <row r="1089" spans="3:5" ht="18" customHeight="1" x14ac:dyDescent="0.25">
      <c r="C1089" s="9"/>
      <c r="D1089" s="5"/>
      <c r="E1089" s="10"/>
    </row>
    <row r="1090" spans="3:5" ht="18" customHeight="1" x14ac:dyDescent="0.25">
      <c r="C1090" s="9"/>
      <c r="D1090" s="5"/>
      <c r="E1090" s="10"/>
    </row>
    <row r="1091" spans="3:5" ht="18" customHeight="1" x14ac:dyDescent="0.25">
      <c r="C1091" s="9"/>
      <c r="D1091" s="5"/>
      <c r="E1091" s="10"/>
    </row>
    <row r="1092" spans="3:5" ht="18" customHeight="1" x14ac:dyDescent="0.25">
      <c r="C1092" s="9"/>
      <c r="D1092" s="5"/>
      <c r="E1092" s="10"/>
    </row>
    <row r="1093" spans="3:5" ht="18" customHeight="1" x14ac:dyDescent="0.25">
      <c r="C1093" s="9"/>
      <c r="D1093" s="5"/>
      <c r="E1093" s="10"/>
    </row>
    <row r="1094" spans="3:5" ht="18" customHeight="1" x14ac:dyDescent="0.25">
      <c r="C1094" s="9"/>
      <c r="D1094" s="5"/>
      <c r="E1094" s="10"/>
    </row>
    <row r="1095" spans="3:5" ht="18" customHeight="1" x14ac:dyDescent="0.25">
      <c r="C1095" s="9"/>
      <c r="D1095" s="5"/>
      <c r="E1095" s="10"/>
    </row>
    <row r="1096" spans="3:5" ht="18" customHeight="1" x14ac:dyDescent="0.25">
      <c r="C1096" s="9"/>
      <c r="D1096" s="5"/>
      <c r="E1096" s="10"/>
    </row>
    <row r="1097" spans="3:5" ht="18" customHeight="1" x14ac:dyDescent="0.25">
      <c r="C1097" s="9"/>
      <c r="D1097" s="5"/>
      <c r="E1097" s="10"/>
    </row>
    <row r="1098" spans="3:5" ht="18" customHeight="1" x14ac:dyDescent="0.25">
      <c r="C1098" s="9"/>
      <c r="D1098" s="5"/>
      <c r="E1098" s="10"/>
    </row>
    <row r="1099" spans="3:5" ht="18" customHeight="1" x14ac:dyDescent="0.25">
      <c r="C1099" s="9"/>
      <c r="D1099" s="5"/>
      <c r="E1099" s="10"/>
    </row>
    <row r="1100" spans="3:5" ht="18" customHeight="1" x14ac:dyDescent="0.25">
      <c r="C1100" s="9"/>
      <c r="D1100" s="5"/>
      <c r="E1100" s="10"/>
    </row>
    <row r="1101" spans="3:5" ht="18" customHeight="1" x14ac:dyDescent="0.25">
      <c r="C1101" s="9"/>
      <c r="D1101" s="5"/>
      <c r="E1101" s="10"/>
    </row>
    <row r="1102" spans="3:5" ht="18" customHeight="1" x14ac:dyDescent="0.25">
      <c r="C1102" s="9"/>
      <c r="D1102" s="5"/>
      <c r="E1102" s="10"/>
    </row>
    <row r="1103" spans="3:5" ht="18" customHeight="1" x14ac:dyDescent="0.25">
      <c r="C1103" s="9"/>
      <c r="D1103" s="5"/>
      <c r="E1103" s="10"/>
    </row>
    <row r="1104" spans="3:5" ht="18" customHeight="1" x14ac:dyDescent="0.25">
      <c r="C1104" s="9"/>
      <c r="D1104" s="5"/>
      <c r="E1104" s="10"/>
    </row>
    <row r="1105" spans="3:5" ht="18" customHeight="1" x14ac:dyDescent="0.25">
      <c r="C1105" s="9"/>
      <c r="D1105" s="5"/>
      <c r="E1105" s="10"/>
    </row>
    <row r="1106" spans="3:5" ht="18" customHeight="1" x14ac:dyDescent="0.25">
      <c r="C1106" s="9"/>
      <c r="D1106" s="5"/>
      <c r="E1106" s="10"/>
    </row>
    <row r="1107" spans="3:5" ht="18" customHeight="1" x14ac:dyDescent="0.25">
      <c r="C1107" s="9"/>
      <c r="D1107" s="5"/>
      <c r="E1107" s="10"/>
    </row>
    <row r="1108" spans="3:5" ht="18" customHeight="1" x14ac:dyDescent="0.25">
      <c r="C1108" s="9"/>
      <c r="D1108" s="5"/>
      <c r="E1108" s="10"/>
    </row>
    <row r="1109" spans="3:5" ht="18" customHeight="1" x14ac:dyDescent="0.25">
      <c r="C1109" s="9"/>
      <c r="D1109" s="5"/>
      <c r="E1109" s="10"/>
    </row>
    <row r="1110" spans="3:5" ht="18" customHeight="1" x14ac:dyDescent="0.25">
      <c r="C1110" s="9"/>
      <c r="D1110" s="5"/>
      <c r="E1110" s="10"/>
    </row>
    <row r="1111" spans="3:5" ht="18" customHeight="1" x14ac:dyDescent="0.25">
      <c r="C1111" s="9"/>
      <c r="D1111" s="5"/>
      <c r="E1111" s="10"/>
    </row>
    <row r="1112" spans="3:5" ht="18" customHeight="1" x14ac:dyDescent="0.25">
      <c r="C1112" s="9"/>
      <c r="D1112" s="5"/>
      <c r="E1112" s="10"/>
    </row>
    <row r="1113" spans="3:5" ht="18" customHeight="1" x14ac:dyDescent="0.25">
      <c r="C1113" s="9"/>
      <c r="D1113" s="5"/>
      <c r="E1113" s="10"/>
    </row>
    <row r="1114" spans="3:5" ht="18" customHeight="1" x14ac:dyDescent="0.25">
      <c r="C1114" s="9"/>
      <c r="D1114" s="5"/>
      <c r="E1114" s="10"/>
    </row>
    <row r="1115" spans="3:5" ht="18" customHeight="1" x14ac:dyDescent="0.25">
      <c r="C1115" s="9"/>
      <c r="D1115" s="5"/>
      <c r="E1115" s="10"/>
    </row>
    <row r="1116" spans="3:5" ht="18" customHeight="1" x14ac:dyDescent="0.25">
      <c r="C1116" s="9"/>
      <c r="D1116" s="5"/>
      <c r="E1116" s="10"/>
    </row>
    <row r="1117" spans="3:5" ht="18" customHeight="1" x14ac:dyDescent="0.25">
      <c r="C1117" s="9"/>
      <c r="D1117" s="5"/>
      <c r="E1117" s="10"/>
    </row>
    <row r="1118" spans="3:5" ht="18" customHeight="1" x14ac:dyDescent="0.25">
      <c r="C1118" s="9"/>
      <c r="D1118" s="5"/>
      <c r="E1118" s="10"/>
    </row>
    <row r="1119" spans="3:5" ht="18" customHeight="1" x14ac:dyDescent="0.25">
      <c r="C1119" s="9"/>
      <c r="D1119" s="5"/>
      <c r="E1119" s="10"/>
    </row>
    <row r="1120" spans="3:5" ht="18" customHeight="1" x14ac:dyDescent="0.25">
      <c r="C1120" s="9"/>
      <c r="D1120" s="5"/>
      <c r="E1120" s="10"/>
    </row>
    <row r="1121" spans="3:5" ht="18" customHeight="1" x14ac:dyDescent="0.25">
      <c r="C1121" s="9"/>
      <c r="D1121" s="5"/>
      <c r="E1121" s="10"/>
    </row>
    <row r="1122" spans="3:5" ht="18" customHeight="1" x14ac:dyDescent="0.25">
      <c r="C1122" s="9"/>
      <c r="D1122" s="5"/>
      <c r="E1122" s="10"/>
    </row>
    <row r="1123" spans="3:5" ht="18" customHeight="1" x14ac:dyDescent="0.25">
      <c r="C1123" s="9"/>
      <c r="D1123" s="5"/>
      <c r="E1123" s="10"/>
    </row>
    <row r="1124" spans="3:5" ht="18" customHeight="1" x14ac:dyDescent="0.25">
      <c r="C1124" s="9"/>
      <c r="D1124" s="5"/>
      <c r="E1124" s="10"/>
    </row>
    <row r="1125" spans="3:5" ht="18" customHeight="1" x14ac:dyDescent="0.25">
      <c r="C1125" s="9"/>
      <c r="D1125" s="5"/>
      <c r="E1125" s="10"/>
    </row>
    <row r="1126" spans="3:5" ht="18" customHeight="1" x14ac:dyDescent="0.25">
      <c r="C1126" s="9"/>
      <c r="D1126" s="5"/>
      <c r="E1126" s="10"/>
    </row>
    <row r="1127" spans="3:5" ht="18" customHeight="1" x14ac:dyDescent="0.25">
      <c r="C1127" s="9"/>
      <c r="D1127" s="5"/>
      <c r="E1127" s="10"/>
    </row>
    <row r="1128" spans="3:5" ht="18" customHeight="1" x14ac:dyDescent="0.25">
      <c r="C1128" s="9"/>
      <c r="D1128" s="5"/>
      <c r="E1128" s="10"/>
    </row>
    <row r="1129" spans="3:5" ht="18" customHeight="1" x14ac:dyDescent="0.25">
      <c r="C1129" s="9"/>
      <c r="D1129" s="5"/>
      <c r="E1129" s="10"/>
    </row>
    <row r="1130" spans="3:5" ht="18" customHeight="1" x14ac:dyDescent="0.25">
      <c r="C1130" s="9"/>
      <c r="D1130" s="5"/>
      <c r="E1130" s="10"/>
    </row>
    <row r="1131" spans="3:5" ht="18" customHeight="1" x14ac:dyDescent="0.25">
      <c r="C1131" s="9"/>
      <c r="D1131" s="5"/>
      <c r="E1131" s="10"/>
    </row>
    <row r="1132" spans="3:5" ht="18" customHeight="1" x14ac:dyDescent="0.25">
      <c r="C1132" s="9"/>
      <c r="D1132" s="5"/>
      <c r="E1132" s="10"/>
    </row>
    <row r="1133" spans="3:5" ht="18" customHeight="1" x14ac:dyDescent="0.25">
      <c r="C1133" s="9"/>
      <c r="D1133" s="5"/>
      <c r="E1133" s="10"/>
    </row>
    <row r="1134" spans="3:5" ht="18" customHeight="1" x14ac:dyDescent="0.25">
      <c r="C1134" s="9"/>
      <c r="D1134" s="5"/>
      <c r="E1134" s="10"/>
    </row>
    <row r="1135" spans="3:5" ht="18" customHeight="1" x14ac:dyDescent="0.25">
      <c r="C1135" s="9"/>
      <c r="D1135" s="5"/>
      <c r="E1135" s="10"/>
    </row>
    <row r="1136" spans="3:5" ht="18" customHeight="1" x14ac:dyDescent="0.25">
      <c r="C1136" s="9"/>
      <c r="D1136" s="5"/>
      <c r="E1136" s="10"/>
    </row>
    <row r="1137" spans="3:5" ht="18" customHeight="1" x14ac:dyDescent="0.25">
      <c r="C1137" s="9"/>
      <c r="D1137" s="5"/>
      <c r="E1137" s="10"/>
    </row>
    <row r="1138" spans="3:5" ht="18" customHeight="1" x14ac:dyDescent="0.25">
      <c r="C1138" s="9"/>
      <c r="D1138" s="5"/>
      <c r="E1138" s="10"/>
    </row>
    <row r="1139" spans="3:5" ht="18" customHeight="1" x14ac:dyDescent="0.25">
      <c r="C1139" s="9"/>
      <c r="D1139" s="5"/>
      <c r="E1139" s="10"/>
    </row>
    <row r="1140" spans="3:5" ht="18" customHeight="1" x14ac:dyDescent="0.25">
      <c r="C1140" s="9"/>
      <c r="D1140" s="5"/>
      <c r="E1140" s="10"/>
    </row>
    <row r="1141" spans="3:5" ht="18" customHeight="1" x14ac:dyDescent="0.25">
      <c r="C1141" s="9"/>
      <c r="D1141" s="5"/>
      <c r="E1141" s="10"/>
    </row>
    <row r="1142" spans="3:5" ht="18" customHeight="1" x14ac:dyDescent="0.25">
      <c r="C1142" s="9"/>
      <c r="D1142" s="5"/>
      <c r="E1142" s="10"/>
    </row>
    <row r="1143" spans="3:5" ht="18" customHeight="1" x14ac:dyDescent="0.25">
      <c r="C1143" s="9"/>
      <c r="D1143" s="5"/>
      <c r="E1143" s="10"/>
    </row>
    <row r="1144" spans="3:5" ht="18" customHeight="1" x14ac:dyDescent="0.25">
      <c r="C1144" s="9"/>
      <c r="D1144" s="5"/>
      <c r="E1144" s="10"/>
    </row>
    <row r="1145" spans="3:5" ht="18" customHeight="1" x14ac:dyDescent="0.25">
      <c r="C1145" s="9"/>
      <c r="D1145" s="5"/>
      <c r="E1145" s="10"/>
    </row>
    <row r="1146" spans="3:5" ht="18" customHeight="1" x14ac:dyDescent="0.25">
      <c r="C1146" s="9"/>
      <c r="D1146" s="5"/>
      <c r="E1146" s="10"/>
    </row>
    <row r="1147" spans="3:5" ht="18" customHeight="1" x14ac:dyDescent="0.25">
      <c r="C1147" s="9"/>
      <c r="D1147" s="5"/>
      <c r="E1147" s="10"/>
    </row>
    <row r="1148" spans="3:5" ht="18" customHeight="1" x14ac:dyDescent="0.25">
      <c r="C1148" s="9"/>
      <c r="D1148" s="5"/>
      <c r="E1148" s="10"/>
    </row>
    <row r="1149" spans="3:5" ht="18" customHeight="1" x14ac:dyDescent="0.25">
      <c r="C1149" s="9"/>
      <c r="D1149" s="5"/>
      <c r="E1149" s="10"/>
    </row>
    <row r="1150" spans="3:5" ht="18" customHeight="1" x14ac:dyDescent="0.25">
      <c r="C1150" s="9"/>
      <c r="D1150" s="5"/>
      <c r="E1150" s="10"/>
    </row>
    <row r="1151" spans="3:5" ht="18" customHeight="1" x14ac:dyDescent="0.25">
      <c r="C1151" s="9"/>
      <c r="D1151" s="5"/>
      <c r="E1151" s="10"/>
    </row>
    <row r="1152" spans="3:5" ht="18" customHeight="1" x14ac:dyDescent="0.25">
      <c r="C1152" s="9"/>
      <c r="D1152" s="5"/>
      <c r="E1152" s="10"/>
    </row>
    <row r="1153" spans="3:5" ht="18" customHeight="1" x14ac:dyDescent="0.25">
      <c r="C1153" s="9"/>
      <c r="D1153" s="5"/>
      <c r="E1153" s="10"/>
    </row>
    <row r="1154" spans="3:5" ht="18" customHeight="1" x14ac:dyDescent="0.25">
      <c r="C1154" s="9"/>
      <c r="D1154" s="5"/>
      <c r="E1154" s="10"/>
    </row>
    <row r="1155" spans="3:5" ht="18" customHeight="1" x14ac:dyDescent="0.25">
      <c r="C1155" s="9"/>
      <c r="D1155" s="5"/>
      <c r="E1155" s="10"/>
    </row>
    <row r="1156" spans="3:5" ht="18" customHeight="1" x14ac:dyDescent="0.25">
      <c r="C1156" s="9"/>
      <c r="D1156" s="5"/>
      <c r="E1156" s="10"/>
    </row>
    <row r="1157" spans="3:5" ht="18" customHeight="1" x14ac:dyDescent="0.25">
      <c r="C1157" s="9"/>
      <c r="D1157" s="5"/>
      <c r="E1157" s="10"/>
    </row>
    <row r="1158" spans="3:5" ht="18" customHeight="1" x14ac:dyDescent="0.25">
      <c r="C1158" s="9"/>
      <c r="D1158" s="5"/>
      <c r="E1158" s="10"/>
    </row>
    <row r="1159" spans="3:5" ht="18" customHeight="1" x14ac:dyDescent="0.25">
      <c r="C1159" s="9"/>
      <c r="D1159" s="5"/>
      <c r="E1159" s="10"/>
    </row>
    <row r="1160" spans="3:5" ht="18" customHeight="1" x14ac:dyDescent="0.25">
      <c r="C1160" s="9"/>
      <c r="D1160" s="5"/>
      <c r="E1160" s="10"/>
    </row>
    <row r="1161" spans="3:5" ht="18" customHeight="1" x14ac:dyDescent="0.25">
      <c r="C1161" s="9"/>
      <c r="D1161" s="5"/>
      <c r="E1161" s="10"/>
    </row>
    <row r="1162" spans="3:5" ht="18" customHeight="1" thickBot="1" x14ac:dyDescent="0.3">
      <c r="C1162" s="11"/>
      <c r="D1162" s="6"/>
      <c r="E1162" s="12"/>
    </row>
    <row r="1163" spans="3:5" ht="18" customHeight="1" x14ac:dyDescent="0.25">
      <c r="C1163" s="13"/>
      <c r="D1163" s="14"/>
      <c r="E1163" s="15"/>
    </row>
    <row r="1164" spans="3:5" ht="18" customHeight="1" x14ac:dyDescent="0.25">
      <c r="C1164" s="9"/>
      <c r="D1164" s="5"/>
      <c r="E1164" s="10"/>
    </row>
    <row r="1165" spans="3:5" ht="18" customHeight="1" x14ac:dyDescent="0.25">
      <c r="C1165" s="9"/>
      <c r="D1165" s="5"/>
      <c r="E1165" s="10"/>
    </row>
    <row r="1166" spans="3:5" ht="18" customHeight="1" x14ac:dyDescent="0.25">
      <c r="C1166" s="9"/>
      <c r="D1166" s="5"/>
      <c r="E1166" s="10"/>
    </row>
    <row r="1167" spans="3:5" ht="18" customHeight="1" x14ac:dyDescent="0.25">
      <c r="C1167" s="9"/>
      <c r="D1167" s="5"/>
      <c r="E1167" s="10"/>
    </row>
    <row r="1168" spans="3:5" ht="18" customHeight="1" x14ac:dyDescent="0.25">
      <c r="C1168" s="9"/>
      <c r="D1168" s="5"/>
      <c r="E1168" s="10"/>
    </row>
    <row r="1169" spans="3:5" ht="18" customHeight="1" x14ac:dyDescent="0.25">
      <c r="C1169" s="9"/>
      <c r="D1169" s="5"/>
      <c r="E1169" s="10"/>
    </row>
    <row r="1170" spans="3:5" ht="18" customHeight="1" x14ac:dyDescent="0.25">
      <c r="C1170" s="9"/>
      <c r="D1170" s="5"/>
      <c r="E1170" s="10"/>
    </row>
    <row r="1171" spans="3:5" ht="18" customHeight="1" x14ac:dyDescent="0.25">
      <c r="C1171" s="9"/>
      <c r="D1171" s="5"/>
      <c r="E1171" s="10"/>
    </row>
    <row r="1172" spans="3:5" ht="18" customHeight="1" x14ac:dyDescent="0.25">
      <c r="C1172" s="9"/>
      <c r="D1172" s="5"/>
      <c r="E1172" s="10"/>
    </row>
    <row r="1173" spans="3:5" ht="18" customHeight="1" x14ac:dyDescent="0.25">
      <c r="C1173" s="9"/>
      <c r="D1173" s="5"/>
      <c r="E1173" s="10"/>
    </row>
    <row r="1174" spans="3:5" ht="18" customHeight="1" thickBot="1" x14ac:dyDescent="0.3">
      <c r="C1174" s="11"/>
      <c r="D1174" s="6"/>
      <c r="E1174" s="12"/>
    </row>
    <row r="1175" spans="3:5" ht="18" customHeight="1" x14ac:dyDescent="0.25">
      <c r="C1175" s="13"/>
      <c r="D1175" s="14"/>
      <c r="E1175" s="15"/>
    </row>
    <row r="1176" spans="3:5" ht="18" customHeight="1" x14ac:dyDescent="0.25">
      <c r="C1176" s="9"/>
      <c r="D1176" s="5"/>
      <c r="E1176" s="10"/>
    </row>
    <row r="1177" spans="3:5" ht="18" customHeight="1" x14ac:dyDescent="0.25">
      <c r="C1177" s="9"/>
      <c r="D1177" s="5"/>
      <c r="E1177" s="10"/>
    </row>
    <row r="1178" spans="3:5" ht="18" customHeight="1" x14ac:dyDescent="0.25">
      <c r="C1178" s="9"/>
      <c r="D1178" s="5"/>
      <c r="E1178" s="10"/>
    </row>
    <row r="1179" spans="3:5" ht="18" customHeight="1" x14ac:dyDescent="0.25">
      <c r="C1179" s="9"/>
      <c r="D1179" s="5"/>
      <c r="E1179" s="10"/>
    </row>
    <row r="1180" spans="3:5" ht="18" customHeight="1" x14ac:dyDescent="0.25">
      <c r="C1180" s="9"/>
      <c r="D1180" s="5"/>
      <c r="E1180" s="10"/>
    </row>
    <row r="1181" spans="3:5" ht="18" customHeight="1" x14ac:dyDescent="0.25">
      <c r="C1181" s="9"/>
      <c r="D1181" s="5"/>
      <c r="E1181" s="10"/>
    </row>
    <row r="1182" spans="3:5" ht="18" customHeight="1" x14ac:dyDescent="0.25">
      <c r="C1182" s="9"/>
      <c r="D1182" s="5"/>
      <c r="E1182" s="10"/>
    </row>
    <row r="1183" spans="3:5" ht="18" customHeight="1" x14ac:dyDescent="0.25">
      <c r="C1183" s="9"/>
      <c r="D1183" s="5"/>
      <c r="E1183" s="10"/>
    </row>
    <row r="1184" spans="3:5" ht="18" customHeight="1" x14ac:dyDescent="0.25">
      <c r="C1184" s="9"/>
      <c r="D1184" s="5"/>
      <c r="E1184" s="10"/>
    </row>
    <row r="1185" spans="3:5" ht="18" customHeight="1" x14ac:dyDescent="0.25">
      <c r="C1185" s="9"/>
      <c r="D1185" s="5"/>
      <c r="E1185" s="10"/>
    </row>
    <row r="1186" spans="3:5" ht="18" customHeight="1" x14ac:dyDescent="0.25">
      <c r="C1186" s="9"/>
      <c r="D1186" s="5"/>
      <c r="E1186" s="10"/>
    </row>
    <row r="1187" spans="3:5" ht="18" customHeight="1" x14ac:dyDescent="0.25">
      <c r="C1187" s="9"/>
      <c r="D1187" s="5"/>
      <c r="E1187" s="10"/>
    </row>
    <row r="1188" spans="3:5" ht="18" customHeight="1" x14ac:dyDescent="0.25">
      <c r="C1188" s="9"/>
      <c r="D1188" s="5"/>
      <c r="E1188" s="10"/>
    </row>
    <row r="1189" spans="3:5" ht="18" customHeight="1" x14ac:dyDescent="0.25">
      <c r="C1189" s="9"/>
      <c r="D1189" s="5"/>
      <c r="E1189" s="10"/>
    </row>
    <row r="1190" spans="3:5" ht="18" customHeight="1" x14ac:dyDescent="0.25">
      <c r="C1190" s="9"/>
      <c r="D1190" s="5"/>
      <c r="E1190" s="10"/>
    </row>
    <row r="1191" spans="3:5" ht="18" customHeight="1" x14ac:dyDescent="0.25">
      <c r="C1191" s="9"/>
      <c r="D1191" s="5"/>
      <c r="E1191" s="10"/>
    </row>
    <row r="1192" spans="3:5" ht="18" customHeight="1" x14ac:dyDescent="0.25">
      <c r="C1192" s="9"/>
      <c r="D1192" s="5"/>
      <c r="E1192" s="10"/>
    </row>
    <row r="1193" spans="3:5" ht="18" customHeight="1" x14ac:dyDescent="0.25">
      <c r="C1193" s="9"/>
      <c r="D1193" s="5"/>
      <c r="E1193" s="10"/>
    </row>
    <row r="1194" spans="3:5" ht="18" customHeight="1" x14ac:dyDescent="0.25">
      <c r="C1194" s="9"/>
      <c r="D1194" s="5"/>
      <c r="E1194" s="10"/>
    </row>
    <row r="1195" spans="3:5" ht="18" customHeight="1" x14ac:dyDescent="0.25">
      <c r="C1195" s="9"/>
      <c r="D1195" s="5"/>
      <c r="E1195" s="10"/>
    </row>
    <row r="1196" spans="3:5" ht="18" customHeight="1" x14ac:dyDescent="0.25">
      <c r="C1196" s="9"/>
      <c r="D1196" s="5"/>
      <c r="E1196" s="10"/>
    </row>
    <row r="1197" spans="3:5" ht="18" customHeight="1" x14ac:dyDescent="0.25">
      <c r="C1197" s="9"/>
      <c r="D1197" s="5"/>
      <c r="E1197" s="10"/>
    </row>
    <row r="1198" spans="3:5" ht="18" customHeight="1" x14ac:dyDescent="0.25">
      <c r="C1198" s="9"/>
      <c r="D1198" s="5"/>
      <c r="E1198" s="10"/>
    </row>
    <row r="1199" spans="3:5" ht="18" customHeight="1" x14ac:dyDescent="0.25">
      <c r="C1199" s="9"/>
      <c r="D1199" s="5"/>
      <c r="E1199" s="10"/>
    </row>
    <row r="1200" spans="3:5" ht="18" customHeight="1" x14ac:dyDescent="0.25">
      <c r="C1200" s="9"/>
      <c r="D1200" s="5"/>
      <c r="E1200" s="10"/>
    </row>
    <row r="1201" spans="3:5" ht="18" customHeight="1" x14ac:dyDescent="0.25">
      <c r="C1201" s="9"/>
      <c r="D1201" s="5"/>
      <c r="E1201" s="10"/>
    </row>
    <row r="1202" spans="3:5" ht="18" customHeight="1" x14ac:dyDescent="0.25">
      <c r="C1202" s="9"/>
      <c r="D1202" s="5"/>
      <c r="E1202" s="10"/>
    </row>
    <row r="1203" spans="3:5" ht="18" customHeight="1" x14ac:dyDescent="0.25">
      <c r="C1203" s="9"/>
      <c r="D1203" s="5"/>
      <c r="E1203" s="10"/>
    </row>
    <row r="1204" spans="3:5" ht="18" customHeight="1" x14ac:dyDescent="0.25">
      <c r="C1204" s="9"/>
      <c r="D1204" s="5"/>
      <c r="E1204" s="10"/>
    </row>
    <row r="1205" spans="3:5" ht="18" customHeight="1" x14ac:dyDescent="0.25">
      <c r="C1205" s="9"/>
      <c r="D1205" s="5"/>
      <c r="E1205" s="10"/>
    </row>
    <row r="1206" spans="3:5" ht="18" customHeight="1" x14ac:dyDescent="0.25">
      <c r="C1206" s="9"/>
      <c r="D1206" s="5"/>
      <c r="E1206" s="10"/>
    </row>
    <row r="1207" spans="3:5" ht="18" customHeight="1" x14ac:dyDescent="0.25">
      <c r="C1207" s="9"/>
      <c r="D1207" s="5"/>
      <c r="E1207" s="10"/>
    </row>
    <row r="1208" spans="3:5" ht="18" customHeight="1" x14ac:dyDescent="0.25">
      <c r="C1208" s="9"/>
      <c r="D1208" s="5"/>
      <c r="E1208" s="10"/>
    </row>
    <row r="1209" spans="3:5" ht="18" customHeight="1" x14ac:dyDescent="0.25">
      <c r="C1209" s="9"/>
      <c r="D1209" s="5"/>
      <c r="E1209" s="10"/>
    </row>
    <row r="1210" spans="3:5" ht="18" customHeight="1" x14ac:dyDescent="0.25">
      <c r="C1210" s="9"/>
      <c r="D1210" s="5"/>
      <c r="E1210" s="10"/>
    </row>
    <row r="1211" spans="3:5" ht="18" customHeight="1" x14ac:dyDescent="0.25">
      <c r="C1211" s="9"/>
      <c r="D1211" s="5"/>
      <c r="E1211" s="10"/>
    </row>
    <row r="1212" spans="3:5" ht="18" customHeight="1" x14ac:dyDescent="0.25">
      <c r="C1212" s="9"/>
      <c r="D1212" s="5"/>
      <c r="E1212" s="10"/>
    </row>
    <row r="1213" spans="3:5" ht="18" customHeight="1" x14ac:dyDescent="0.25">
      <c r="C1213" s="9"/>
      <c r="D1213" s="5"/>
      <c r="E1213" s="10"/>
    </row>
    <row r="1214" spans="3:5" ht="18" customHeight="1" thickBot="1" x14ac:dyDescent="0.3">
      <c r="C1214" s="11"/>
      <c r="D1214" s="6"/>
      <c r="E1214" s="12"/>
    </row>
    <row r="1215" spans="3:5" ht="18" customHeight="1" x14ac:dyDescent="0.25">
      <c r="C1215" s="13"/>
      <c r="D1215" s="14"/>
      <c r="E1215" s="15"/>
    </row>
    <row r="1216" spans="3:5" ht="18" customHeight="1" x14ac:dyDescent="0.25">
      <c r="C1216" s="9"/>
      <c r="D1216" s="5"/>
      <c r="E1216" s="10"/>
    </row>
    <row r="1217" spans="3:5" ht="18" customHeight="1" x14ac:dyDescent="0.25">
      <c r="C1217" s="9"/>
      <c r="D1217" s="5"/>
      <c r="E1217" s="10"/>
    </row>
    <row r="1218" spans="3:5" ht="18" customHeight="1" x14ac:dyDescent="0.25">
      <c r="C1218" s="9"/>
      <c r="D1218" s="5"/>
      <c r="E1218" s="10"/>
    </row>
    <row r="1219" spans="3:5" ht="18" customHeight="1" x14ac:dyDescent="0.25">
      <c r="C1219" s="9"/>
      <c r="D1219" s="5"/>
      <c r="E1219" s="10"/>
    </row>
    <row r="1220" spans="3:5" ht="18" customHeight="1" x14ac:dyDescent="0.25">
      <c r="C1220" s="9"/>
      <c r="D1220" s="5"/>
      <c r="E1220" s="10"/>
    </row>
    <row r="1221" spans="3:5" ht="18" customHeight="1" x14ac:dyDescent="0.25">
      <c r="C1221" s="9"/>
      <c r="D1221" s="5"/>
      <c r="E1221" s="10"/>
    </row>
    <row r="1222" spans="3:5" ht="18" customHeight="1" x14ac:dyDescent="0.25">
      <c r="C1222" s="9"/>
      <c r="D1222" s="5"/>
      <c r="E1222" s="10"/>
    </row>
    <row r="1223" spans="3:5" ht="18" customHeight="1" x14ac:dyDescent="0.25">
      <c r="C1223" s="9"/>
      <c r="D1223" s="5"/>
      <c r="E1223" s="10"/>
    </row>
    <row r="1224" spans="3:5" ht="18" customHeight="1" x14ac:dyDescent="0.25">
      <c r="C1224" s="9"/>
      <c r="D1224" s="5"/>
      <c r="E1224" s="10"/>
    </row>
    <row r="1225" spans="3:5" ht="18" customHeight="1" x14ac:dyDescent="0.25">
      <c r="C1225" s="9"/>
      <c r="D1225" s="5"/>
      <c r="E1225" s="10"/>
    </row>
    <row r="1226" spans="3:5" ht="18" customHeight="1" x14ac:dyDescent="0.25">
      <c r="C1226" s="9"/>
      <c r="D1226" s="5"/>
      <c r="E1226" s="10"/>
    </row>
    <row r="1227" spans="3:5" ht="18" customHeight="1" x14ac:dyDescent="0.25">
      <c r="C1227" s="9"/>
      <c r="D1227" s="5"/>
      <c r="E1227" s="10"/>
    </row>
    <row r="1228" spans="3:5" ht="18" customHeight="1" thickBot="1" x14ac:dyDescent="0.3">
      <c r="C1228" s="11"/>
      <c r="D1228" s="6"/>
      <c r="E1228" s="12"/>
    </row>
    <row r="1229" spans="3:5" ht="18" customHeight="1" x14ac:dyDescent="0.25">
      <c r="C1229" s="13"/>
      <c r="D1229" s="14"/>
      <c r="E1229" s="15"/>
    </row>
    <row r="1230" spans="3:5" ht="18" customHeight="1" x14ac:dyDescent="0.25">
      <c r="C1230" s="9"/>
      <c r="D1230" s="5"/>
      <c r="E1230" s="10"/>
    </row>
    <row r="1231" spans="3:5" ht="18" customHeight="1" x14ac:dyDescent="0.25">
      <c r="C1231" s="9"/>
      <c r="D1231" s="5"/>
      <c r="E1231" s="10"/>
    </row>
    <row r="1232" spans="3:5" ht="18" customHeight="1" x14ac:dyDescent="0.25">
      <c r="C1232" s="9"/>
      <c r="D1232" s="5"/>
      <c r="E1232" s="10"/>
    </row>
    <row r="1233" spans="3:5" ht="18" customHeight="1" x14ac:dyDescent="0.25">
      <c r="C1233" s="9"/>
      <c r="D1233" s="5"/>
      <c r="E1233" s="10"/>
    </row>
    <row r="1234" spans="3:5" ht="18" customHeight="1" x14ac:dyDescent="0.25">
      <c r="C1234" s="9"/>
      <c r="D1234" s="5"/>
      <c r="E1234" s="10"/>
    </row>
    <row r="1235" spans="3:5" ht="18" customHeight="1" x14ac:dyDescent="0.25">
      <c r="C1235" s="9"/>
      <c r="D1235" s="5"/>
      <c r="E1235" s="10"/>
    </row>
    <row r="1236" spans="3:5" ht="18" customHeight="1" x14ac:dyDescent="0.25">
      <c r="C1236" s="9"/>
      <c r="D1236" s="5"/>
      <c r="E1236" s="10"/>
    </row>
    <row r="1237" spans="3:5" ht="18" customHeight="1" x14ac:dyDescent="0.25">
      <c r="C1237" s="9"/>
      <c r="D1237" s="5"/>
      <c r="E1237" s="10"/>
    </row>
    <row r="1238" spans="3:5" ht="18" customHeight="1" x14ac:dyDescent="0.25">
      <c r="C1238" s="9"/>
      <c r="D1238" s="5"/>
      <c r="E1238" s="10"/>
    </row>
    <row r="1239" spans="3:5" ht="18" customHeight="1" x14ac:dyDescent="0.25">
      <c r="C1239" s="9"/>
      <c r="D1239" s="5"/>
      <c r="E1239" s="10"/>
    </row>
    <row r="1240" spans="3:5" ht="18" customHeight="1" x14ac:dyDescent="0.25">
      <c r="C1240" s="9"/>
      <c r="D1240" s="5"/>
      <c r="E1240" s="10"/>
    </row>
    <row r="1241" spans="3:5" ht="18" customHeight="1" x14ac:dyDescent="0.25">
      <c r="C1241" s="9"/>
      <c r="D1241" s="5"/>
      <c r="E1241" s="10"/>
    </row>
    <row r="1242" spans="3:5" ht="18" customHeight="1" x14ac:dyDescent="0.25">
      <c r="C1242" s="9"/>
      <c r="D1242" s="5"/>
      <c r="E1242" s="10"/>
    </row>
    <row r="1243" spans="3:5" ht="18" customHeight="1" x14ac:dyDescent="0.25">
      <c r="C1243" s="9"/>
      <c r="D1243" s="5"/>
      <c r="E1243" s="10"/>
    </row>
    <row r="1244" spans="3:5" ht="18" customHeight="1" x14ac:dyDescent="0.25">
      <c r="C1244" s="9"/>
      <c r="D1244" s="5"/>
      <c r="E1244" s="10"/>
    </row>
    <row r="1245" spans="3:5" ht="18" customHeight="1" x14ac:dyDescent="0.25">
      <c r="C1245" s="9"/>
      <c r="D1245" s="5"/>
      <c r="E1245" s="10"/>
    </row>
    <row r="1246" spans="3:5" ht="18" customHeight="1" x14ac:dyDescent="0.25">
      <c r="C1246" s="9"/>
      <c r="D1246" s="5"/>
      <c r="E1246" s="10"/>
    </row>
    <row r="1247" spans="3:5" ht="18" customHeight="1" x14ac:dyDescent="0.25">
      <c r="C1247" s="9"/>
      <c r="D1247" s="5"/>
      <c r="E1247" s="10"/>
    </row>
    <row r="1248" spans="3:5" ht="18" customHeight="1" x14ac:dyDescent="0.25">
      <c r="C1248" s="9"/>
      <c r="D1248" s="5"/>
      <c r="E1248" s="10"/>
    </row>
    <row r="1249" spans="3:5" ht="18" customHeight="1" x14ac:dyDescent="0.25">
      <c r="C1249" s="9"/>
      <c r="D1249" s="5"/>
      <c r="E1249" s="10"/>
    </row>
    <row r="1250" spans="3:5" ht="18" customHeight="1" x14ac:dyDescent="0.25">
      <c r="C1250" s="9"/>
      <c r="D1250" s="5"/>
      <c r="E1250" s="10"/>
    </row>
    <row r="1251" spans="3:5" ht="18" customHeight="1" x14ac:dyDescent="0.25">
      <c r="C1251" s="9"/>
      <c r="D1251" s="5"/>
      <c r="E1251" s="10"/>
    </row>
    <row r="1252" spans="3:5" ht="18" customHeight="1" x14ac:dyDescent="0.25">
      <c r="C1252" s="9"/>
      <c r="D1252" s="5"/>
      <c r="E1252" s="10"/>
    </row>
    <row r="1253" spans="3:5" ht="18" customHeight="1" x14ac:dyDescent="0.25">
      <c r="C1253" s="9"/>
      <c r="D1253" s="5"/>
      <c r="E1253" s="10"/>
    </row>
    <row r="1254" spans="3:5" ht="18" customHeight="1" thickBot="1" x14ac:dyDescent="0.3">
      <c r="C1254" s="11"/>
      <c r="D1254" s="6"/>
      <c r="E1254" s="12"/>
    </row>
    <row r="1255" spans="3:5" ht="18" customHeight="1" x14ac:dyDescent="0.25">
      <c r="C1255" s="13"/>
      <c r="D1255" s="14"/>
      <c r="E1255" s="15"/>
    </row>
    <row r="1256" spans="3:5" ht="18" customHeight="1" x14ac:dyDescent="0.25">
      <c r="C1256" s="9"/>
      <c r="D1256" s="5"/>
      <c r="E1256" s="10"/>
    </row>
    <row r="1257" spans="3:5" ht="18" customHeight="1" x14ac:dyDescent="0.25">
      <c r="C1257" s="9"/>
      <c r="D1257" s="5"/>
      <c r="E1257" s="10"/>
    </row>
    <row r="1258" spans="3:5" ht="18" customHeight="1" x14ac:dyDescent="0.25">
      <c r="C1258" s="9"/>
      <c r="D1258" s="5"/>
      <c r="E1258" s="10"/>
    </row>
    <row r="1259" spans="3:5" ht="18" customHeight="1" x14ac:dyDescent="0.25">
      <c r="C1259" s="9"/>
      <c r="D1259" s="5"/>
      <c r="E1259" s="10"/>
    </row>
    <row r="1260" spans="3:5" ht="18" customHeight="1" x14ac:dyDescent="0.25">
      <c r="C1260" s="9"/>
      <c r="D1260" s="5"/>
      <c r="E1260" s="10"/>
    </row>
    <row r="1261" spans="3:5" ht="18" customHeight="1" x14ac:dyDescent="0.25">
      <c r="C1261" s="9"/>
      <c r="D1261" s="5"/>
      <c r="E1261" s="10"/>
    </row>
    <row r="1262" spans="3:5" ht="18" customHeight="1" x14ac:dyDescent="0.25">
      <c r="C1262" s="9"/>
      <c r="D1262" s="5"/>
      <c r="E1262" s="10"/>
    </row>
    <row r="1263" spans="3:5" ht="18" customHeight="1" x14ac:dyDescent="0.25">
      <c r="C1263" s="9"/>
      <c r="D1263" s="5"/>
      <c r="E1263" s="10"/>
    </row>
    <row r="1264" spans="3:5" ht="18" customHeight="1" x14ac:dyDescent="0.25">
      <c r="C1264" s="9"/>
      <c r="D1264" s="5"/>
      <c r="E1264" s="10"/>
    </row>
    <row r="1265" spans="3:5" ht="18" customHeight="1" x14ac:dyDescent="0.25">
      <c r="C1265" s="9"/>
      <c r="D1265" s="5"/>
      <c r="E1265" s="10"/>
    </row>
    <row r="1266" spans="3:5" ht="18" customHeight="1" x14ac:dyDescent="0.25">
      <c r="C1266" s="9"/>
      <c r="D1266" s="5"/>
      <c r="E1266" s="10"/>
    </row>
    <row r="1267" spans="3:5" ht="18" customHeight="1" x14ac:dyDescent="0.25">
      <c r="C1267" s="9"/>
      <c r="D1267" s="5"/>
      <c r="E1267" s="10"/>
    </row>
    <row r="1268" spans="3:5" ht="18" customHeight="1" x14ac:dyDescent="0.25">
      <c r="C1268" s="9"/>
      <c r="D1268" s="5"/>
      <c r="E1268" s="10"/>
    </row>
    <row r="1269" spans="3:5" ht="18" customHeight="1" x14ac:dyDescent="0.25">
      <c r="C1269" s="9"/>
      <c r="D1269" s="5"/>
      <c r="E1269" s="10"/>
    </row>
    <row r="1270" spans="3:5" ht="18" customHeight="1" x14ac:dyDescent="0.25">
      <c r="C1270" s="9"/>
      <c r="D1270" s="5"/>
      <c r="E1270" s="10"/>
    </row>
    <row r="1271" spans="3:5" ht="18" customHeight="1" x14ac:dyDescent="0.25">
      <c r="C1271" s="9"/>
      <c r="D1271" s="5"/>
      <c r="E1271" s="10"/>
    </row>
    <row r="1272" spans="3:5" ht="18" customHeight="1" x14ac:dyDescent="0.25">
      <c r="C1272" s="9"/>
      <c r="D1272" s="5"/>
      <c r="E1272" s="10"/>
    </row>
    <row r="1273" spans="3:5" ht="18" customHeight="1" x14ac:dyDescent="0.25">
      <c r="C1273" s="9"/>
      <c r="D1273" s="5"/>
      <c r="E1273" s="10"/>
    </row>
    <row r="1274" spans="3:5" ht="18" customHeight="1" x14ac:dyDescent="0.25">
      <c r="C1274" s="9"/>
      <c r="D1274" s="5"/>
      <c r="E1274" s="10"/>
    </row>
    <row r="1275" spans="3:5" ht="18" customHeight="1" x14ac:dyDescent="0.25">
      <c r="C1275" s="9"/>
      <c r="D1275" s="5"/>
      <c r="E1275" s="10"/>
    </row>
    <row r="1276" spans="3:5" ht="18" customHeight="1" x14ac:dyDescent="0.25">
      <c r="C1276" s="9"/>
      <c r="D1276" s="5"/>
      <c r="E1276" s="10"/>
    </row>
    <row r="1277" spans="3:5" ht="18" customHeight="1" x14ac:dyDescent="0.25">
      <c r="C1277" s="9"/>
      <c r="D1277" s="5"/>
      <c r="E1277" s="10"/>
    </row>
    <row r="1278" spans="3:5" ht="18" customHeight="1" x14ac:dyDescent="0.25">
      <c r="C1278" s="9"/>
      <c r="D1278" s="5"/>
      <c r="E1278" s="10"/>
    </row>
    <row r="1279" spans="3:5" ht="18" customHeight="1" x14ac:dyDescent="0.25">
      <c r="C1279" s="9"/>
      <c r="D1279" s="5"/>
      <c r="E1279" s="10"/>
    </row>
    <row r="1280" spans="3:5" ht="18" customHeight="1" x14ac:dyDescent="0.25">
      <c r="C1280" s="9"/>
      <c r="D1280" s="5"/>
      <c r="E1280" s="10"/>
    </row>
    <row r="1281" spans="3:5" ht="18" customHeight="1" x14ac:dyDescent="0.25">
      <c r="C1281" s="9"/>
      <c r="D1281" s="5"/>
      <c r="E1281" s="10"/>
    </row>
  </sheetData>
  <sortState xmlns:xlrd2="http://schemas.microsoft.com/office/spreadsheetml/2017/richdata2" ref="A1:E1281">
    <sortCondition ref="A58:A128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Androi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shado</cp:lastModifiedBy>
  <dcterms:created xsi:type="dcterms:W3CDTF">2022-08-31T12:53:37Z</dcterms:created>
  <dcterms:modified xsi:type="dcterms:W3CDTF">2023-01-13T19:07:13Z</dcterms:modified>
</cp:coreProperties>
</file>