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Interconnector\"/>
    </mc:Choice>
  </mc:AlternateContent>
  <xr:revisionPtr revIDLastSave="0" documentId="13_ncr:1_{CA94C7AE-2415-42C3-8707-878FA27CDAEC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B45" i="2"/>
</calcChain>
</file>

<file path=xl/sharedStrings.xml><?xml version="1.0" encoding="utf-8"?>
<sst xmlns="http://schemas.openxmlformats.org/spreadsheetml/2006/main" count="180" uniqueCount="179">
  <si>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</si>
  <si>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</si>
  <si>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</si>
  <si>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</si>
  <si>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</si>
  <si>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</si>
  <si>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</si>
  <si>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</si>
  <si>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</si>
  <si>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</si>
  <si>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</si>
  <si>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</si>
  <si>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</si>
  <si>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</si>
  <si>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</si>
  <si>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</si>
  <si>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</si>
  <si>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</si>
  <si>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</si>
  <si>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</si>
  <si>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</si>
  <si>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</si>
  <si>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</si>
  <si>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</si>
  <si>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</si>
  <si>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</si>
  <si>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</si>
  <si>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</si>
  <si>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</si>
  <si>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</si>
  <si>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</si>
  <si>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</si>
  <si>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</si>
  <si>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</si>
  <si>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</si>
  <si>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</si>
  <si>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</si>
  <si>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</si>
  <si>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</si>
  <si>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</si>
  <si>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</si>
  <si>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</si>
  <si>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</si>
  <si>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</si>
  <si>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</si>
  <si>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</si>
  <si>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</si>
  <si>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</si>
  <si>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</si>
  <si>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</si>
  <si>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</si>
  <si>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</si>
  <si>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</si>
  <si>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</si>
  <si>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</si>
  <si>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</si>
  <si>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</si>
  <si>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</si>
  <si>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</si>
  <si>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</si>
  <si>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</si>
  <si>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</si>
  <si>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</si>
  <si>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</si>
  <si>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</si>
  <si>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</si>
  <si>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</si>
  <si>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</si>
  <si>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</si>
  <si>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</si>
  <si>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</si>
  <si>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</si>
  <si>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</si>
  <si>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</si>
  <si>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</si>
  <si>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</si>
  <si>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</si>
  <si>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</si>
  <si>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</si>
  <si>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</si>
  <si>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</si>
  <si>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</si>
  <si>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</si>
  <si>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</si>
  <si>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</si>
  <si>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</si>
  <si>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</si>
  <si>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</si>
  <si>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</si>
  <si>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</si>
  <si>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</si>
  <si>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</si>
  <si>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</si>
  <si>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</si>
  <si>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</si>
  <si>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</si>
  <si>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</si>
  <si>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</si>
  <si>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</si>
  <si>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</si>
  <si>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</si>
  <si>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</si>
  <si>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</si>
  <si>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</si>
  <si>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</si>
  <si>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</si>
  <si>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</si>
  <si>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</si>
  <si>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</si>
  <si>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</si>
  <si>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</si>
  <si>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</si>
  <si>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</si>
  <si>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</si>
  <si>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</si>
  <si>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</si>
  <si>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</si>
  <si>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</si>
  <si>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</si>
  <si>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</si>
  <si>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</si>
  <si>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</si>
  <si>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</si>
  <si>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</si>
  <si>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</si>
  <si>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</si>
  <si>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</si>
  <si>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</si>
  <si>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</si>
  <si>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</si>
  <si>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</si>
  <si>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</si>
  <si>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</si>
  <si>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</si>
  <si>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</si>
  <si>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</si>
  <si>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</si>
  <si>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</si>
  <si>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</si>
  <si>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</si>
  <si>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</si>
  <si>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</si>
  <si>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</si>
  <si>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</si>
  <si>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</si>
  <si>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</si>
  <si>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</si>
  <si>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</si>
  <si>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</si>
  <si>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</si>
  <si>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</si>
  <si>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</si>
  <si>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</si>
  <si>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</si>
  <si>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</si>
  <si>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</si>
  <si>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</si>
  <si>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</si>
  <si>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</si>
  <si>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</si>
  <si>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</si>
  <si>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</si>
  <si>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</si>
  <si>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</si>
  <si>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</si>
  <si>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</si>
  <si>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</si>
  <si>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</si>
  <si>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</si>
  <si>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</si>
  <si>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</si>
  <si>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</si>
  <si>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</si>
  <si>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</si>
  <si>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</si>
  <si>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</si>
  <si>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Solve Time (s)</t>
  </si>
  <si>
    <t>System Cost ($Millions)</t>
  </si>
  <si>
    <t>Total 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</si>
</sst>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cols>
    <col min="1" max="1" width="34.15234375" bestFit="1" customWidth="1"/>
  </cols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1.198491567905571E-2</v>
      </c>
      <c r="C23">
        <v>1.6280426598361149E-2</v>
      </c>
      <c r="D23">
        <v>1.5013995222528319E-2</v>
      </c>
      <c r="E23">
        <v>2.003940264360814E-2</v>
      </c>
      <c r="F23">
        <v>1.6057026240534209E-2</v>
      </c>
      <c r="G23">
        <v>2.2037271861914461E-2</v>
      </c>
      <c r="H23">
        <v>2.8078061976085429E-2</v>
      </c>
    </row>
    <row r="24" spans="1:8" x14ac:dyDescent="0.4">
      <c r="A24" t="s">
        <v>23</v>
      </c>
      <c r="B24">
        <v>1.603705979279646E-2</v>
      </c>
      <c r="C24">
        <v>9.7069005034710505E-3</v>
      </c>
      <c r="D24">
        <v>1.8386852401666199E-2</v>
      </c>
      <c r="E24">
        <v>2.2023664793525331E-2</v>
      </c>
      <c r="F24">
        <v>1.9606259519156059E-2</v>
      </c>
      <c r="G24">
        <v>3.181223786199764E-2</v>
      </c>
      <c r="H24">
        <v>3.5207490901387438E-2</v>
      </c>
    </row>
    <row r="25" spans="1:8" x14ac:dyDescent="0.4">
      <c r="A25" t="s">
        <v>24</v>
      </c>
      <c r="B25">
        <v>8.8992159883346765E-3</v>
      </c>
      <c r="C25">
        <v>1.5341279907379759E-2</v>
      </c>
      <c r="D25">
        <v>1.8908996927074609E-2</v>
      </c>
      <c r="E25">
        <v>1.6815190977730571E-2</v>
      </c>
      <c r="F25">
        <v>1.9067414923300649E-2</v>
      </c>
      <c r="G25">
        <v>1.783525685089371E-2</v>
      </c>
      <c r="H25">
        <v>1.8979507139036199E-2</v>
      </c>
    </row>
    <row r="26" spans="1:8" x14ac:dyDescent="0.4">
      <c r="A26" t="s">
        <v>25</v>
      </c>
      <c r="B26">
        <v>1.038492280988621E-2</v>
      </c>
      <c r="C26">
        <v>1.936010016555428E-2</v>
      </c>
      <c r="D26">
        <v>2.8314477855793291E-2</v>
      </c>
      <c r="E26">
        <v>2.0592706814982448E-2</v>
      </c>
      <c r="F26">
        <v>2.0616301835967171E-2</v>
      </c>
      <c r="G26">
        <v>2.809248742650694E-2</v>
      </c>
      <c r="H26">
        <v>2.4377323604353719E-2</v>
      </c>
    </row>
    <row r="27" spans="1:8" x14ac:dyDescent="0.4">
      <c r="A27" t="s">
        <v>26</v>
      </c>
      <c r="B27">
        <v>5.3994462854296942E-3</v>
      </c>
      <c r="C27">
        <v>9.8762163151706085E-3</v>
      </c>
      <c r="D27">
        <v>1.1791192165507169E-2</v>
      </c>
      <c r="E27">
        <v>1.200198612804833E-2</v>
      </c>
      <c r="F27">
        <v>1.4722912444507359E-2</v>
      </c>
      <c r="G27">
        <v>1.6400917909184149E-2</v>
      </c>
      <c r="H27">
        <v>1.496192801062278E-2</v>
      </c>
    </row>
    <row r="28" spans="1:8" x14ac:dyDescent="0.4">
      <c r="A28" t="s">
        <v>27</v>
      </c>
      <c r="B28">
        <v>6.8194680252423468E-3</v>
      </c>
      <c r="C28">
        <v>7.4829117602102334E-3</v>
      </c>
      <c r="D28">
        <v>1.1428085900010329E-2</v>
      </c>
      <c r="E28">
        <v>9.8856085241915762E-3</v>
      </c>
      <c r="F28">
        <v>1.600514610785676E-2</v>
      </c>
      <c r="G28">
        <v>1.290287402990945E-2</v>
      </c>
      <c r="H28">
        <v>1.0072699118174421E-2</v>
      </c>
    </row>
    <row r="29" spans="1:8" x14ac:dyDescent="0.4">
      <c r="A29" t="s">
        <v>28</v>
      </c>
      <c r="B29">
        <v>9.5657387075553119E-3</v>
      </c>
      <c r="C29">
        <v>1.133389569165176E-2</v>
      </c>
      <c r="D29">
        <v>1.397622187042084E-2</v>
      </c>
      <c r="E29">
        <v>1.469503624691041E-2</v>
      </c>
      <c r="F29">
        <v>1.7696499986680311E-2</v>
      </c>
      <c r="G29">
        <v>2.139385405959366E-2</v>
      </c>
      <c r="H29">
        <v>1.9914789250340029E-2</v>
      </c>
    </row>
    <row r="30" spans="1:8" x14ac:dyDescent="0.4">
      <c r="A30" t="s">
        <v>29</v>
      </c>
      <c r="B30">
        <v>1.7286326838430701E-2</v>
      </c>
      <c r="C30">
        <v>1.6280426598361149E-2</v>
      </c>
      <c r="D30">
        <v>1.5013995222528319E-2</v>
      </c>
      <c r="E30">
        <v>2.003940264360814E-2</v>
      </c>
      <c r="F30">
        <v>1.6057026240534209E-2</v>
      </c>
      <c r="G30">
        <v>2.2037271861914461E-2</v>
      </c>
      <c r="H30">
        <v>2.8078061976085429E-2</v>
      </c>
    </row>
    <row r="31" spans="1:8" x14ac:dyDescent="0.4">
      <c r="A31" t="s">
        <v>30</v>
      </c>
      <c r="B31">
        <v>1.041137648329584</v>
      </c>
      <c r="C31">
        <v>1.0777471687869269</v>
      </c>
      <c r="D31">
        <v>1.1520430814144671</v>
      </c>
      <c r="E31">
        <v>1.0927996023619699</v>
      </c>
      <c r="F31">
        <v>1.028453853802981</v>
      </c>
      <c r="G31">
        <v>1.133747350976825</v>
      </c>
      <c r="H31">
        <v>1.0699259950661051</v>
      </c>
    </row>
    <row r="32" spans="1:8" x14ac:dyDescent="0.4">
      <c r="A32" t="s">
        <v>31</v>
      </c>
      <c r="B32">
        <v>7.7802283115365354</v>
      </c>
      <c r="C32">
        <v>8.0212644859176816</v>
      </c>
      <c r="D32">
        <v>7.8300943198864852</v>
      </c>
      <c r="E32">
        <v>7.8590094680404938</v>
      </c>
      <c r="F32">
        <v>7.7512857970919091</v>
      </c>
      <c r="G32">
        <v>7.7412714050767306</v>
      </c>
      <c r="H32">
        <v>7.7930979409942136</v>
      </c>
    </row>
    <row r="33" spans="1:8" x14ac:dyDescent="0.4">
      <c r="A33" t="s">
        <v>32</v>
      </c>
      <c r="B33">
        <v>1.585639285263132</v>
      </c>
      <c r="C33">
        <v>1.741028898217283</v>
      </c>
      <c r="D33">
        <v>1.7515540101514719</v>
      </c>
      <c r="E33">
        <v>1.755630798784682</v>
      </c>
      <c r="F33">
        <v>1.716680349351086</v>
      </c>
      <c r="G33">
        <v>1.7304645056476149</v>
      </c>
      <c r="H33">
        <v>1.7574918034240381</v>
      </c>
    </row>
    <row r="34" spans="1:8" x14ac:dyDescent="0.4">
      <c r="A34" t="s">
        <v>33</v>
      </c>
      <c r="B34">
        <v>10.1039709459719</v>
      </c>
      <c r="C34">
        <v>12.01590415187813</v>
      </c>
      <c r="D34">
        <v>12.49283867563542</v>
      </c>
      <c r="E34">
        <v>12.31176156250641</v>
      </c>
      <c r="F34">
        <v>12.08901926632106</v>
      </c>
      <c r="G34">
        <v>13.41924594165312</v>
      </c>
      <c r="H34">
        <v>12.42138085328201</v>
      </c>
    </row>
    <row r="35" spans="1:8" x14ac:dyDescent="0.4">
      <c r="A35" t="s">
        <v>34</v>
      </c>
      <c r="B35">
        <v>3.453734646698523</v>
      </c>
      <c r="C35">
        <v>3.6755249691621348</v>
      </c>
      <c r="D35">
        <v>3.6747207367055239</v>
      </c>
      <c r="E35">
        <v>3.7634478470968089</v>
      </c>
      <c r="F35">
        <v>3.699163560918874</v>
      </c>
      <c r="G35">
        <v>3.6523791667760022</v>
      </c>
      <c r="H35">
        <v>3.733198827712481</v>
      </c>
    </row>
    <row r="36" spans="1:8" x14ac:dyDescent="0.4">
      <c r="A36" t="s">
        <v>35</v>
      </c>
      <c r="B36">
        <v>2.432624150676677</v>
      </c>
      <c r="C36">
        <v>3.3472206061214198</v>
      </c>
      <c r="D36">
        <v>3.4853755636763242</v>
      </c>
      <c r="E36">
        <v>3.1402222672932698</v>
      </c>
      <c r="F36">
        <v>3.065098760094247</v>
      </c>
      <c r="G36">
        <v>3.2073809843533141</v>
      </c>
      <c r="H36">
        <v>2.9231974664707869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4"/>
  <sheetViews>
    <sheetView tabSelected="1" workbookViewId="0">
      <selection activeCell="B2" sqref="B2:H2"/>
    </sheetView>
  </sheetViews>
  <sheetFormatPr defaultRowHeight="14.6" x14ac:dyDescent="0.4"/>
  <cols>
    <col min="1" max="1" width="45.23046875" bestFit="1" customWidth="1"/>
    <col min="2" max="8" width="10.07421875" bestFit="1" customWidth="1"/>
  </cols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36</v>
      </c>
      <c r="B2" s="2">
        <v>88.275457046553527</v>
      </c>
      <c r="C2" s="2">
        <v>52.278782462889247</v>
      </c>
      <c r="D2" s="2">
        <v>33.966039037025837</v>
      </c>
      <c r="E2" s="2">
        <v>59.931267555679312</v>
      </c>
      <c r="F2" s="2">
        <v>55.49484315401083</v>
      </c>
      <c r="G2" s="2">
        <v>48.245548932130063</v>
      </c>
      <c r="H2" s="3">
        <v>114.9488252928181</v>
      </c>
    </row>
    <row r="3" spans="1:8" x14ac:dyDescent="0.4">
      <c r="A3" t="s">
        <v>37</v>
      </c>
      <c r="B3">
        <v>0.100569695700643</v>
      </c>
      <c r="C3">
        <v>0.1282450657160413</v>
      </c>
      <c r="D3">
        <v>0</v>
      </c>
      <c r="E3">
        <v>0</v>
      </c>
      <c r="F3">
        <v>0.16230610103571719</v>
      </c>
      <c r="G3">
        <v>0</v>
      </c>
      <c r="H3">
        <v>0</v>
      </c>
    </row>
    <row r="4" spans="1:8" x14ac:dyDescent="0.4">
      <c r="A4" t="s">
        <v>38</v>
      </c>
      <c r="B4">
        <v>0.30113359679530372</v>
      </c>
      <c r="C4">
        <v>1.285195480770845</v>
      </c>
      <c r="D4">
        <v>1.214056930287772</v>
      </c>
      <c r="E4">
        <v>0.75679805486039031</v>
      </c>
      <c r="F4">
        <v>0.96551043688457883</v>
      </c>
      <c r="G4">
        <v>1.1949599200289269</v>
      </c>
      <c r="H4">
        <v>0.39148723570957522</v>
      </c>
    </row>
    <row r="5" spans="1:8" x14ac:dyDescent="0.4">
      <c r="A5" t="s">
        <v>39</v>
      </c>
      <c r="B5">
        <v>12.2089310552761</v>
      </c>
      <c r="C5">
        <v>5.3965086371965052</v>
      </c>
      <c r="D5">
        <v>0.83454125059886797</v>
      </c>
      <c r="E5">
        <v>12.72141142827612</v>
      </c>
      <c r="F5">
        <v>13.777934742784289</v>
      </c>
      <c r="G5">
        <v>6.8345893628038223E-2</v>
      </c>
      <c r="H5">
        <v>0</v>
      </c>
    </row>
    <row r="6" spans="1:8" x14ac:dyDescent="0.4">
      <c r="A6" t="s">
        <v>40</v>
      </c>
      <c r="B6">
        <v>0.28774872274083763</v>
      </c>
      <c r="C6">
        <v>1.602461681363837E-2</v>
      </c>
      <c r="D6">
        <v>0</v>
      </c>
      <c r="E6">
        <v>7.2003871931512239E-2</v>
      </c>
      <c r="F6">
        <v>0.10935899992817159</v>
      </c>
      <c r="G6">
        <v>0</v>
      </c>
      <c r="H6">
        <v>0</v>
      </c>
    </row>
    <row r="7" spans="1:8" x14ac:dyDescent="0.4">
      <c r="A7" t="s">
        <v>41</v>
      </c>
      <c r="B7">
        <v>0</v>
      </c>
      <c r="C7">
        <v>1.9489812439244421E-3</v>
      </c>
      <c r="D7">
        <v>0.18796810299599989</v>
      </c>
      <c r="E7">
        <v>0</v>
      </c>
      <c r="F7">
        <v>0</v>
      </c>
      <c r="G7">
        <v>0</v>
      </c>
      <c r="H7">
        <v>0</v>
      </c>
    </row>
    <row r="8" spans="1:8" x14ac:dyDescent="0.4">
      <c r="A8" t="s">
        <v>42</v>
      </c>
      <c r="B8">
        <v>1.917291123783055</v>
      </c>
      <c r="C8">
        <v>1.2703948201681661</v>
      </c>
      <c r="D8">
        <v>0.1346236946419048</v>
      </c>
      <c r="E8">
        <v>1.0137175780538019</v>
      </c>
      <c r="F8">
        <v>0.95404168260425326</v>
      </c>
      <c r="G8">
        <v>23.750921162160822</v>
      </c>
      <c r="H8">
        <v>2.8107123208072808</v>
      </c>
    </row>
    <row r="9" spans="1:8" x14ac:dyDescent="0.4">
      <c r="A9" t="s">
        <v>43</v>
      </c>
      <c r="B9">
        <v>0</v>
      </c>
      <c r="C9">
        <v>0.50447203224670112</v>
      </c>
      <c r="D9">
        <v>0.30925645603149421</v>
      </c>
      <c r="E9">
        <v>0.1173581030933287</v>
      </c>
      <c r="F9">
        <v>6.6363296408232658E-2</v>
      </c>
      <c r="G9">
        <v>0</v>
      </c>
      <c r="H9">
        <v>0</v>
      </c>
    </row>
    <row r="10" spans="1:8" x14ac:dyDescent="0.4">
      <c r="A10" t="s">
        <v>44</v>
      </c>
      <c r="B10">
        <v>4.3969490820429344</v>
      </c>
      <c r="C10">
        <v>2.460185014289145</v>
      </c>
      <c r="D10">
        <v>1.961160232850907</v>
      </c>
      <c r="E10">
        <v>3.7684232891480751</v>
      </c>
      <c r="F10">
        <v>3.7868135633645408</v>
      </c>
      <c r="G10">
        <v>3.160249206724516</v>
      </c>
      <c r="H10">
        <v>3.5403176816698201</v>
      </c>
    </row>
    <row r="11" spans="1:8" x14ac:dyDescent="0.4">
      <c r="A11" t="s">
        <v>45</v>
      </c>
      <c r="B11">
        <v>13.22625763309961</v>
      </c>
      <c r="C11">
        <v>6.780978574511848</v>
      </c>
      <c r="D11">
        <v>3.5685487274478138</v>
      </c>
      <c r="E11">
        <v>7.0339299761265641</v>
      </c>
      <c r="F11">
        <v>0.40970275721624649</v>
      </c>
      <c r="G11">
        <v>0</v>
      </c>
      <c r="H11">
        <v>19.43854391672054</v>
      </c>
    </row>
    <row r="12" spans="1:8" x14ac:dyDescent="0.4">
      <c r="A12" t="s">
        <v>46</v>
      </c>
      <c r="B12">
        <v>8.3665719640677955E-2</v>
      </c>
      <c r="C12">
        <v>0</v>
      </c>
      <c r="D12">
        <v>0.31040409364732141</v>
      </c>
      <c r="E12">
        <v>9.7811232839609782E-2</v>
      </c>
      <c r="F12">
        <v>9.3681961303145947E-2</v>
      </c>
      <c r="G12">
        <v>0</v>
      </c>
      <c r="H12">
        <v>0</v>
      </c>
    </row>
    <row r="13" spans="1:8" x14ac:dyDescent="0.4">
      <c r="A13" t="s">
        <v>47</v>
      </c>
      <c r="B13">
        <v>0.20076879616053031</v>
      </c>
      <c r="C13">
        <v>2.2176692058098522</v>
      </c>
      <c r="D13">
        <v>2.2834672605499562</v>
      </c>
      <c r="E13">
        <v>2.108029135771524</v>
      </c>
      <c r="F13">
        <v>3.9725761535498698</v>
      </c>
      <c r="G13">
        <v>3.2752735810874829</v>
      </c>
      <c r="H13">
        <v>4.2020526309535589</v>
      </c>
    </row>
    <row r="14" spans="1:8" x14ac:dyDescent="0.4">
      <c r="A14" t="s">
        <v>48</v>
      </c>
      <c r="B14">
        <v>12.74585119426415</v>
      </c>
      <c r="C14">
        <v>6.9549637492516583</v>
      </c>
      <c r="D14">
        <v>3.6015751166958458</v>
      </c>
      <c r="E14">
        <v>6.9686194303679452</v>
      </c>
      <c r="F14">
        <v>2.0110970200244469E-2</v>
      </c>
      <c r="G14">
        <v>0</v>
      </c>
      <c r="H14">
        <v>0</v>
      </c>
    </row>
    <row r="15" spans="1:8" x14ac:dyDescent="0.4">
      <c r="A15" t="s">
        <v>49</v>
      </c>
      <c r="B15">
        <v>0.49718035010824579</v>
      </c>
      <c r="C15">
        <v>2.6250192795717789E-2</v>
      </c>
      <c r="D15">
        <v>0</v>
      </c>
      <c r="E15">
        <v>0</v>
      </c>
      <c r="F15">
        <v>0.1763108211679375</v>
      </c>
      <c r="G15">
        <v>0</v>
      </c>
      <c r="H15">
        <v>0</v>
      </c>
    </row>
    <row r="16" spans="1:8" x14ac:dyDescent="0.4">
      <c r="A16" t="s">
        <v>50</v>
      </c>
      <c r="B16">
        <v>1.665683210781046</v>
      </c>
      <c r="C16">
        <v>0.87833696137715833</v>
      </c>
      <c r="D16">
        <v>1.6269979784655859</v>
      </c>
      <c r="E16">
        <v>1.637062750775113</v>
      </c>
      <c r="F16">
        <v>1.312768465998239</v>
      </c>
      <c r="G16">
        <v>0.99683379499568692</v>
      </c>
      <c r="H16">
        <v>3.2008250767853119</v>
      </c>
    </row>
    <row r="17" spans="1:8" x14ac:dyDescent="0.4">
      <c r="A17" t="s">
        <v>51</v>
      </c>
      <c r="B17">
        <v>10.751080115189779</v>
      </c>
      <c r="C17">
        <v>9.8991904508478203</v>
      </c>
      <c r="D17">
        <v>6.0581707340675841</v>
      </c>
      <c r="E17">
        <v>14.524803438470119</v>
      </c>
      <c r="F17">
        <v>13.05269645316614</v>
      </c>
      <c r="G17">
        <v>2.3633040117483342</v>
      </c>
      <c r="H17">
        <v>32.620877784839607</v>
      </c>
    </row>
    <row r="18" spans="1:8" x14ac:dyDescent="0.4">
      <c r="A18" t="s">
        <v>52</v>
      </c>
      <c r="B18">
        <v>0.1088340644743042</v>
      </c>
      <c r="C18">
        <v>5.7028124998511162E-2</v>
      </c>
      <c r="D18">
        <v>5.9123995811460453E-2</v>
      </c>
      <c r="E18">
        <v>0.10474841693121741</v>
      </c>
      <c r="F18">
        <v>0.50127679168735106</v>
      </c>
      <c r="G18">
        <v>0.64166434278760254</v>
      </c>
      <c r="H18">
        <v>0</v>
      </c>
    </row>
    <row r="19" spans="1:8" x14ac:dyDescent="0.4">
      <c r="A19" t="s">
        <v>53</v>
      </c>
      <c r="B19">
        <v>1.851190624575497</v>
      </c>
      <c r="C19">
        <v>5.0688051375284662</v>
      </c>
      <c r="D19">
        <v>3.730182217859999</v>
      </c>
      <c r="E19">
        <v>4.2344516493300004</v>
      </c>
      <c r="F19">
        <v>2.4156956911224001</v>
      </c>
      <c r="G19">
        <v>2.516989816282341</v>
      </c>
      <c r="H19">
        <v>6.3117821565117076</v>
      </c>
    </row>
    <row r="20" spans="1:8" x14ac:dyDescent="0.4">
      <c r="A20" t="s">
        <v>54</v>
      </c>
      <c r="B20">
        <v>12.38166541916825</v>
      </c>
      <c r="C20">
        <v>0</v>
      </c>
      <c r="D20">
        <v>0</v>
      </c>
      <c r="E20">
        <v>0</v>
      </c>
      <c r="F20">
        <v>0</v>
      </c>
      <c r="G20">
        <v>0</v>
      </c>
      <c r="H20">
        <v>16.805693197260929</v>
      </c>
    </row>
    <row r="21" spans="1:8" x14ac:dyDescent="0.4">
      <c r="A21" t="s">
        <v>55</v>
      </c>
      <c r="B21">
        <v>0.40677473439378298</v>
      </c>
      <c r="C21">
        <v>0</v>
      </c>
      <c r="D21">
        <v>0</v>
      </c>
      <c r="E21">
        <v>0</v>
      </c>
      <c r="F21">
        <v>4.3823455445333233E-2</v>
      </c>
      <c r="G21">
        <v>0</v>
      </c>
      <c r="H21">
        <v>0</v>
      </c>
    </row>
    <row r="22" spans="1:8" x14ac:dyDescent="0.4">
      <c r="A22" t="s">
        <v>56</v>
      </c>
      <c r="B22">
        <v>0</v>
      </c>
      <c r="C22">
        <v>0.54563330925685094</v>
      </c>
      <c r="D22">
        <v>2.1027719254875299</v>
      </c>
      <c r="E22">
        <v>1.3423553584647221</v>
      </c>
      <c r="F22">
        <v>0</v>
      </c>
      <c r="G22">
        <v>0.6841525726331027</v>
      </c>
      <c r="H22">
        <v>1.5006897505656871</v>
      </c>
    </row>
    <row r="23" spans="1:8" x14ac:dyDescent="0.4">
      <c r="A23" t="s">
        <v>57</v>
      </c>
      <c r="B23">
        <v>15.143881908358781</v>
      </c>
      <c r="C23">
        <v>8.7869521080664033</v>
      </c>
      <c r="D23">
        <v>5.9831903195857992</v>
      </c>
      <c r="E23">
        <v>3.4297438412392638</v>
      </c>
      <c r="F23">
        <v>13.67387081014413</v>
      </c>
      <c r="G23">
        <v>9.5928546300532123</v>
      </c>
      <c r="H23">
        <v>24.12584354099403</v>
      </c>
    </row>
    <row r="24" spans="1:8" x14ac:dyDescent="0.4">
      <c r="A24" t="s">
        <v>58</v>
      </c>
      <c r="B24">
        <v>2.5142423925160751E-2</v>
      </c>
      <c r="C24">
        <v>3.2061266429010332E-2</v>
      </c>
      <c r="D24">
        <v>0</v>
      </c>
      <c r="E24">
        <v>0</v>
      </c>
      <c r="F24">
        <v>5.8806558346274317E-2</v>
      </c>
      <c r="G24">
        <v>0</v>
      </c>
      <c r="H24">
        <v>0</v>
      </c>
    </row>
    <row r="25" spans="1:8" x14ac:dyDescent="0.4">
      <c r="A25" t="s">
        <v>59</v>
      </c>
      <c r="B25">
        <v>2.5094466399608641E-2</v>
      </c>
      <c r="C25">
        <v>0.1070996233975704</v>
      </c>
      <c r="D25">
        <v>0.10117141085731431</v>
      </c>
      <c r="E25">
        <v>6.3066504571699197E-2</v>
      </c>
      <c r="F25">
        <v>8.0459203073714902E-2</v>
      </c>
      <c r="G25">
        <v>9.957999333574391E-2</v>
      </c>
      <c r="H25">
        <v>3.2623936309131268E-2</v>
      </c>
    </row>
    <row r="26" spans="1:8" x14ac:dyDescent="0.4">
      <c r="A26" t="s">
        <v>60</v>
      </c>
      <c r="B26">
        <v>0.1741219745670482</v>
      </c>
      <c r="C26">
        <v>6.7467454640262464E-2</v>
      </c>
      <c r="D26">
        <v>1.8685456917346369E-2</v>
      </c>
      <c r="E26">
        <v>0.19650597664926561</v>
      </c>
      <c r="F26">
        <v>0.28441690743193648</v>
      </c>
      <c r="G26">
        <v>1.401679524775191E-3</v>
      </c>
      <c r="H26">
        <v>0</v>
      </c>
    </row>
    <row r="27" spans="1:8" x14ac:dyDescent="0.4">
      <c r="A27" t="s">
        <v>61</v>
      </c>
      <c r="B27">
        <v>8.6540424650943512E-2</v>
      </c>
      <c r="C27">
        <v>4.0061542034095917E-3</v>
      </c>
      <c r="D27">
        <v>0</v>
      </c>
      <c r="E27">
        <v>1.800096798287806E-2</v>
      </c>
      <c r="F27">
        <v>4.814434863208808E-2</v>
      </c>
      <c r="G27">
        <v>0</v>
      </c>
      <c r="H27">
        <v>0</v>
      </c>
    </row>
    <row r="28" spans="1:8" x14ac:dyDescent="0.4">
      <c r="A28" t="s">
        <v>62</v>
      </c>
      <c r="B28">
        <v>0</v>
      </c>
      <c r="C28">
        <v>1.624151036603702E-4</v>
      </c>
      <c r="D28">
        <v>1.5664008582999989E-2</v>
      </c>
      <c r="E28">
        <v>0</v>
      </c>
      <c r="F28">
        <v>0</v>
      </c>
      <c r="G28">
        <v>0</v>
      </c>
      <c r="H28">
        <v>0</v>
      </c>
    </row>
    <row r="29" spans="1:8" x14ac:dyDescent="0.4">
      <c r="A29" t="s">
        <v>63</v>
      </c>
      <c r="B29">
        <v>2.5587065132000021E-2</v>
      </c>
      <c r="C29">
        <v>1.555819366793002E-2</v>
      </c>
      <c r="D29">
        <v>2.8288490140000459E-3</v>
      </c>
      <c r="E29">
        <v>1.4880622875683071E-2</v>
      </c>
      <c r="F29">
        <v>1.8690703996666631E-2</v>
      </c>
      <c r="G29">
        <v>0.4937665691459</v>
      </c>
      <c r="H29">
        <v>2.5796391560578981E-2</v>
      </c>
    </row>
    <row r="30" spans="1:8" x14ac:dyDescent="0.4">
      <c r="A30" t="s">
        <v>64</v>
      </c>
      <c r="B30">
        <v>0</v>
      </c>
      <c r="C30">
        <v>0.12611800806167531</v>
      </c>
      <c r="D30">
        <v>7.7314114007873538E-2</v>
      </c>
      <c r="E30">
        <v>2.9339525773332181E-2</v>
      </c>
      <c r="F30">
        <v>2.0609719381438709E-2</v>
      </c>
      <c r="G30">
        <v>0</v>
      </c>
      <c r="H30">
        <v>0</v>
      </c>
    </row>
    <row r="31" spans="1:8" x14ac:dyDescent="0.4">
      <c r="A31" t="s">
        <v>65</v>
      </c>
      <c r="B31">
        <v>0.36641242350357778</v>
      </c>
      <c r="C31">
        <v>0.20501541785742869</v>
      </c>
      <c r="D31">
        <v>0.1634300194042422</v>
      </c>
      <c r="E31">
        <v>0.31403527409567289</v>
      </c>
      <c r="F31">
        <v>0.31556779694704512</v>
      </c>
      <c r="G31">
        <v>0.26335410056037628</v>
      </c>
      <c r="H31">
        <v>0.29502647347248501</v>
      </c>
    </row>
    <row r="32" spans="1:8" x14ac:dyDescent="0.4">
      <c r="A32" t="s">
        <v>66</v>
      </c>
      <c r="B32">
        <v>0.20767757900654021</v>
      </c>
      <c r="C32">
        <v>8.6804213492521473E-2</v>
      </c>
      <c r="D32">
        <v>7.374853491122399E-2</v>
      </c>
      <c r="E32">
        <v>0.1138168547292597</v>
      </c>
      <c r="F32">
        <v>8.3095213629164333E-3</v>
      </c>
      <c r="G32">
        <v>0</v>
      </c>
      <c r="H32">
        <v>0.18117120786305191</v>
      </c>
    </row>
    <row r="33" spans="1:16" x14ac:dyDescent="0.4">
      <c r="A33" t="s">
        <v>67</v>
      </c>
      <c r="B33">
        <v>2.0916429910169489E-2</v>
      </c>
      <c r="C33">
        <v>0</v>
      </c>
      <c r="D33">
        <v>7.7601023411830353E-2</v>
      </c>
      <c r="E33">
        <v>2.4452808209902449E-2</v>
      </c>
      <c r="F33">
        <v>3.394273960258911E-2</v>
      </c>
      <c r="G33">
        <v>0</v>
      </c>
      <c r="H33">
        <v>0</v>
      </c>
    </row>
    <row r="34" spans="1:16" x14ac:dyDescent="0.4">
      <c r="A34" t="s">
        <v>68</v>
      </c>
      <c r="B34">
        <v>1.6730733013377529E-2</v>
      </c>
      <c r="C34">
        <v>0.184805767150821</v>
      </c>
      <c r="D34">
        <v>0.19028893837916289</v>
      </c>
      <c r="E34">
        <v>0.17566909464762701</v>
      </c>
      <c r="F34">
        <v>0.33104801279582252</v>
      </c>
      <c r="G34">
        <v>0.27293946509062361</v>
      </c>
      <c r="H34">
        <v>0.35017105257946318</v>
      </c>
    </row>
    <row r="35" spans="1:16" x14ac:dyDescent="0.4">
      <c r="A35" t="s">
        <v>69</v>
      </c>
      <c r="B35">
        <v>0.19670959151899531</v>
      </c>
      <c r="C35">
        <v>8.8180047337472381E-2</v>
      </c>
      <c r="D35">
        <v>7.4475271362520634E-2</v>
      </c>
      <c r="E35">
        <v>0.1136898701058064</v>
      </c>
      <c r="F35">
        <v>4.0481018921587059E-4</v>
      </c>
      <c r="G35">
        <v>0</v>
      </c>
      <c r="H35">
        <v>0</v>
      </c>
    </row>
    <row r="36" spans="1:16" x14ac:dyDescent="0.4">
      <c r="A36" t="s">
        <v>70</v>
      </c>
      <c r="B36">
        <v>0.12871366571135409</v>
      </c>
      <c r="C36">
        <v>6.5625481989294472E-3</v>
      </c>
      <c r="D36">
        <v>0</v>
      </c>
      <c r="E36">
        <v>0</v>
      </c>
      <c r="F36">
        <v>6.3880732307223714E-2</v>
      </c>
      <c r="G36">
        <v>0</v>
      </c>
      <c r="H36">
        <v>0</v>
      </c>
    </row>
    <row r="37" spans="1:16" x14ac:dyDescent="0.4">
      <c r="A37" t="s">
        <v>71</v>
      </c>
      <c r="B37">
        <v>0.13880693423175389</v>
      </c>
      <c r="C37">
        <v>7.3194746781429856E-2</v>
      </c>
      <c r="D37">
        <v>0.13558316487213221</v>
      </c>
      <c r="E37">
        <v>0.13642189589792611</v>
      </c>
      <c r="F37">
        <v>0.1093973721665199</v>
      </c>
      <c r="G37">
        <v>8.3069482916307238E-2</v>
      </c>
      <c r="H37">
        <v>0.26673542306544268</v>
      </c>
    </row>
    <row r="38" spans="1:16" x14ac:dyDescent="0.4">
      <c r="A38" t="s">
        <v>72</v>
      </c>
      <c r="B38">
        <v>0.1513777547159173</v>
      </c>
      <c r="C38">
        <v>0.119820294704478</v>
      </c>
      <c r="D38">
        <v>0.13194543551614379</v>
      </c>
      <c r="E38">
        <v>0.2236360746237602</v>
      </c>
      <c r="F38">
        <v>0.26726326767232639</v>
      </c>
      <c r="G38">
        <v>4.8468088838152928E-2</v>
      </c>
      <c r="H38">
        <v>0.30797918223689352</v>
      </c>
    </row>
    <row r="39" spans="1:16" x14ac:dyDescent="0.4">
      <c r="A39" t="s">
        <v>73</v>
      </c>
      <c r="B39">
        <v>3.3799398905063428E-2</v>
      </c>
      <c r="C39">
        <v>1.4257031249627791E-2</v>
      </c>
      <c r="D39">
        <v>1.5763880686000039E-2</v>
      </c>
      <c r="E39">
        <v>3.7979976715499963E-2</v>
      </c>
      <c r="F39">
        <v>0.17579539844780001</v>
      </c>
      <c r="G39">
        <v>0.16041608569690061</v>
      </c>
      <c r="H39">
        <v>0</v>
      </c>
    </row>
    <row r="40" spans="1:16" x14ac:dyDescent="0.4">
      <c r="A40" t="s">
        <v>74</v>
      </c>
      <c r="B40">
        <v>0.15426588538129141</v>
      </c>
      <c r="C40">
        <v>0.42240042812737222</v>
      </c>
      <c r="D40">
        <v>0.31084851815499998</v>
      </c>
      <c r="E40">
        <v>0.35287097077750001</v>
      </c>
      <c r="F40">
        <v>0.2013079742602</v>
      </c>
      <c r="G40">
        <v>0.20974915135686181</v>
      </c>
      <c r="H40">
        <v>0.52598184637597567</v>
      </c>
    </row>
    <row r="41" spans="1:16" x14ac:dyDescent="0.4">
      <c r="A41" t="s">
        <v>75</v>
      </c>
      <c r="B41">
        <v>0.17528790162693039</v>
      </c>
      <c r="C41">
        <v>0</v>
      </c>
      <c r="D41">
        <v>0</v>
      </c>
      <c r="E41">
        <v>0</v>
      </c>
      <c r="F41">
        <v>0</v>
      </c>
      <c r="G41">
        <v>0</v>
      </c>
      <c r="H41">
        <v>0.16303405882387861</v>
      </c>
    </row>
    <row r="42" spans="1:16" x14ac:dyDescent="0.4">
      <c r="A42" t="s">
        <v>76</v>
      </c>
      <c r="B42">
        <v>0.10577122001205461</v>
      </c>
      <c r="C42">
        <v>0</v>
      </c>
      <c r="D42">
        <v>0</v>
      </c>
      <c r="E42">
        <v>0</v>
      </c>
      <c r="F42">
        <v>1.5878063567149721E-2</v>
      </c>
      <c r="G42">
        <v>0</v>
      </c>
      <c r="H42">
        <v>0</v>
      </c>
    </row>
    <row r="43" spans="1:16" x14ac:dyDescent="0.4">
      <c r="A43" t="s">
        <v>77</v>
      </c>
      <c r="B43">
        <v>0</v>
      </c>
      <c r="C43">
        <v>4.5469442438070912E-2</v>
      </c>
      <c r="D43">
        <v>0.17523099379062751</v>
      </c>
      <c r="E43">
        <v>0.1118629465387268</v>
      </c>
      <c r="F43">
        <v>0</v>
      </c>
      <c r="G43">
        <v>5.7012714386091887E-2</v>
      </c>
      <c r="H43">
        <v>0.1250574792138073</v>
      </c>
    </row>
    <row r="44" spans="1:16" x14ac:dyDescent="0.4">
      <c r="A44" t="s">
        <v>78</v>
      </c>
      <c r="B44">
        <v>0.209566500778299</v>
      </c>
      <c r="C44">
        <v>0.1055093492802482</v>
      </c>
      <c r="D44">
        <v>0.125920175018436</v>
      </c>
      <c r="E44">
        <v>5.2712080398012659E-2</v>
      </c>
      <c r="F44">
        <v>0.27863550356873767</v>
      </c>
      <c r="G44">
        <v>0.19721694271465789</v>
      </c>
      <c r="H44">
        <v>0.23010288134877091</v>
      </c>
    </row>
    <row r="45" spans="1:16" x14ac:dyDescent="0.4">
      <c r="A45" t="s">
        <v>178</v>
      </c>
      <c r="B45">
        <f>SUM(B24:B44)</f>
        <v>2.2425223729900856</v>
      </c>
      <c r="C45">
        <f t="shared" ref="C45:H45" si="0">SUM(C24:C44)</f>
        <v>1.7044924021219183</v>
      </c>
      <c r="D45">
        <f t="shared" si="0"/>
        <v>1.6904997948868541</v>
      </c>
      <c r="E45">
        <f t="shared" si="0"/>
        <v>1.9789414445925524</v>
      </c>
      <c r="F45">
        <f t="shared" si="0"/>
        <v>2.3125586337496653</v>
      </c>
      <c r="G45">
        <f t="shared" si="0"/>
        <v>1.8869742735663915</v>
      </c>
      <c r="H45">
        <f t="shared" si="0"/>
        <v>2.503679932849479</v>
      </c>
      <c r="J45">
        <v>2.2425223729900856</v>
      </c>
      <c r="K45">
        <v>1.7044924021219183</v>
      </c>
      <c r="L45">
        <v>1.6904997948868541</v>
      </c>
      <c r="M45">
        <v>1.9789414445925524</v>
      </c>
      <c r="N45">
        <v>2.3125586337496653</v>
      </c>
      <c r="O45">
        <v>1.8869742735663915</v>
      </c>
      <c r="P45">
        <v>2.503679932849479</v>
      </c>
    </row>
    <row r="46" spans="1:16" x14ac:dyDescent="0.4">
      <c r="A46" t="s">
        <v>79</v>
      </c>
      <c r="B46">
        <v>1473.216595665996</v>
      </c>
      <c r="C46">
        <v>2258.348811732656</v>
      </c>
      <c r="D46">
        <v>2272.2100129639971</v>
      </c>
      <c r="E46">
        <v>2069.851583407974</v>
      </c>
      <c r="F46">
        <v>1829.371147146446</v>
      </c>
      <c r="G46">
        <v>2051.1926126798062</v>
      </c>
      <c r="H46">
        <v>1949.864913345989</v>
      </c>
    </row>
    <row r="47" spans="1:16" x14ac:dyDescent="0.4">
      <c r="A47" t="s">
        <v>80</v>
      </c>
      <c r="B47">
        <v>215.91349767610899</v>
      </c>
      <c r="C47">
        <v>419.83167524088412</v>
      </c>
      <c r="D47">
        <v>504.40135022148922</v>
      </c>
      <c r="E47">
        <v>347.10288849544571</v>
      </c>
      <c r="F47">
        <v>216.85926041023109</v>
      </c>
      <c r="G47">
        <v>106.8632313286378</v>
      </c>
      <c r="H47">
        <v>284.94937149183647</v>
      </c>
    </row>
    <row r="48" spans="1:16" x14ac:dyDescent="0.4">
      <c r="A48" t="s">
        <v>81</v>
      </c>
      <c r="B48">
        <v>365.08725764202171</v>
      </c>
      <c r="C48">
        <v>792.54164147386234</v>
      </c>
      <c r="D48">
        <v>813.1925925882947</v>
      </c>
      <c r="E48">
        <v>578.09736285669339</v>
      </c>
      <c r="F48">
        <v>540.96047917163787</v>
      </c>
      <c r="G48">
        <v>587.65608191035233</v>
      </c>
      <c r="H48">
        <v>610.97111722659088</v>
      </c>
    </row>
    <row r="49" spans="1:8" x14ac:dyDescent="0.4">
      <c r="A49" t="s">
        <v>82</v>
      </c>
      <c r="B49">
        <v>1257.6206980569341</v>
      </c>
      <c r="C49">
        <v>2101.9346684320271</v>
      </c>
      <c r="D49">
        <v>1937.3584016597181</v>
      </c>
      <c r="E49">
        <v>1918.7085897504769</v>
      </c>
      <c r="F49">
        <v>1569.335694465713</v>
      </c>
      <c r="G49">
        <v>1877.848409731298</v>
      </c>
      <c r="H49">
        <v>1686.360710279062</v>
      </c>
    </row>
    <row r="50" spans="1:8" x14ac:dyDescent="0.4">
      <c r="A50" t="s">
        <v>83</v>
      </c>
      <c r="B50">
        <v>376.64491785449877</v>
      </c>
      <c r="C50">
        <v>447.78740394938552</v>
      </c>
      <c r="D50">
        <v>552.35153232217021</v>
      </c>
      <c r="E50">
        <v>609.98217723826417</v>
      </c>
      <c r="F50">
        <v>476.93010229179538</v>
      </c>
      <c r="G50">
        <v>808.37469394487437</v>
      </c>
      <c r="H50">
        <v>546.80500539852119</v>
      </c>
    </row>
    <row r="51" spans="1:8" x14ac:dyDescent="0.4">
      <c r="A51" t="s">
        <v>84</v>
      </c>
      <c r="B51">
        <v>1846.0541978129229</v>
      </c>
      <c r="C51">
        <v>1836.270518100145</v>
      </c>
      <c r="D51">
        <v>2090.6647367965029</v>
      </c>
      <c r="E51">
        <v>2159.2981377341098</v>
      </c>
      <c r="F51">
        <v>1879.8925464455799</v>
      </c>
      <c r="G51">
        <v>2730.922148920919</v>
      </c>
      <c r="H51">
        <v>2365.3386778724771</v>
      </c>
    </row>
    <row r="52" spans="1:8" x14ac:dyDescent="0.4">
      <c r="A52" t="s">
        <v>85</v>
      </c>
      <c r="B52">
        <v>1142.40581245165</v>
      </c>
      <c r="C52">
        <v>1783.415875933413</v>
      </c>
      <c r="D52">
        <v>1821.8535632016701</v>
      </c>
      <c r="E52">
        <v>1651.4795218701529</v>
      </c>
      <c r="F52">
        <v>1455.0557057525909</v>
      </c>
      <c r="G52">
        <v>1635.3632323159391</v>
      </c>
      <c r="H52">
        <v>1660.5616287938119</v>
      </c>
    </row>
    <row r="53" spans="1:8" x14ac:dyDescent="0.4">
      <c r="A53" t="s">
        <v>86</v>
      </c>
      <c r="B53">
        <v>27.071261514553999</v>
      </c>
      <c r="C53">
        <v>37.681301608783528</v>
      </c>
      <c r="D53">
        <v>0</v>
      </c>
      <c r="E53">
        <v>0</v>
      </c>
      <c r="F53">
        <v>49.023891476932413</v>
      </c>
      <c r="G53">
        <v>0</v>
      </c>
      <c r="H53">
        <v>0</v>
      </c>
    </row>
    <row r="54" spans="1:8" x14ac:dyDescent="0.4">
      <c r="A54" t="s">
        <v>87</v>
      </c>
      <c r="B54">
        <v>58.535970859481232</v>
      </c>
      <c r="C54">
        <v>256.04880374057802</v>
      </c>
      <c r="D54">
        <v>232.41701855361569</v>
      </c>
      <c r="E54">
        <v>138.4302472162083</v>
      </c>
      <c r="F54">
        <v>180.75028571695191</v>
      </c>
      <c r="G54">
        <v>250.93064127533489</v>
      </c>
      <c r="H54">
        <v>64.618539340516307</v>
      </c>
    </row>
    <row r="55" spans="1:8" x14ac:dyDescent="0.4">
      <c r="A55" t="s">
        <v>88</v>
      </c>
      <c r="B55">
        <v>349.11811713151758</v>
      </c>
      <c r="C55">
        <v>136.53885829397549</v>
      </c>
      <c r="D55">
        <v>38.93624767464982</v>
      </c>
      <c r="E55">
        <v>364.86347213583701</v>
      </c>
      <c r="F55">
        <v>627.34549249456848</v>
      </c>
      <c r="G55">
        <v>3.7378781031669019</v>
      </c>
      <c r="H55">
        <v>0</v>
      </c>
    </row>
    <row r="56" spans="1:8" x14ac:dyDescent="0.4">
      <c r="A56" t="s">
        <v>89</v>
      </c>
      <c r="B56">
        <v>66.77194291073819</v>
      </c>
      <c r="C56">
        <v>4.5807087890257367</v>
      </c>
      <c r="D56">
        <v>0</v>
      </c>
      <c r="E56">
        <v>19.450573712644811</v>
      </c>
      <c r="F56">
        <v>31.15969858801089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0.36907016852388791</v>
      </c>
      <c r="D57">
        <v>35.121637768565577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41.531500867201757</v>
      </c>
      <c r="C58">
        <v>31.254720908418509</v>
      </c>
      <c r="D58">
        <v>5.9325679562108489</v>
      </c>
      <c r="E58">
        <v>25.95197762525445</v>
      </c>
      <c r="F58">
        <v>38.016600649983943</v>
      </c>
      <c r="G58">
        <v>432.67433672611122</v>
      </c>
      <c r="H58">
        <v>33.893577054259367</v>
      </c>
    </row>
    <row r="59" spans="1:8" x14ac:dyDescent="0.4">
      <c r="A59" t="s">
        <v>92</v>
      </c>
      <c r="B59">
        <v>0</v>
      </c>
      <c r="C59">
        <v>144.91885163093099</v>
      </c>
      <c r="D59">
        <v>84.901367874581396</v>
      </c>
      <c r="E59">
        <v>32.705141031842551</v>
      </c>
      <c r="F59">
        <v>19.34291271990417</v>
      </c>
      <c r="G59">
        <v>0</v>
      </c>
      <c r="H59">
        <v>0</v>
      </c>
    </row>
    <row r="60" spans="1:8" x14ac:dyDescent="0.4">
      <c r="A60" t="s">
        <v>93</v>
      </c>
      <c r="B60">
        <v>862.09409696344608</v>
      </c>
      <c r="C60">
        <v>480.18670124883607</v>
      </c>
      <c r="D60">
        <v>367.37679409020689</v>
      </c>
      <c r="E60">
        <v>692.6364314020575</v>
      </c>
      <c r="F60">
        <v>708.95732374422232</v>
      </c>
      <c r="G60">
        <v>648.29998330334638</v>
      </c>
      <c r="H60">
        <v>570.36761859627268</v>
      </c>
    </row>
    <row r="61" spans="1:8" x14ac:dyDescent="0.4">
      <c r="A61" t="s">
        <v>94</v>
      </c>
      <c r="B61">
        <v>410.07978049575593</v>
      </c>
      <c r="C61">
        <v>172.3376993890268</v>
      </c>
      <c r="D61">
        <v>154.00964078775721</v>
      </c>
      <c r="E61">
        <v>208.25360841203661</v>
      </c>
      <c r="F61">
        <v>18.195543883877871</v>
      </c>
      <c r="G61">
        <v>0</v>
      </c>
      <c r="H61">
        <v>264.54662132182352</v>
      </c>
    </row>
    <row r="62" spans="1:8" x14ac:dyDescent="0.4">
      <c r="A62" t="s">
        <v>95</v>
      </c>
      <c r="B62">
        <v>22.711812618518799</v>
      </c>
      <c r="C62">
        <v>0</v>
      </c>
      <c r="D62">
        <v>86.34419512370188</v>
      </c>
      <c r="E62">
        <v>28.00037992654622</v>
      </c>
      <c r="F62">
        <v>28.45713798494937</v>
      </c>
      <c r="G62">
        <v>0</v>
      </c>
      <c r="H62">
        <v>0</v>
      </c>
    </row>
    <row r="63" spans="1:8" x14ac:dyDescent="0.4">
      <c r="A63" t="s">
        <v>96</v>
      </c>
      <c r="B63">
        <v>39.589864199304849</v>
      </c>
      <c r="C63">
        <v>440.15201263399518</v>
      </c>
      <c r="D63">
        <v>432.88868956008281</v>
      </c>
      <c r="E63">
        <v>394.75051976828229</v>
      </c>
      <c r="F63">
        <v>750.81827461122737</v>
      </c>
      <c r="G63">
        <v>684.82147601179599</v>
      </c>
      <c r="H63">
        <v>661.27470778652992</v>
      </c>
    </row>
    <row r="64" spans="1:8" x14ac:dyDescent="0.4">
      <c r="A64" t="s">
        <v>97</v>
      </c>
      <c r="B64">
        <v>389.87438181988051</v>
      </c>
      <c r="C64">
        <v>176.8401585527499</v>
      </c>
      <c r="D64">
        <v>156.33972604053631</v>
      </c>
      <c r="E64">
        <v>209.8211055145205</v>
      </c>
      <c r="F64">
        <v>0.88888000653781807</v>
      </c>
      <c r="G64">
        <v>0</v>
      </c>
      <c r="H64">
        <v>0</v>
      </c>
    </row>
    <row r="65" spans="1:8" x14ac:dyDescent="0.4">
      <c r="A65" t="s">
        <v>98</v>
      </c>
      <c r="B65">
        <v>134.78303652100229</v>
      </c>
      <c r="C65">
        <v>7.6117206083880973</v>
      </c>
      <c r="D65">
        <v>0</v>
      </c>
      <c r="E65">
        <v>0</v>
      </c>
      <c r="F65">
        <v>52.54384901566938</v>
      </c>
      <c r="G65">
        <v>0</v>
      </c>
      <c r="H65">
        <v>0</v>
      </c>
    </row>
    <row r="66" spans="1:8" x14ac:dyDescent="0.4">
      <c r="A66" t="s">
        <v>99</v>
      </c>
      <c r="B66">
        <v>327.40620211628902</v>
      </c>
      <c r="C66">
        <v>173.40211731217599</v>
      </c>
      <c r="D66">
        <v>307.49106633517408</v>
      </c>
      <c r="E66">
        <v>301.54142065439822</v>
      </c>
      <c r="F66">
        <v>246.57150485952309</v>
      </c>
      <c r="G66">
        <v>207.55355554527199</v>
      </c>
      <c r="H66">
        <v>519.17375985495698</v>
      </c>
    </row>
    <row r="67" spans="1:8" x14ac:dyDescent="0.4">
      <c r="A67" t="s">
        <v>100</v>
      </c>
      <c r="B67">
        <v>300.0100749815083</v>
      </c>
      <c r="C67">
        <v>240.89226874001341</v>
      </c>
      <c r="D67">
        <v>274.22614655761532</v>
      </c>
      <c r="E67">
        <v>413.59023422544169</v>
      </c>
      <c r="F67">
        <v>588.2318558093184</v>
      </c>
      <c r="G67">
        <v>128.67762487118449</v>
      </c>
      <c r="H67">
        <v>450.9827223975081</v>
      </c>
    </row>
    <row r="68" spans="1:8" x14ac:dyDescent="0.4">
      <c r="A68" t="s">
        <v>101</v>
      </c>
      <c r="B68">
        <v>34.463618706608372</v>
      </c>
      <c r="C68">
        <v>17.293928353363409</v>
      </c>
      <c r="D68">
        <v>18.00231343076112</v>
      </c>
      <c r="E68">
        <v>34.166001812165597</v>
      </c>
      <c r="F68">
        <v>168.28984087610971</v>
      </c>
      <c r="G68">
        <v>201.4438730498361</v>
      </c>
      <c r="H68">
        <v>0</v>
      </c>
    </row>
    <row r="69" spans="1:8" x14ac:dyDescent="0.4">
      <c r="A69" t="s">
        <v>102</v>
      </c>
      <c r="B69">
        <v>398.29951407259148</v>
      </c>
      <c r="C69">
        <v>1000.2012201172259</v>
      </c>
      <c r="D69">
        <v>740.41431127905537</v>
      </c>
      <c r="E69">
        <v>833.29349307601649</v>
      </c>
      <c r="F69">
        <v>516.08065165111509</v>
      </c>
      <c r="G69">
        <v>582.1841938982966</v>
      </c>
      <c r="H69">
        <v>998.21747192678356</v>
      </c>
    </row>
    <row r="70" spans="1:8" x14ac:dyDescent="0.4">
      <c r="A70" t="s">
        <v>103</v>
      </c>
      <c r="B70">
        <v>394.02980775260949</v>
      </c>
      <c r="C70">
        <v>0</v>
      </c>
      <c r="D70">
        <v>0</v>
      </c>
      <c r="E70">
        <v>0</v>
      </c>
      <c r="F70">
        <v>0</v>
      </c>
      <c r="G70">
        <v>0</v>
      </c>
      <c r="H70">
        <v>242.03621774955499</v>
      </c>
    </row>
    <row r="71" spans="1:8" x14ac:dyDescent="0.4">
      <c r="A71" t="s">
        <v>104</v>
      </c>
      <c r="B71">
        <v>112.85942131034911</v>
      </c>
      <c r="C71">
        <v>0</v>
      </c>
      <c r="D71">
        <v>0</v>
      </c>
      <c r="E71">
        <v>0</v>
      </c>
      <c r="F71">
        <v>13.4452685069609</v>
      </c>
      <c r="G71">
        <v>0</v>
      </c>
      <c r="H71">
        <v>0</v>
      </c>
    </row>
    <row r="72" spans="1:8" x14ac:dyDescent="0.4">
      <c r="A72" t="s">
        <v>105</v>
      </c>
      <c r="B72">
        <v>0</v>
      </c>
      <c r="C72">
        <v>108.15261190994489</v>
      </c>
      <c r="D72">
        <v>396.0337249884779</v>
      </c>
      <c r="E72">
        <v>249.72658583441441</v>
      </c>
      <c r="F72">
        <v>0</v>
      </c>
      <c r="G72">
        <v>142.28860174832491</v>
      </c>
      <c r="H72">
        <v>246.51258565559499</v>
      </c>
    </row>
    <row r="73" spans="1:8" x14ac:dyDescent="0.4">
      <c r="A73" t="s">
        <v>106</v>
      </c>
      <c r="B73">
        <v>415.35869112645781</v>
      </c>
      <c r="C73">
        <v>214.4542131510413</v>
      </c>
      <c r="D73">
        <v>263.21972382346348</v>
      </c>
      <c r="E73">
        <v>97.88518204276302</v>
      </c>
      <c r="F73">
        <v>617.22908326848483</v>
      </c>
      <c r="G73">
        <v>524.10821446491059</v>
      </c>
      <c r="H73">
        <v>340.64667615669572</v>
      </c>
    </row>
    <row r="74" spans="1:8" x14ac:dyDescent="0.4">
      <c r="A74" t="s">
        <v>107</v>
      </c>
      <c r="B74">
        <v>22.798983462404109</v>
      </c>
      <c r="C74">
        <v>31.578115761280301</v>
      </c>
      <c r="D74">
        <v>0</v>
      </c>
      <c r="E74">
        <v>0</v>
      </c>
      <c r="F74">
        <v>41.019792230962189</v>
      </c>
      <c r="G74">
        <v>0</v>
      </c>
      <c r="H74">
        <v>0</v>
      </c>
    </row>
    <row r="75" spans="1:8" x14ac:dyDescent="0.4">
      <c r="A75" t="s">
        <v>108</v>
      </c>
      <c r="B75">
        <v>50.088349013094422</v>
      </c>
      <c r="C75">
        <v>219.42612658829589</v>
      </c>
      <c r="D75">
        <v>198.82579685944171</v>
      </c>
      <c r="E75">
        <v>118.3825828572688</v>
      </c>
      <c r="F75">
        <v>155.273105965295</v>
      </c>
      <c r="G75">
        <v>214.68013454955931</v>
      </c>
      <c r="H75">
        <v>55.299838554961802</v>
      </c>
    </row>
    <row r="76" spans="1:8" x14ac:dyDescent="0.4">
      <c r="A76" t="s">
        <v>109</v>
      </c>
      <c r="B76">
        <v>295.33862273911251</v>
      </c>
      <c r="C76">
        <v>115.38682915478761</v>
      </c>
      <c r="D76">
        <v>32.911165224147737</v>
      </c>
      <c r="E76">
        <v>308.79750401555123</v>
      </c>
      <c r="F76">
        <v>537.44456221157736</v>
      </c>
      <c r="G76">
        <v>3.1629050274106998</v>
      </c>
      <c r="H76">
        <v>0</v>
      </c>
    </row>
    <row r="77" spans="1:8" x14ac:dyDescent="0.4">
      <c r="A77" t="s">
        <v>110</v>
      </c>
      <c r="B77">
        <v>56.463455655308287</v>
      </c>
      <c r="C77">
        <v>3.8736103735984528</v>
      </c>
      <c r="D77">
        <v>0</v>
      </c>
      <c r="E77">
        <v>16.454867654751439</v>
      </c>
      <c r="F77">
        <v>26.408264548443761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0.31572744981699569</v>
      </c>
      <c r="D78">
        <v>30.049271657717799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35.195120217735273</v>
      </c>
      <c r="C79">
        <v>26.467531295825658</v>
      </c>
      <c r="D79">
        <v>5.0240372229250401</v>
      </c>
      <c r="E79">
        <v>21.99342969460784</v>
      </c>
      <c r="F79">
        <v>33.030049770469617</v>
      </c>
      <c r="G79">
        <v>372.97438484507671</v>
      </c>
      <c r="H79">
        <v>28.671105164241052</v>
      </c>
    </row>
    <row r="80" spans="1:8" x14ac:dyDescent="0.4">
      <c r="A80" t="s">
        <v>113</v>
      </c>
      <c r="B80">
        <v>0</v>
      </c>
      <c r="C80">
        <v>122.2026526594922</v>
      </c>
      <c r="D80">
        <v>71.653415984339972</v>
      </c>
      <c r="E80">
        <v>27.602271398502442</v>
      </c>
      <c r="F80">
        <v>16.356532413366711</v>
      </c>
      <c r="G80">
        <v>0</v>
      </c>
      <c r="H80">
        <v>0</v>
      </c>
    </row>
    <row r="81" spans="1:8" x14ac:dyDescent="0.4">
      <c r="A81" t="s">
        <v>114</v>
      </c>
      <c r="B81">
        <v>737.5674842552545</v>
      </c>
      <c r="C81">
        <v>411.34985686419429</v>
      </c>
      <c r="D81">
        <v>314.45678010832688</v>
      </c>
      <c r="E81">
        <v>592.57841707258558</v>
      </c>
      <c r="F81">
        <v>608.92130198358996</v>
      </c>
      <c r="G81">
        <v>555.32044421152182</v>
      </c>
      <c r="H81">
        <v>488.87695824377562</v>
      </c>
    </row>
    <row r="82" spans="1:8" x14ac:dyDescent="0.4">
      <c r="A82" t="s">
        <v>115</v>
      </c>
      <c r="B82">
        <v>347.14239647992082</v>
      </c>
      <c r="C82">
        <v>145.79554326446561</v>
      </c>
      <c r="D82">
        <v>130.35559978210301</v>
      </c>
      <c r="E82">
        <v>176.22095187615429</v>
      </c>
      <c r="F82">
        <v>15.582814272037989</v>
      </c>
      <c r="G82">
        <v>0</v>
      </c>
      <c r="H82">
        <v>223.35611824807759</v>
      </c>
    </row>
    <row r="83" spans="1:8" x14ac:dyDescent="0.4">
      <c r="A83" t="s">
        <v>116</v>
      </c>
      <c r="B83">
        <v>19.097323661930279</v>
      </c>
      <c r="C83">
        <v>0</v>
      </c>
      <c r="D83">
        <v>72.605075292479725</v>
      </c>
      <c r="E83">
        <v>23.452138147835729</v>
      </c>
      <c r="F83">
        <v>23.912784015454761</v>
      </c>
      <c r="G83">
        <v>0</v>
      </c>
      <c r="H83">
        <v>0</v>
      </c>
    </row>
    <row r="84" spans="1:8" x14ac:dyDescent="0.4">
      <c r="A84" t="s">
        <v>117</v>
      </c>
      <c r="B84">
        <v>33.874372513095949</v>
      </c>
      <c r="C84">
        <v>377.17096472766292</v>
      </c>
      <c r="D84">
        <v>370.46505185315891</v>
      </c>
      <c r="E84">
        <v>337.95882569447718</v>
      </c>
      <c r="F84">
        <v>645.13836743314528</v>
      </c>
      <c r="G84">
        <v>586.00832255323814</v>
      </c>
      <c r="H84">
        <v>566.3783517998279</v>
      </c>
    </row>
    <row r="85" spans="1:8" x14ac:dyDescent="0.4">
      <c r="A85" t="s">
        <v>118</v>
      </c>
      <c r="B85">
        <v>329.91141229273728</v>
      </c>
      <c r="C85">
        <v>149.43625301742901</v>
      </c>
      <c r="D85">
        <v>132.17288511676469</v>
      </c>
      <c r="E85">
        <v>177.49121802454491</v>
      </c>
      <c r="F85">
        <v>0.76133494290972481</v>
      </c>
      <c r="G85">
        <v>0</v>
      </c>
      <c r="H85">
        <v>0</v>
      </c>
    </row>
    <row r="86" spans="1:8" x14ac:dyDescent="0.4">
      <c r="A86" t="s">
        <v>119</v>
      </c>
      <c r="B86">
        <v>114.09099224180829</v>
      </c>
      <c r="C86">
        <v>6.4171674152350802</v>
      </c>
      <c r="D86">
        <v>0</v>
      </c>
      <c r="E86">
        <v>0</v>
      </c>
      <c r="F86">
        <v>44.46091591897455</v>
      </c>
      <c r="G86">
        <v>0</v>
      </c>
      <c r="H86">
        <v>0</v>
      </c>
    </row>
    <row r="87" spans="1:8" x14ac:dyDescent="0.4">
      <c r="A87" t="s">
        <v>120</v>
      </c>
      <c r="B87">
        <v>280.15963697569191</v>
      </c>
      <c r="C87">
        <v>148.533876007228</v>
      </c>
      <c r="D87">
        <v>263.14108259182018</v>
      </c>
      <c r="E87">
        <v>258.01316499949752</v>
      </c>
      <c r="F87">
        <v>211.9074585573521</v>
      </c>
      <c r="G87">
        <v>177.82832484663271</v>
      </c>
      <c r="H87">
        <v>444.76463116884281</v>
      </c>
    </row>
    <row r="88" spans="1:8" x14ac:dyDescent="0.4">
      <c r="A88" t="s">
        <v>121</v>
      </c>
      <c r="B88">
        <v>253.88916711651831</v>
      </c>
      <c r="C88">
        <v>203.68361699763921</v>
      </c>
      <c r="D88">
        <v>231.95986145059041</v>
      </c>
      <c r="E88">
        <v>349.93188477986519</v>
      </c>
      <c r="F88">
        <v>503.90522356759737</v>
      </c>
      <c r="G88">
        <v>108.8928673859525</v>
      </c>
      <c r="H88">
        <v>381.01108565431548</v>
      </c>
    </row>
    <row r="89" spans="1:8" x14ac:dyDescent="0.4">
      <c r="A89" t="s">
        <v>122</v>
      </c>
      <c r="B89">
        <v>29.16206175400335</v>
      </c>
      <c r="C89">
        <v>14.615361183154761</v>
      </c>
      <c r="D89">
        <v>15.178909175974679</v>
      </c>
      <c r="E89">
        <v>28.91258164065292</v>
      </c>
      <c r="F89">
        <v>142.45734107394011</v>
      </c>
      <c r="G89">
        <v>170.53324713175101</v>
      </c>
      <c r="H89">
        <v>0</v>
      </c>
    </row>
    <row r="90" spans="1:8" x14ac:dyDescent="0.4">
      <c r="A90" t="s">
        <v>123</v>
      </c>
      <c r="B90">
        <v>340.82378740792342</v>
      </c>
      <c r="C90">
        <v>856.48011251978994</v>
      </c>
      <c r="D90">
        <v>633.52461439122226</v>
      </c>
      <c r="E90">
        <v>713.59766273197465</v>
      </c>
      <c r="F90">
        <v>442.9452809876517</v>
      </c>
      <c r="G90">
        <v>499.02991673473201</v>
      </c>
      <c r="H90">
        <v>854.43847266930379</v>
      </c>
    </row>
    <row r="91" spans="1:8" x14ac:dyDescent="0.4">
      <c r="A91" t="s">
        <v>124</v>
      </c>
      <c r="B91">
        <v>333.58121872082899</v>
      </c>
      <c r="C91">
        <v>0</v>
      </c>
      <c r="D91">
        <v>0</v>
      </c>
      <c r="E91">
        <v>0</v>
      </c>
      <c r="F91">
        <v>0</v>
      </c>
      <c r="G91">
        <v>0</v>
      </c>
      <c r="H91">
        <v>204.692434470455</v>
      </c>
    </row>
    <row r="92" spans="1:8" x14ac:dyDescent="0.4">
      <c r="A92" t="s">
        <v>125</v>
      </c>
      <c r="B92">
        <v>94.208378189521284</v>
      </c>
      <c r="C92">
        <v>0</v>
      </c>
      <c r="D92">
        <v>0</v>
      </c>
      <c r="E92">
        <v>0</v>
      </c>
      <c r="F92">
        <v>11.076315033037581</v>
      </c>
      <c r="G92">
        <v>0</v>
      </c>
      <c r="H92">
        <v>0</v>
      </c>
    </row>
    <row r="93" spans="1:8" x14ac:dyDescent="0.4">
      <c r="A93" t="s">
        <v>126</v>
      </c>
      <c r="B93">
        <v>0</v>
      </c>
      <c r="C93">
        <v>92.540344608548708</v>
      </c>
      <c r="D93">
        <v>338.69304133723921</v>
      </c>
      <c r="E93">
        <v>213.27109913339899</v>
      </c>
      <c r="F93">
        <v>0</v>
      </c>
      <c r="G93">
        <v>121.6351951904328</v>
      </c>
      <c r="H93">
        <v>210.90097954518259</v>
      </c>
    </row>
    <row r="94" spans="1:8" x14ac:dyDescent="0.4">
      <c r="A94" t="s">
        <v>127</v>
      </c>
      <c r="B94">
        <v>351.17512767334603</v>
      </c>
      <c r="C94">
        <v>180.56766516031749</v>
      </c>
      <c r="D94">
        <v>221.94501870193881</v>
      </c>
      <c r="E94">
        <v>82.805813603599503</v>
      </c>
      <c r="F94">
        <v>528.45372642531072</v>
      </c>
      <c r="G94">
        <v>443.04868941242881</v>
      </c>
      <c r="H94">
        <v>285.90597063814869</v>
      </c>
    </row>
    <row r="95" spans="1:8" x14ac:dyDescent="0.4">
      <c r="A95" t="s">
        <v>128</v>
      </c>
      <c r="B95">
        <v>247.9387286076836</v>
      </c>
      <c r="C95">
        <v>270.02761074417162</v>
      </c>
      <c r="D95">
        <v>0</v>
      </c>
      <c r="E95">
        <v>0</v>
      </c>
      <c r="F95">
        <v>277.38847502744068</v>
      </c>
      <c r="G95">
        <v>0</v>
      </c>
      <c r="H95">
        <v>0</v>
      </c>
    </row>
    <row r="96" spans="1:8" x14ac:dyDescent="0.4">
      <c r="A96" t="s">
        <v>129</v>
      </c>
      <c r="B96">
        <v>180.35901843661321</v>
      </c>
      <c r="C96">
        <v>184.98156017623469</v>
      </c>
      <c r="D96">
        <v>177.60403349076819</v>
      </c>
      <c r="E96">
        <v>169.67064623392329</v>
      </c>
      <c r="F96">
        <v>174.01333991090581</v>
      </c>
      <c r="G96">
        <v>194.82275849621089</v>
      </c>
      <c r="H96">
        <v>153.1574556679027</v>
      </c>
    </row>
    <row r="97" spans="1:8" x14ac:dyDescent="0.4">
      <c r="A97" t="s">
        <v>130</v>
      </c>
      <c r="B97">
        <v>26.392840493276751</v>
      </c>
      <c r="C97">
        <v>23.341543985709141</v>
      </c>
      <c r="D97">
        <v>43.046052455309876</v>
      </c>
      <c r="E97">
        <v>26.477446309692851</v>
      </c>
      <c r="F97">
        <v>42.270125256478067</v>
      </c>
      <c r="G97">
        <v>50.484255631611383</v>
      </c>
      <c r="H97">
        <v>0</v>
      </c>
    </row>
    <row r="98" spans="1:8" x14ac:dyDescent="0.4">
      <c r="A98" t="s">
        <v>131</v>
      </c>
      <c r="B98">
        <v>214.1371773820853</v>
      </c>
      <c r="C98">
        <v>263.79161701479239</v>
      </c>
      <c r="D98">
        <v>0</v>
      </c>
      <c r="E98">
        <v>249.3299346564886</v>
      </c>
      <c r="F98">
        <v>263.20633498050472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175.68091547201979</v>
      </c>
      <c r="D99">
        <v>173.3562992537895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20.009121237036201</v>
      </c>
      <c r="C100">
        <v>22.71823345304702</v>
      </c>
      <c r="D100">
        <v>40.693450021113101</v>
      </c>
      <c r="E100">
        <v>23.648306174147081</v>
      </c>
      <c r="F100">
        <v>37.234563078269858</v>
      </c>
      <c r="G100">
        <v>16.960367896271759</v>
      </c>
      <c r="H100">
        <v>11.129684414043989</v>
      </c>
    </row>
    <row r="101" spans="1:8" x14ac:dyDescent="0.4">
      <c r="A101" t="s">
        <v>134</v>
      </c>
      <c r="B101">
        <v>0</v>
      </c>
      <c r="C101">
        <v>264.75353162868021</v>
      </c>
      <c r="D101">
        <v>253.11481911792021</v>
      </c>
      <c r="E101">
        <v>256.93757329387682</v>
      </c>
      <c r="F101">
        <v>268.96980006588558</v>
      </c>
      <c r="G101">
        <v>0</v>
      </c>
      <c r="H101">
        <v>0</v>
      </c>
    </row>
    <row r="102" spans="1:8" x14ac:dyDescent="0.4">
      <c r="A102" t="s">
        <v>135</v>
      </c>
      <c r="B102">
        <v>181.90585692152911</v>
      </c>
      <c r="C102">
        <v>181.19299014806711</v>
      </c>
      <c r="D102">
        <v>173.83423413786119</v>
      </c>
      <c r="E102">
        <v>170.52421528330899</v>
      </c>
      <c r="F102">
        <v>174.00891325593699</v>
      </c>
      <c r="G102">
        <v>190.43125221798209</v>
      </c>
      <c r="H102">
        <v>149.59739098052449</v>
      </c>
    </row>
    <row r="103" spans="1:8" x14ac:dyDescent="0.4">
      <c r="A103" t="s">
        <v>136</v>
      </c>
      <c r="B103">
        <v>28.625715526691259</v>
      </c>
      <c r="C103">
        <v>23.45776786917471</v>
      </c>
      <c r="D103">
        <v>39.843261545322228</v>
      </c>
      <c r="E103">
        <v>27.329996288924729</v>
      </c>
      <c r="F103">
        <v>41.223005655887263</v>
      </c>
      <c r="G103">
        <v>0</v>
      </c>
      <c r="H103">
        <v>12.54987877847732</v>
      </c>
    </row>
    <row r="104" spans="1:8" x14ac:dyDescent="0.4">
      <c r="A104" t="s">
        <v>137</v>
      </c>
      <c r="B104">
        <v>249.8582242524669</v>
      </c>
      <c r="C104">
        <v>0</v>
      </c>
      <c r="D104">
        <v>256.03604087254479</v>
      </c>
      <c r="E104">
        <v>263.01947424971848</v>
      </c>
      <c r="F104">
        <v>279.50910331040149</v>
      </c>
      <c r="G104">
        <v>0</v>
      </c>
      <c r="H104">
        <v>0</v>
      </c>
    </row>
    <row r="105" spans="1:8" x14ac:dyDescent="0.4">
      <c r="A105" t="s">
        <v>138</v>
      </c>
      <c r="B105">
        <v>182.9573074036376</v>
      </c>
      <c r="C105">
        <v>184.27522355913919</v>
      </c>
      <c r="D105">
        <v>175.9065600134245</v>
      </c>
      <c r="E105">
        <v>173.7901372019208</v>
      </c>
      <c r="F105">
        <v>175.69916699985151</v>
      </c>
      <c r="G105">
        <v>194.00361024850369</v>
      </c>
      <c r="H105">
        <v>146.07778238462589</v>
      </c>
    </row>
    <row r="106" spans="1:8" x14ac:dyDescent="0.4">
      <c r="A106" t="s">
        <v>139</v>
      </c>
      <c r="B106">
        <v>28.236081809763071</v>
      </c>
      <c r="C106">
        <v>23.456370394833879</v>
      </c>
      <c r="D106">
        <v>40.053671214552921</v>
      </c>
      <c r="E106">
        <v>27.789745688452332</v>
      </c>
      <c r="F106">
        <v>41.027730960177209</v>
      </c>
      <c r="G106">
        <v>0</v>
      </c>
      <c r="H106">
        <v>0</v>
      </c>
    </row>
    <row r="107" spans="1:8" x14ac:dyDescent="0.4">
      <c r="A107" t="s">
        <v>140</v>
      </c>
      <c r="B107">
        <v>250.2854635230716</v>
      </c>
      <c r="C107">
        <v>267.21495214906992</v>
      </c>
      <c r="D107">
        <v>0</v>
      </c>
      <c r="E107">
        <v>0</v>
      </c>
      <c r="F107">
        <v>275.09589114285308</v>
      </c>
      <c r="G107">
        <v>0</v>
      </c>
      <c r="H107">
        <v>0</v>
      </c>
    </row>
    <row r="108" spans="1:8" x14ac:dyDescent="0.4">
      <c r="A108" t="s">
        <v>141</v>
      </c>
      <c r="B108">
        <v>182.37736778504549</v>
      </c>
      <c r="C108">
        <v>183.2645143468832</v>
      </c>
      <c r="D108">
        <v>175.3635088917427</v>
      </c>
      <c r="E108">
        <v>170.9019966977317</v>
      </c>
      <c r="F108">
        <v>174.62293439088839</v>
      </c>
      <c r="G108">
        <v>193.30297704923419</v>
      </c>
      <c r="H108">
        <v>150.576549467663</v>
      </c>
    </row>
    <row r="109" spans="1:8" x14ac:dyDescent="0.4">
      <c r="A109" t="s">
        <v>142</v>
      </c>
      <c r="B109">
        <v>25.760167172200859</v>
      </c>
      <c r="C109">
        <v>22.45516378056838</v>
      </c>
      <c r="D109">
        <v>41.777132919159378</v>
      </c>
      <c r="E109">
        <v>26.28338903998716</v>
      </c>
      <c r="F109">
        <v>41.835688253977587</v>
      </c>
      <c r="G109">
        <v>50.262363850807802</v>
      </c>
      <c r="H109">
        <v>12.752474251911281</v>
      </c>
    </row>
    <row r="110" spans="1:8" x14ac:dyDescent="0.4">
      <c r="A110" t="s">
        <v>143</v>
      </c>
      <c r="B110">
        <v>292.30590977163109</v>
      </c>
      <c r="C110">
        <v>279.76800514966283</v>
      </c>
      <c r="D110">
        <v>280.60707121814693</v>
      </c>
      <c r="E110">
        <v>301.09564087368892</v>
      </c>
      <c r="F110">
        <v>309.95568426780898</v>
      </c>
      <c r="G110">
        <v>289.85335118170599</v>
      </c>
      <c r="H110">
        <v>0</v>
      </c>
    </row>
    <row r="111" spans="1:8" x14ac:dyDescent="0.4">
      <c r="A111" t="s">
        <v>144</v>
      </c>
      <c r="B111">
        <v>199.63457346538959</v>
      </c>
      <c r="C111">
        <v>183.1478309247382</v>
      </c>
      <c r="D111">
        <v>184.16512189296</v>
      </c>
      <c r="E111">
        <v>182.6554278938041</v>
      </c>
      <c r="F111">
        <v>198.49891196212229</v>
      </c>
      <c r="G111">
        <v>214.7831714770324</v>
      </c>
      <c r="H111">
        <v>146.76171473097719</v>
      </c>
    </row>
    <row r="112" spans="1:8" x14ac:dyDescent="0.4">
      <c r="A112" t="s">
        <v>145</v>
      </c>
      <c r="B112">
        <v>29.3825992643531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13.29099154008178</v>
      </c>
    </row>
    <row r="113" spans="1:8" x14ac:dyDescent="0.4">
      <c r="A113" t="s">
        <v>146</v>
      </c>
      <c r="B113">
        <v>254.5239194962094</v>
      </c>
      <c r="C113">
        <v>0</v>
      </c>
      <c r="D113">
        <v>0</v>
      </c>
      <c r="E113">
        <v>0</v>
      </c>
      <c r="F113">
        <v>279.77692871101277</v>
      </c>
      <c r="G113">
        <v>0</v>
      </c>
      <c r="H113">
        <v>0</v>
      </c>
    </row>
    <row r="114" spans="1:8" x14ac:dyDescent="0.4">
      <c r="A114" t="s">
        <v>147</v>
      </c>
      <c r="B114">
        <v>0</v>
      </c>
      <c r="C114">
        <v>183.9082705488014</v>
      </c>
      <c r="D114">
        <v>174.7043408322493</v>
      </c>
      <c r="E114">
        <v>172.4571969889378</v>
      </c>
      <c r="F114">
        <v>0</v>
      </c>
      <c r="G114">
        <v>192.88372761867461</v>
      </c>
      <c r="H114">
        <v>152.40110923272269</v>
      </c>
    </row>
    <row r="115" spans="1:8" x14ac:dyDescent="0.4">
      <c r="A115" t="s">
        <v>148</v>
      </c>
      <c r="B115">
        <v>25.30836622467022</v>
      </c>
      <c r="C115">
        <v>22.477753005432309</v>
      </c>
      <c r="D115">
        <v>40.543983778790192</v>
      </c>
      <c r="E115">
        <v>26.341762535401731</v>
      </c>
      <c r="F115">
        <v>41.893141510590269</v>
      </c>
      <c r="G115">
        <v>50.410276251208778</v>
      </c>
      <c r="H115">
        <v>12.985093054471269</v>
      </c>
    </row>
    <row r="116" spans="1:8" x14ac:dyDescent="0.4">
      <c r="A116" t="s">
        <v>149</v>
      </c>
      <c r="B116">
        <v>66.657035557921375</v>
      </c>
      <c r="C116">
        <v>73.25591027993255</v>
      </c>
      <c r="D116">
        <v>0</v>
      </c>
      <c r="E116">
        <v>0</v>
      </c>
      <c r="F116">
        <v>70.126154126524725</v>
      </c>
      <c r="G116">
        <v>0</v>
      </c>
      <c r="H116">
        <v>0</v>
      </c>
    </row>
    <row r="117" spans="1:8" x14ac:dyDescent="0.4">
      <c r="A117" t="s">
        <v>150</v>
      </c>
      <c r="B117">
        <v>59.083062700875679</v>
      </c>
      <c r="C117">
        <v>71.119270135749986</v>
      </c>
      <c r="D117">
        <v>69.513631742159419</v>
      </c>
      <c r="E117">
        <v>72.068816700881627</v>
      </c>
      <c r="F117">
        <v>63.691066460942082</v>
      </c>
      <c r="G117">
        <v>64.53318092658192</v>
      </c>
      <c r="H117">
        <v>75.676683046964428</v>
      </c>
    </row>
    <row r="118" spans="1:8" x14ac:dyDescent="0.4">
      <c r="A118" t="s">
        <v>151</v>
      </c>
      <c r="B118">
        <v>90.853483098501584</v>
      </c>
      <c r="C118">
        <v>95.166481900926186</v>
      </c>
      <c r="D118">
        <v>90.834579481391827</v>
      </c>
      <c r="E118">
        <v>94.957157109758626</v>
      </c>
      <c r="F118">
        <v>85.129485496646623</v>
      </c>
      <c r="G118">
        <v>85.73445545594744</v>
      </c>
      <c r="H118">
        <v>0</v>
      </c>
    </row>
    <row r="119" spans="1:8" x14ac:dyDescent="0.4">
      <c r="A119" t="s">
        <v>152</v>
      </c>
      <c r="B119">
        <v>67.969512846039791</v>
      </c>
      <c r="C119">
        <v>72.521645786697306</v>
      </c>
      <c r="D119">
        <v>0</v>
      </c>
      <c r="E119">
        <v>73.18298890031835</v>
      </c>
      <c r="F119">
        <v>68.988513250168211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72.197931495294299</v>
      </c>
      <c r="D120">
        <v>69.336472183488624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91.91443047935114</v>
      </c>
      <c r="C121">
        <v>95.240361785341264</v>
      </c>
      <c r="D121">
        <v>90.973317682120609</v>
      </c>
      <c r="E121">
        <v>94.601933749873439</v>
      </c>
      <c r="F121">
        <v>83.607209148177603</v>
      </c>
      <c r="G121">
        <v>92.439741673765752</v>
      </c>
      <c r="H121">
        <v>94.914085363199291</v>
      </c>
    </row>
    <row r="122" spans="1:8" x14ac:dyDescent="0.4">
      <c r="A122" t="s">
        <v>155</v>
      </c>
      <c r="B122">
        <v>0</v>
      </c>
      <c r="C122">
        <v>73.920723691444493</v>
      </c>
      <c r="D122">
        <v>73.469159253810844</v>
      </c>
      <c r="E122">
        <v>72.941120751100527</v>
      </c>
      <c r="F122">
        <v>69.686193602557239</v>
      </c>
      <c r="G122">
        <v>0</v>
      </c>
      <c r="H122">
        <v>0</v>
      </c>
    </row>
    <row r="123" spans="1:8" x14ac:dyDescent="0.4">
      <c r="A123" t="s">
        <v>156</v>
      </c>
      <c r="B123">
        <v>59.486448898277906</v>
      </c>
      <c r="C123">
        <v>71.293125233093349</v>
      </c>
      <c r="D123">
        <v>69.404657016536262</v>
      </c>
      <c r="E123">
        <v>71.660137327804563</v>
      </c>
      <c r="F123">
        <v>63.609864265818018</v>
      </c>
      <c r="G123">
        <v>65.1663544332513</v>
      </c>
      <c r="H123">
        <v>75.673931080685435</v>
      </c>
    </row>
    <row r="124" spans="1:8" x14ac:dyDescent="0.4">
      <c r="A124" t="s">
        <v>157</v>
      </c>
      <c r="B124">
        <v>90.701425036151932</v>
      </c>
      <c r="C124">
        <v>95.170661235743751</v>
      </c>
      <c r="D124">
        <v>91.45434737830243</v>
      </c>
      <c r="E124">
        <v>94.89813167724347</v>
      </c>
      <c r="F124">
        <v>85.144601765258926</v>
      </c>
      <c r="G124">
        <v>0</v>
      </c>
      <c r="H124">
        <v>95.319348542791118</v>
      </c>
    </row>
    <row r="125" spans="1:8" x14ac:dyDescent="0.4">
      <c r="A125" t="s">
        <v>158</v>
      </c>
      <c r="B125">
        <v>66.317346668353593</v>
      </c>
      <c r="C125">
        <v>0</v>
      </c>
      <c r="D125">
        <v>73.343785716213887</v>
      </c>
      <c r="E125">
        <v>71.628638318779139</v>
      </c>
      <c r="F125">
        <v>70.13299725591726</v>
      </c>
      <c r="G125">
        <v>0</v>
      </c>
      <c r="H125">
        <v>0</v>
      </c>
    </row>
    <row r="126" spans="1:8" x14ac:dyDescent="0.4">
      <c r="A126" t="s">
        <v>159</v>
      </c>
      <c r="B126">
        <v>59.30667113472542</v>
      </c>
      <c r="C126">
        <v>71.511042878198566</v>
      </c>
      <c r="D126">
        <v>69.754014973129983</v>
      </c>
      <c r="E126">
        <v>71.792701880443602</v>
      </c>
      <c r="F126">
        <v>63.731438193871959</v>
      </c>
      <c r="G126">
        <v>65.017465922053077</v>
      </c>
      <c r="H126">
        <v>76.283563187767626</v>
      </c>
    </row>
    <row r="127" spans="1:8" x14ac:dyDescent="0.4">
      <c r="A127" t="s">
        <v>160</v>
      </c>
      <c r="B127">
        <v>90.83422362445161</v>
      </c>
      <c r="C127">
        <v>95.226615600813446</v>
      </c>
      <c r="D127">
        <v>91.425192972370681</v>
      </c>
      <c r="E127">
        <v>94.871844250976594</v>
      </c>
      <c r="F127">
        <v>85.304873872063979</v>
      </c>
      <c r="G127">
        <v>0</v>
      </c>
      <c r="H127">
        <v>0</v>
      </c>
    </row>
    <row r="128" spans="1:8" x14ac:dyDescent="0.4">
      <c r="A128" t="s">
        <v>161</v>
      </c>
      <c r="B128">
        <v>67.353392377515618</v>
      </c>
      <c r="C128">
        <v>73.727671866020188</v>
      </c>
      <c r="D128">
        <v>0</v>
      </c>
      <c r="E128">
        <v>0</v>
      </c>
      <c r="F128">
        <v>70.280716587536972</v>
      </c>
      <c r="G128">
        <v>0</v>
      </c>
      <c r="H128">
        <v>0</v>
      </c>
    </row>
    <row r="129" spans="1:8" x14ac:dyDescent="0.4">
      <c r="A129" t="s">
        <v>162</v>
      </c>
      <c r="B129">
        <v>59.025325978099573</v>
      </c>
      <c r="C129">
        <v>70.868185766846779</v>
      </c>
      <c r="D129">
        <v>69.343860336972512</v>
      </c>
      <c r="E129">
        <v>71.425154328120115</v>
      </c>
      <c r="F129">
        <v>63.214416228533317</v>
      </c>
      <c r="G129">
        <v>64.81017984263282</v>
      </c>
      <c r="H129">
        <v>75.366027719486056</v>
      </c>
    </row>
    <row r="130" spans="1:8" x14ac:dyDescent="0.4">
      <c r="A130" t="s">
        <v>163</v>
      </c>
      <c r="B130">
        <v>90.914304921712557</v>
      </c>
      <c r="C130">
        <v>95.320955873224193</v>
      </c>
      <c r="D130">
        <v>91.164932871801113</v>
      </c>
      <c r="E130">
        <v>95.05141480792814</v>
      </c>
      <c r="F130">
        <v>85.272167525450953</v>
      </c>
      <c r="G130">
        <v>85.839299958907787</v>
      </c>
      <c r="H130">
        <v>95.340227352566188</v>
      </c>
    </row>
    <row r="131" spans="1:8" x14ac:dyDescent="0.4">
      <c r="A131" t="s">
        <v>164</v>
      </c>
      <c r="B131">
        <v>66.193821603527809</v>
      </c>
      <c r="C131">
        <v>73.165327012397512</v>
      </c>
      <c r="D131">
        <v>71.784691460863158</v>
      </c>
      <c r="E131">
        <v>73.022793650700024</v>
      </c>
      <c r="F131">
        <v>71.183415903856272</v>
      </c>
      <c r="G131">
        <v>71.018573316368801</v>
      </c>
      <c r="H131">
        <v>0</v>
      </c>
    </row>
    <row r="132" spans="1:8" x14ac:dyDescent="0.4">
      <c r="A132" t="s">
        <v>165</v>
      </c>
      <c r="B132">
        <v>59.467735783412337</v>
      </c>
      <c r="C132">
        <v>71.708667068570165</v>
      </c>
      <c r="D132">
        <v>69.704371930167468</v>
      </c>
      <c r="E132">
        <v>71.002248753345654</v>
      </c>
      <c r="F132">
        <v>62.869805769716123</v>
      </c>
      <c r="G132">
        <v>64.003725736628112</v>
      </c>
      <c r="H132">
        <v>77.150570765225879</v>
      </c>
    </row>
    <row r="133" spans="1:8" x14ac:dyDescent="0.4">
      <c r="A133" t="s">
        <v>166</v>
      </c>
      <c r="B133">
        <v>91.034816031453033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95.445942400473399</v>
      </c>
    </row>
    <row r="134" spans="1:8" x14ac:dyDescent="0.4">
      <c r="A134" t="s">
        <v>167</v>
      </c>
      <c r="B134">
        <v>66.661064965459843</v>
      </c>
      <c r="C134">
        <v>0</v>
      </c>
      <c r="D134">
        <v>0</v>
      </c>
      <c r="E134">
        <v>0</v>
      </c>
      <c r="F134">
        <v>71.335919320846301</v>
      </c>
      <c r="G134">
        <v>0</v>
      </c>
      <c r="H134">
        <v>0</v>
      </c>
    </row>
    <row r="135" spans="1:8" x14ac:dyDescent="0.4">
      <c r="A135" t="s">
        <v>168</v>
      </c>
      <c r="B135">
        <v>0</v>
      </c>
      <c r="C135">
        <v>71.312273660561402</v>
      </c>
      <c r="D135">
        <v>69.505592763337688</v>
      </c>
      <c r="E135">
        <v>71.576456031632972</v>
      </c>
      <c r="F135">
        <v>0</v>
      </c>
      <c r="G135">
        <v>64.992594300526875</v>
      </c>
      <c r="H135">
        <v>75.364640977946891</v>
      </c>
    </row>
    <row r="136" spans="1:8" x14ac:dyDescent="0.4">
      <c r="A136" t="s">
        <v>169</v>
      </c>
      <c r="B136">
        <v>91.158115820424797</v>
      </c>
      <c r="C136">
        <v>95.374991342092613</v>
      </c>
      <c r="D136">
        <v>91.377592861221387</v>
      </c>
      <c r="E136">
        <v>95.002611127290095</v>
      </c>
      <c r="F136">
        <v>85.263692319633435</v>
      </c>
      <c r="G136">
        <v>85.77246895798207</v>
      </c>
      <c r="H136">
        <v>95.285341623665616</v>
      </c>
    </row>
    <row r="137" spans="1:8" x14ac:dyDescent="0.4">
      <c r="A137" t="s">
        <v>170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4">
      <c r="A138" t="s">
        <v>171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0.3715676498477144</v>
      </c>
      <c r="C140">
        <v>0.32545603741459223</v>
      </c>
      <c r="D140">
        <v>0.30179153354002841</v>
      </c>
      <c r="E140">
        <v>0.29582408946585059</v>
      </c>
      <c r="F140">
        <v>0.28499817926876442</v>
      </c>
      <c r="G140">
        <v>0.30845674350659241</v>
      </c>
      <c r="H140">
        <v>0.31718004480206952</v>
      </c>
    </row>
    <row r="141" spans="1:8" x14ac:dyDescent="0.4">
      <c r="A141" t="s">
        <v>174</v>
      </c>
      <c r="B141">
        <v>1.0819485105952871</v>
      </c>
      <c r="C141">
        <v>0.94605768413634961</v>
      </c>
      <c r="D141">
        <v>0.8697449997515434</v>
      </c>
      <c r="E141">
        <v>0.85343884055049168</v>
      </c>
      <c r="F141">
        <v>0.8240897145877446</v>
      </c>
      <c r="G141">
        <v>0.88858072222518469</v>
      </c>
      <c r="H141">
        <v>0.95294333084915184</v>
      </c>
    </row>
    <row r="142" spans="1:8" x14ac:dyDescent="0.4">
      <c r="A142" t="s">
        <v>175</v>
      </c>
      <c r="B142">
        <v>1.4196265905068219</v>
      </c>
      <c r="C142">
        <v>1.232410058908906</v>
      </c>
      <c r="D142">
        <v>1.126417566828293</v>
      </c>
      <c r="E142">
        <v>1.1185479767135209</v>
      </c>
      <c r="F142">
        <v>1.0800762960133561</v>
      </c>
      <c r="G142">
        <v>1.155854131668087</v>
      </c>
      <c r="H142">
        <v>1.237734037528619</v>
      </c>
    </row>
    <row r="143" spans="1:8" x14ac:dyDescent="0.4">
      <c r="A143" t="s">
        <v>176</v>
      </c>
      <c r="B143">
        <v>3853.1422445774078</v>
      </c>
      <c r="C143">
        <v>1177.4253001213069</v>
      </c>
      <c r="D143">
        <v>1105.655982971191</v>
      </c>
      <c r="E143">
        <v>1809.3853049278259</v>
      </c>
      <c r="F143">
        <v>2025.891925573349</v>
      </c>
      <c r="G143">
        <v>2180.395228862762</v>
      </c>
      <c r="H143">
        <v>1514.652941465378</v>
      </c>
    </row>
    <row r="144" spans="1:8" x14ac:dyDescent="0.4">
      <c r="A144" t="s">
        <v>177</v>
      </c>
      <c r="B144" s="4">
        <v>21768.061500548571</v>
      </c>
      <c r="C144" s="4">
        <v>13369.65042306569</v>
      </c>
      <c r="D144" s="4">
        <v>10107.89113913801</v>
      </c>
      <c r="E144" s="4">
        <v>15773.91967461043</v>
      </c>
      <c r="F144" s="4">
        <v>15676.70489164884</v>
      </c>
      <c r="G144" s="4">
        <v>13595.93001996531</v>
      </c>
      <c r="H144" s="4">
        <v>26778.453456517931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2024-10-10T00:53:13Z</dcterms:created>
  <dcterms:modified xsi:type="dcterms:W3CDTF">2024-10-19T04:09:27Z</dcterms:modified>
</cp:coreProperties>
</file>