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Interconnector\"/>
    </mc:Choice>
  </mc:AlternateContent>
  <xr:revisionPtr revIDLastSave="0" documentId="13_ncr:1_{6CB5A22A-F3DC-42A1-AC78-F80EEA9B8F3D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D46" i="2"/>
  <c r="E46" i="2"/>
  <c r="F46" i="2"/>
  <c r="G46" i="2"/>
  <c r="H46" i="2"/>
  <c r="B46" i="2"/>
  <c r="C144" i="2"/>
  <c r="D144" i="2"/>
  <c r="E144" i="2"/>
  <c r="F144" i="2"/>
  <c r="G144" i="2"/>
  <c r="H144" i="2"/>
  <c r="B144" i="2"/>
</calcChain>
</file>

<file path=xl/sharedStrings.xml><?xml version="1.0" encoding="utf-8"?>
<sst xmlns="http://schemas.openxmlformats.org/spreadsheetml/2006/main" count="182" uniqueCount="181">
  <si>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</si>
  <si>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</si>
  <si>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</si>
  <si>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</si>
  <si>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</si>
  <si>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</si>
  <si>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</si>
  <si>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</si>
  <si>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</si>
  <si>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</si>
  <si>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</si>
  <si>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</si>
  <si>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</si>
  <si>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</si>
  <si>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</si>
  <si>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</si>
  <si>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</si>
  <si>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</si>
  <si>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</si>
  <si>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</si>
  <si>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</si>
  <si>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</si>
  <si>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</si>
  <si>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</si>
  <si>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</si>
  <si>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</si>
  <si>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</si>
  <si>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</si>
  <si>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</si>
  <si>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</si>
  <si>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</si>
  <si>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</si>
  <si>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</si>
  <si>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</si>
  <si>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</si>
  <si>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</si>
  <si>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</si>
  <si>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</si>
  <si>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</si>
  <si>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</si>
  <si>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</si>
  <si>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</si>
  <si>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</si>
  <si>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</si>
  <si>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</si>
  <si>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</si>
  <si>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</si>
  <si>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</si>
  <si>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</si>
  <si>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</si>
  <si>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</si>
  <si>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</si>
  <si>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</si>
  <si>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</si>
  <si>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</si>
  <si>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</si>
  <si>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</si>
  <si>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</si>
  <si>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</si>
  <si>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</si>
  <si>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</si>
  <si>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</si>
  <si>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</si>
  <si>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</si>
  <si>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</si>
  <si>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</si>
  <si>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</si>
  <si>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</si>
  <si>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</si>
  <si>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</si>
  <si>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</si>
  <si>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</si>
  <si>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</si>
  <si>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</si>
  <si>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</si>
  <si>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</si>
  <si>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</si>
  <si>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</si>
  <si>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</si>
  <si>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</si>
  <si>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</si>
  <si>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</si>
  <si>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</si>
  <si>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</si>
  <si>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</si>
  <si>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</si>
  <si>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</si>
  <si>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</si>
  <si>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</si>
  <si>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</si>
  <si>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</si>
  <si>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</si>
  <si>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</si>
  <si>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</si>
  <si>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</si>
  <si>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</si>
  <si>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</si>
  <si>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</si>
  <si>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</si>
  <si>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</si>
  <si>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</si>
  <si>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</si>
  <si>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</si>
  <si>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</si>
  <si>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</si>
  <si>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</si>
  <si>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</si>
  <si>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</si>
  <si>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</si>
  <si>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</si>
  <si>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</si>
  <si>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</si>
  <si>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</si>
  <si>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</si>
  <si>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</si>
  <si>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</si>
  <si>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</si>
  <si>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</si>
  <si>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</si>
  <si>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</si>
  <si>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</si>
  <si>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</si>
  <si>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</si>
  <si>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</si>
  <si>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</si>
  <si>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</si>
  <si>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</si>
  <si>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</si>
  <si>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</si>
  <si>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</si>
  <si>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</si>
  <si>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</si>
  <si>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</si>
  <si>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</si>
  <si>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</si>
  <si>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</si>
  <si>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</si>
  <si>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</si>
  <si>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</si>
  <si>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</si>
  <si>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</si>
  <si>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</si>
  <si>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</si>
  <si>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</si>
  <si>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</si>
  <si>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</si>
  <si>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</si>
  <si>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</si>
  <si>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</si>
  <si>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</si>
  <si>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</si>
  <si>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</si>
  <si>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</si>
  <si>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</si>
  <si>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</si>
  <si>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</si>
  <si>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</si>
  <si>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</si>
  <si>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</si>
  <si>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</si>
  <si>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</si>
  <si>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</si>
  <si>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</si>
  <si>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</si>
  <si>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</si>
  <si>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</si>
  <si>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</si>
  <si>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</si>
  <si>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</si>
  <si>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</si>
  <si>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</si>
  <si>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</si>
  <si>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</si>
  <si>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</si>
  <si>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</si>
  <si>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</si>
  <si>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Solve Time (s)</t>
  </si>
  <si>
    <t>System Cost ($Millions)</t>
  </si>
  <si>
    <t>Interconnector Total (TWh)</t>
  </si>
  <si>
    <t>Total Power Requirement (GW)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</si>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</sst>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A20"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1.309947972694645E-2</v>
      </c>
      <c r="C23">
        <v>2.0842464817597491E-2</v>
      </c>
      <c r="D23">
        <v>2.4095347235059249E-2</v>
      </c>
      <c r="E23">
        <v>2.3169163698954168E-2</v>
      </c>
      <c r="F23">
        <v>2.789988850647639E-2</v>
      </c>
      <c r="G23">
        <v>2.1090577853518741E-2</v>
      </c>
      <c r="H23">
        <v>2.714080965694057E-2</v>
      </c>
    </row>
    <row r="24" spans="1:8" x14ac:dyDescent="0.4">
      <c r="A24" t="s">
        <v>23</v>
      </c>
      <c r="B24">
        <v>1.5696442909874559E-2</v>
      </c>
      <c r="C24">
        <v>9.4732678121933114E-3</v>
      </c>
      <c r="D24">
        <v>1.1304469346023759E-2</v>
      </c>
      <c r="E24">
        <v>1.976567754182347E-2</v>
      </c>
      <c r="F24">
        <v>1.8827286294925041E-2</v>
      </c>
      <c r="G24">
        <v>2.3866279692028682E-2</v>
      </c>
      <c r="H24">
        <v>2.4752961728508171E-2</v>
      </c>
    </row>
    <row r="25" spans="1:8" x14ac:dyDescent="0.4">
      <c r="A25" t="s">
        <v>24</v>
      </c>
      <c r="B25">
        <v>8.7393828986590417E-3</v>
      </c>
      <c r="C25">
        <v>1.1414802543173459E-2</v>
      </c>
      <c r="D25">
        <v>1.7237233280666189E-2</v>
      </c>
      <c r="E25">
        <v>1.487070895046062E-2</v>
      </c>
      <c r="F25">
        <v>1.4238036785165069E-2</v>
      </c>
      <c r="G25">
        <v>1.9652269774237639E-2</v>
      </c>
      <c r="H25">
        <v>1.8002438460836951E-2</v>
      </c>
    </row>
    <row r="26" spans="1:8" x14ac:dyDescent="0.4">
      <c r="A26" t="s">
        <v>25</v>
      </c>
      <c r="B26">
        <v>9.7922960044744458E-3</v>
      </c>
      <c r="C26">
        <v>1.61437328494628E-2</v>
      </c>
      <c r="D26">
        <v>2.333054734227245E-2</v>
      </c>
      <c r="E26">
        <v>2.3543450202743451E-2</v>
      </c>
      <c r="F26">
        <v>2.216815522743314E-2</v>
      </c>
      <c r="G26">
        <v>3.5294647270456038E-2</v>
      </c>
      <c r="H26">
        <v>3.120365774230725E-2</v>
      </c>
    </row>
    <row r="27" spans="1:8" x14ac:dyDescent="0.4">
      <c r="A27" t="s">
        <v>26</v>
      </c>
      <c r="B27">
        <v>7.4514005225506334E-3</v>
      </c>
      <c r="C27">
        <v>8.9302904863144857E-3</v>
      </c>
      <c r="D27">
        <v>1.703142071949533E-2</v>
      </c>
      <c r="E27">
        <v>9.4437842278551776E-3</v>
      </c>
      <c r="F27">
        <v>1.392816293510145E-2</v>
      </c>
      <c r="G27">
        <v>1.6354971125075932E-2</v>
      </c>
      <c r="H27">
        <v>1.8455539605491039E-2</v>
      </c>
    </row>
    <row r="28" spans="1:8" x14ac:dyDescent="0.4">
      <c r="A28" t="s">
        <v>27</v>
      </c>
      <c r="B28">
        <v>5.5976399824806192E-3</v>
      </c>
      <c r="C28">
        <v>9.269846247248064E-3</v>
      </c>
      <c r="D28">
        <v>1.129450942029285E-2</v>
      </c>
      <c r="E28">
        <v>9.9113251952187443E-3</v>
      </c>
      <c r="F28">
        <v>1.2944435347027361E-2</v>
      </c>
      <c r="G28">
        <v>1.480569122083332E-2</v>
      </c>
      <c r="H28">
        <v>1.436988094406926E-2</v>
      </c>
    </row>
    <row r="29" spans="1:8" x14ac:dyDescent="0.4">
      <c r="A29" t="s">
        <v>28</v>
      </c>
      <c r="B29">
        <v>8.7141252433145262E-3</v>
      </c>
      <c r="C29">
        <v>1.330732618580926E-2</v>
      </c>
      <c r="D29">
        <v>1.3526294999191019E-2</v>
      </c>
      <c r="E29">
        <v>1.5349486311941151E-2</v>
      </c>
      <c r="F29">
        <v>1.3765595961874129E-2</v>
      </c>
      <c r="G29">
        <v>1.941046306384964E-2</v>
      </c>
      <c r="H29">
        <v>1.7666511861846861E-2</v>
      </c>
    </row>
    <row r="30" spans="1:8" x14ac:dyDescent="0.4">
      <c r="A30" t="s">
        <v>29</v>
      </c>
      <c r="B30">
        <v>1.840089088632145E-2</v>
      </c>
      <c r="C30">
        <v>2.0842464817597491E-2</v>
      </c>
      <c r="D30">
        <v>2.4095347235059249E-2</v>
      </c>
      <c r="E30">
        <v>2.3169163698954168E-2</v>
      </c>
      <c r="F30">
        <v>2.789988850647639E-2</v>
      </c>
      <c r="G30">
        <v>2.1090577853518741E-2</v>
      </c>
      <c r="H30">
        <v>2.714080965694057E-2</v>
      </c>
    </row>
    <row r="31" spans="1:8" x14ac:dyDescent="0.4">
      <c r="A31" t="s">
        <v>30</v>
      </c>
      <c r="B31">
        <v>1.040797031446661</v>
      </c>
      <c r="C31">
        <v>1.0775135360956489</v>
      </c>
      <c r="D31">
        <v>1.1449606983588241</v>
      </c>
      <c r="E31">
        <v>1.090541615110268</v>
      </c>
      <c r="F31">
        <v>1.027674880578751</v>
      </c>
      <c r="G31">
        <v>1.125801392806856</v>
      </c>
      <c r="H31">
        <v>1.0594714658932249</v>
      </c>
    </row>
    <row r="32" spans="1:8" x14ac:dyDescent="0.4">
      <c r="A32" t="s">
        <v>31</v>
      </c>
      <c r="B32">
        <v>7.7800684784468599</v>
      </c>
      <c r="C32">
        <v>8.0173380085534749</v>
      </c>
      <c r="D32">
        <v>7.8284225562400769</v>
      </c>
      <c r="E32">
        <v>7.8570649860132233</v>
      </c>
      <c r="F32">
        <v>7.7464564189537732</v>
      </c>
      <c r="G32">
        <v>7.7430884180000747</v>
      </c>
      <c r="H32">
        <v>7.7921208723160138</v>
      </c>
    </row>
    <row r="33" spans="1:8" x14ac:dyDescent="0.4">
      <c r="A33" t="s">
        <v>32</v>
      </c>
      <c r="B33">
        <v>1.5850466584577201</v>
      </c>
      <c r="C33">
        <v>1.7378125309011909</v>
      </c>
      <c r="D33">
        <v>1.746570079637952</v>
      </c>
      <c r="E33">
        <v>1.758581542172442</v>
      </c>
      <c r="F33">
        <v>1.7182322027425521</v>
      </c>
      <c r="G33">
        <v>1.737666665491564</v>
      </c>
      <c r="H33">
        <v>1.7643181375619921</v>
      </c>
    </row>
    <row r="34" spans="1:8" x14ac:dyDescent="0.4">
      <c r="A34" t="s">
        <v>33</v>
      </c>
      <c r="B34">
        <v>10.10602290020902</v>
      </c>
      <c r="C34">
        <v>12.014958226049281</v>
      </c>
      <c r="D34">
        <v>12.498078904189409</v>
      </c>
      <c r="E34">
        <v>12.309203360606221</v>
      </c>
      <c r="F34">
        <v>12.08822451681166</v>
      </c>
      <c r="G34">
        <v>13.419199994869009</v>
      </c>
      <c r="H34">
        <v>12.424874464876879</v>
      </c>
    </row>
    <row r="35" spans="1:8" x14ac:dyDescent="0.4">
      <c r="A35" t="s">
        <v>34</v>
      </c>
      <c r="B35">
        <v>3.4525128186557619</v>
      </c>
      <c r="C35">
        <v>3.6773119036491728</v>
      </c>
      <c r="D35">
        <v>3.6745871602258071</v>
      </c>
      <c r="E35">
        <v>3.7634735637678358</v>
      </c>
      <c r="F35">
        <v>3.6961028501580451</v>
      </c>
      <c r="G35">
        <v>3.6542819839669258</v>
      </c>
      <c r="H35">
        <v>3.737496009538376</v>
      </c>
    </row>
    <row r="36" spans="1:8" x14ac:dyDescent="0.4">
      <c r="A36" t="s">
        <v>35</v>
      </c>
      <c r="B36">
        <v>2.4317725372124359</v>
      </c>
      <c r="C36">
        <v>3.3491940366155779</v>
      </c>
      <c r="D36">
        <v>3.484925636805094</v>
      </c>
      <c r="E36">
        <v>3.1408767173582999</v>
      </c>
      <c r="F36">
        <v>3.0611678560694409</v>
      </c>
      <c r="G36">
        <v>3.2053975933575698</v>
      </c>
      <c r="H36">
        <v>2.9209491890822941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tabSelected="1" topLeftCell="A26" workbookViewId="0">
      <selection activeCell="J46" sqref="J46:P46"/>
    </sheetView>
  </sheetViews>
  <sheetFormatPr defaultRowHeight="14.6" x14ac:dyDescent="0.4"/>
  <cols>
    <col min="1" max="1" width="45.23046875" bestFit="1" customWidth="1"/>
    <col min="2" max="2" width="11.07421875" bestFit="1" customWidth="1"/>
    <col min="3" max="7" width="10.07421875" bestFit="1" customWidth="1"/>
    <col min="8" max="8" width="11.07421875" bestFit="1" customWidth="1"/>
  </cols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36</v>
      </c>
      <c r="B2" s="3">
        <v>666.82210651743253</v>
      </c>
      <c r="C2" s="3">
        <v>181.2198699473542</v>
      </c>
      <c r="D2" s="3">
        <v>286.74251717416013</v>
      </c>
      <c r="E2" s="3">
        <v>214.8694227843875</v>
      </c>
      <c r="F2" s="3">
        <v>397.03252600789398</v>
      </c>
      <c r="G2" s="3">
        <v>231.75775436191029</v>
      </c>
      <c r="H2" s="3">
        <v>704.03616769722589</v>
      </c>
    </row>
    <row r="3" spans="1:8" x14ac:dyDescent="0.4">
      <c r="A3" t="s">
        <v>180</v>
      </c>
      <c r="B3" s="3"/>
      <c r="C3" s="3"/>
      <c r="D3" s="3"/>
      <c r="E3" s="3"/>
      <c r="F3" s="3"/>
      <c r="G3" s="3"/>
      <c r="H3" s="3"/>
    </row>
    <row r="4" spans="1:8" x14ac:dyDescent="0.4">
      <c r="A4" t="s">
        <v>37</v>
      </c>
      <c r="B4">
        <v>0.13338608977058641</v>
      </c>
      <c r="C4">
        <v>0.72602624734276533</v>
      </c>
      <c r="D4">
        <v>0</v>
      </c>
      <c r="E4">
        <v>0.20687214907747981</v>
      </c>
      <c r="F4">
        <v>0</v>
      </c>
      <c r="G4">
        <v>0</v>
      </c>
      <c r="H4">
        <v>0.2281459829327197</v>
      </c>
    </row>
    <row r="5" spans="1:8" x14ac:dyDescent="0.4">
      <c r="A5" t="s">
        <v>38</v>
      </c>
      <c r="B5">
        <v>4.0645552692284186</v>
      </c>
      <c r="C5">
        <v>3.120188274950777</v>
      </c>
      <c r="D5">
        <v>4.5118709884706254</v>
      </c>
      <c r="E5">
        <v>1.9071306971804629</v>
      </c>
      <c r="F5">
        <v>5.0635244137793114</v>
      </c>
      <c r="G5">
        <v>2.3206648700642738</v>
      </c>
      <c r="H5">
        <v>7.3034447231401227</v>
      </c>
    </row>
    <row r="6" spans="1:8" x14ac:dyDescent="0.4">
      <c r="A6" t="s">
        <v>39</v>
      </c>
      <c r="B6">
        <v>119.3575025154025</v>
      </c>
      <c r="C6">
        <v>30.246751075296089</v>
      </c>
      <c r="D6">
        <v>49.657508239274343</v>
      </c>
      <c r="E6">
        <v>41.20152430629544</v>
      </c>
      <c r="F6">
        <v>65.856855130892015</v>
      </c>
      <c r="G6">
        <v>42.776572461720377</v>
      </c>
      <c r="H6">
        <v>136.86784060488631</v>
      </c>
    </row>
    <row r="7" spans="1:8" x14ac:dyDescent="0.4">
      <c r="A7" t="s">
        <v>40</v>
      </c>
      <c r="B7">
        <v>2.9748837608017539E-2</v>
      </c>
      <c r="C7">
        <v>5.4264252164199951E-2</v>
      </c>
      <c r="D7">
        <v>0</v>
      </c>
      <c r="E7">
        <v>0</v>
      </c>
      <c r="F7">
        <v>0.18082990770400051</v>
      </c>
      <c r="G7">
        <v>0</v>
      </c>
      <c r="H7">
        <v>0.1391506577120003</v>
      </c>
    </row>
    <row r="8" spans="1:8" x14ac:dyDescent="0.4">
      <c r="A8" t="s">
        <v>41</v>
      </c>
      <c r="B8">
        <v>0.27910769860658852</v>
      </c>
      <c r="C8">
        <v>0.39733916029673078</v>
      </c>
      <c r="D8">
        <v>0.37868599905745659</v>
      </c>
      <c r="E8">
        <v>0</v>
      </c>
      <c r="F8">
        <v>0</v>
      </c>
      <c r="G8">
        <v>0</v>
      </c>
      <c r="H8">
        <v>0.73132964267999867</v>
      </c>
    </row>
    <row r="9" spans="1:8" x14ac:dyDescent="0.4">
      <c r="A9" t="s">
        <v>42</v>
      </c>
      <c r="B9">
        <v>27.530350988738739</v>
      </c>
      <c r="C9">
        <v>3.5888275558718972</v>
      </c>
      <c r="D9">
        <v>7.070888148017584</v>
      </c>
      <c r="E9">
        <v>1.7854413226357619</v>
      </c>
      <c r="F9">
        <v>20.342842197397371</v>
      </c>
      <c r="G9">
        <v>12.98790631566875</v>
      </c>
      <c r="H9">
        <v>28.867074146484601</v>
      </c>
    </row>
    <row r="10" spans="1:8" x14ac:dyDescent="0.4">
      <c r="A10" t="s">
        <v>43</v>
      </c>
      <c r="B10">
        <v>0.19296886123952919</v>
      </c>
      <c r="C10">
        <v>0.82899624288167817</v>
      </c>
      <c r="D10">
        <v>0</v>
      </c>
      <c r="E10">
        <v>0.7453493088704658</v>
      </c>
      <c r="F10">
        <v>0.29418165729102819</v>
      </c>
      <c r="G10">
        <v>0</v>
      </c>
      <c r="H10">
        <v>0.2545451227103217</v>
      </c>
    </row>
    <row r="11" spans="1:8" x14ac:dyDescent="0.4">
      <c r="A11" t="s">
        <v>44</v>
      </c>
      <c r="B11">
        <v>6.3697529318023651</v>
      </c>
      <c r="C11">
        <v>3.3786739796642018</v>
      </c>
      <c r="D11">
        <v>4.3081974699032619</v>
      </c>
      <c r="E11">
        <v>2.5268883219259708</v>
      </c>
      <c r="F11">
        <v>4.8630398313335306</v>
      </c>
      <c r="G11">
        <v>2.7804982247592038</v>
      </c>
      <c r="H11">
        <v>7.1177791862327791</v>
      </c>
    </row>
    <row r="12" spans="1:8" x14ac:dyDescent="0.4">
      <c r="A12" t="s">
        <v>45</v>
      </c>
      <c r="B12">
        <v>116.2873119436686</v>
      </c>
      <c r="C12">
        <v>29.020576933435589</v>
      </c>
      <c r="D12">
        <v>51.934185593496082</v>
      </c>
      <c r="E12">
        <v>30.477415388389641</v>
      </c>
      <c r="F12">
        <v>59.493239104272348</v>
      </c>
      <c r="G12">
        <v>36.319859453395992</v>
      </c>
      <c r="H12">
        <v>98.422304770194842</v>
      </c>
    </row>
    <row r="13" spans="1:8" x14ac:dyDescent="0.4">
      <c r="A13" t="s">
        <v>46</v>
      </c>
      <c r="B13">
        <v>0.3020633206849816</v>
      </c>
      <c r="C13">
        <v>0.71767842138756466</v>
      </c>
      <c r="D13">
        <v>0</v>
      </c>
      <c r="E13">
        <v>0.29408756703529421</v>
      </c>
      <c r="F13">
        <v>0</v>
      </c>
      <c r="G13">
        <v>0</v>
      </c>
      <c r="H13">
        <v>5.1546215390084311E-2</v>
      </c>
    </row>
    <row r="14" spans="1:8" x14ac:dyDescent="0.4">
      <c r="A14" t="s">
        <v>47</v>
      </c>
      <c r="B14">
        <v>6.3897799832872577</v>
      </c>
      <c r="C14">
        <v>3.1781225658842089</v>
      </c>
      <c r="D14">
        <v>4.2383338004038409</v>
      </c>
      <c r="E14">
        <v>1.1752662779049461</v>
      </c>
      <c r="F14">
        <v>5.2763906219391608</v>
      </c>
      <c r="G14">
        <v>2.593546056518397</v>
      </c>
      <c r="H14">
        <v>6.9196772711239696</v>
      </c>
    </row>
    <row r="15" spans="1:8" x14ac:dyDescent="0.4">
      <c r="A15" t="s">
        <v>48</v>
      </c>
      <c r="B15">
        <v>115.0031651048302</v>
      </c>
      <c r="C15">
        <v>29.405148784956531</v>
      </c>
      <c r="D15">
        <v>46.258673900664043</v>
      </c>
      <c r="E15">
        <v>25.35303241139394</v>
      </c>
      <c r="F15">
        <v>60.871164388510593</v>
      </c>
      <c r="G15">
        <v>32.062199456299901</v>
      </c>
      <c r="H15">
        <v>121.8451052203576</v>
      </c>
    </row>
    <row r="16" spans="1:8" x14ac:dyDescent="0.4">
      <c r="A16" t="s">
        <v>49</v>
      </c>
      <c r="B16">
        <v>0.21500945784124251</v>
      </c>
      <c r="C16">
        <v>0.72366088909027981</v>
      </c>
      <c r="D16">
        <v>0</v>
      </c>
      <c r="E16">
        <v>0</v>
      </c>
      <c r="F16">
        <v>8.9408647878175485E-2</v>
      </c>
      <c r="G16">
        <v>0</v>
      </c>
      <c r="H16">
        <v>0.3708555394849738</v>
      </c>
    </row>
    <row r="17" spans="1:8" x14ac:dyDescent="0.4">
      <c r="A17" t="s">
        <v>50</v>
      </c>
      <c r="B17">
        <v>4.551001606147584</v>
      </c>
      <c r="C17">
        <v>3.492916893391647</v>
      </c>
      <c r="D17">
        <v>4.8539198405878707</v>
      </c>
      <c r="E17">
        <v>3.0007045764248681</v>
      </c>
      <c r="F17">
        <v>5.8634134283599826</v>
      </c>
      <c r="G17">
        <v>2.6112013198605188</v>
      </c>
      <c r="H17">
        <v>7.9076339325048188</v>
      </c>
    </row>
    <row r="18" spans="1:8" x14ac:dyDescent="0.4">
      <c r="A18" t="s">
        <v>51</v>
      </c>
      <c r="B18">
        <v>118.7404958060015</v>
      </c>
      <c r="C18">
        <v>30.024472596780349</v>
      </c>
      <c r="D18">
        <v>51.77919875232736</v>
      </c>
      <c r="E18">
        <v>41.57080796565247</v>
      </c>
      <c r="F18">
        <v>76.823568559528667</v>
      </c>
      <c r="G18">
        <v>44.025578352267303</v>
      </c>
      <c r="H18">
        <v>137.45966689427229</v>
      </c>
    </row>
    <row r="19" spans="1:8" x14ac:dyDescent="0.4">
      <c r="A19" t="s">
        <v>52</v>
      </c>
      <c r="B19">
        <v>0.63396449805383626</v>
      </c>
      <c r="C19">
        <v>1.077155828686521</v>
      </c>
      <c r="D19">
        <v>0</v>
      </c>
      <c r="E19">
        <v>0.2400308889240004</v>
      </c>
      <c r="F19">
        <v>0.4128459973880001</v>
      </c>
      <c r="G19">
        <v>0.37444255762300371</v>
      </c>
      <c r="H19">
        <v>0.28018643338789062</v>
      </c>
    </row>
    <row r="20" spans="1:8" x14ac:dyDescent="0.4">
      <c r="A20" t="s">
        <v>53</v>
      </c>
      <c r="B20">
        <v>8.6233815063599994</v>
      </c>
      <c r="C20">
        <v>6.8223873990362156</v>
      </c>
      <c r="D20">
        <v>8.5816580004000009</v>
      </c>
      <c r="E20">
        <v>6.1626928301039996</v>
      </c>
      <c r="F20">
        <v>7.7125544201159997</v>
      </c>
      <c r="G20">
        <v>6.59054882559301</v>
      </c>
      <c r="H20">
        <v>9.4979677950895365</v>
      </c>
    </row>
    <row r="21" spans="1:8" x14ac:dyDescent="0.4">
      <c r="A21" t="s">
        <v>54</v>
      </c>
      <c r="B21">
        <v>20.7172116129227</v>
      </c>
      <c r="C21">
        <v>0</v>
      </c>
      <c r="D21">
        <v>0</v>
      </c>
      <c r="E21">
        <v>14.7503227876806</v>
      </c>
      <c r="F21">
        <v>0</v>
      </c>
      <c r="G21">
        <v>0</v>
      </c>
      <c r="H21">
        <v>0</v>
      </c>
    </row>
    <row r="22" spans="1:8" x14ac:dyDescent="0.4">
      <c r="A22" t="s">
        <v>55</v>
      </c>
      <c r="B22">
        <v>0</v>
      </c>
      <c r="C22">
        <v>0.71455767215355581</v>
      </c>
      <c r="D22">
        <v>0</v>
      </c>
      <c r="E22">
        <v>0</v>
      </c>
      <c r="F22">
        <v>0</v>
      </c>
      <c r="G22">
        <v>0</v>
      </c>
      <c r="H22">
        <v>0.26974682759967011</v>
      </c>
    </row>
    <row r="23" spans="1:8" x14ac:dyDescent="0.4">
      <c r="A23" t="s">
        <v>56</v>
      </c>
      <c r="B23">
        <v>4.9222666825079884</v>
      </c>
      <c r="C23">
        <v>3.350354774683785</v>
      </c>
      <c r="D23">
        <v>4.9298575117868744</v>
      </c>
      <c r="E23">
        <v>3.3620149928321621</v>
      </c>
      <c r="F23">
        <v>5.7478218317403931</v>
      </c>
      <c r="G23">
        <v>2.5214036792423999</v>
      </c>
      <c r="H23">
        <v>8.1586068042389854</v>
      </c>
    </row>
    <row r="24" spans="1:8" x14ac:dyDescent="0.4">
      <c r="A24" t="s">
        <v>57</v>
      </c>
      <c r="B24">
        <v>112.47908180272989</v>
      </c>
      <c r="C24">
        <v>30.351770399399591</v>
      </c>
      <c r="D24">
        <v>48.239538929770731</v>
      </c>
      <c r="E24">
        <v>40.109840992060008</v>
      </c>
      <c r="F24">
        <v>78.140845869763396</v>
      </c>
      <c r="G24">
        <v>43.793332788897168</v>
      </c>
      <c r="H24">
        <v>131.34355992680241</v>
      </c>
    </row>
    <row r="25" spans="1:8" x14ac:dyDescent="0.4">
      <c r="A25" t="s">
        <v>58</v>
      </c>
      <c r="B25">
        <v>3.334652244264661E-2</v>
      </c>
      <c r="C25">
        <v>0.1815065618356913</v>
      </c>
      <c r="D25">
        <v>0</v>
      </c>
      <c r="E25">
        <v>5.1718037269369938E-2</v>
      </c>
      <c r="F25">
        <v>0</v>
      </c>
      <c r="G25">
        <v>0</v>
      </c>
      <c r="H25">
        <v>5.7036495733179933E-2</v>
      </c>
    </row>
    <row r="26" spans="1:8" x14ac:dyDescent="0.4">
      <c r="A26" t="s">
        <v>59</v>
      </c>
      <c r="B26">
        <v>0.33871293910236822</v>
      </c>
      <c r="C26">
        <v>0.26001568957923138</v>
      </c>
      <c r="D26">
        <v>0.37598924903921882</v>
      </c>
      <c r="E26">
        <v>0.15892755809837189</v>
      </c>
      <c r="F26">
        <v>0.42196036781494262</v>
      </c>
      <c r="G26">
        <v>0.19338873917202279</v>
      </c>
      <c r="H26">
        <v>0.60862039359501019</v>
      </c>
    </row>
    <row r="27" spans="1:8" x14ac:dyDescent="0.4">
      <c r="A27" t="s">
        <v>60</v>
      </c>
      <c r="B27">
        <v>0.31594717153306029</v>
      </c>
      <c r="C27">
        <v>0.29056946105731662</v>
      </c>
      <c r="D27">
        <v>0.18135865013200059</v>
      </c>
      <c r="E27">
        <v>0.29767710570006661</v>
      </c>
      <c r="F27">
        <v>0.25270987452839949</v>
      </c>
      <c r="G27">
        <v>0.28250456777215321</v>
      </c>
      <c r="H27">
        <v>0.27797935482220187</v>
      </c>
    </row>
    <row r="28" spans="1:8" x14ac:dyDescent="0.4">
      <c r="A28" t="s">
        <v>61</v>
      </c>
      <c r="B28">
        <v>7.4372094020043857E-3</v>
      </c>
      <c r="C28">
        <v>1.356606304104999E-2</v>
      </c>
      <c r="D28">
        <v>0</v>
      </c>
      <c r="E28">
        <v>0</v>
      </c>
      <c r="F28">
        <v>4.5207476926000127E-2</v>
      </c>
      <c r="G28">
        <v>0</v>
      </c>
      <c r="H28">
        <v>3.4787664428000083E-2</v>
      </c>
    </row>
    <row r="29" spans="1:8" x14ac:dyDescent="0.4">
      <c r="A29" t="s">
        <v>62</v>
      </c>
      <c r="B29">
        <v>2.3258974883882368E-2</v>
      </c>
      <c r="C29">
        <v>3.3111596691394227E-2</v>
      </c>
      <c r="D29">
        <v>3.1557166588121383E-2</v>
      </c>
      <c r="E29">
        <v>0</v>
      </c>
      <c r="F29">
        <v>0</v>
      </c>
      <c r="G29">
        <v>0</v>
      </c>
      <c r="H29">
        <v>6.0944136889999889E-2</v>
      </c>
    </row>
    <row r="30" spans="1:8" x14ac:dyDescent="0.4">
      <c r="A30" t="s">
        <v>63</v>
      </c>
      <c r="B30">
        <v>5.4785907627113231E-2</v>
      </c>
      <c r="C30">
        <v>1.979124216860239E-2</v>
      </c>
      <c r="D30">
        <v>1.9185472384199181E-2</v>
      </c>
      <c r="E30">
        <v>1.086700827887503E-2</v>
      </c>
      <c r="F30">
        <v>5.5848632635000062E-2</v>
      </c>
      <c r="G30">
        <v>8.3607098592999973E-2</v>
      </c>
      <c r="H30">
        <v>5.1129269447000032E-2</v>
      </c>
    </row>
    <row r="31" spans="1:8" x14ac:dyDescent="0.4">
      <c r="A31" t="s">
        <v>64</v>
      </c>
      <c r="B31">
        <v>4.8242215309882291E-2</v>
      </c>
      <c r="C31">
        <v>0.20724906072041949</v>
      </c>
      <c r="D31">
        <v>0</v>
      </c>
      <c r="E31">
        <v>0.18633732721761639</v>
      </c>
      <c r="F31">
        <v>7.3545414322757047E-2</v>
      </c>
      <c r="G31">
        <v>0</v>
      </c>
      <c r="H31">
        <v>6.3636280677580426E-2</v>
      </c>
    </row>
    <row r="32" spans="1:8" x14ac:dyDescent="0.4">
      <c r="A32" t="s">
        <v>65</v>
      </c>
      <c r="B32">
        <v>0.53081274431686376</v>
      </c>
      <c r="C32">
        <v>0.28155616497201691</v>
      </c>
      <c r="D32">
        <v>0.35901645582527181</v>
      </c>
      <c r="E32">
        <v>0.21057402682716431</v>
      </c>
      <c r="F32">
        <v>0.40525331927779418</v>
      </c>
      <c r="G32">
        <v>0.23170818539660029</v>
      </c>
      <c r="H32">
        <v>0.59314826551939825</v>
      </c>
    </row>
    <row r="33" spans="1:16" x14ac:dyDescent="0.4">
      <c r="A33" t="s">
        <v>66</v>
      </c>
      <c r="B33">
        <v>0.26312128268813229</v>
      </c>
      <c r="C33">
        <v>0.20226107843260491</v>
      </c>
      <c r="D33">
        <v>0.17670924642245181</v>
      </c>
      <c r="E33">
        <v>0.2005309101660151</v>
      </c>
      <c r="F33">
        <v>0.1659622885254648</v>
      </c>
      <c r="G33">
        <v>0.1602073674289026</v>
      </c>
      <c r="H33">
        <v>0.17194310201836269</v>
      </c>
    </row>
    <row r="34" spans="1:16" x14ac:dyDescent="0.4">
      <c r="A34" t="s">
        <v>67</v>
      </c>
      <c r="B34">
        <v>7.5515830171245399E-2</v>
      </c>
      <c r="C34">
        <v>0.17941960534689119</v>
      </c>
      <c r="D34">
        <v>0</v>
      </c>
      <c r="E34">
        <v>7.3521891758823538E-2</v>
      </c>
      <c r="F34">
        <v>0</v>
      </c>
      <c r="G34">
        <v>0</v>
      </c>
      <c r="H34">
        <v>1.288655384752108E-2</v>
      </c>
    </row>
    <row r="35" spans="1:16" x14ac:dyDescent="0.4">
      <c r="A35" t="s">
        <v>68</v>
      </c>
      <c r="B35">
        <v>0.53248166527393814</v>
      </c>
      <c r="C35">
        <v>0.26484354715701741</v>
      </c>
      <c r="D35">
        <v>0.35319448336698672</v>
      </c>
      <c r="E35">
        <v>9.7938856492078799E-2</v>
      </c>
      <c r="F35">
        <v>0.43969921849492999</v>
      </c>
      <c r="G35">
        <v>0.21612883804319979</v>
      </c>
      <c r="H35">
        <v>0.57663977259366417</v>
      </c>
    </row>
    <row r="36" spans="1:16" x14ac:dyDescent="0.4">
      <c r="A36" t="s">
        <v>69</v>
      </c>
      <c r="B36">
        <v>0.25738397340080249</v>
      </c>
      <c r="C36">
        <v>0.20152623932351829</v>
      </c>
      <c r="D36">
        <v>0.15649113255734101</v>
      </c>
      <c r="E36">
        <v>0.1623858132847672</v>
      </c>
      <c r="F36">
        <v>0.168133596991</v>
      </c>
      <c r="G36">
        <v>0.14143651474062019</v>
      </c>
      <c r="H36">
        <v>0.2125604293253005</v>
      </c>
    </row>
    <row r="37" spans="1:16" x14ac:dyDescent="0.4">
      <c r="A37" t="s">
        <v>70</v>
      </c>
      <c r="B37">
        <v>5.375236446031062E-2</v>
      </c>
      <c r="C37">
        <v>0.18091522227257001</v>
      </c>
      <c r="D37">
        <v>0</v>
      </c>
      <c r="E37">
        <v>0</v>
      </c>
      <c r="F37">
        <v>2.2352161969543871E-2</v>
      </c>
      <c r="G37">
        <v>0</v>
      </c>
      <c r="H37">
        <v>9.2713884871243449E-2</v>
      </c>
    </row>
    <row r="38" spans="1:16" x14ac:dyDescent="0.4">
      <c r="A38" t="s">
        <v>71</v>
      </c>
      <c r="B38">
        <v>0.379250133845632</v>
      </c>
      <c r="C38">
        <v>0.29107640778263733</v>
      </c>
      <c r="D38">
        <v>0.40449332004898919</v>
      </c>
      <c r="E38">
        <v>0.2500587147020723</v>
      </c>
      <c r="F38">
        <v>0.4886177856966652</v>
      </c>
      <c r="G38">
        <v>0.21760010998837659</v>
      </c>
      <c r="H38">
        <v>0.65896949437540153</v>
      </c>
    </row>
    <row r="39" spans="1:16" x14ac:dyDescent="0.4">
      <c r="A39" t="s">
        <v>72</v>
      </c>
      <c r="B39">
        <v>0.30369415171125203</v>
      </c>
      <c r="C39">
        <v>0.27879906607010557</v>
      </c>
      <c r="D39">
        <v>0.1878366558000126</v>
      </c>
      <c r="E39">
        <v>0.32755538638931669</v>
      </c>
      <c r="F39">
        <v>0.28104841491296662</v>
      </c>
      <c r="G39">
        <v>0.29377490593877348</v>
      </c>
      <c r="H39">
        <v>0.27938324327576858</v>
      </c>
    </row>
    <row r="40" spans="1:16" x14ac:dyDescent="0.4">
      <c r="A40" t="s">
        <v>73</v>
      </c>
      <c r="B40">
        <v>0.15849112451345909</v>
      </c>
      <c r="C40">
        <v>0.26928895717163043</v>
      </c>
      <c r="D40">
        <v>0</v>
      </c>
      <c r="E40">
        <v>6.0007722231000087E-2</v>
      </c>
      <c r="F40">
        <v>0.103211499347</v>
      </c>
      <c r="G40">
        <v>9.3610639405750928E-2</v>
      </c>
      <c r="H40">
        <v>0.10763797267253861</v>
      </c>
    </row>
    <row r="41" spans="1:16" x14ac:dyDescent="0.4">
      <c r="A41" t="s">
        <v>74</v>
      </c>
      <c r="B41">
        <v>0.71861512552999995</v>
      </c>
      <c r="C41">
        <v>0.56853228325301797</v>
      </c>
      <c r="D41">
        <v>0.71513816670000008</v>
      </c>
      <c r="E41">
        <v>0.51355773584200004</v>
      </c>
      <c r="F41">
        <v>0.64271286834300001</v>
      </c>
      <c r="G41">
        <v>0.54921240213275091</v>
      </c>
      <c r="H41">
        <v>0.79149731625746134</v>
      </c>
    </row>
    <row r="42" spans="1:16" x14ac:dyDescent="0.4">
      <c r="A42" t="s">
        <v>75</v>
      </c>
      <c r="B42">
        <v>4.0047017471000028E-2</v>
      </c>
      <c r="C42">
        <v>0</v>
      </c>
      <c r="D42">
        <v>0</v>
      </c>
      <c r="E42">
        <v>9.0750114476999932E-2</v>
      </c>
      <c r="F42">
        <v>0</v>
      </c>
      <c r="G42">
        <v>0</v>
      </c>
      <c r="H42">
        <v>0</v>
      </c>
    </row>
    <row r="43" spans="1:16" x14ac:dyDescent="0.4">
      <c r="A43" t="s">
        <v>76</v>
      </c>
      <c r="B43">
        <v>0</v>
      </c>
      <c r="C43">
        <v>0.17863941803838901</v>
      </c>
      <c r="D43">
        <v>0</v>
      </c>
      <c r="E43">
        <v>0</v>
      </c>
      <c r="F43">
        <v>0</v>
      </c>
      <c r="G43">
        <v>0</v>
      </c>
      <c r="H43">
        <v>6.7436706899917528E-2</v>
      </c>
    </row>
    <row r="44" spans="1:16" x14ac:dyDescent="0.4">
      <c r="A44" t="s">
        <v>77</v>
      </c>
      <c r="B44">
        <v>0.41018889020899912</v>
      </c>
      <c r="C44">
        <v>0.27919623122364873</v>
      </c>
      <c r="D44">
        <v>0.4108214593155729</v>
      </c>
      <c r="E44">
        <v>0.28016791606934682</v>
      </c>
      <c r="F44">
        <v>0.47898515264503277</v>
      </c>
      <c r="G44">
        <v>0.21011697327020001</v>
      </c>
      <c r="H44">
        <v>0.67988390035324875</v>
      </c>
    </row>
    <row r="45" spans="1:16" x14ac:dyDescent="0.4">
      <c r="A45" t="s">
        <v>78</v>
      </c>
      <c r="B45">
        <v>0.28584610896940871</v>
      </c>
      <c r="C45">
        <v>0.2768400523969059</v>
      </c>
      <c r="D45">
        <v>0.174625480601834</v>
      </c>
      <c r="E45">
        <v>0.30303936675111509</v>
      </c>
      <c r="F45">
        <v>0.28112583872150287</v>
      </c>
      <c r="G45">
        <v>0.29135592528864918</v>
      </c>
      <c r="H45">
        <v>0.266701201271</v>
      </c>
    </row>
    <row r="46" spans="1:16" x14ac:dyDescent="0.4">
      <c r="A46" t="s">
        <v>179</v>
      </c>
      <c r="B46" s="2">
        <f>SUM(B25:B45)</f>
        <v>4.8309313528620015</v>
      </c>
      <c r="C46" s="2">
        <f t="shared" ref="C46:H46" si="0">SUM(C25:C45)</f>
        <v>4.4587039485346587</v>
      </c>
      <c r="D46" s="2">
        <f t="shared" si="0"/>
        <v>3.5464169387819999</v>
      </c>
      <c r="E46" s="2">
        <f t="shared" si="0"/>
        <v>3.2756154915549995</v>
      </c>
      <c r="F46" s="2">
        <f t="shared" si="0"/>
        <v>4.3263739111520003</v>
      </c>
      <c r="G46" s="2">
        <f t="shared" si="0"/>
        <v>2.9646522671710001</v>
      </c>
      <c r="H46" s="2">
        <f t="shared" si="0"/>
        <v>5.6655354388737988</v>
      </c>
      <c r="J46">
        <v>4.8309313528620015</v>
      </c>
      <c r="K46">
        <v>4.4587039485346587</v>
      </c>
      <c r="L46">
        <v>3.5464169387819999</v>
      </c>
      <c r="M46">
        <v>3.2756154915549995</v>
      </c>
      <c r="N46">
        <v>4.3263739111520003</v>
      </c>
      <c r="O46">
        <v>2.9646522671710001</v>
      </c>
      <c r="P46">
        <v>5.6655354388737988</v>
      </c>
    </row>
    <row r="47" spans="1:16" x14ac:dyDescent="0.4">
      <c r="A47" t="s">
        <v>79</v>
      </c>
      <c r="B47">
        <v>1549.0205247333749</v>
      </c>
      <c r="C47">
        <v>1903.5022005788669</v>
      </c>
      <c r="D47">
        <v>1854.290609988602</v>
      </c>
      <c r="E47">
        <v>2050.9195620671562</v>
      </c>
      <c r="F47">
        <v>1704.9670005714199</v>
      </c>
      <c r="G47">
        <v>2199.125954241008</v>
      </c>
      <c r="H47">
        <v>1874.3505917394341</v>
      </c>
    </row>
    <row r="48" spans="1:16" x14ac:dyDescent="0.4">
      <c r="A48" t="s">
        <v>80</v>
      </c>
      <c r="B48">
        <v>205.88704607441309</v>
      </c>
      <c r="C48">
        <v>367.31459161802007</v>
      </c>
      <c r="D48">
        <v>452.96056334539452</v>
      </c>
      <c r="E48">
        <v>322.43016311527703</v>
      </c>
      <c r="F48">
        <v>189.28634473658931</v>
      </c>
      <c r="G48">
        <v>263.13992754891621</v>
      </c>
      <c r="H48">
        <v>221.24452334166051</v>
      </c>
    </row>
    <row r="49" spans="1:8" x14ac:dyDescent="0.4">
      <c r="A49" t="s">
        <v>81</v>
      </c>
      <c r="B49">
        <v>593.4999588813165</v>
      </c>
      <c r="C49">
        <v>853.14777955751379</v>
      </c>
      <c r="D49">
        <v>680.55207251464003</v>
      </c>
      <c r="E49">
        <v>591.12920662003319</v>
      </c>
      <c r="F49">
        <v>486.08864739791142</v>
      </c>
      <c r="G49">
        <v>687.23323582435251</v>
      </c>
      <c r="H49">
        <v>654.46252661646429</v>
      </c>
    </row>
    <row r="50" spans="1:8" x14ac:dyDescent="0.4">
      <c r="A50" t="s">
        <v>82</v>
      </c>
      <c r="B50">
        <v>1193.215749018962</v>
      </c>
      <c r="C50">
        <v>1836.0924908226141</v>
      </c>
      <c r="D50">
        <v>1784.9662084018471</v>
      </c>
      <c r="E50">
        <v>1786.569419307652</v>
      </c>
      <c r="F50">
        <v>1527.675472782621</v>
      </c>
      <c r="G50">
        <v>1778.548947459459</v>
      </c>
      <c r="H50">
        <v>1623.0352416789899</v>
      </c>
    </row>
    <row r="51" spans="1:8" x14ac:dyDescent="0.4">
      <c r="A51" t="s">
        <v>83</v>
      </c>
      <c r="B51">
        <v>374.50768517441412</v>
      </c>
      <c r="C51">
        <v>745.94862532448622</v>
      </c>
      <c r="D51">
        <v>773.95789981738085</v>
      </c>
      <c r="E51">
        <v>607.46512418074883</v>
      </c>
      <c r="F51">
        <v>465.97294411534682</v>
      </c>
      <c r="G51">
        <v>645.76154849986881</v>
      </c>
      <c r="H51">
        <v>636.97908629618553</v>
      </c>
    </row>
    <row r="52" spans="1:8" x14ac:dyDescent="0.4">
      <c r="A52" t="s">
        <v>84</v>
      </c>
      <c r="B52">
        <v>1428.589145205636</v>
      </c>
      <c r="C52">
        <v>1866.5770282165779</v>
      </c>
      <c r="D52">
        <v>2445.1089541332558</v>
      </c>
      <c r="E52">
        <v>2365.4861437864879</v>
      </c>
      <c r="F52">
        <v>2180.0853312089221</v>
      </c>
      <c r="G52">
        <v>2394.4619423182148</v>
      </c>
      <c r="H52">
        <v>2414.7290322613899</v>
      </c>
    </row>
    <row r="53" spans="1:8" x14ac:dyDescent="0.4">
      <c r="A53" t="s">
        <v>85</v>
      </c>
      <c r="B53">
        <v>1306.9216176684599</v>
      </c>
      <c r="C53">
        <v>2030.2483582879711</v>
      </c>
      <c r="D53">
        <v>1966.2194323430319</v>
      </c>
      <c r="E53">
        <v>1584.7713071686401</v>
      </c>
      <c r="F53">
        <v>1361.072327415591</v>
      </c>
      <c r="G53">
        <v>1777.3827638554701</v>
      </c>
      <c r="H53">
        <v>1644.614582348891</v>
      </c>
    </row>
    <row r="54" spans="1:8" x14ac:dyDescent="0.4">
      <c r="A54" t="s">
        <v>86</v>
      </c>
      <c r="B54">
        <v>11.04979073005271</v>
      </c>
      <c r="C54">
        <v>70.097713341282173</v>
      </c>
      <c r="D54">
        <v>0</v>
      </c>
      <c r="E54">
        <v>38.380893208295809</v>
      </c>
      <c r="F54">
        <v>0</v>
      </c>
      <c r="G54">
        <v>0</v>
      </c>
      <c r="H54">
        <v>9.3307739018931386</v>
      </c>
    </row>
    <row r="55" spans="1:8" x14ac:dyDescent="0.4">
      <c r="A55" t="s">
        <v>87</v>
      </c>
      <c r="B55">
        <v>348.38511310312077</v>
      </c>
      <c r="C55">
        <v>308.34166304753938</v>
      </c>
      <c r="D55">
        <v>397.24883011576389</v>
      </c>
      <c r="E55">
        <v>223.89492641365749</v>
      </c>
      <c r="F55">
        <v>494.23251294559049</v>
      </c>
      <c r="G55">
        <v>276.88733456687049</v>
      </c>
      <c r="H55">
        <v>493.83766376682678</v>
      </c>
    </row>
    <row r="56" spans="1:8" x14ac:dyDescent="0.4">
      <c r="A56" t="s">
        <v>88</v>
      </c>
      <c r="B56">
        <v>284.82189475256558</v>
      </c>
      <c r="C56">
        <v>224.92802169772591</v>
      </c>
      <c r="D56">
        <v>189.01862366914449</v>
      </c>
      <c r="E56">
        <v>353.3397767685147</v>
      </c>
      <c r="F56">
        <v>280.08164283254331</v>
      </c>
      <c r="G56">
        <v>374.88208633047782</v>
      </c>
      <c r="H56">
        <v>227.34814315287201</v>
      </c>
    </row>
    <row r="57" spans="1:8" x14ac:dyDescent="0.4">
      <c r="A57" t="s">
        <v>89</v>
      </c>
      <c r="B57">
        <v>2.7926345789578639</v>
      </c>
      <c r="C57">
        <v>4.8592704883697317</v>
      </c>
      <c r="D57">
        <v>0</v>
      </c>
      <c r="E57">
        <v>0</v>
      </c>
      <c r="F57">
        <v>17.54047252188203</v>
      </c>
      <c r="G57">
        <v>0</v>
      </c>
      <c r="H57">
        <v>5.6434290971671164</v>
      </c>
    </row>
    <row r="58" spans="1:8" x14ac:dyDescent="0.4">
      <c r="A58" t="s">
        <v>90</v>
      </c>
      <c r="B58">
        <v>21.096701336517441</v>
      </c>
      <c r="C58">
        <v>40.5900462166327</v>
      </c>
      <c r="D58">
        <v>33.173565189302032</v>
      </c>
      <c r="E58">
        <v>0</v>
      </c>
      <c r="F58">
        <v>0</v>
      </c>
      <c r="G58">
        <v>0</v>
      </c>
      <c r="H58">
        <v>41.27127172237315</v>
      </c>
    </row>
    <row r="59" spans="1:8" x14ac:dyDescent="0.4">
      <c r="A59" t="s">
        <v>91</v>
      </c>
      <c r="B59">
        <v>55.299397726182612</v>
      </c>
      <c r="C59">
        <v>16.081083109317671</v>
      </c>
      <c r="D59">
        <v>21.65437081172843</v>
      </c>
      <c r="E59">
        <v>13.945639340491869</v>
      </c>
      <c r="F59">
        <v>56.697075781699041</v>
      </c>
      <c r="G59">
        <v>88.59035891023504</v>
      </c>
      <c r="H59">
        <v>42.16702954674053</v>
      </c>
    </row>
    <row r="60" spans="1:8" x14ac:dyDescent="0.4">
      <c r="A60" t="s">
        <v>92</v>
      </c>
      <c r="B60">
        <v>14.36071551369824</v>
      </c>
      <c r="C60">
        <v>75.150687625583643</v>
      </c>
      <c r="D60">
        <v>0</v>
      </c>
      <c r="E60">
        <v>133.9792529795923</v>
      </c>
      <c r="F60">
        <v>38.046080051188312</v>
      </c>
      <c r="G60">
        <v>0</v>
      </c>
      <c r="H60">
        <v>9.5312297184974426</v>
      </c>
    </row>
    <row r="61" spans="1:8" x14ac:dyDescent="0.4">
      <c r="A61" t="s">
        <v>93</v>
      </c>
      <c r="B61">
        <v>517.7105367742289</v>
      </c>
      <c r="C61">
        <v>326.6529905983528</v>
      </c>
      <c r="D61">
        <v>378.67104233937329</v>
      </c>
      <c r="E61">
        <v>302.86167309533721</v>
      </c>
      <c r="F61">
        <v>461.95646714261318</v>
      </c>
      <c r="G61">
        <v>318.80554699442689</v>
      </c>
      <c r="H61">
        <v>486.14569739197532</v>
      </c>
    </row>
    <row r="62" spans="1:8" x14ac:dyDescent="0.4">
      <c r="A62" t="s">
        <v>94</v>
      </c>
      <c r="B62">
        <v>250.88569367773101</v>
      </c>
      <c r="C62">
        <v>162.86517038176581</v>
      </c>
      <c r="D62">
        <v>181.91425340506979</v>
      </c>
      <c r="E62">
        <v>242.83184394759661</v>
      </c>
      <c r="F62">
        <v>189.86709358682231</v>
      </c>
      <c r="G62">
        <v>208.33762976951789</v>
      </c>
      <c r="H62">
        <v>150.6025856118855</v>
      </c>
    </row>
    <row r="63" spans="1:8" x14ac:dyDescent="0.4">
      <c r="A63" t="s">
        <v>95</v>
      </c>
      <c r="B63">
        <v>23.89128398004198</v>
      </c>
      <c r="C63">
        <v>68.978463188124991</v>
      </c>
      <c r="D63">
        <v>0</v>
      </c>
      <c r="E63">
        <v>54.910937346766282</v>
      </c>
      <c r="F63">
        <v>0</v>
      </c>
      <c r="G63">
        <v>0</v>
      </c>
      <c r="H63">
        <v>2.0866883853619052</v>
      </c>
    </row>
    <row r="64" spans="1:8" x14ac:dyDescent="0.4">
      <c r="A64" t="s">
        <v>96</v>
      </c>
      <c r="B64">
        <v>523.63888050254809</v>
      </c>
      <c r="C64">
        <v>306.21820713045969</v>
      </c>
      <c r="D64">
        <v>381.9028555668994</v>
      </c>
      <c r="E64">
        <v>141.81971041949339</v>
      </c>
      <c r="F64">
        <v>512.66727534432118</v>
      </c>
      <c r="G64">
        <v>300.4847772450654</v>
      </c>
      <c r="H64">
        <v>469.5144546542025</v>
      </c>
    </row>
    <row r="65" spans="1:8" x14ac:dyDescent="0.4">
      <c r="A65" t="s">
        <v>97</v>
      </c>
      <c r="B65">
        <v>248.9282026440159</v>
      </c>
      <c r="C65">
        <v>167.97353290767069</v>
      </c>
      <c r="D65">
        <v>167.35083534529329</v>
      </c>
      <c r="E65">
        <v>201.13235436849251</v>
      </c>
      <c r="F65">
        <v>196.2870886869766</v>
      </c>
      <c r="G65">
        <v>187.27292369410921</v>
      </c>
      <c r="H65">
        <v>189.7961145198523</v>
      </c>
    </row>
    <row r="66" spans="1:8" x14ac:dyDescent="0.4">
      <c r="A66" t="s">
        <v>98</v>
      </c>
      <c r="B66">
        <v>15.172487679972219</v>
      </c>
      <c r="C66">
        <v>66.944562927913225</v>
      </c>
      <c r="D66">
        <v>0</v>
      </c>
      <c r="E66">
        <v>0</v>
      </c>
      <c r="F66">
        <v>11.735403832879371</v>
      </c>
      <c r="G66">
        <v>0</v>
      </c>
      <c r="H66">
        <v>12.887915019734381</v>
      </c>
    </row>
    <row r="67" spans="1:8" x14ac:dyDescent="0.4">
      <c r="A67" t="s">
        <v>99</v>
      </c>
      <c r="B67">
        <v>405.88376427431518</v>
      </c>
      <c r="C67">
        <v>334.8801358476876</v>
      </c>
      <c r="D67">
        <v>433.6432050841529</v>
      </c>
      <c r="E67">
        <v>359.64038878964823</v>
      </c>
      <c r="F67">
        <v>562.71320052066676</v>
      </c>
      <c r="G67">
        <v>310.9486543135182</v>
      </c>
      <c r="H67">
        <v>566.42468670143899</v>
      </c>
    </row>
    <row r="68" spans="1:8" x14ac:dyDescent="0.4">
      <c r="A68" t="s">
        <v>100</v>
      </c>
      <c r="B68">
        <v>282.07489572763978</v>
      </c>
      <c r="C68">
        <v>211.48290824953659</v>
      </c>
      <c r="D68">
        <v>199.3847874016277</v>
      </c>
      <c r="E68">
        <v>381.2845312314011</v>
      </c>
      <c r="F68">
        <v>312.08227059413582</v>
      </c>
      <c r="G68">
        <v>380.70436272531748</v>
      </c>
      <c r="H68">
        <v>224.82425731197529</v>
      </c>
    </row>
    <row r="69" spans="1:8" x14ac:dyDescent="0.4">
      <c r="A69" t="s">
        <v>101</v>
      </c>
      <c r="B69">
        <v>62.591418575771783</v>
      </c>
      <c r="C69">
        <v>126.06557878389781</v>
      </c>
      <c r="D69">
        <v>0</v>
      </c>
      <c r="E69">
        <v>48.961640626802932</v>
      </c>
      <c r="F69">
        <v>71.476974869543241</v>
      </c>
      <c r="G69">
        <v>74.42923623075454</v>
      </c>
      <c r="H69">
        <v>31.923099867304771</v>
      </c>
    </row>
    <row r="70" spans="1:8" x14ac:dyDescent="0.4">
      <c r="A70" t="s">
        <v>102</v>
      </c>
      <c r="B70">
        <v>815.3522455611602</v>
      </c>
      <c r="C70">
        <v>684.56189599482343</v>
      </c>
      <c r="D70">
        <v>800.69443139667544</v>
      </c>
      <c r="E70">
        <v>768.27511705856284</v>
      </c>
      <c r="F70">
        <v>863.65211131334581</v>
      </c>
      <c r="G70">
        <v>807.44043826151733</v>
      </c>
      <c r="H70">
        <v>821.82262202393599</v>
      </c>
    </row>
    <row r="71" spans="1:8" x14ac:dyDescent="0.4">
      <c r="A71" t="s">
        <v>103</v>
      </c>
      <c r="B71">
        <v>47.770407947221088</v>
      </c>
      <c r="C71">
        <v>0</v>
      </c>
      <c r="D71">
        <v>0</v>
      </c>
      <c r="E71">
        <v>119.17892283840909</v>
      </c>
      <c r="F71">
        <v>3.5865754810515682E-13</v>
      </c>
      <c r="G71">
        <v>0</v>
      </c>
      <c r="H71">
        <v>0</v>
      </c>
    </row>
    <row r="72" spans="1:8" x14ac:dyDescent="0.4">
      <c r="A72" t="s">
        <v>104</v>
      </c>
      <c r="B72">
        <v>0</v>
      </c>
      <c r="C72">
        <v>69.602223213624782</v>
      </c>
      <c r="D72">
        <v>0</v>
      </c>
      <c r="E72">
        <v>0</v>
      </c>
      <c r="F72">
        <v>0</v>
      </c>
      <c r="G72">
        <v>0</v>
      </c>
      <c r="H72">
        <v>11.854306883562691</v>
      </c>
    </row>
    <row r="73" spans="1:8" x14ac:dyDescent="0.4">
      <c r="A73" t="s">
        <v>105</v>
      </c>
      <c r="B73">
        <v>411.61552215749941</v>
      </c>
      <c r="C73">
        <v>323.28191359436909</v>
      </c>
      <c r="D73">
        <v>416.36821945420411</v>
      </c>
      <c r="E73">
        <v>396.67398152792259</v>
      </c>
      <c r="F73">
        <v>538.85266722469316</v>
      </c>
      <c r="G73">
        <v>297.67110031191299</v>
      </c>
      <c r="H73">
        <v>520.91891824243021</v>
      </c>
    </row>
    <row r="74" spans="1:8" x14ac:dyDescent="0.4">
      <c r="A74" t="s">
        <v>106</v>
      </c>
      <c r="B74">
        <v>262.0094179988792</v>
      </c>
      <c r="C74">
        <v>214.37473289559759</v>
      </c>
      <c r="D74">
        <v>184.13731129983179</v>
      </c>
      <c r="E74">
        <v>360.75645535914231</v>
      </c>
      <c r="F74">
        <v>314.96597338461783</v>
      </c>
      <c r="G74">
        <v>381.2443723599136</v>
      </c>
      <c r="H74">
        <v>217.45070039759241</v>
      </c>
    </row>
    <row r="75" spans="1:8" x14ac:dyDescent="0.4">
      <c r="A75" t="s">
        <v>107</v>
      </c>
      <c r="B75">
        <v>9.2178996003932525</v>
      </c>
      <c r="C75">
        <v>58.063189394306313</v>
      </c>
      <c r="D75">
        <v>0</v>
      </c>
      <c r="E75">
        <v>32.224765898544568</v>
      </c>
      <c r="F75">
        <v>0</v>
      </c>
      <c r="G75">
        <v>0</v>
      </c>
      <c r="H75">
        <v>7.6084037484978353</v>
      </c>
    </row>
    <row r="76" spans="1:8" x14ac:dyDescent="0.4">
      <c r="A76" t="s">
        <v>108</v>
      </c>
      <c r="B76">
        <v>297.77161296132459</v>
      </c>
      <c r="C76">
        <v>263.25049661507711</v>
      </c>
      <c r="D76">
        <v>339.02663826809339</v>
      </c>
      <c r="E76">
        <v>191.1428716287439</v>
      </c>
      <c r="F76">
        <v>424.68577143059372</v>
      </c>
      <c r="G76">
        <v>235.67859880812699</v>
      </c>
      <c r="H76">
        <v>420.34100920679481</v>
      </c>
    </row>
    <row r="77" spans="1:8" x14ac:dyDescent="0.4">
      <c r="A77" t="s">
        <v>109</v>
      </c>
      <c r="B77">
        <v>240.745900140039</v>
      </c>
      <c r="C77">
        <v>189.68757460422671</v>
      </c>
      <c r="D77">
        <v>159.0942368626001</v>
      </c>
      <c r="E77">
        <v>298.62981833619818</v>
      </c>
      <c r="F77">
        <v>236.95665904376591</v>
      </c>
      <c r="G77">
        <v>317.04650911929423</v>
      </c>
      <c r="H77">
        <v>191.241323133142</v>
      </c>
    </row>
    <row r="78" spans="1:8" x14ac:dyDescent="0.4">
      <c r="A78" t="s">
        <v>110</v>
      </c>
      <c r="B78">
        <v>2.366550657514443</v>
      </c>
      <c r="C78">
        <v>4.1085473807395712</v>
      </c>
      <c r="D78">
        <v>0</v>
      </c>
      <c r="E78">
        <v>0</v>
      </c>
      <c r="F78">
        <v>14.980217906823221</v>
      </c>
      <c r="G78">
        <v>0</v>
      </c>
      <c r="H78">
        <v>4.7390322966616658</v>
      </c>
    </row>
    <row r="79" spans="1:8" x14ac:dyDescent="0.4">
      <c r="A79" t="s">
        <v>111</v>
      </c>
      <c r="B79">
        <v>18.052852983234811</v>
      </c>
      <c r="C79">
        <v>34.820641431032293</v>
      </c>
      <c r="D79">
        <v>28.335358200487519</v>
      </c>
      <c r="E79">
        <v>0</v>
      </c>
      <c r="F79">
        <v>0</v>
      </c>
      <c r="G79">
        <v>0</v>
      </c>
      <c r="H79">
        <v>35.373666640979359</v>
      </c>
    </row>
    <row r="80" spans="1:8" x14ac:dyDescent="0.4">
      <c r="A80" t="s">
        <v>112</v>
      </c>
      <c r="B80">
        <v>46.790273354554493</v>
      </c>
      <c r="C80">
        <v>13.610632361550699</v>
      </c>
      <c r="D80">
        <v>18.272067826704809</v>
      </c>
      <c r="E80">
        <v>11.800763562622789</v>
      </c>
      <c r="F80">
        <v>48.068331366986513</v>
      </c>
      <c r="G80">
        <v>74.928149210732556</v>
      </c>
      <c r="H80">
        <v>35.655373923845481</v>
      </c>
    </row>
    <row r="81" spans="1:8" x14ac:dyDescent="0.4">
      <c r="A81" t="s">
        <v>113</v>
      </c>
      <c r="B81">
        <v>12.058911585194661</v>
      </c>
      <c r="C81">
        <v>63.210615203497717</v>
      </c>
      <c r="D81">
        <v>0</v>
      </c>
      <c r="E81">
        <v>112.8235969961643</v>
      </c>
      <c r="F81">
        <v>32.032039674184453</v>
      </c>
      <c r="G81">
        <v>0</v>
      </c>
      <c r="H81">
        <v>7.842582874955105</v>
      </c>
    </row>
    <row r="82" spans="1:8" x14ac:dyDescent="0.4">
      <c r="A82" t="s">
        <v>114</v>
      </c>
      <c r="B82">
        <v>442.48936255528918</v>
      </c>
      <c r="C82">
        <v>279.49857354072219</v>
      </c>
      <c r="D82">
        <v>323.62377988447662</v>
      </c>
      <c r="E82">
        <v>259.17334887497231</v>
      </c>
      <c r="F82">
        <v>396.23182508141753</v>
      </c>
      <c r="G82">
        <v>272.74282751404081</v>
      </c>
      <c r="H82">
        <v>415.08309027592418</v>
      </c>
    </row>
    <row r="83" spans="1:8" x14ac:dyDescent="0.4">
      <c r="A83" t="s">
        <v>115</v>
      </c>
      <c r="B83">
        <v>211.70057655912851</v>
      </c>
      <c r="C83">
        <v>137.4637266704448</v>
      </c>
      <c r="D83">
        <v>153.46138902669759</v>
      </c>
      <c r="E83">
        <v>205.29145329144299</v>
      </c>
      <c r="F83">
        <v>160.47667350681201</v>
      </c>
      <c r="G83">
        <v>175.47231166175561</v>
      </c>
      <c r="H83">
        <v>126.9292508651543</v>
      </c>
    </row>
    <row r="84" spans="1:8" x14ac:dyDescent="0.4">
      <c r="A84" t="s">
        <v>116</v>
      </c>
      <c r="B84">
        <v>20.057336201756101</v>
      </c>
      <c r="C84">
        <v>57.3004453174456</v>
      </c>
      <c r="D84">
        <v>0</v>
      </c>
      <c r="E84">
        <v>46.021307829843273</v>
      </c>
      <c r="F84">
        <v>0</v>
      </c>
      <c r="G84">
        <v>0</v>
      </c>
      <c r="H84">
        <v>1.6911325968369739</v>
      </c>
    </row>
    <row r="85" spans="1:8" x14ac:dyDescent="0.4">
      <c r="A85" t="s">
        <v>117</v>
      </c>
      <c r="B85">
        <v>447.93755596284552</v>
      </c>
      <c r="C85">
        <v>262.0503682421346</v>
      </c>
      <c r="D85">
        <v>326.53537431067309</v>
      </c>
      <c r="E85">
        <v>121.2269582793556</v>
      </c>
      <c r="F85">
        <v>439.75340509727772</v>
      </c>
      <c r="G85">
        <v>256.73099212466923</v>
      </c>
      <c r="H85">
        <v>399.73283888629192</v>
      </c>
    </row>
    <row r="86" spans="1:8" x14ac:dyDescent="0.4">
      <c r="A86" t="s">
        <v>118</v>
      </c>
      <c r="B86">
        <v>210.049046616569</v>
      </c>
      <c r="C86">
        <v>141.5312890612293</v>
      </c>
      <c r="D86">
        <v>140.7493527241063</v>
      </c>
      <c r="E86">
        <v>169.97902613065031</v>
      </c>
      <c r="F86">
        <v>165.63210483463541</v>
      </c>
      <c r="G86">
        <v>157.5620326033808</v>
      </c>
      <c r="H86">
        <v>159.60918407952991</v>
      </c>
    </row>
    <row r="87" spans="1:8" x14ac:dyDescent="0.4">
      <c r="A87" t="s">
        <v>119</v>
      </c>
      <c r="B87">
        <v>12.839455198254081</v>
      </c>
      <c r="C87">
        <v>56.296386123388316</v>
      </c>
      <c r="D87">
        <v>0</v>
      </c>
      <c r="E87">
        <v>0</v>
      </c>
      <c r="F87">
        <v>9.9713702595603362</v>
      </c>
      <c r="G87">
        <v>0</v>
      </c>
      <c r="H87">
        <v>10.83341311339829</v>
      </c>
    </row>
    <row r="88" spans="1:8" x14ac:dyDescent="0.4">
      <c r="A88" t="s">
        <v>120</v>
      </c>
      <c r="B88">
        <v>347.11931644771141</v>
      </c>
      <c r="C88">
        <v>286.53298626168862</v>
      </c>
      <c r="D88">
        <v>370.78068543254102</v>
      </c>
      <c r="E88">
        <v>307.56856897255432</v>
      </c>
      <c r="F88">
        <v>483.57449356981732</v>
      </c>
      <c r="G88">
        <v>265.75423752735611</v>
      </c>
      <c r="H88">
        <v>483.30143364828717</v>
      </c>
    </row>
    <row r="89" spans="1:8" x14ac:dyDescent="0.4">
      <c r="A89" t="s">
        <v>121</v>
      </c>
      <c r="B89">
        <v>238.53634899232361</v>
      </c>
      <c r="C89">
        <v>178.66560375982121</v>
      </c>
      <c r="D89">
        <v>168.36466644157969</v>
      </c>
      <c r="E89">
        <v>322.14565020257419</v>
      </c>
      <c r="F89">
        <v>264.337011645693</v>
      </c>
      <c r="G89">
        <v>321.83706348280123</v>
      </c>
      <c r="H89">
        <v>189.764585455684</v>
      </c>
    </row>
    <row r="90" spans="1:8" x14ac:dyDescent="0.4">
      <c r="A90" t="s">
        <v>122</v>
      </c>
      <c r="B90">
        <v>52.805792856807948</v>
      </c>
      <c r="C90">
        <v>105.7215207980793</v>
      </c>
      <c r="D90">
        <v>0</v>
      </c>
      <c r="E90">
        <v>41.432722653683783</v>
      </c>
      <c r="F90">
        <v>60.623656915409278</v>
      </c>
      <c r="G90">
        <v>62.638118400291781</v>
      </c>
      <c r="H90">
        <v>26.905606383375719</v>
      </c>
    </row>
    <row r="91" spans="1:8" x14ac:dyDescent="0.4">
      <c r="A91" t="s">
        <v>123</v>
      </c>
      <c r="B91">
        <v>697.1967419155219</v>
      </c>
      <c r="C91">
        <v>585.04295063927123</v>
      </c>
      <c r="D91">
        <v>684.43178351521101</v>
      </c>
      <c r="E91">
        <v>657.66498006057452</v>
      </c>
      <c r="F91">
        <v>741.07019600970705</v>
      </c>
      <c r="G91">
        <v>690.38264834769075</v>
      </c>
      <c r="H91">
        <v>704.37959368588258</v>
      </c>
    </row>
    <row r="92" spans="1:8" x14ac:dyDescent="0.4">
      <c r="A92" t="s">
        <v>124</v>
      </c>
      <c r="B92">
        <v>40.402250094730597</v>
      </c>
      <c r="C92">
        <v>0</v>
      </c>
      <c r="D92">
        <v>0</v>
      </c>
      <c r="E92">
        <v>100.8425859868145</v>
      </c>
      <c r="F92">
        <v>0</v>
      </c>
      <c r="G92">
        <v>0</v>
      </c>
      <c r="H92">
        <v>0</v>
      </c>
    </row>
    <row r="93" spans="1:8" x14ac:dyDescent="0.4">
      <c r="A93" t="s">
        <v>125</v>
      </c>
      <c r="B93">
        <v>0</v>
      </c>
      <c r="C93">
        <v>56.688167666083338</v>
      </c>
      <c r="D93">
        <v>0</v>
      </c>
      <c r="E93">
        <v>0</v>
      </c>
      <c r="F93">
        <v>0</v>
      </c>
      <c r="G93">
        <v>0</v>
      </c>
      <c r="H93">
        <v>8.9852000247792301</v>
      </c>
    </row>
    <row r="94" spans="1:8" x14ac:dyDescent="0.4">
      <c r="A94" t="s">
        <v>126</v>
      </c>
      <c r="B94">
        <v>351.97739194919632</v>
      </c>
      <c r="C94">
        <v>275.49440233736408</v>
      </c>
      <c r="D94">
        <v>354.14314699046849</v>
      </c>
      <c r="E94">
        <v>336.71175842845071</v>
      </c>
      <c r="F94">
        <v>461.06198137278881</v>
      </c>
      <c r="G94">
        <v>250.5975627988779</v>
      </c>
      <c r="H94">
        <v>440.95075071567072</v>
      </c>
    </row>
    <row r="95" spans="1:8" x14ac:dyDescent="0.4">
      <c r="A95" t="s">
        <v>127</v>
      </c>
      <c r="B95">
        <v>219.89337260855069</v>
      </c>
      <c r="C95">
        <v>180.5175512675996</v>
      </c>
      <c r="D95">
        <v>153.67383729146641</v>
      </c>
      <c r="E95">
        <v>303.83657201463501</v>
      </c>
      <c r="F95">
        <v>263.84878094920009</v>
      </c>
      <c r="G95">
        <v>320.15573192123782</v>
      </c>
      <c r="H95">
        <v>181.00372455325049</v>
      </c>
    </row>
    <row r="96" spans="1:8" x14ac:dyDescent="0.4">
      <c r="A96" t="s">
        <v>128</v>
      </c>
      <c r="B96">
        <v>75.973777945304462</v>
      </c>
      <c r="C96">
        <v>88.26189356421591</v>
      </c>
      <c r="D96">
        <v>0</v>
      </c>
      <c r="E96">
        <v>170.65047040333221</v>
      </c>
      <c r="F96">
        <v>0</v>
      </c>
      <c r="G96">
        <v>0</v>
      </c>
      <c r="H96">
        <v>37.123550089826352</v>
      </c>
    </row>
    <row r="97" spans="1:8" x14ac:dyDescent="0.4">
      <c r="A97" t="s">
        <v>129</v>
      </c>
      <c r="B97">
        <v>79.48676832571482</v>
      </c>
      <c r="C97">
        <v>91.595780333421359</v>
      </c>
      <c r="D97">
        <v>81.593142874130621</v>
      </c>
      <c r="E97">
        <v>108.8121015135462</v>
      </c>
      <c r="F97">
        <v>90.739000080215121</v>
      </c>
      <c r="G97">
        <v>110.435147268981</v>
      </c>
      <c r="H97">
        <v>62.585444788618162</v>
      </c>
    </row>
    <row r="98" spans="1:8" x14ac:dyDescent="0.4">
      <c r="A98" t="s">
        <v>130</v>
      </c>
      <c r="B98">
        <v>2.201653787221221</v>
      </c>
      <c r="C98">
        <v>6.8538864764319793</v>
      </c>
      <c r="D98">
        <v>3.5051382245597722</v>
      </c>
      <c r="E98">
        <v>7.9119596432636641</v>
      </c>
      <c r="F98">
        <v>3.9254706351273798</v>
      </c>
      <c r="G98">
        <v>8.0877049706233546</v>
      </c>
      <c r="H98">
        <v>1.5291739258691499</v>
      </c>
    </row>
    <row r="99" spans="1:8" x14ac:dyDescent="0.4">
      <c r="A99" t="s">
        <v>131</v>
      </c>
      <c r="B99">
        <v>86.712383597163921</v>
      </c>
      <c r="C99">
        <v>82.630991043360311</v>
      </c>
      <c r="D99">
        <v>0</v>
      </c>
      <c r="E99">
        <v>0</v>
      </c>
      <c r="F99">
        <v>89.920663129293246</v>
      </c>
      <c r="G99">
        <v>0</v>
      </c>
      <c r="H99">
        <v>37.306548041322714</v>
      </c>
    </row>
    <row r="100" spans="1:8" x14ac:dyDescent="0.4">
      <c r="A100" t="s">
        <v>132</v>
      </c>
      <c r="B100">
        <v>70.133418954764934</v>
      </c>
      <c r="C100">
        <v>94.894607910467073</v>
      </c>
      <c r="D100">
        <v>81.213622292459036</v>
      </c>
      <c r="E100">
        <v>0</v>
      </c>
      <c r="F100">
        <v>0</v>
      </c>
      <c r="G100">
        <v>0</v>
      </c>
      <c r="H100">
        <v>52.401088298898173</v>
      </c>
    </row>
    <row r="101" spans="1:8" x14ac:dyDescent="0.4">
      <c r="A101" t="s">
        <v>133</v>
      </c>
      <c r="B101">
        <v>1.85412948644383</v>
      </c>
      <c r="C101">
        <v>4.1366874011942931</v>
      </c>
      <c r="D101">
        <v>2.823297286185126</v>
      </c>
      <c r="E101">
        <v>7.2100949431108932</v>
      </c>
      <c r="F101">
        <v>2.574994342778933</v>
      </c>
      <c r="G101">
        <v>6.2950295508251841</v>
      </c>
      <c r="H101">
        <v>1.347944081129939</v>
      </c>
    </row>
    <row r="102" spans="1:8" x14ac:dyDescent="0.4">
      <c r="A102" t="s">
        <v>134</v>
      </c>
      <c r="B102">
        <v>68.455674478222264</v>
      </c>
      <c r="C102">
        <v>83.451103679386364</v>
      </c>
      <c r="D102">
        <v>0</v>
      </c>
      <c r="E102">
        <v>165.56186947417461</v>
      </c>
      <c r="F102">
        <v>119.1068817320004</v>
      </c>
      <c r="G102">
        <v>0</v>
      </c>
      <c r="H102">
        <v>34.127176369480758</v>
      </c>
    </row>
    <row r="103" spans="1:8" x14ac:dyDescent="0.4">
      <c r="A103" t="s">
        <v>135</v>
      </c>
      <c r="B103">
        <v>75.371832283754145</v>
      </c>
      <c r="C103">
        <v>89.702582697742088</v>
      </c>
      <c r="D103">
        <v>81.506805007201706</v>
      </c>
      <c r="E103">
        <v>111.21089465915369</v>
      </c>
      <c r="F103">
        <v>88.235786872909529</v>
      </c>
      <c r="G103">
        <v>106.3745283562799</v>
      </c>
      <c r="H103">
        <v>63.308285076548728</v>
      </c>
    </row>
    <row r="104" spans="1:8" x14ac:dyDescent="0.4">
      <c r="A104" t="s">
        <v>136</v>
      </c>
      <c r="B104">
        <v>1.9889799777165009</v>
      </c>
      <c r="C104">
        <v>5.1744129301955999</v>
      </c>
      <c r="D104">
        <v>3.2288524273476602</v>
      </c>
      <c r="E104">
        <v>7.3517273615293517</v>
      </c>
      <c r="F104">
        <v>2.944399837430228</v>
      </c>
      <c r="G104">
        <v>5.2837476136679591</v>
      </c>
      <c r="H104">
        <v>1.4099031572418761</v>
      </c>
    </row>
    <row r="105" spans="1:8" x14ac:dyDescent="0.4">
      <c r="A105" t="s">
        <v>137</v>
      </c>
      <c r="B105">
        <v>72.74736317229258</v>
      </c>
      <c r="C105">
        <v>87.977361964863064</v>
      </c>
      <c r="D105">
        <v>0</v>
      </c>
      <c r="E105">
        <v>171.6023669312352</v>
      </c>
      <c r="F105">
        <v>0</v>
      </c>
      <c r="G105">
        <v>0</v>
      </c>
      <c r="H105">
        <v>36.644988905680158</v>
      </c>
    </row>
    <row r="106" spans="1:8" x14ac:dyDescent="0.4">
      <c r="A106" t="s">
        <v>138</v>
      </c>
      <c r="B106">
        <v>76.025813017552508</v>
      </c>
      <c r="C106">
        <v>89.403187509618931</v>
      </c>
      <c r="D106">
        <v>83.575086725126567</v>
      </c>
      <c r="E106">
        <v>111.9093917881152</v>
      </c>
      <c r="F106">
        <v>90.253048786934642</v>
      </c>
      <c r="G106">
        <v>107.42353465620479</v>
      </c>
      <c r="H106">
        <v>62.809814640336668</v>
      </c>
    </row>
    <row r="107" spans="1:8" x14ac:dyDescent="0.4">
      <c r="A107" t="s">
        <v>139</v>
      </c>
      <c r="B107">
        <v>1.995498336251041</v>
      </c>
      <c r="C107">
        <v>5.2627657869094087</v>
      </c>
      <c r="D107">
        <v>3.330188287833483</v>
      </c>
      <c r="E107">
        <v>7.3188755979415108</v>
      </c>
      <c r="F107">
        <v>2.972829558603975</v>
      </c>
      <c r="G107">
        <v>5.3775935859842159</v>
      </c>
      <c r="H107">
        <v>1.4338093350876939</v>
      </c>
    </row>
    <row r="108" spans="1:8" x14ac:dyDescent="0.4">
      <c r="A108" t="s">
        <v>140</v>
      </c>
      <c r="B108">
        <v>65.141187646986225</v>
      </c>
      <c r="C108">
        <v>85.151036147765836</v>
      </c>
      <c r="D108">
        <v>0</v>
      </c>
      <c r="E108">
        <v>0</v>
      </c>
      <c r="F108">
        <v>121.3907972415401</v>
      </c>
      <c r="G108">
        <v>0</v>
      </c>
      <c r="H108">
        <v>31.981898080955869</v>
      </c>
    </row>
    <row r="109" spans="1:8" x14ac:dyDescent="0.4">
      <c r="A109" t="s">
        <v>141</v>
      </c>
      <c r="B109">
        <v>82.729379803432181</v>
      </c>
      <c r="C109">
        <v>88.953321976404027</v>
      </c>
      <c r="D109">
        <v>82.86332664480797</v>
      </c>
      <c r="E109">
        <v>111.17538244253549</v>
      </c>
      <c r="F109">
        <v>89.221722711026217</v>
      </c>
      <c r="G109">
        <v>110.4286535577578</v>
      </c>
      <c r="H109">
        <v>66.374223270171996</v>
      </c>
    </row>
    <row r="110" spans="1:8" x14ac:dyDescent="0.4">
      <c r="A110" t="s">
        <v>142</v>
      </c>
      <c r="B110">
        <v>2.1922228014381009</v>
      </c>
      <c r="C110">
        <v>6.4971751086011604</v>
      </c>
      <c r="D110">
        <v>3.5511311753030741</v>
      </c>
      <c r="E110">
        <v>8.4606267698137909</v>
      </c>
      <c r="F110">
        <v>3.751578409125683</v>
      </c>
      <c r="G110">
        <v>7.9787870199771964</v>
      </c>
      <c r="H110">
        <v>1.508038147242645</v>
      </c>
    </row>
    <row r="111" spans="1:8" x14ac:dyDescent="0.4">
      <c r="A111" t="s">
        <v>143</v>
      </c>
      <c r="B111">
        <v>91.012360934113545</v>
      </c>
      <c r="C111">
        <v>107.5921855543487</v>
      </c>
      <c r="D111">
        <v>0</v>
      </c>
      <c r="E111">
        <v>188.2973555730733</v>
      </c>
      <c r="F111">
        <v>159.98778312098059</v>
      </c>
      <c r="G111">
        <v>183.0285471570896</v>
      </c>
      <c r="H111">
        <v>104.981361051907</v>
      </c>
    </row>
    <row r="112" spans="1:8" x14ac:dyDescent="0.4">
      <c r="A112" t="s">
        <v>144</v>
      </c>
      <c r="B112">
        <v>87.700456390635878</v>
      </c>
      <c r="C112">
        <v>93.046962329744645</v>
      </c>
      <c r="D112">
        <v>86.529095825227657</v>
      </c>
      <c r="E112">
        <v>115.69131680177161</v>
      </c>
      <c r="F112">
        <v>104.03312702323321</v>
      </c>
      <c r="G112">
        <v>113.63416964553289</v>
      </c>
      <c r="H112">
        <v>80.343619216042583</v>
      </c>
    </row>
    <row r="113" spans="1:8" x14ac:dyDescent="0.4">
      <c r="A113" t="s">
        <v>145</v>
      </c>
      <c r="B113">
        <v>2.1280049576496229</v>
      </c>
      <c r="C113">
        <v>0</v>
      </c>
      <c r="D113">
        <v>0</v>
      </c>
      <c r="E113">
        <v>7.4581930169346702</v>
      </c>
      <c r="F113">
        <v>0</v>
      </c>
      <c r="G113">
        <v>0</v>
      </c>
      <c r="H113">
        <v>0</v>
      </c>
    </row>
    <row r="114" spans="1:8" x14ac:dyDescent="0.4">
      <c r="A114" t="s">
        <v>146</v>
      </c>
      <c r="B114">
        <v>0</v>
      </c>
      <c r="C114">
        <v>88.369627674061832</v>
      </c>
      <c r="D114">
        <v>0</v>
      </c>
      <c r="E114">
        <v>0</v>
      </c>
      <c r="F114">
        <v>0</v>
      </c>
      <c r="G114">
        <v>0</v>
      </c>
      <c r="H114">
        <v>38.62789989743591</v>
      </c>
    </row>
    <row r="115" spans="1:8" x14ac:dyDescent="0.4">
      <c r="A115" t="s">
        <v>147</v>
      </c>
      <c r="B115">
        <v>77.565171023772166</v>
      </c>
      <c r="C115">
        <v>89.360135896092856</v>
      </c>
      <c r="D115">
        <v>78.147427649018738</v>
      </c>
      <c r="E115">
        <v>109.0693738011217</v>
      </c>
      <c r="F115">
        <v>86.982049711056902</v>
      </c>
      <c r="G115">
        <v>108.7229045520247</v>
      </c>
      <c r="H115">
        <v>58.948156960961768</v>
      </c>
    </row>
    <row r="116" spans="1:8" x14ac:dyDescent="0.4">
      <c r="A116" t="s">
        <v>148</v>
      </c>
      <c r="B116">
        <v>2.142188498002719</v>
      </c>
      <c r="C116">
        <v>6.5052594785543194</v>
      </c>
      <c r="D116">
        <v>3.5013928002410908</v>
      </c>
      <c r="E116">
        <v>8.2846629522333135</v>
      </c>
      <c r="F116">
        <v>3.7036632243431491</v>
      </c>
      <c r="G116">
        <v>8.0080694892782383</v>
      </c>
      <c r="H116">
        <v>1.516840358114631</v>
      </c>
    </row>
    <row r="117" spans="1:8" x14ac:dyDescent="0.4">
      <c r="A117" t="s">
        <v>149</v>
      </c>
      <c r="B117">
        <v>76.663366335235878</v>
      </c>
      <c r="C117">
        <v>85.392003860737333</v>
      </c>
      <c r="D117">
        <v>0</v>
      </c>
      <c r="E117">
        <v>78.092899316019725</v>
      </c>
      <c r="F117">
        <v>0</v>
      </c>
      <c r="G117">
        <v>0</v>
      </c>
      <c r="H117">
        <v>86.43055241164096</v>
      </c>
    </row>
    <row r="118" spans="1:8" x14ac:dyDescent="0.4">
      <c r="A118" t="s">
        <v>150</v>
      </c>
      <c r="B118">
        <v>71.751834626409661</v>
      </c>
      <c r="C118">
        <v>78.342216855498421</v>
      </c>
      <c r="D118">
        <v>79.756867607668781</v>
      </c>
      <c r="E118">
        <v>76.995118065263597</v>
      </c>
      <c r="F118">
        <v>76.027725081625263</v>
      </c>
      <c r="G118">
        <v>79.420881576911938</v>
      </c>
      <c r="H118">
        <v>81.041352441109339</v>
      </c>
    </row>
    <row r="119" spans="1:8" x14ac:dyDescent="0.4">
      <c r="A119" t="s">
        <v>151</v>
      </c>
      <c r="B119">
        <v>80.246516098877407</v>
      </c>
      <c r="C119">
        <v>91.653032679709611</v>
      </c>
      <c r="D119">
        <v>87.738624317239911</v>
      </c>
      <c r="E119">
        <v>90.746728557544444</v>
      </c>
      <c r="F119">
        <v>86.957521934353949</v>
      </c>
      <c r="G119">
        <v>92.10752121125735</v>
      </c>
      <c r="H119">
        <v>88.178141250058445</v>
      </c>
    </row>
    <row r="120" spans="1:8" x14ac:dyDescent="0.4">
      <c r="A120" t="s">
        <v>152</v>
      </c>
      <c r="B120">
        <v>72.417722385112171</v>
      </c>
      <c r="C120">
        <v>83.423910343383966</v>
      </c>
      <c r="D120">
        <v>0</v>
      </c>
      <c r="E120">
        <v>0</v>
      </c>
      <c r="F120">
        <v>79.416149941479503</v>
      </c>
      <c r="G120">
        <v>0</v>
      </c>
      <c r="H120">
        <v>85.246975951274933</v>
      </c>
    </row>
    <row r="121" spans="1:8" x14ac:dyDescent="0.4">
      <c r="A121" t="s">
        <v>153</v>
      </c>
      <c r="B121">
        <v>72.191992817715203</v>
      </c>
      <c r="C121">
        <v>78.005107772157444</v>
      </c>
      <c r="D121">
        <v>79.68990379190052</v>
      </c>
      <c r="E121">
        <v>0</v>
      </c>
      <c r="F121">
        <v>0</v>
      </c>
      <c r="G121">
        <v>0</v>
      </c>
      <c r="H121">
        <v>79.134733698719486</v>
      </c>
    </row>
    <row r="122" spans="1:8" x14ac:dyDescent="0.4">
      <c r="A122" t="s">
        <v>154</v>
      </c>
      <c r="B122">
        <v>80.55690976075141</v>
      </c>
      <c r="C122">
        <v>92.121451879559274</v>
      </c>
      <c r="D122">
        <v>88.074547190153567</v>
      </c>
      <c r="E122">
        <v>91.105297213383778</v>
      </c>
      <c r="F122">
        <v>86.803425927855429</v>
      </c>
      <c r="G122">
        <v>92.64388587608488</v>
      </c>
      <c r="H122">
        <v>88.718045428798746</v>
      </c>
    </row>
    <row r="123" spans="1:8" x14ac:dyDescent="0.4">
      <c r="A123" t="s">
        <v>155</v>
      </c>
      <c r="B123">
        <v>76.341183006659534</v>
      </c>
      <c r="C123">
        <v>85.544953527585548</v>
      </c>
      <c r="D123">
        <v>0</v>
      </c>
      <c r="E123">
        <v>77.804932764325613</v>
      </c>
      <c r="F123">
        <v>78.187306543314691</v>
      </c>
      <c r="G123">
        <v>0</v>
      </c>
      <c r="H123">
        <v>86.341757342883284</v>
      </c>
    </row>
    <row r="124" spans="1:8" x14ac:dyDescent="0.4">
      <c r="A124" t="s">
        <v>156</v>
      </c>
      <c r="B124">
        <v>71.119708493993073</v>
      </c>
      <c r="C124">
        <v>78.367946175733721</v>
      </c>
      <c r="D124">
        <v>79.995158097954516</v>
      </c>
      <c r="E124">
        <v>77.006649936187017</v>
      </c>
      <c r="F124">
        <v>76.130329572508586</v>
      </c>
      <c r="G124">
        <v>79.556649010472086</v>
      </c>
      <c r="H124">
        <v>80.363627942016194</v>
      </c>
    </row>
    <row r="125" spans="1:8" x14ac:dyDescent="0.4">
      <c r="A125" t="s">
        <v>157</v>
      </c>
      <c r="B125">
        <v>80.424528411638747</v>
      </c>
      <c r="C125">
        <v>91.937690344193328</v>
      </c>
      <c r="D125">
        <v>87.900872856981835</v>
      </c>
      <c r="E125">
        <v>91.171501426265152</v>
      </c>
      <c r="F125">
        <v>86.387215768101441</v>
      </c>
      <c r="G125">
        <v>92.785929736963283</v>
      </c>
      <c r="H125">
        <v>88.271371484863053</v>
      </c>
    </row>
    <row r="126" spans="1:8" x14ac:dyDescent="0.4">
      <c r="A126" t="s">
        <v>158</v>
      </c>
      <c r="B126">
        <v>77.20990984223431</v>
      </c>
      <c r="C126">
        <v>85.504874666280202</v>
      </c>
      <c r="D126">
        <v>0</v>
      </c>
      <c r="E126">
        <v>77.937365405134145</v>
      </c>
      <c r="F126">
        <v>0</v>
      </c>
      <c r="G126">
        <v>0</v>
      </c>
      <c r="H126">
        <v>86.78209427719905</v>
      </c>
    </row>
    <row r="127" spans="1:8" x14ac:dyDescent="0.4">
      <c r="A127" t="s">
        <v>159</v>
      </c>
      <c r="B127">
        <v>71.494874359536993</v>
      </c>
      <c r="C127">
        <v>78.615855539592857</v>
      </c>
      <c r="D127">
        <v>79.856813091489215</v>
      </c>
      <c r="E127">
        <v>76.773401126652047</v>
      </c>
      <c r="F127">
        <v>76.056817511536394</v>
      </c>
      <c r="G127">
        <v>79.495591082983651</v>
      </c>
      <c r="H127">
        <v>80.971757302833041</v>
      </c>
    </row>
    <row r="128" spans="1:8" x14ac:dyDescent="0.4">
      <c r="A128" t="s">
        <v>160</v>
      </c>
      <c r="B128">
        <v>80.70452469698327</v>
      </c>
      <c r="C128">
        <v>91.835131877508317</v>
      </c>
      <c r="D128">
        <v>87.856168187821098</v>
      </c>
      <c r="E128">
        <v>91.279464501222137</v>
      </c>
      <c r="F128">
        <v>86.325358087599071</v>
      </c>
      <c r="G128">
        <v>92.754878820701308</v>
      </c>
      <c r="H128">
        <v>88.109937300618441</v>
      </c>
    </row>
    <row r="129" spans="1:8" x14ac:dyDescent="0.4">
      <c r="A129" t="s">
        <v>161</v>
      </c>
      <c r="B129">
        <v>77.266665726004618</v>
      </c>
      <c r="C129">
        <v>85.351191915236441</v>
      </c>
      <c r="D129">
        <v>0</v>
      </c>
      <c r="E129">
        <v>0</v>
      </c>
      <c r="F129">
        <v>78.44315304034042</v>
      </c>
      <c r="G129">
        <v>0</v>
      </c>
      <c r="H129">
        <v>87.040177388410996</v>
      </c>
    </row>
    <row r="130" spans="1:8" x14ac:dyDescent="0.4">
      <c r="A130" t="s">
        <v>162</v>
      </c>
      <c r="B130">
        <v>71.422869111919127</v>
      </c>
      <c r="C130">
        <v>78.495108899549706</v>
      </c>
      <c r="D130">
        <v>79.645836200515774</v>
      </c>
      <c r="E130">
        <v>76.752573334652752</v>
      </c>
      <c r="F130">
        <v>75.992169202943572</v>
      </c>
      <c r="G130">
        <v>79.131999322895538</v>
      </c>
      <c r="H130">
        <v>79.695135523652212</v>
      </c>
    </row>
    <row r="131" spans="1:8" x14ac:dyDescent="0.4">
      <c r="A131" t="s">
        <v>163</v>
      </c>
      <c r="B131">
        <v>80.332444489900553</v>
      </c>
      <c r="C131">
        <v>91.419231040555687</v>
      </c>
      <c r="D131">
        <v>87.842181877945094</v>
      </c>
      <c r="E131">
        <v>90.316136174764651</v>
      </c>
      <c r="F131">
        <v>86.982508840523153</v>
      </c>
      <c r="G131">
        <v>92.136185127078789</v>
      </c>
      <c r="H131">
        <v>88.223954300448924</v>
      </c>
    </row>
    <row r="132" spans="1:8" x14ac:dyDescent="0.4">
      <c r="A132" t="s">
        <v>164</v>
      </c>
      <c r="B132">
        <v>78.165725124821918</v>
      </c>
      <c r="C132">
        <v>87.015607345729791</v>
      </c>
      <c r="D132">
        <v>0</v>
      </c>
      <c r="E132">
        <v>79.168511531919947</v>
      </c>
      <c r="F132">
        <v>80.886187651730197</v>
      </c>
      <c r="G132">
        <v>83.63023032733264</v>
      </c>
      <c r="H132">
        <v>84.361190630009901</v>
      </c>
    </row>
    <row r="133" spans="1:8" x14ac:dyDescent="0.4">
      <c r="A133" t="s">
        <v>165</v>
      </c>
      <c r="B133">
        <v>71.882359592292772</v>
      </c>
      <c r="C133">
        <v>78.818145247470497</v>
      </c>
      <c r="D133">
        <v>80.433184820633315</v>
      </c>
      <c r="E133">
        <v>76.806883410396736</v>
      </c>
      <c r="F133">
        <v>75.840279825898875</v>
      </c>
      <c r="G133">
        <v>79.918933359630699</v>
      </c>
      <c r="H133">
        <v>79.226800404342185</v>
      </c>
    </row>
    <row r="134" spans="1:8" x14ac:dyDescent="0.4">
      <c r="A134" t="s">
        <v>166</v>
      </c>
      <c r="B134">
        <v>80.276479650984086</v>
      </c>
      <c r="C134">
        <v>0</v>
      </c>
      <c r="D134">
        <v>0</v>
      </c>
      <c r="E134">
        <v>91.442910750775212</v>
      </c>
      <c r="F134">
        <v>0</v>
      </c>
      <c r="G134">
        <v>0</v>
      </c>
      <c r="H134">
        <v>0</v>
      </c>
    </row>
    <row r="135" spans="1:8" x14ac:dyDescent="0.4">
      <c r="A135" t="s">
        <v>167</v>
      </c>
      <c r="B135">
        <v>0</v>
      </c>
      <c r="C135">
        <v>85.585876886005082</v>
      </c>
      <c r="D135">
        <v>0</v>
      </c>
      <c r="E135">
        <v>0</v>
      </c>
      <c r="F135">
        <v>0</v>
      </c>
      <c r="G135">
        <v>0</v>
      </c>
      <c r="H135">
        <v>86.601352241812194</v>
      </c>
    </row>
    <row r="136" spans="1:8" x14ac:dyDescent="0.4">
      <c r="A136" t="s">
        <v>168</v>
      </c>
      <c r="B136">
        <v>71.172267533508347</v>
      </c>
      <c r="C136">
        <v>78.634828548107038</v>
      </c>
      <c r="D136">
        <v>80.278087076270211</v>
      </c>
      <c r="E136">
        <v>76.975781880396468</v>
      </c>
      <c r="F136">
        <v>76.258486310957196</v>
      </c>
      <c r="G136">
        <v>79.964036140837564</v>
      </c>
      <c r="H136">
        <v>81.226182649543489</v>
      </c>
    </row>
    <row r="137" spans="1:8" x14ac:dyDescent="0.4">
      <c r="A137" t="s">
        <v>169</v>
      </c>
      <c r="B137">
        <v>80.43578102500075</v>
      </c>
      <c r="C137">
        <v>91.543091135340845</v>
      </c>
      <c r="D137">
        <v>87.899303877624277</v>
      </c>
      <c r="E137">
        <v>90.530428618246646</v>
      </c>
      <c r="F137">
        <v>86.599051363336187</v>
      </c>
      <c r="G137">
        <v>92.17123834167262</v>
      </c>
      <c r="H137">
        <v>88.179871933300134</v>
      </c>
    </row>
    <row r="138" spans="1:8" x14ac:dyDescent="0.4">
      <c r="A138" t="s">
        <v>170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171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4">
      <c r="A141" t="s">
        <v>173</v>
      </c>
      <c r="B141">
        <v>0.41955593299472771</v>
      </c>
      <c r="C141">
        <v>0.33992855256138521</v>
      </c>
      <c r="D141">
        <v>0.277231586831514</v>
      </c>
      <c r="E141">
        <v>0.27036099596471941</v>
      </c>
      <c r="F141">
        <v>0.30406350166120072</v>
      </c>
      <c r="G141">
        <v>0.29066431855292402</v>
      </c>
      <c r="H141">
        <v>0.35235824981696717</v>
      </c>
    </row>
    <row r="142" spans="1:8" x14ac:dyDescent="0.4">
      <c r="A142" t="s">
        <v>174</v>
      </c>
      <c r="B142">
        <v>1.150506733512427</v>
      </c>
      <c r="C142">
        <v>0.9531621675842783</v>
      </c>
      <c r="D142">
        <v>0.84071515941255426</v>
      </c>
      <c r="E142">
        <v>0.83003610155669705</v>
      </c>
      <c r="F142">
        <v>0.85702440585135242</v>
      </c>
      <c r="G142">
        <v>0.85799532500447417</v>
      </c>
      <c r="H142">
        <v>0.99223788863618312</v>
      </c>
    </row>
    <row r="143" spans="1:8" x14ac:dyDescent="0.4">
      <c r="A143" t="s">
        <v>175</v>
      </c>
      <c r="B143">
        <v>1.3030800844427131</v>
      </c>
      <c r="C143">
        <v>1.2108330603141979</v>
      </c>
      <c r="D143">
        <v>1.1800073538758029</v>
      </c>
      <c r="E143">
        <v>1.167413809208466</v>
      </c>
      <c r="F143">
        <v>1.0280762823573359</v>
      </c>
      <c r="G143">
        <v>1.204231953842466</v>
      </c>
      <c r="H143">
        <v>1.1632612747267339</v>
      </c>
    </row>
    <row r="144" spans="1:8" x14ac:dyDescent="0.4">
      <c r="A144" t="s">
        <v>178</v>
      </c>
      <c r="B144">
        <f>SUM(B141:B143)</f>
        <v>2.8731427509498682</v>
      </c>
      <c r="C144">
        <f t="shared" ref="C144:H144" si="1">SUM(C141:C143)</f>
        <v>2.5039237804598615</v>
      </c>
      <c r="D144">
        <f t="shared" si="1"/>
        <v>2.2979541001198713</v>
      </c>
      <c r="E144">
        <f t="shared" si="1"/>
        <v>2.2678109067298822</v>
      </c>
      <c r="F144">
        <f t="shared" si="1"/>
        <v>2.189164189869889</v>
      </c>
      <c r="G144">
        <f t="shared" si="1"/>
        <v>2.3528915973998643</v>
      </c>
      <c r="H144">
        <f t="shared" si="1"/>
        <v>2.5078574131798845</v>
      </c>
    </row>
    <row r="145" spans="1:8" x14ac:dyDescent="0.4">
      <c r="A145" t="s">
        <v>176</v>
      </c>
      <c r="B145">
        <v>727.32971930503845</v>
      </c>
      <c r="C145">
        <v>690.22582793235779</v>
      </c>
      <c r="D145">
        <v>689.14772439002991</v>
      </c>
      <c r="E145">
        <v>1695.1814367771151</v>
      </c>
      <c r="F145">
        <v>1251.8455226421361</v>
      </c>
      <c r="G145">
        <v>489.17954802513123</v>
      </c>
      <c r="H145">
        <v>582.1660099029541</v>
      </c>
    </row>
    <row r="146" spans="1:8" x14ac:dyDescent="0.4">
      <c r="A146" t="s">
        <v>177</v>
      </c>
      <c r="B146" s="4">
        <v>126998.46820389001</v>
      </c>
      <c r="C146" s="4">
        <v>41978.61252385968</v>
      </c>
      <c r="D146" s="4">
        <v>58350.649998995599</v>
      </c>
      <c r="E146" s="4">
        <v>46156.206433239779</v>
      </c>
      <c r="F146" s="4">
        <v>79276.555663664112</v>
      </c>
      <c r="G146" s="4">
        <v>48337.175454850883</v>
      </c>
      <c r="H146" s="4">
        <v>134548.8316791573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2024-10-08T22:58:24Z</dcterms:created>
  <dcterms:modified xsi:type="dcterms:W3CDTF">2024-10-19T04:08:30Z</dcterms:modified>
</cp:coreProperties>
</file>