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1bcf7f7c6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da4f5c1e8a0546d0"/>
    <x:sheet xmlns:r="http://schemas.openxmlformats.org/officeDocument/2006/relationships" name="Bağlantı Kataloğu" sheetId="2" r:id="R314e9d9d38db4523"/>
    <x:sheet xmlns:r="http://schemas.openxmlformats.org/officeDocument/2006/relationships" name="Hariç Tutulanlar" sheetId="3" r:id="R1361378cd67e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6302B"/>
      <x:name val="Carlito"/>
    </x:font>
    <x:font>
      <x:b/>
      <x:sz val="14"/>
      <x:color rgb="FF115E59"/>
      <x:name val="Carlito"/>
    </x:font>
    <x:font>
      <x:sz val="10"/>
      <x:color rgb="FF16302B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8FAF9"/>
      </x:patternFill>
    </x:fill>
    <x:fill>
      <x:patternFill patternType="solid">
        <x:fgColor rgb="FFB45309"/>
      </x:patternFill>
    </x:fill>
    <x:fill>
      <x:patternFill patternType="solid">
        <x:fgColor rgb="FFFFF7ED"/>
      </x:patternFill>
    </x:fill>
  </x:fills>
  <x:borders count="15">
    <x:border/>
    <x:border>
      <x:right style="thin">
        <x:color rgb="FFD5E5E0"/>
      </x:right>
      <x:bottom style="thin">
        <x:color rgb="FFD5E5E0"/>
      </x:bottom>
    </x:border>
    <x:border>
      <x:left style="thin">
        <x:color rgb="FFD5E5E0"/>
      </x:left>
      <x:bottom style="thin">
        <x:color rgb="FFD5E5E0"/>
      </x:bottom>
    </x:border>
    <x:border>
      <x:right style="thin">
        <x:color rgb="FFD5E5E0"/>
      </x:right>
      <x:top style="thin">
        <x:color rgb="FFD5E5E0"/>
      </x:top>
      <x:bottom style="thin">
        <x:color rgb="FFD5E5E0"/>
      </x:bottom>
    </x:border>
    <x:border>
      <x:left style="thin">
        <x:color rgb="FFD5E5E0"/>
      </x:left>
      <x:top style="thin">
        <x:color rgb="FFD5E5E0"/>
      </x:top>
      <x:bottom style="thin">
        <x:color rgb="FFD5E5E0"/>
      </x:bottom>
    </x:border>
    <x:border>
      <x:right style="thin">
        <x:color rgb="FFD5E5E0"/>
      </x:right>
      <x:top style="thin">
        <x:color rgb="FFD5E5E0"/>
      </x:top>
    </x:border>
    <x:border>
      <x:left style="thin">
        <x:color rgb="FFD5E5E0"/>
      </x:left>
      <x:top style="thin">
        <x:color rgb="FFD5E5E0"/>
      </x:top>
    </x:border>
    <x:border>
      <x:top style="thin">
        <x:color rgb="FFD5E5E0"/>
      </x:top>
    </x:border>
    <x:border>
      <x:left style="thin">
        <x:color rgb="FFD5E5E0"/>
      </x:left>
    </x:border>
    <x:border>
      <x:right style="thin">
        <x:color rgb="FFD5E5E0"/>
      </x:right>
    </x:border>
    <x:border>
      <x:bottom style="thin">
        <x:color rgb="FFD5E5E0"/>
      </x:bottom>
    </x:border>
    <x:border>
      <x:top style="thin">
        <x:color rgb="FFD5E5E0"/>
      </x:top>
      <x:bottom style="thin">
        <x:color rgb="FFD5E5E0"/>
      </x:bottom>
    </x:border>
    <x:border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top style="thin">
        <x:color rgb="FFFED7AA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4" fillId="4" borderId="2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200" fontId="4" fillId="4" borderId="2" xfId="0" applyNumberFormat="1" applyFont="1" applyFill="1" applyBorder="1"/>
    <x:xf numFmtId="200" fontId="4" fillId="4" borderId="4" xfId="0" applyNumberFormat="1" applyFont="1" applyFill="1" applyBorder="1"/>
    <x:xf numFmtId="200" fontId="4" fillId="4" borderId="6" xfId="0" applyNumberFormat="1" applyFont="1" applyFill="1" applyBorder="1"/>
    <x:xf numFmtId="200" fontId="4" fillId="4" borderId="2" xfId="0" applyNumberFormat="1" applyFont="1" applyFill="1" applyBorder="1" applyAlignment="1">
      <x:alignment horizontal="right"/>
    </x:xf>
    <x:xf numFmtId="200" fontId="4" fillId="4" borderId="4" xfId="0" applyNumberFormat="1" applyFont="1" applyFill="1" applyBorder="1" applyAlignment="1">
      <x:alignment horizontal="right"/>
    </x:xf>
    <x:xf numFmtId="200" fontId="4" fillId="4" borderId="6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5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2" xfId="0" applyNumberFormat="1" applyFont="1" applyFill="1" applyBorder="1"/>
    <x:xf numFmtId="0" fontId="3" fillId="5" borderId="10" xfId="0" applyNumberFormat="1" applyFont="1" applyFill="1" applyBorder="1"/>
    <x:xf numFmtId="0" fontId="3" fillId="5" borderId="1" xfId="0" applyNumberFormat="1" applyFont="1" applyFill="1" applyBorder="1"/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/>
    </x:xf>
    <x:xf numFmtId="200" fontId="5" fillId="0" borderId="11" xfId="0" applyNumberFormat="1" applyFont="1" applyFill="1" applyBorder="1" applyAlignment="1">
      <x:alignment vertical="top"/>
    </x:xf>
    <x:xf numFmtId="200" fontId="5" fillId="0" borderId="7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 applyAlignment="1">
      <x:alignment vertical="top"/>
    </x:xf>
    <x:xf numFmtId="0" fontId="5" fillId="7" borderId="12" xfId="0" applyNumberFormat="1" applyFont="1" applyFill="1" applyBorder="1" applyAlignment="1">
      <x:alignment vertical="top"/>
    </x:xf>
    <x:xf numFmtId="0" fontId="5" fillId="7" borderId="13" xfId="0" applyNumberFormat="1" applyFont="1" applyFill="1" applyBorder="1" applyAlignment="1">
      <x:alignment vertical="top"/>
    </x:xf>
    <x:xf numFmtId="0" fontId="5" fillId="7" borderId="14" xfId="0" applyNumberFormat="1" applyFont="1" applyFill="1" applyBorder="1" applyAlignment="1">
      <x:alignment vertical="top"/>
    </x:xf>
    <x:xf numFmtId="0" fontId="5" fillId="7" borderId="12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f3e63fb964744" /><Relationship Type="http://schemas.openxmlformats.org/officeDocument/2006/relationships/theme" Target="/xl/theme/theme1.xml" Id="R23e41cf7ca244085" /><Relationship Type="http://schemas.openxmlformats.org/officeDocument/2006/relationships/sharedStrings" Target="/xl/sharedStrings.xml" Id="R97572ec50179433d" /><Relationship Type="http://schemas.openxmlformats.org/officeDocument/2006/relationships/worksheet" Target="/xl/worksheets/sheet1.xml" Id="Rda4f5c1e8a0546d0" /><Relationship Type="http://schemas.openxmlformats.org/officeDocument/2006/relationships/worksheet" Target="/xl/worksheets/sheet2.xml" Id="R314e9d9d38db4523" /><Relationship Type="http://schemas.openxmlformats.org/officeDocument/2006/relationships/worksheet" Target="/xl/worksheets/sheet3.xml" Id="R1361378cd67e4ad2" /></Relationships>
</file>

<file path=xl/tables/table1.xml><?xml version="1.0" encoding="utf-8"?>
<x:table xmlns:x="http://schemas.openxmlformats.org/spreadsheetml/2006/main" id="1" name="DefenseDataRegistry" displayName="DefenseDataRegistry" ref="A1:M66" headerRowCount="1" totalsRowCount="0" totalsRowShown="0">
  <x:tableColumns count="13">
    <x:tableColumn id="1" name="dataset_id"/>
    <x:tableColumn id="2" name="yerleşim"/>
    <x:tableColumn id="3" name="kaynak_türü"/>
    <x:tableColumn id="4" name="savunma_rolü"/>
    <x:tableColumn id="5" name="başlık"/>
    <x:tableColumn id="6" name="savunmada_kullanım"/>
    <x:tableColumn id="7" name="veri_kalitesi"/>
    <x:tableColumn id="8" name="kişisel_veri"/>
    <x:tableColumn id="9" name="kaynak_dosya"/>
    <x:tableColumn id="10" name="kaynak_sayfa"/>
    <x:tableColumn id="11" name="kaynak_aralık"/>
    <x:tableColumn id="12" name="satır_sayısı"/>
    <x:tableColumn id="13" name="sütun_sayısı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xcludedSourceSheets" displayName="ExcludedSourceSheets" ref="A1:D16" headerRowCount="1" totalsRowCount="0" totalsRowShown="0">
  <x:tableColumns count="4">
    <x:tableColumn id="1" name="yerleşim"/>
    <x:tableColumn id="2" name="kaynak_dosya"/>
    <x:tableColumn id="3" name="kaynak_sayfa"/>
    <x:tableColumn id="4" name="hariç_tutma_gerekçesi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a1d709025740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2928d383294a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" t="str">
        <x:v>Savunma Veri Bağlantı Kataloğu</x:v>
      </x:c>
      <x:c r="B1" s="3"/>
      <x:c r="C1" s="3"/>
      <x:c r="D1" s="3"/>
      <x:c r="E1" s="3"/>
      <x:c r="F1" s="3"/>
      <x:c r="G1" s="3"/>
      <x:c r="H1" s="3"/>
    </x:row>
    <x:row r="3">
      <x:c r="A3" s="5" t="str">
        <x:v>Gösterge</x:v>
      </x:c>
      <x:c r="B3" s="5" t="str">
        <x:v>Değer</x:v>
      </x:c>
      <x:c r="D3" s="5" t="str">
        <x:v>Bağlantı politikası</x:v>
      </x:c>
      <x:c r="E3" s="5"/>
      <x:c r="F3" s="5"/>
      <x:c r="G3" s="5"/>
      <x:c r="H3" s="5"/>
    </x:row>
    <x:row r="4" ht="28" customHeight="1">
      <x:c r="A4" s="8" t="str">
        <x:v>Bağlanan veri kümesi</x:v>
      </x:c>
      <x:c r="B4" s="20" t="n">
        <x:f>COUNTA('Bağlantı Kataloğu'!$A$2:$A$200)</x:f>
        <x:v>65</x:v>
      </x:c>
      <x:c r="D4" s="33" t="str">
        <x:v>• Her veri kümesi tek kaynak dosya ve tek kaynak sayfaya bağlıdır.</x:v>
      </x:c>
      <x:c r="E4" s="34"/>
      <x:c r="F4" s="34"/>
      <x:c r="G4" s="34"/>
      <x:c r="H4" s="35"/>
    </x:row>
    <x:row r="5" ht="28" customHeight="1">
      <x:c r="A5" s="10" t="str">
        <x:v>Ana savunma tablosu</x:v>
      </x:c>
      <x:c r="B5" s="21" t="n">
        <x:f>COUNTIF('Bağlantı Kataloğu'!$D$2:$D$200,"ana")</x:f>
        <x:v>50</x:v>
      </x:c>
      <x:c r="D5" s="36" t="str">
        <x:v>• Kaynak hücre değerleri yeniden hesaplanmadı; elle özet sayı yazılmadı.</x:v>
      </x:c>
      <x:c r="E5" s="37"/>
      <x:c r="F5" s="37"/>
      <x:c r="G5" s="37"/>
      <x:c r="H5" s="38"/>
    </x:row>
    <x:row r="6" ht="28" customHeight="1">
      <x:c r="A6" s="12" t="str">
        <x:v>Hariç tutulan sayfa</x:v>
      </x:c>
      <x:c r="B6" s="22" t="n">
        <x:f>COUNTA('Hariç Tutulanlar'!$A$2:$A$100)</x:f>
        <x:v>15</x:v>
      </x:c>
      <x:c r="D6" s="36" t="str">
        <x:v>• Kimlik Kartı, Köyün Panoraması ve serbest metin proje sayfaları bağlanmadı.</x:v>
      </x:c>
      <x:c r="E6" s="37"/>
      <x:c r="F6" s="37"/>
      <x:c r="G6" s="37"/>
      <x:c r="H6" s="38"/>
    </x:row>
    <x:row r="7" ht="28" customHeight="1">
      <x:c r="D7" s="36" t="str">
        <x:v>• Parsel tablolarındaki P001 vb. kayıtlar kaynak modeldeki temsilî proxy kimlikleridir; kadastro parseli değildir.</x:v>
      </x:c>
      <x:c r="E7" s="37"/>
      <x:c r="F7" s="37"/>
      <x:c r="G7" s="37"/>
      <x:c r="H7" s="38"/>
    </x:row>
    <x:row r="8" ht="28" customHeight="1">
      <x:c r="D8" s="39" t="str">
        <x:v>• JSON paketi, ham tablo görünümü ve teknik dosya ayrıntıları için doğrudan tüketilebilir.</x:v>
      </x:c>
      <x:c r="E8" s="40"/>
      <x:c r="F8" s="40"/>
      <x:c r="G8" s="40"/>
      <x:c r="H8" s="41"/>
    </x:row>
    <x:row r="10">
      <x:c r="A10" s="5" t="str">
        <x:v>Kaynak dosyalar</x:v>
      </x:c>
      <x:c r="B10" s="5"/>
      <x:c r="C10" s="5"/>
      <x:c r="D10" s="5"/>
      <x:c r="E10" s="5"/>
      <x:c r="F10" s="5"/>
      <x:c r="G10" s="5"/>
      <x:c r="H10" s="5"/>
    </x:row>
    <x:row r="11">
      <x:c r="A11" s="43" t="n">
        <x:v>1</x:v>
      </x:c>
      <x:c r="B11" s="44" t="str">
        <x:v>bahceli_2024_dogruluk_odakli_son_guncel_v6.xlsx</x:v>
      </x:c>
    </x:row>
    <x:row r="12">
      <x:c r="A12" s="45" t="n">
        <x:v>2</x:v>
      </x:c>
      <x:c r="B12" s="46" t="str">
        <x:v>sazlica_2024_profesyonel_guncel_v12_profesyonel_duzenli (1).xlsx</x:v>
      </x:c>
    </x:row>
    <x:row r="13">
      <x:c r="A13" s="45" t="n">
        <x:v>3</x:v>
      </x:c>
      <x:c r="B13" s="46" t="str">
        <x:v>2024-İLÇE MERKEZİ.xlsx</x:v>
      </x:c>
    </x:row>
    <x:row r="14">
      <x:c r="A14" s="45" t="n">
        <x:v>4</x:v>
      </x:c>
      <x:c r="B14" s="46" t="str">
        <x:v>2024-SAZLICA.xlsx</x:v>
      </x:c>
    </x:row>
    <x:row r="15">
      <x:c r="A15" s="45" t="n">
        <x:v>5</x:v>
      </x:c>
      <x:c r="B15" s="46" t="str">
        <x:v>2024-KEMERHİSAR.xlsx</x:v>
      </x:c>
    </x:row>
    <x:row r="16">
      <x:c r="A16" s="45" t="n">
        <x:v>6</x:v>
      </x:c>
      <x:c r="B16" s="46" t="str">
        <x:v>2024-KAYNARCA.xlsx</x:v>
      </x:c>
    </x:row>
    <x:row r="17">
      <x:c r="A17" s="47" t="n">
        <x:v>7</x:v>
      </x:c>
      <x:c r="B17" s="48" t="str">
        <x:v>2024-BAHÇELİ.xlsx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A10:H10"/>
    <x:mergeCell ref="B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8" hidden="0" customWidth="1"/>
    <x:col min="5" max="5" width="28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16" hidden="0" customWidth="1"/>
    <x:col min="12" max="12" width="13" hidden="0" customWidth="1"/>
    <x:col min="13" max="13" width="13" hidden="0" customWidth="1"/>
  </x:cols>
  <x:sheetData>
    <x:row r="1" ht="30" customHeight="1">
      <x:c r="A1" s="53" t="str">
        <x:v>dataset_id</x:v>
      </x:c>
      <x:c r="B1" s="53" t="str">
        <x:v>yerleşim</x:v>
      </x:c>
      <x:c r="C1" s="53" t="str">
        <x:v>kaynak_türü</x:v>
      </x:c>
      <x:c r="D1" s="53" t="str">
        <x:v>savunma_rolü</x:v>
      </x:c>
      <x:c r="E1" s="53" t="str">
        <x:v>başlık</x:v>
      </x:c>
      <x:c r="F1" s="53" t="str">
        <x:v>savunmada_kullanım</x:v>
      </x:c>
      <x:c r="G1" s="53" t="str">
        <x:v>veri_kalitesi</x:v>
      </x:c>
      <x:c r="H1" s="53" t="str">
        <x:v>kişisel_veri</x:v>
      </x:c>
      <x:c r="I1" s="53" t="str">
        <x:v>kaynak_dosya</x:v>
      </x:c>
      <x:c r="J1" s="53" t="str">
        <x:v>kaynak_sayfa</x:v>
      </x:c>
      <x:c r="K1" s="53" t="str">
        <x:v>kaynak_aralık</x:v>
      </x:c>
      <x:c r="L1" s="53" t="str">
        <x:v>satır_sayısı</x:v>
      </x:c>
      <x:c r="M1" s="53" t="str">
        <x:v>sütun_sayısı</x:v>
      </x:c>
    </x:row>
    <x:row r="2">
      <x:c r="A2" s="54" t="str">
        <x:v>bahceli_model__0_yontem_kaynak</x:v>
      </x:c>
      <x:c r="B2" s="54" t="str">
        <x:v>Bahçeli</x:v>
      </x:c>
      <x:c r="C2" s="54" t="str">
        <x:v>türetilmiş su modeli</x:v>
      </x:c>
      <x:c r="D2" s="54" t="str">
        <x:v>teknik</x:v>
      </x:c>
      <x:c r="E2" s="57" t="str">
        <x:v>0 Yontem Kaynak</x:v>
      </x:c>
      <x:c r="F2" s="57" t="str">
        <x:v>Kaynak modelin yöntem, katsayı veya teknik destek tablosunu göstermek.</x:v>
      </x:c>
      <x:c r="G2" s="57" t="str">
        <x:v>Kaynak dosyada kayıtlı değer; yeniden hesaplanmadı veya elle özetlenmedi.</x:v>
      </x:c>
      <x:c r="H2" s="57" t="str">
        <x:v>Yok (otomatik alan adı taraması + sayfa kapsamı filtresi).</x:v>
      </x:c>
      <x:c r="I2" s="57" t="str">
        <x:v>bahceli_2024_dogruluk_odakli_son_guncel_v6.xlsx</x:v>
      </x:c>
      <x:c r="J2" s="57" t="str">
        <x:v>0_Yontem_Kaynak</x:v>
      </x:c>
      <x:c r="K2" s="54" t="str">
        <x:v>A1:G43</x:v>
      </x:c>
      <x:c r="L2" s="60" t="n">
        <x:v>43</x:v>
      </x:c>
      <x:c r="M2" s="60" t="n">
        <x:v>7</x:v>
      </x:c>
    </x:row>
    <x:row r="3">
      <x:c r="A3" s="55" t="str">
        <x:v>bahceli_model__1_meteoroloji_2024</x:v>
      </x:c>
      <x:c r="B3" s="55" t="str">
        <x:v>Bahçeli</x:v>
      </x:c>
      <x:c r="C3" s="55" t="str">
        <x:v>türetilmiş su modeli</x:v>
      </x:c>
      <x:c r="D3" s="55" t="str">
        <x:v>ana</x:v>
      </x:c>
      <x:c r="E3" s="58" t="str">
        <x:v>1 Meteoroloji 2024</x:v>
      </x:c>
      <x:c r="F3" s="58" t="str">
        <x:v>Su bütçesinin iklim girdilerini göstermek.</x:v>
      </x:c>
      <x:c r="G3" s="58" t="str">
        <x:v>Kaynak dosyada kayıtlı değer; yeniden hesaplanmadı veya elle özetlenmedi.</x:v>
      </x:c>
      <x:c r="H3" s="58" t="str">
        <x:v>Yok (otomatik alan adı taraması + sayfa kapsamı filtresi).</x:v>
      </x:c>
      <x:c r="I3" s="58" t="str">
        <x:v>bahceli_2024_dogruluk_odakli_son_guncel_v6.xlsx</x:v>
      </x:c>
      <x:c r="J3" s="58" t="str">
        <x:v>1_Meteoroloji_2024</x:v>
      </x:c>
      <x:c r="K3" s="55" t="str">
        <x:v>A1:O55</x:v>
      </x:c>
      <x:c r="L3" s="61" t="n">
        <x:v>55</x:v>
      </x:c>
      <x:c r="M3" s="61" t="n">
        <x:v>15</x:v>
      </x:c>
    </x:row>
    <x:row r="4">
      <x:c r="A4" s="55" t="str">
        <x:v>bahceli_model__2_randiman_katsayi</x:v>
      </x:c>
      <x:c r="B4" s="55" t="str">
        <x:v>Bahçeli</x:v>
      </x:c>
      <x:c r="C4" s="55" t="str">
        <x:v>türetilmiş su modeli</x:v>
      </x:c>
      <x:c r="D4" s="55" t="str">
        <x:v>teknik</x:v>
      </x:c>
      <x:c r="E4" s="58" t="str">
        <x:v>2 Randiman Katsayi</x:v>
      </x:c>
      <x:c r="F4" s="58" t="str">
        <x:v>Kaynak modelin yöntem, katsayı veya teknik destek tablosunu göstermek.</x:v>
      </x:c>
      <x:c r="G4" s="58" t="str">
        <x:v>Kaynak dosyada kayıtlı değer; yeniden hesaplanmadı veya elle özetlenmedi.</x:v>
      </x:c>
      <x:c r="H4" s="58" t="str">
        <x:v>Yok (otomatik alan adı taraması + sayfa kapsamı filtresi).</x:v>
      </x:c>
      <x:c r="I4" s="58" t="str">
        <x:v>bahceli_2024_dogruluk_odakli_son_guncel_v6.xlsx</x:v>
      </x:c>
      <x:c r="J4" s="58" t="str">
        <x:v>2_Randiman_Katsayi</x:v>
      </x:c>
      <x:c r="K4" s="55" t="str">
        <x:v>A1:H26</x:v>
      </x:c>
      <x:c r="L4" s="61" t="n">
        <x:v>26</x:v>
      </x:c>
      <x:c r="M4" s="61" t="n">
        <x:v>8</x:v>
      </x:c>
    </x:row>
    <x:row r="5">
      <x:c r="A5" s="55" t="str">
        <x:v>bahceli_model__3_urun_referans</x:v>
      </x:c>
      <x:c r="B5" s="55" t="str">
        <x:v>Bahçeli</x:v>
      </x:c>
      <x:c r="C5" s="55" t="str">
        <x:v>türetilmiş su modeli</x:v>
      </x:c>
      <x:c r="D5" s="55" t="str">
        <x:v>ana</x:v>
      </x:c>
      <x:c r="E5" s="58" t="str">
        <x:v>3 Urun Referans</x:v>
      </x:c>
      <x:c r="F5" s="58" t="str">
        <x:v>Ürün alanı, üretim, verim ve su ihtiyacı referanslarını göstermek.</x:v>
      </x:c>
      <x:c r="G5" s="58" t="str">
        <x:v>Kaynak dosyada kayıtlı değer; yeniden hesaplanmadı veya elle özetlenmedi.</x:v>
      </x:c>
      <x:c r="H5" s="58" t="str">
        <x:v>Yok (otomatik alan adı taraması + sayfa kapsamı filtresi).</x:v>
      </x:c>
      <x:c r="I5" s="58" t="str">
        <x:v>bahceli_2024_dogruluk_odakli_son_guncel_v6.xlsx</x:v>
      </x:c>
      <x:c r="J5" s="58" t="str">
        <x:v>3_Urun_Referans</x:v>
      </x:c>
      <x:c r="K5" s="55" t="str">
        <x:v>A1:AN36</x:v>
      </x:c>
      <x:c r="L5" s="61" t="n">
        <x:v>36</x:v>
      </x:c>
      <x:c r="M5" s="61" t="n">
        <x:v>40</x:v>
      </x:c>
    </x:row>
    <x:row r="6">
      <x:c r="A6" s="55" t="str">
        <x:v>bahceli_model__4_urun_aylik_subutcesi</x:v>
      </x:c>
      <x:c r="B6" s="55" t="str">
        <x:v>Bahçeli</x:v>
      </x:c>
      <x:c r="C6" s="55" t="str">
        <x:v>türetilmiş su modeli</x:v>
      </x:c>
      <x:c r="D6" s="55" t="str">
        <x:v>ana</x:v>
      </x:c>
      <x:c r="E6" s="58" t="str">
        <x:v>4 Urun Aylik SuButcesi</x:v>
      </x:c>
      <x:c r="F6" s="58" t="str">
        <x:v>Ürün bazlı aylık su bütçesini göstermek.</x:v>
      </x:c>
      <x:c r="G6" s="58" t="str">
        <x:v>Kaynak dosyada kayıtlı değer; yeniden hesaplanmadı veya elle özetlenmedi.</x:v>
      </x:c>
      <x:c r="H6" s="58" t="str">
        <x:v>Yok (otomatik alan adı taraması + sayfa kapsamı filtresi).</x:v>
      </x:c>
      <x:c r="I6" s="58" t="str">
        <x:v>bahceli_2024_dogruluk_odakli_son_guncel_v6.xlsx</x:v>
      </x:c>
      <x:c r="J6" s="58" t="str">
        <x:v>4_Urun_Aylik_SuButcesi</x:v>
      </x:c>
      <x:c r="K6" s="55" t="str">
        <x:v>A1:AH377</x:v>
      </x:c>
      <x:c r="L6" s="61" t="n">
        <x:v>377</x:v>
      </x:c>
      <x:c r="M6" s="61" t="n">
        <x:v>34</x:v>
      </x:c>
    </x:row>
    <x:row r="7">
      <x:c r="A7" s="55" t="str">
        <x:v>bahceli_model__5_parsel_proxy</x:v>
      </x:c>
      <x:c r="B7" s="55" t="str">
        <x:v>Bahçeli</x:v>
      </x:c>
      <x:c r="C7" s="55" t="str">
        <x:v>türetilmiş su modeli</x:v>
      </x:c>
      <x:c r="D7" s="55" t="str">
        <x:v>ana</x:v>
      </x:c>
      <x:c r="E7" s="58" t="str">
        <x:v>5 Parsel Proxy</x:v>
      </x:c>
      <x:c r="F7" s="58" t="str">
        <x:v>Gerçek kadastro parseli olmayan temsilî ürün-alan proxy kayıtlarını göstermek.</x:v>
      </x:c>
      <x:c r="G7" s="58" t="str">
        <x:v>Kaynak dosyada kayıtlı değer; yeniden hesaplanmadı veya elle özetlenmedi.</x:v>
      </x:c>
      <x:c r="H7" s="58" t="str">
        <x:v>Yok (otomatik alan adı taraması + sayfa kapsamı filtresi).</x:v>
      </x:c>
      <x:c r="I7" s="58" t="str">
        <x:v>bahceli_2024_dogruluk_odakli_son_guncel_v6.xlsx</x:v>
      </x:c>
      <x:c r="J7" s="58" t="str">
        <x:v>5_Parsel_Proxy</x:v>
      </x:c>
      <x:c r="K7" s="55" t="str">
        <x:v>A1:N36</x:v>
      </x:c>
      <x:c r="L7" s="61" t="n">
        <x:v>36</x:v>
      </x:c>
      <x:c r="M7" s="61" t="n">
        <x:v>14</x:v>
      </x:c>
    </x:row>
    <x:row r="8">
      <x:c r="A8" s="55" t="str">
        <x:v>bahceli_model__6_parselxurun_kota</x:v>
      </x:c>
      <x:c r="B8" s="55" t="str">
        <x:v>Bahçeli</x:v>
      </x:c>
      <x:c r="C8" s="55" t="str">
        <x:v>türetilmiş su modeli</x:v>
      </x:c>
      <x:c r="D8" s="55" t="str">
        <x:v>teknik</x:v>
      </x:c>
      <x:c r="E8" s="58" t="str">
        <x:v>6 ParselxUrun Kota</x:v>
      </x:c>
      <x:c r="F8" s="58" t="str">
        <x:v>Kaynak modelin yöntem, katsayı veya teknik destek tablosunu göstermek.</x:v>
      </x:c>
      <x:c r="G8" s="58" t="str">
        <x:v>Kaynak dosyada kayıtlı değer; yeniden hesaplanmadı veya elle özetlenmedi.</x:v>
      </x:c>
      <x:c r="H8" s="58" t="str">
        <x:v>Yok (otomatik alan adı taraması + sayfa kapsamı filtresi).</x:v>
      </x:c>
      <x:c r="I8" s="58" t="str">
        <x:v>bahceli_2024_dogruluk_odakli_son_guncel_v6.xlsx</x:v>
      </x:c>
      <x:c r="J8" s="58" t="str">
        <x:v>6_ParselxUrun_Kota</x:v>
      </x:c>
      <x:c r="K8" s="55" t="str">
        <x:v>A1:Q966</x:v>
      </x:c>
      <x:c r="L8" s="61" t="n">
        <x:v>966</x:v>
      </x:c>
      <x:c r="M8" s="61" t="n">
        <x:v>17</x:v>
      </x:c>
    </x:row>
    <x:row r="9">
      <x:c r="A9" s="55" t="str">
        <x:v>bahceli_model__7_sulama_duzeyi</x:v>
      </x:c>
      <x:c r="B9" s="55" t="str">
        <x:v>Bahçeli</x:v>
      </x:c>
      <x:c r="C9" s="55" t="str">
        <x:v>türetilmiş su modeli</x:v>
      </x:c>
      <x:c r="D9" s="55" t="str">
        <x:v>teknik</x:v>
      </x:c>
      <x:c r="E9" s="58" t="str">
        <x:v>7 Sulama Duzeyi</x:v>
      </x:c>
      <x:c r="F9" s="58" t="str">
        <x:v>Kaynak modelin yöntem, katsayı veya teknik destek tablosunu göstermek.</x:v>
      </x:c>
      <x:c r="G9" s="58" t="str">
        <x:v>Kaynak dosyada kayıtlı değer; yeniden hesaplanmadı veya elle özetlenmedi.</x:v>
      </x:c>
      <x:c r="H9" s="58" t="str">
        <x:v>Yok (otomatik alan adı taraması + sayfa kapsamı filtresi).</x:v>
      </x:c>
      <x:c r="I9" s="58" t="str">
        <x:v>bahceli_2024_dogruluk_odakli_son_guncel_v6.xlsx</x:v>
      </x:c>
      <x:c r="J9" s="58" t="str">
        <x:v>7_Sulama_Duzeyi</x:v>
      </x:c>
      <x:c r="K9" s="55" t="str">
        <x:v>A1:N2888</x:v>
      </x:c>
      <x:c r="L9" s="61" t="n">
        <x:v>2888</x:v>
      </x:c>
      <x:c r="M9" s="61" t="n">
        <x:v>14</x:v>
      </x:c>
    </x:row>
    <x:row r="10">
      <x:c r="A10" s="55" t="str">
        <x:v>bahceli_model__8_karma_sulama_senaryo</x:v>
      </x:c>
      <x:c r="B10" s="55" t="str">
        <x:v>Bahçeli</x:v>
      </x:c>
      <x:c r="C10" s="55" t="str">
        <x:v>türetilmiş su modeli</x:v>
      </x:c>
      <x:c r="D10" s="55" t="str">
        <x:v>ana</x:v>
      </x:c>
      <x:c r="E10" s="58" t="str">
        <x:v>8 Karma Sulama Senaryo</x:v>
      </x:c>
      <x:c r="F10" s="58" t="str">
        <x:v>Kaynak modeldeki alternatif desen/sulama senaryolarını savunmada izlenebilir kılmak.</x:v>
      </x:c>
      <x:c r="G10" s="58" t="str">
        <x:v>Kaynak dosyada kayıtlı değer; yeniden hesaplanmadı veya elle özetlenmedi.</x:v>
      </x:c>
      <x:c r="H10" s="58" t="str">
        <x:v>Yok (otomatik alan adı taraması + sayfa kapsamı filtresi).</x:v>
      </x:c>
      <x:c r="I10" s="58" t="str">
        <x:v>bahceli_2024_dogruluk_odakli_son_guncel_v6.xlsx</x:v>
      </x:c>
      <x:c r="J10" s="58" t="str">
        <x:v>8_Karma_Sulama_Senaryo</x:v>
      </x:c>
      <x:c r="K10" s="55" t="str">
        <x:v>A1:N129</x:v>
      </x:c>
      <x:c r="L10" s="61" t="n">
        <x:v>129</x:v>
      </x:c>
      <x:c r="M10" s="61" t="n">
        <x:v>14</x:v>
      </x:c>
    </x:row>
    <x:row r="11">
      <x:c r="A11" s="55" t="str">
        <x:v>bahceli_model__9_yariyari_oneri</x:v>
      </x:c>
      <x:c r="B11" s="55" t="str">
        <x:v>Bahçeli</x:v>
      </x:c>
      <x:c r="C11" s="55" t="str">
        <x:v>türetilmiş su modeli</x:v>
      </x:c>
      <x:c r="D11" s="55" t="str">
        <x:v>ana</x:v>
      </x:c>
      <x:c r="E11" s="58" t="str">
        <x:v>9 YariYari Oneri</x:v>
      </x:c>
      <x:c r="F11" s="58" t="str">
        <x:v>Kaynak modeldeki alternatif desen/sulama senaryolarını savunmada izlenebilir kılmak.</x:v>
      </x:c>
      <x:c r="G11" s="58" t="str">
        <x:v>Kaynak dosyada kayıtlı değer; yeniden hesaplanmadı veya elle özetlenmedi.</x:v>
      </x:c>
      <x:c r="H11" s="58" t="str">
        <x:v>Yok (otomatik alan adı taraması + sayfa kapsamı filtresi).</x:v>
      </x:c>
      <x:c r="I11" s="58" t="str">
        <x:v>bahceli_2024_dogruluk_odakli_son_guncel_v6.xlsx</x:v>
      </x:c>
      <x:c r="J11" s="58" t="str">
        <x:v>9_YariYari_Oneri</x:v>
      </x:c>
      <x:c r="K11" s="55" t="str">
        <x:v>A1:N93</x:v>
      </x:c>
      <x:c r="L11" s="61" t="n">
        <x:v>93</x:v>
      </x:c>
      <x:c r="M11" s="61" t="n">
        <x:v>14</x:v>
      </x:c>
    </x:row>
    <x:row r="12">
      <x:c r="A12" s="55" t="str">
        <x:v>bahceli_model__10_oneri_ozet</x:v>
      </x:c>
      <x:c r="B12" s="55" t="str">
        <x:v>Bahçeli</x:v>
      </x:c>
      <x:c r="C12" s="55" t="str">
        <x:v>türetilmiş su modeli</x:v>
      </x:c>
      <x:c r="D12" s="55" t="str">
        <x:v>ana</x:v>
      </x:c>
      <x:c r="E12" s="58" t="str">
        <x:v>10 Oneri Ozet</x:v>
      </x:c>
      <x:c r="F12" s="58" t="str">
        <x:v>Kaynak modeldeki alternatif desen/sulama senaryolarını savunmada izlenebilir kılmak.</x:v>
      </x:c>
      <x:c r="G12" s="58" t="str">
        <x:v>Kaynak dosyada kayıtlı değer; yeniden hesaplanmadı veya elle özetlenmedi.</x:v>
      </x:c>
      <x:c r="H12" s="58" t="str">
        <x:v>Yok (otomatik alan adı taraması + sayfa kapsamı filtresi).</x:v>
      </x:c>
      <x:c r="I12" s="58" t="str">
        <x:v>bahceli_2024_dogruluk_odakli_son_guncel_v6.xlsx</x:v>
      </x:c>
      <x:c r="J12" s="58" t="str">
        <x:v>10_Oneri_Ozet</x:v>
      </x:c>
      <x:c r="K12" s="55" t="str">
        <x:v>A1:P36</x:v>
      </x:c>
      <x:c r="L12" s="61" t="n">
        <x:v>36</x:v>
      </x:c>
      <x:c r="M12" s="61" t="n">
        <x:v>16</x:v>
      </x:c>
    </x:row>
    <x:row r="13">
      <x:c r="A13" s="55" t="str">
        <x:v>bahceli_model__11_bahceli_toplam_su_ozeti</x:v>
      </x:c>
      <x:c r="B13" s="55" t="str">
        <x:v>Bahçeli</x:v>
      </x:c>
      <x:c r="C13" s="55" t="str">
        <x:v>türetilmiş su modeli</x:v>
      </x:c>
      <x:c r="D13" s="55" t="str">
        <x:v>ana</x:v>
      </x:c>
      <x:c r="E13" s="58" t="str">
        <x:v>11 Bahceli Toplam Su Ozeti</x:v>
      </x:c>
      <x:c r="F13" s="58" t="str">
        <x:v>Kaynak modelin toplulaştırılmış su göstergelerini göstermek.</x:v>
      </x:c>
      <x:c r="G13" s="58" t="str">
        <x:v>Kaynak dosyada kayıtlı değer; yeniden hesaplanmadı veya elle özetlenmedi.</x:v>
      </x:c>
      <x:c r="H13" s="58" t="str">
        <x:v>Yok (otomatik alan adı taraması + sayfa kapsamı filtresi).</x:v>
      </x:c>
      <x:c r="I13" s="58" t="str">
        <x:v>bahceli_2024_dogruluk_odakli_son_guncel_v6.xlsx</x:v>
      </x:c>
      <x:c r="J13" s="58" t="str">
        <x:v>11_Bahceli_Toplam_Su_Ozeti</x:v>
      </x:c>
      <x:c r="K13" s="55" t="str">
        <x:v>A1:M45</x:v>
      </x:c>
      <x:c r="L13" s="61" t="n">
        <x:v>45</x:v>
      </x:c>
      <x:c r="M13" s="61" t="n">
        <x:v>13</x:v>
      </x:c>
    </x:row>
    <x:row r="14">
      <x:c r="A14" s="55" t="str">
        <x:v>bahceli_model__12_hoca_uyum_kontrol</x:v>
      </x:c>
      <x:c r="B14" s="55" t="str">
        <x:v>Bahçeli</x:v>
      </x:c>
      <x:c r="C14" s="55" t="str">
        <x:v>türetilmiş su modeli</x:v>
      </x:c>
      <x:c r="D14" s="55" t="str">
        <x:v>teknik</x:v>
      </x:c>
      <x:c r="E14" s="58" t="str">
        <x:v>12 Hoca Uyum Kontrol</x:v>
      </x:c>
      <x:c r="F14" s="58" t="str">
        <x:v>Doğruluk, sınır ve formül izlenebilirliğini teknik ayrıntıda göstermek.</x:v>
      </x:c>
      <x:c r="G14" s="58" t="str">
        <x:v>Kaynak dosyada kayıtlı değer; yeniden hesaplanmadı veya elle özetlenmedi.</x:v>
      </x:c>
      <x:c r="H14" s="58" t="str">
        <x:v>Yok (otomatik alan adı taraması + sayfa kapsamı filtresi).</x:v>
      </x:c>
      <x:c r="I14" s="58" t="str">
        <x:v>bahceli_2024_dogruluk_odakli_son_guncel_v6.xlsx</x:v>
      </x:c>
      <x:c r="J14" s="58" t="str">
        <x:v>12_Hoca_Uyum_Kontrol</x:v>
      </x:c>
      <x:c r="K14" s="55" t="str">
        <x:v>A1:E21</x:v>
      </x:c>
      <x:c r="L14" s="61" t="n">
        <x:v>21</x:v>
      </x:c>
      <x:c r="M14" s="61" t="n">
        <x:v>5</x:v>
      </x:c>
    </x:row>
    <x:row r="15">
      <x:c r="A15" s="55" t="str">
        <x:v>bahceli_model__13_veri_sozlugu</x:v>
      </x:c>
      <x:c r="B15" s="55" t="str">
        <x:v>Bahçeli</x:v>
      </x:c>
      <x:c r="C15" s="55" t="str">
        <x:v>türetilmiş su modeli</x:v>
      </x:c>
      <x:c r="D15" s="55" t="str">
        <x:v>teknik</x:v>
      </x:c>
      <x:c r="E15" s="58" t="str">
        <x:v>13 Veri Sozlugu</x:v>
      </x:c>
      <x:c r="F15" s="58" t="str">
        <x:v>Kaynak modelin yöntem, katsayı veya teknik destek tablosunu göstermek.</x:v>
      </x:c>
      <x:c r="G15" s="58" t="str">
        <x:v>Kaynak dosyada kayıtlı değer; yeniden hesaplanmadı veya elle özetlenmedi.</x:v>
      </x:c>
      <x:c r="H15" s="58" t="str">
        <x:v>Yok (otomatik alan adı taraması + sayfa kapsamı filtresi).</x:v>
      </x:c>
      <x:c r="I15" s="58" t="str">
        <x:v>bahceli_2024_dogruluk_odakli_son_guncel_v6.xlsx</x:v>
      </x:c>
      <x:c r="J15" s="58" t="str">
        <x:v>13_Veri_Sozlugu</x:v>
      </x:c>
      <x:c r="K15" s="55" t="str">
        <x:v>A1:H11</x:v>
      </x:c>
      <x:c r="L15" s="61" t="n">
        <x:v>11</x:v>
      </x:c>
      <x:c r="M15" s="61" t="n">
        <x:v>8</x:v>
      </x:c>
    </x:row>
    <x:row r="16">
      <x:c r="A16" s="55" t="str">
        <x:v>bahceli_model__14_formul_izleme</x:v>
      </x:c>
      <x:c r="B16" s="55" t="str">
        <x:v>Bahçeli</x:v>
      </x:c>
      <x:c r="C16" s="55" t="str">
        <x:v>türetilmiş su modeli</x:v>
      </x:c>
      <x:c r="D16" s="55" t="str">
        <x:v>teknik</x:v>
      </x:c>
      <x:c r="E16" s="58" t="str">
        <x:v>14 Formul Izleme</x:v>
      </x:c>
      <x:c r="F16" s="58" t="str">
        <x:v>Doğruluk, sınır ve formül izlenebilirliğini teknik ayrıntıda göstermek.</x:v>
      </x:c>
      <x:c r="G16" s="58" t="str">
        <x:v>Kaynak dosyada kayıtlı değer; yeniden hesaplanmadı veya elle özetlenmedi.</x:v>
      </x:c>
      <x:c r="H16" s="58" t="str">
        <x:v>Yok (otomatik alan adı taraması + sayfa kapsamı filtresi).</x:v>
      </x:c>
      <x:c r="I16" s="58" t="str">
        <x:v>bahceli_2024_dogruluk_odakli_son_guncel_v6.xlsx</x:v>
      </x:c>
      <x:c r="J16" s="58" t="str">
        <x:v>14_Formul_Izleme</x:v>
      </x:c>
      <x:c r="K16" s="55" t="str">
        <x:v>A1:I16</x:v>
      </x:c>
      <x:c r="L16" s="61" t="n">
        <x:v>16</x:v>
      </x:c>
      <x:c r="M16" s="61" t="n">
        <x:v>9</x:v>
      </x:c>
    </x:row>
    <x:row r="17">
      <x:c r="A17" s="55" t="str">
        <x:v>bahceli_model__15_alan_denge_sulukirac</x:v>
      </x:c>
      <x:c r="B17" s="55" t="str">
        <x:v>Bahçeli</x:v>
      </x:c>
      <x:c r="C17" s="55" t="str">
        <x:v>türetilmiş su modeli</x:v>
      </x:c>
      <x:c r="D17" s="55" t="str">
        <x:v>ana</x:v>
      </x:c>
      <x:c r="E17" s="58" t="str">
        <x:v>15 Alan Denge SuluKirac</x:v>
      </x:c>
      <x:c r="F17" s="58" t="str">
        <x:v>Kaynak modelin yöntem, katsayı veya teknik destek tablosunu göstermek.</x:v>
      </x:c>
      <x:c r="G17" s="58" t="str">
        <x:v>Kaynak dosyada kayıtlı değer; yeniden hesaplanmadı veya elle özetlenmedi.</x:v>
      </x:c>
      <x:c r="H17" s="58" t="str">
        <x:v>Yok (otomatik alan adı taraması + sayfa kapsamı filtresi).</x:v>
      </x:c>
      <x:c r="I17" s="58" t="str">
        <x:v>bahceli_2024_dogruluk_odakli_son_guncel_v6.xlsx</x:v>
      </x:c>
      <x:c r="J17" s="58" t="str">
        <x:v>15_Alan_Denge_SuluKirac</x:v>
      </x:c>
      <x:c r="K17" s="55" t="str">
        <x:v>A1:F31</x:v>
      </x:c>
      <x:c r="L17" s="61" t="n">
        <x:v>31</x:v>
      </x:c>
      <x:c r="M17" s="61" t="n">
        <x:v>6</x:v>
      </x:c>
    </x:row>
    <x:row r="18">
      <x:c r="A18" s="55" t="str">
        <x:v>bahceli_model__16_aylik_kayip_analizi</x:v>
      </x:c>
      <x:c r="B18" s="55" t="str">
        <x:v>Bahçeli</x:v>
      </x:c>
      <x:c r="C18" s="55" t="str">
        <x:v>türetilmiş su modeli</x:v>
      </x:c>
      <x:c r="D18" s="55" t="str">
        <x:v>ana</x:v>
      </x:c>
      <x:c r="E18" s="58" t="str">
        <x:v>16 Aylik Kayip Analizi</x:v>
      </x:c>
      <x:c r="F18" s="58" t="str">
        <x:v>Kaynak modelin yöntem, katsayı veya teknik destek tablosunu göstermek.</x:v>
      </x:c>
      <x:c r="G18" s="58" t="str">
        <x:v>Kaynak dosyada kayıtlı değer; yeniden hesaplanmadı veya elle özetlenmedi.</x:v>
      </x:c>
      <x:c r="H18" s="58" t="str">
        <x:v>Yok (otomatik alan adı taraması + sayfa kapsamı filtresi).</x:v>
      </x:c>
      <x:c r="I18" s="58" t="str">
        <x:v>bahceli_2024_dogruluk_odakli_son_guncel_v6.xlsx</x:v>
      </x:c>
      <x:c r="J18" s="58" t="str">
        <x:v>16_Aylik_Kayip_Analizi</x:v>
      </x:c>
      <x:c r="K18" s="55" t="str">
        <x:v>A1:N29</x:v>
      </x:c>
      <x:c r="L18" s="61" t="n">
        <x:v>29</x:v>
      </x:c>
      <x:c r="M18" s="61" t="n">
        <x:v>14</x:v>
      </x:c>
    </x:row>
    <x:row r="19">
      <x:c r="A19" s="55" t="str">
        <x:v>bahceli_model__17_gelecek_eto_yagis_girdi</x:v>
      </x:c>
      <x:c r="B19" s="55" t="str">
        <x:v>Bahçeli</x:v>
      </x:c>
      <x:c r="C19" s="55" t="str">
        <x:v>türetilmiş su modeli</x:v>
      </x:c>
      <x:c r="D19" s="55" t="str">
        <x:v>ana</x:v>
      </x:c>
      <x:c r="E19" s="58" t="str">
        <x:v>17 Gelecek ETo Yagis Girdi</x:v>
      </x:c>
      <x:c r="F19" s="58" t="str">
        <x:v>Kaynak modelin yöntem, katsayı veya teknik destek tablosunu göstermek.</x:v>
      </x:c>
      <x:c r="G19" s="58" t="str">
        <x:v>Kaynak dosyada kayıtlı değer; yeniden hesaplanmadı veya elle özetlenmedi.</x:v>
      </x:c>
      <x:c r="H19" s="58" t="str">
        <x:v>Yok (otomatik alan adı taraması + sayfa kapsamı filtresi).</x:v>
      </x:c>
      <x:c r="I19" s="58" t="str">
        <x:v>bahceli_2024_dogruluk_odakli_son_guncel_v6.xlsx</x:v>
      </x:c>
      <x:c r="J19" s="58" t="str">
        <x:v>17_Gelecek_ETo_Yagis_Girdi</x:v>
      </x:c>
      <x:c r="K19" s="55" t="str">
        <x:v>A1:H23</x:v>
      </x:c>
      <x:c r="L19" s="61" t="n">
        <x:v>23</x:v>
      </x:c>
      <x:c r="M19" s="61" t="n">
        <x:v>8</x:v>
      </x:c>
    </x:row>
    <x:row r="20">
      <x:c r="A20" s="55" t="str">
        <x:v>bahceli_model__18_dogruluk_ve_sinirlar</x:v>
      </x:c>
      <x:c r="B20" s="55" t="str">
        <x:v>Bahçeli</x:v>
      </x:c>
      <x:c r="C20" s="55" t="str">
        <x:v>türetilmiş su modeli</x:v>
      </x:c>
      <x:c r="D20" s="55" t="str">
        <x:v>teknik</x:v>
      </x:c>
      <x:c r="E20" s="58" t="str">
        <x:v>18 Dogruluk ve Sinirlar</x:v>
      </x:c>
      <x:c r="F20" s="58" t="str">
        <x:v>Doğruluk, sınır ve formül izlenebilirliğini teknik ayrıntıda göstermek.</x:v>
      </x:c>
      <x:c r="G20" s="58" t="str">
        <x:v>Kaynak dosyada kayıtlı değer; yeniden hesaplanmadı veya elle özetlenmedi.</x:v>
      </x:c>
      <x:c r="H20" s="58" t="str">
        <x:v>Yok (otomatik alan adı taraması + sayfa kapsamı filtresi).</x:v>
      </x:c>
      <x:c r="I20" s="58" t="str">
        <x:v>bahceli_2024_dogruluk_odakli_son_guncel_v6.xlsx</x:v>
      </x:c>
      <x:c r="J20" s="58" t="str">
        <x:v>18_Dogruluk_ve_Sinirlar</x:v>
      </x:c>
      <x:c r="K20" s="55" t="str">
        <x:v>A1:G34</x:v>
      </x:c>
      <x:c r="L20" s="61" t="n">
        <x:v>34</x:v>
      </x:c>
      <x:c r="M20" s="61" t="n">
        <x:v>7</x:v>
      </x:c>
    </x:row>
    <x:row r="21">
      <x:c r="A21" s="55" t="str">
        <x:v>bahceli_model__19_urun_girdi_durumu</x:v>
      </x:c>
      <x:c r="B21" s="55" t="str">
        <x:v>Bahçeli</x:v>
      </x:c>
      <x:c r="C21" s="55" t="str">
        <x:v>türetilmiş su modeli</x:v>
      </x:c>
      <x:c r="D21" s="55" t="str">
        <x:v>ana</x:v>
      </x:c>
      <x:c r="E21" s="58" t="str">
        <x:v>19 Urun Girdi Durumu</x:v>
      </x:c>
      <x:c r="F21" s="58" t="str">
        <x:v>Kaynak modelin yöntem, katsayı veya teknik destek tablosunu göstermek.</x:v>
      </x:c>
      <x:c r="G21" s="58" t="str">
        <x:v>Kaynak dosyada kayıtlı değer; yeniden hesaplanmadı veya elle özetlenmedi.</x:v>
      </x:c>
      <x:c r="H21" s="58" t="str">
        <x:v>Yok (otomatik alan adı taraması + sayfa kapsamı filtresi).</x:v>
      </x:c>
      <x:c r="I21" s="58" t="str">
        <x:v>bahceli_2024_dogruluk_odakli_son_guncel_v6.xlsx</x:v>
      </x:c>
      <x:c r="J21" s="58" t="str">
        <x:v>19_Urun_Girdi_Durumu</x:v>
      </x:c>
      <x:c r="K21" s="55" t="str">
        <x:v>A1:O35</x:v>
      </x:c>
      <x:c r="L21" s="61" t="n">
        <x:v>35</x:v>
      </x:c>
      <x:c r="M21" s="61" t="n">
        <x:v>15</x:v>
      </x:c>
    </x:row>
    <x:row r="22">
      <x:c r="A22" s="55" t="str">
        <x:v>sazlica_model__0_yontem_kaynak</x:v>
      </x:c>
      <x:c r="B22" s="55" t="str">
        <x:v>Sazlıca</x:v>
      </x:c>
      <x:c r="C22" s="55" t="str">
        <x:v>türetilmiş su modeli</x:v>
      </x:c>
      <x:c r="D22" s="55" t="str">
        <x:v>teknik</x:v>
      </x:c>
      <x:c r="E22" s="58" t="str">
        <x:v>0 Yontem Kaynak</x:v>
      </x:c>
      <x:c r="F22" s="58" t="str">
        <x:v>Kaynak modelin yöntem, katsayı veya teknik destek tablosunu göstermek.</x:v>
      </x:c>
      <x:c r="G22" s="58" t="str">
        <x:v>Kaynak dosyada kayıtlı değer; yeniden hesaplanmadı veya elle özetlenmedi.</x:v>
      </x:c>
      <x:c r="H22" s="58" t="str">
        <x:v>Yok (otomatik alan adı taraması + sayfa kapsamı filtresi).</x:v>
      </x:c>
      <x:c r="I22" s="58" t="str">
        <x:v>sazlica_2024_profesyonel_guncel_v12_profesyonel_duzenli (1).xlsx</x:v>
      </x:c>
      <x:c r="J22" s="58" t="str">
        <x:v>0_Yontem_Kaynak</x:v>
      </x:c>
      <x:c r="K22" s="55" t="str">
        <x:v>A1:G43</x:v>
      </x:c>
      <x:c r="L22" s="61" t="n">
        <x:v>43</x:v>
      </x:c>
      <x:c r="M22" s="61" t="n">
        <x:v>7</x:v>
      </x:c>
    </x:row>
    <x:row r="23">
      <x:c r="A23" s="55" t="str">
        <x:v>sazlica_model__1_meteoroloji_2024</x:v>
      </x:c>
      <x:c r="B23" s="55" t="str">
        <x:v>Sazlıca</x:v>
      </x:c>
      <x:c r="C23" s="55" t="str">
        <x:v>türetilmiş su modeli</x:v>
      </x:c>
      <x:c r="D23" s="55" t="str">
        <x:v>ana</x:v>
      </x:c>
      <x:c r="E23" s="58" t="str">
        <x:v>1 Meteoroloji 2024</x:v>
      </x:c>
      <x:c r="F23" s="58" t="str">
        <x:v>Su bütçesinin iklim girdilerini göstermek.</x:v>
      </x:c>
      <x:c r="G23" s="58" t="str">
        <x:v>Kaynak dosyada kayıtlı değer; yeniden hesaplanmadı veya elle özetlenmedi.</x:v>
      </x:c>
      <x:c r="H23" s="58" t="str">
        <x:v>Yok (otomatik alan adı taraması + sayfa kapsamı filtresi).</x:v>
      </x:c>
      <x:c r="I23" s="58" t="str">
        <x:v>sazlica_2024_profesyonel_guncel_v12_profesyonel_duzenli (1).xlsx</x:v>
      </x:c>
      <x:c r="J23" s="58" t="str">
        <x:v>1_Meteoroloji_2024</x:v>
      </x:c>
      <x:c r="K23" s="55" t="str">
        <x:v>A1:O37</x:v>
      </x:c>
      <x:c r="L23" s="61" t="n">
        <x:v>37</x:v>
      </x:c>
      <x:c r="M23" s="61" t="n">
        <x:v>15</x:v>
      </x:c>
    </x:row>
    <x:row r="24">
      <x:c r="A24" s="55" t="str">
        <x:v>sazlica_model__2_randiman_katsayi</x:v>
      </x:c>
      <x:c r="B24" s="55" t="str">
        <x:v>Sazlıca</x:v>
      </x:c>
      <x:c r="C24" s="55" t="str">
        <x:v>türetilmiş su modeli</x:v>
      </x:c>
      <x:c r="D24" s="55" t="str">
        <x:v>teknik</x:v>
      </x:c>
      <x:c r="E24" s="58" t="str">
        <x:v>2 Randiman Katsayi</x:v>
      </x:c>
      <x:c r="F24" s="58" t="str">
        <x:v>Kaynak modelin yöntem, katsayı veya teknik destek tablosunu göstermek.</x:v>
      </x:c>
      <x:c r="G24" s="58" t="str">
        <x:v>Kaynak dosyada kayıtlı değer; yeniden hesaplanmadı veya elle özetlenmedi.</x:v>
      </x:c>
      <x:c r="H24" s="58" t="str">
        <x:v>Yok (otomatik alan adı taraması + sayfa kapsamı filtresi).</x:v>
      </x:c>
      <x:c r="I24" s="58" t="str">
        <x:v>sazlica_2024_profesyonel_guncel_v12_profesyonel_duzenli (1).xlsx</x:v>
      </x:c>
      <x:c r="J24" s="58" t="str">
        <x:v>2_Randiman_Katsayi</x:v>
      </x:c>
      <x:c r="K24" s="55" t="str">
        <x:v>A1:H26</x:v>
      </x:c>
      <x:c r="L24" s="61" t="n">
        <x:v>26</x:v>
      </x:c>
      <x:c r="M24" s="61" t="n">
        <x:v>8</x:v>
      </x:c>
    </x:row>
    <x:row r="25">
      <x:c r="A25" s="55" t="str">
        <x:v>sazlica_model__3_urun_referans</x:v>
      </x:c>
      <x:c r="B25" s="55" t="str">
        <x:v>Sazlıca</x:v>
      </x:c>
      <x:c r="C25" s="55" t="str">
        <x:v>türetilmiş su modeli</x:v>
      </x:c>
      <x:c r="D25" s="55" t="str">
        <x:v>ana</x:v>
      </x:c>
      <x:c r="E25" s="58" t="str">
        <x:v>3 Urun Referans</x:v>
      </x:c>
      <x:c r="F25" s="58" t="str">
        <x:v>Ürün alanı, üretim, verim ve su ihtiyacı referanslarını göstermek.</x:v>
      </x:c>
      <x:c r="G25" s="58" t="str">
        <x:v>Kaynak dosyada kayıtlı değer; yeniden hesaplanmadı veya elle özetlenmedi.</x:v>
      </x:c>
      <x:c r="H25" s="58" t="str">
        <x:v>Yok (otomatik alan adı taraması + sayfa kapsamı filtresi).</x:v>
      </x:c>
      <x:c r="I25" s="58" t="str">
        <x:v>sazlica_2024_profesyonel_guncel_v12_profesyonel_duzenli (1).xlsx</x:v>
      </x:c>
      <x:c r="J25" s="58" t="str">
        <x:v>3_Urun_Referans</x:v>
      </x:c>
      <x:c r="K25" s="55" t="str">
        <x:v>A1:AI67</x:v>
      </x:c>
      <x:c r="L25" s="61" t="n">
        <x:v>67</x:v>
      </x:c>
      <x:c r="M25" s="61" t="n">
        <x:v>35</x:v>
      </x:c>
    </x:row>
    <x:row r="26">
      <x:c r="A26" s="55" t="str">
        <x:v>sazlica_model__4_urun_aylik_subutcesi</x:v>
      </x:c>
      <x:c r="B26" s="55" t="str">
        <x:v>Sazlıca</x:v>
      </x:c>
      <x:c r="C26" s="55" t="str">
        <x:v>türetilmiş su modeli</x:v>
      </x:c>
      <x:c r="D26" s="55" t="str">
        <x:v>ana</x:v>
      </x:c>
      <x:c r="E26" s="58" t="str">
        <x:v>4 Urun Aylik SuButcesi</x:v>
      </x:c>
      <x:c r="F26" s="58" t="str">
        <x:v>Ürün bazlı aylık su bütçesini göstermek.</x:v>
      </x:c>
      <x:c r="G26" s="58" t="str">
        <x:v>Kaynak dosyada kayıtlı değer; yeniden hesaplanmadı veya elle özetlenmedi.</x:v>
      </x:c>
      <x:c r="H26" s="58" t="str">
        <x:v>Yok (otomatik alan adı taraması + sayfa kapsamı filtresi).</x:v>
      </x:c>
      <x:c r="I26" s="58" t="str">
        <x:v>sazlica_2024_profesyonel_guncel_v12_profesyonel_duzenli (1).xlsx</x:v>
      </x:c>
      <x:c r="J26" s="58" t="str">
        <x:v>4_Urun_Aylik_SuButcesi</x:v>
      </x:c>
      <x:c r="K26" s="55" t="str">
        <x:v>A1:AH584</x:v>
      </x:c>
      <x:c r="L26" s="61" t="n">
        <x:v>584</x:v>
      </x:c>
      <x:c r="M26" s="61" t="n">
        <x:v>34</x:v>
      </x:c>
    </x:row>
    <x:row r="27">
      <x:c r="A27" s="55" t="str">
        <x:v>sazlica_model__5_parsel_proxy</x:v>
      </x:c>
      <x:c r="B27" s="55" t="str">
        <x:v>Sazlıca</x:v>
      </x:c>
      <x:c r="C27" s="55" t="str">
        <x:v>türetilmiş su modeli</x:v>
      </x:c>
      <x:c r="D27" s="55" t="str">
        <x:v>ana</x:v>
      </x:c>
      <x:c r="E27" s="58" t="str">
        <x:v>5 Parsel Proxy</x:v>
      </x:c>
      <x:c r="F27" s="58" t="str">
        <x:v>Gerçek kadastro parseli olmayan temsilî ürün-alan proxy kayıtlarını göstermek.</x:v>
      </x:c>
      <x:c r="G27" s="58" t="str">
        <x:v>Kaynak dosyada kayıtlı değer; yeniden hesaplanmadı veya elle özetlenmedi.</x:v>
      </x:c>
      <x:c r="H27" s="58" t="str">
        <x:v>Yok (otomatik alan adı taraması + sayfa kapsamı filtresi).</x:v>
      </x:c>
      <x:c r="I27" s="58" t="str">
        <x:v>sazlica_2024_profesyonel_guncel_v12_profesyonel_duzenli (1).xlsx</x:v>
      </x:c>
      <x:c r="J27" s="58" t="str">
        <x:v>5_Parsel_Proxy</x:v>
      </x:c>
      <x:c r="K27" s="55" t="str">
        <x:v>A1:N64</x:v>
      </x:c>
      <x:c r="L27" s="61" t="n">
        <x:v>64</x:v>
      </x:c>
      <x:c r="M27" s="61" t="n">
        <x:v>14</x:v>
      </x:c>
    </x:row>
    <x:row r="28">
      <x:c r="A28" s="55" t="str">
        <x:v>sazlica_model__6_parselxurun_kota</x:v>
      </x:c>
      <x:c r="B28" s="55" t="str">
        <x:v>Sazlıca</x:v>
      </x:c>
      <x:c r="C28" s="55" t="str">
        <x:v>türetilmiş su modeli</x:v>
      </x:c>
      <x:c r="D28" s="55" t="str">
        <x:v>teknik</x:v>
      </x:c>
      <x:c r="E28" s="58" t="str">
        <x:v>6 ParselxUrun Kota</x:v>
      </x:c>
      <x:c r="F28" s="58" t="str">
        <x:v>Kaynak modelin yöntem, katsayı veya teknik destek tablosunu göstermek.</x:v>
      </x:c>
      <x:c r="G28" s="58" t="str">
        <x:v>Kaynak dosyada kayıtlı değer; yeniden hesaplanmadı veya elle özetlenmedi.</x:v>
      </x:c>
      <x:c r="H28" s="58" t="str">
        <x:v>Yok (otomatik alan adı taraması + sayfa kapsamı filtresi).</x:v>
      </x:c>
      <x:c r="I28" s="58" t="str">
        <x:v>sazlica_2024_profesyonel_guncel_v12_profesyonel_duzenli (1).xlsx</x:v>
      </x:c>
      <x:c r="J28" s="58" t="str">
        <x:v>6_ParselxUrun_Kota</x:v>
      </x:c>
      <x:c r="K28" s="55" t="str">
        <x:v>A1:AF2228</x:v>
      </x:c>
      <x:c r="L28" s="61" t="n">
        <x:v>2228</x:v>
      </x:c>
      <x:c r="M28" s="61" t="n">
        <x:v>32</x:v>
      </x:c>
    </x:row>
    <x:row r="29">
      <x:c r="A29" s="55" t="str">
        <x:v>sazlica_model__7_sulama_duzeyi</x:v>
      </x:c>
      <x:c r="B29" s="55" t="str">
        <x:v>Sazlıca</x:v>
      </x:c>
      <x:c r="C29" s="55" t="str">
        <x:v>türetilmiş su modeli</x:v>
      </x:c>
      <x:c r="D29" s="55" t="str">
        <x:v>teknik</x:v>
      </x:c>
      <x:c r="E29" s="58" t="str">
        <x:v>7 Sulama Duzeyi</x:v>
      </x:c>
      <x:c r="F29" s="58" t="str">
        <x:v>Kaynak modelin yöntem, katsayı veya teknik destek tablosunu göstermek.</x:v>
      </x:c>
      <x:c r="G29" s="58" t="str">
        <x:v>Kaynak dosyada kayıtlı değer; yeniden hesaplanmadı veya elle özetlenmedi.</x:v>
      </x:c>
      <x:c r="H29" s="58" t="str">
        <x:v>Yok (otomatik alan adı taraması + sayfa kapsamı filtresi).</x:v>
      </x:c>
      <x:c r="I29" s="58" t="str">
        <x:v>sazlica_2024_profesyonel_guncel_v12_profesyonel_duzenli (1).xlsx</x:v>
      </x:c>
      <x:c r="J29" s="58" t="str">
        <x:v>7_Sulama_Duzeyi</x:v>
      </x:c>
      <x:c r="K29" s="55" t="str">
        <x:v>A1:N6643</x:v>
      </x:c>
      <x:c r="L29" s="61" t="n">
        <x:v>6643</x:v>
      </x:c>
      <x:c r="M29" s="61" t="n">
        <x:v>14</x:v>
      </x:c>
    </x:row>
    <x:row r="30">
      <x:c r="A30" s="55" t="str">
        <x:v>sazlica_model__8_karma_sulama_senaryo</x:v>
      </x:c>
      <x:c r="B30" s="55" t="str">
        <x:v>Sazlıca</x:v>
      </x:c>
      <x:c r="C30" s="55" t="str">
        <x:v>türetilmiş su modeli</x:v>
      </x:c>
      <x:c r="D30" s="55" t="str">
        <x:v>ana</x:v>
      </x:c>
      <x:c r="E30" s="58" t="str">
        <x:v>8 Karma Sulama Senaryo</x:v>
      </x:c>
      <x:c r="F30" s="58" t="str">
        <x:v>Kaynak modeldeki alternatif desen/sulama senaryolarını savunmada izlenebilir kılmak.</x:v>
      </x:c>
      <x:c r="G30" s="58" t="str">
        <x:v>Kaynak dosyada kayıtlı değer; yeniden hesaplanmadı veya elle özetlenmedi.</x:v>
      </x:c>
      <x:c r="H30" s="58" t="str">
        <x:v>Yok (otomatik alan adı taraması + sayfa kapsamı filtresi).</x:v>
      </x:c>
      <x:c r="I30" s="58" t="str">
        <x:v>sazlica_2024_profesyonel_guncel_v12_profesyonel_duzenli (1).xlsx</x:v>
      </x:c>
      <x:c r="J30" s="58" t="str">
        <x:v>8_Karma_Sulama_Senaryo</x:v>
      </x:c>
      <x:c r="K30" s="55" t="str">
        <x:v>A1:N205</x:v>
      </x:c>
      <x:c r="L30" s="61" t="n">
        <x:v>205</x:v>
      </x:c>
      <x:c r="M30" s="61" t="n">
        <x:v>14</x:v>
      </x:c>
    </x:row>
    <x:row r="31">
      <x:c r="A31" s="55" t="str">
        <x:v>sazlica_model__9_yariyari_oneri</x:v>
      </x:c>
      <x:c r="B31" s="55" t="str">
        <x:v>Sazlıca</x:v>
      </x:c>
      <x:c r="C31" s="55" t="str">
        <x:v>türetilmiş su modeli</x:v>
      </x:c>
      <x:c r="D31" s="55" t="str">
        <x:v>ana</x:v>
      </x:c>
      <x:c r="E31" s="58" t="str">
        <x:v>9 YariYari Oneri</x:v>
      </x:c>
      <x:c r="F31" s="58" t="str">
        <x:v>Kaynak modeldeki alternatif desen/sulama senaryolarını savunmada izlenebilir kılmak.</x:v>
      </x:c>
      <x:c r="G31" s="58" t="str">
        <x:v>Kaynak dosyada kayıtlı değer; yeniden hesaplanmadı veya elle özetlenmedi.</x:v>
      </x:c>
      <x:c r="H31" s="58" t="str">
        <x:v>Yok (otomatik alan adı taraması + sayfa kapsamı filtresi).</x:v>
      </x:c>
      <x:c r="I31" s="58" t="str">
        <x:v>sazlica_2024_profesyonel_guncel_v12_profesyonel_duzenli (1).xlsx</x:v>
      </x:c>
      <x:c r="J31" s="58" t="str">
        <x:v>9_YariYari_Oneri</x:v>
      </x:c>
      <x:c r="K31" s="55" t="str">
        <x:v>A1:N157</x:v>
      </x:c>
      <x:c r="L31" s="61" t="n">
        <x:v>157</x:v>
      </x:c>
      <x:c r="M31" s="61" t="n">
        <x:v>14</x:v>
      </x:c>
    </x:row>
    <x:row r="32">
      <x:c r="A32" s="55" t="str">
        <x:v>sazlica_model__10_oneri_ozet</x:v>
      </x:c>
      <x:c r="B32" s="55" t="str">
        <x:v>Sazlıca</x:v>
      </x:c>
      <x:c r="C32" s="55" t="str">
        <x:v>türetilmiş su modeli</x:v>
      </x:c>
      <x:c r="D32" s="55" t="str">
        <x:v>ana</x:v>
      </x:c>
      <x:c r="E32" s="58" t="str">
        <x:v>10 Oneri Ozet</x:v>
      </x:c>
      <x:c r="F32" s="58" t="str">
        <x:v>Kaynak modeldeki alternatif desen/sulama senaryolarını savunmada izlenebilir kılmak.</x:v>
      </x:c>
      <x:c r="G32" s="58" t="str">
        <x:v>Kaynak dosyada kayıtlı değer; yeniden hesaplanmadı veya elle özetlenmedi.</x:v>
      </x:c>
      <x:c r="H32" s="58" t="str">
        <x:v>Yok (otomatik alan adı taraması + sayfa kapsamı filtresi).</x:v>
      </x:c>
      <x:c r="I32" s="58" t="str">
        <x:v>sazlica_2024_profesyonel_guncel_v12_profesyonel_duzenli (1).xlsx</x:v>
      </x:c>
      <x:c r="J32" s="58" t="str">
        <x:v>10_Oneri_Ozet</x:v>
      </x:c>
      <x:c r="K32" s="55" t="str">
        <x:v>A1:P64</x:v>
      </x:c>
      <x:c r="L32" s="61" t="n">
        <x:v>64</x:v>
      </x:c>
      <x:c r="M32" s="61" t="n">
        <x:v>16</x:v>
      </x:c>
    </x:row>
    <x:row r="33">
      <x:c r="A33" s="55" t="str">
        <x:v>sazlica_model__11_sazlica_toplam_su_ozeti</x:v>
      </x:c>
      <x:c r="B33" s="55" t="str">
        <x:v>Sazlıca</x:v>
      </x:c>
      <x:c r="C33" s="55" t="str">
        <x:v>türetilmiş su modeli</x:v>
      </x:c>
      <x:c r="D33" s="55" t="str">
        <x:v>ana</x:v>
      </x:c>
      <x:c r="E33" s="58" t="str">
        <x:v>11 Sazlica Toplam Su Ozeti</x:v>
      </x:c>
      <x:c r="F33" s="58" t="str">
        <x:v>Kaynak modelin toplulaştırılmış su göstergelerini göstermek.</x:v>
      </x:c>
      <x:c r="G33" s="58" t="str">
        <x:v>Kaynak dosyada kayıtlı değer; yeniden hesaplanmadı veya elle özetlenmedi.</x:v>
      </x:c>
      <x:c r="H33" s="58" t="str">
        <x:v>Yok (otomatik alan adı taraması + sayfa kapsamı filtresi).</x:v>
      </x:c>
      <x:c r="I33" s="58" t="str">
        <x:v>sazlica_2024_profesyonel_guncel_v12_profesyonel_duzenli (1).xlsx</x:v>
      </x:c>
      <x:c r="J33" s="58" t="str">
        <x:v>11_Sazlica_Toplam_Su_Ozeti</x:v>
      </x:c>
      <x:c r="K33" s="55" t="str">
        <x:v>A1:M61</x:v>
      </x:c>
      <x:c r="L33" s="61" t="n">
        <x:v>61</x:v>
      </x:c>
      <x:c r="M33" s="61" t="n">
        <x:v>13</x:v>
      </x:c>
    </x:row>
    <x:row r="34">
      <x:c r="A34" s="55" t="str">
        <x:v>sazlica_model__12_hoca_uyum_kontrol</x:v>
      </x:c>
      <x:c r="B34" s="55" t="str">
        <x:v>Sazlıca</x:v>
      </x:c>
      <x:c r="C34" s="55" t="str">
        <x:v>türetilmiş su modeli</x:v>
      </x:c>
      <x:c r="D34" s="55" t="str">
        <x:v>teknik</x:v>
      </x:c>
      <x:c r="E34" s="58" t="str">
        <x:v>12 Hoca Uyum Kontrol</x:v>
      </x:c>
      <x:c r="F34" s="58" t="str">
        <x:v>Doğruluk, sınır ve formül izlenebilirliğini teknik ayrıntıda göstermek.</x:v>
      </x:c>
      <x:c r="G34" s="58" t="str">
        <x:v>Kaynak dosyada kayıtlı değer; yeniden hesaplanmadı veya elle özetlenmedi.</x:v>
      </x:c>
      <x:c r="H34" s="58" t="str">
        <x:v>Yok (otomatik alan adı taraması + sayfa kapsamı filtresi).</x:v>
      </x:c>
      <x:c r="I34" s="58" t="str">
        <x:v>sazlica_2024_profesyonel_guncel_v12_profesyonel_duzenli (1).xlsx</x:v>
      </x:c>
      <x:c r="J34" s="58" t="str">
        <x:v>12_Hoca_Uyum_Kontrol</x:v>
      </x:c>
      <x:c r="K34" s="55" t="str">
        <x:v>A1:E35</x:v>
      </x:c>
      <x:c r="L34" s="61" t="n">
        <x:v>35</x:v>
      </x:c>
      <x:c r="M34" s="61" t="n">
        <x:v>5</x:v>
      </x:c>
    </x:row>
    <x:row r="35">
      <x:c r="A35" s="55" t="str">
        <x:v>sazlica_model__13_veri_sozlugu</x:v>
      </x:c>
      <x:c r="B35" s="55" t="str">
        <x:v>Sazlıca</x:v>
      </x:c>
      <x:c r="C35" s="55" t="str">
        <x:v>türetilmiş su modeli</x:v>
      </x:c>
      <x:c r="D35" s="55" t="str">
        <x:v>teknik</x:v>
      </x:c>
      <x:c r="E35" s="58" t="str">
        <x:v>13 Veri Sozlugu</x:v>
      </x:c>
      <x:c r="F35" s="58" t="str">
        <x:v>Kaynak modelin yöntem, katsayı veya teknik destek tablosunu göstermek.</x:v>
      </x:c>
      <x:c r="G35" s="58" t="str">
        <x:v>Kaynak dosyada kayıtlı değer; yeniden hesaplanmadı veya elle özetlenmedi.</x:v>
      </x:c>
      <x:c r="H35" s="58" t="str">
        <x:v>Yok (otomatik alan adı taraması + sayfa kapsamı filtresi).</x:v>
      </x:c>
      <x:c r="I35" s="58" t="str">
        <x:v>sazlica_2024_profesyonel_guncel_v12_profesyonel_duzenli (1).xlsx</x:v>
      </x:c>
      <x:c r="J35" s="58" t="str">
        <x:v>13_Veri_Sozlugu</x:v>
      </x:c>
      <x:c r="K35" s="55" t="str">
        <x:v>A1:H36</x:v>
      </x:c>
      <x:c r="L35" s="61" t="n">
        <x:v>36</x:v>
      </x:c>
      <x:c r="M35" s="61" t="n">
        <x:v>8</x:v>
      </x:c>
    </x:row>
    <x:row r="36">
      <x:c r="A36" s="55" t="str">
        <x:v>sazlica_model__14_formul_izleme</x:v>
      </x:c>
      <x:c r="B36" s="55" t="str">
        <x:v>Sazlıca</x:v>
      </x:c>
      <x:c r="C36" s="55" t="str">
        <x:v>türetilmiş su modeli</x:v>
      </x:c>
      <x:c r="D36" s="55" t="str">
        <x:v>teknik</x:v>
      </x:c>
      <x:c r="E36" s="58" t="str">
        <x:v>14 Formul Izleme</x:v>
      </x:c>
      <x:c r="F36" s="58" t="str">
        <x:v>Doğruluk, sınır ve formül izlenebilirliğini teknik ayrıntıda göstermek.</x:v>
      </x:c>
      <x:c r="G36" s="58" t="str">
        <x:v>Kaynak dosyada kayıtlı değer; yeniden hesaplanmadı veya elle özetlenmedi.</x:v>
      </x:c>
      <x:c r="H36" s="58" t="str">
        <x:v>Yok (otomatik alan adı taraması + sayfa kapsamı filtresi).</x:v>
      </x:c>
      <x:c r="I36" s="58" t="str">
        <x:v>sazlica_2024_profesyonel_guncel_v12_profesyonel_duzenli (1).xlsx</x:v>
      </x:c>
      <x:c r="J36" s="58" t="str">
        <x:v>14_Formul_Izleme</x:v>
      </x:c>
      <x:c r="K36" s="55" t="str">
        <x:v>A1:I15</x:v>
      </x:c>
      <x:c r="L36" s="61" t="n">
        <x:v>15</x:v>
      </x:c>
      <x:c r="M36" s="61" t="n">
        <x:v>9</x:v>
      </x:c>
    </x:row>
    <x:row r="37">
      <x:c r="A37" s="55" t="str">
        <x:v>ilce_merkezi_ham__arazi_dagilimi</x:v>
      </x:c>
      <x:c r="B37" s="55" t="str">
        <x:v>İlçe Merkezi</x:v>
      </x:c>
      <x:c r="C37" s="55" t="str">
        <x:v>ham toplulaştırılmış kayıt</x:v>
      </x:c>
      <x:c r="D37" s="55" t="str">
        <x:v>ana</x:v>
      </x:c>
      <x:c r="E37" s="58" t="str">
        <x:v>ARAZİ DAĞILIMI</x:v>
      </x:c>
      <x:c r="F37" s="58" t="str">
        <x:v>Arazi kullanımı ve sulanan/kıraç alan yapısını göstermek.</x:v>
      </x:c>
      <x:c r="G37" s="58" t="str">
        <x:v>Kaynak dosyada kayıtlı değer; yeniden hesaplanmadı veya elle özetlenmedi.</x:v>
      </x:c>
      <x:c r="H37" s="58" t="str">
        <x:v>Yok (otomatik alan adı taraması + sayfa kapsamı filtresi).</x:v>
      </x:c>
      <x:c r="I37" s="58" t="str">
        <x:v>2024-İLÇE MERKEZİ.xlsx</x:v>
      </x:c>
      <x:c r="J37" s="58" t="str">
        <x:v>ARAZİ DAĞILIMI</x:v>
      </x:c>
      <x:c r="K37" s="55" t="str">
        <x:v>A1:R4</x:v>
      </x:c>
      <x:c r="L37" s="61" t="n">
        <x:v>4</x:v>
      </x:c>
      <x:c r="M37" s="61" t="n">
        <x:v>18</x:v>
      </x:c>
    </x:row>
    <x:row r="38">
      <x:c r="A38" s="55" t="str">
        <x:v>ilce_merkezi_ham__tarla_bitkileri</x:v>
      </x:c>
      <x:c r="B38" s="55" t="str">
        <x:v>İlçe Merkezi</x:v>
      </x:c>
      <x:c r="C38" s="55" t="str">
        <x:v>ham toplulaştırılmış kayıt</x:v>
      </x:c>
      <x:c r="D38" s="55" t="str">
        <x:v>ana</x:v>
      </x:c>
      <x:c r="E38" s="58" t="str">
        <x:v>TARLA BİTKİLERİ</x:v>
      </x:c>
      <x:c r="F38" s="58" t="str">
        <x:v>Tarla ürünlerinin alan ve üretim desenini göstermek.</x:v>
      </x:c>
      <x:c r="G38" s="58" t="str">
        <x:v>Kaynak dosyada kayıtlı değer; yeniden hesaplanmadı veya elle özetlenmedi.</x:v>
      </x:c>
      <x:c r="H38" s="58" t="str">
        <x:v>Yok (otomatik alan adı taraması + sayfa kapsamı filtresi).</x:v>
      </x:c>
      <x:c r="I38" s="58" t="str">
        <x:v>2024-İLÇE MERKEZİ.xlsx</x:v>
      </x:c>
      <x:c r="J38" s="58" t="str">
        <x:v>TARLA BİTKİLERİ</x:v>
      </x:c>
      <x:c r="K38" s="55" t="str">
        <x:v>A1:BE8</x:v>
      </x:c>
      <x:c r="L38" s="61" t="n">
        <x:v>8</x:v>
      </x:c>
      <x:c r="M38" s="61" t="n">
        <x:v>57</x:v>
      </x:c>
    </x:row>
    <x:row r="39">
      <x:c r="A39" s="55" t="str">
        <x:v>ilce_merkezi_ham__sebze_urunleri</x:v>
      </x:c>
      <x:c r="B39" s="55" t="str">
        <x:v>İlçe Merkezi</x:v>
      </x:c>
      <x:c r="C39" s="55" t="str">
        <x:v>ham toplulaştırılmış kayıt</x:v>
      </x:c>
      <x:c r="D39" s="55" t="str">
        <x:v>ana</x:v>
      </x:c>
      <x:c r="E39" s="58" t="str">
        <x:v>SEBZE ÜRÜNLERİ</x:v>
      </x:c>
      <x:c r="F39" s="58" t="str">
        <x:v>Sebze ürünlerinin alan ve üretim desenini göstermek.</x:v>
      </x:c>
      <x:c r="G39" s="58" t="str">
        <x:v>Kaynak dosyada kayıtlı değer; yeniden hesaplanmadı veya elle özetlenmedi.</x:v>
      </x:c>
      <x:c r="H39" s="58" t="str">
        <x:v>Yok (otomatik alan adı taraması + sayfa kapsamı filtresi).</x:v>
      </x:c>
      <x:c r="I39" s="58" t="str">
        <x:v>2024-İLÇE MERKEZİ.xlsx</x:v>
      </x:c>
      <x:c r="J39" s="58" t="str">
        <x:v>SEBZE ÜRÜNLERİ</x:v>
      </x:c>
      <x:c r="K39" s="55" t="str">
        <x:v>A1:BD7</x:v>
      </x:c>
      <x:c r="L39" s="61" t="n">
        <x:v>7</x:v>
      </x:c>
      <x:c r="M39" s="61" t="n">
        <x:v>56</x:v>
      </x:c>
    </x:row>
    <x:row r="40">
      <x:c r="A40" s="55" t="str">
        <x:v>ilce_merkezi_ham__meyve_urunleri</x:v>
      </x:c>
      <x:c r="B40" s="55" t="str">
        <x:v>İlçe Merkezi</x:v>
      </x:c>
      <x:c r="C40" s="55" t="str">
        <x:v>ham toplulaştırılmış kayıt</x:v>
      </x:c>
      <x:c r="D40" s="55" t="str">
        <x:v>ana</x:v>
      </x:c>
      <x:c r="E40" s="58" t="str">
        <x:v>MEYVE ÜRÜNLERİ</x:v>
      </x:c>
      <x:c r="F40" s="58" t="str">
        <x:v>Meyve ürünlerinin alan ve üretim desenini göstermek.</x:v>
      </x:c>
      <x:c r="G40" s="58" t="str">
        <x:v>Kaynak dosyada kayıtlı değer; yeniden hesaplanmadı veya elle özetlenmedi.</x:v>
      </x:c>
      <x:c r="H40" s="58" t="str">
        <x:v>Yok (otomatik alan adı taraması + sayfa kapsamı filtresi).</x:v>
      </x:c>
      <x:c r="I40" s="58" t="str">
        <x:v>2024-İLÇE MERKEZİ.xlsx</x:v>
      </x:c>
      <x:c r="J40" s="58" t="str">
        <x:v>MEYVE ÜRÜNLERİ</x:v>
      </x:c>
      <x:c r="K40" s="55" t="str">
        <x:v>A1:AH7</x:v>
      </x:c>
      <x:c r="L40" s="61" t="n">
        <x:v>7</x:v>
      </x:c>
      <x:c r="M40" s="61" t="n">
        <x:v>34</x:v>
      </x:c>
    </x:row>
    <x:row r="41">
      <x:c r="A41" s="55" t="str">
        <x:v>ilce_merkezi_ham__hayvan_varligi</x:v>
      </x:c>
      <x:c r="B41" s="55" t="str">
        <x:v>İlçe Merkezi</x:v>
      </x:c>
      <x:c r="C41" s="55" t="str">
        <x:v>ham toplulaştırılmış kayıt</x:v>
      </x:c>
      <x:c r="D41" s="55" t="str">
        <x:v>ana</x:v>
      </x:c>
      <x:c r="E41" s="58" t="str">
        <x:v>HAYVAN VARLIĞI</x:v>
      </x:c>
      <x:c r="F41" s="58" t="str">
        <x:v>Yerleşim düzeyindeki toplulaştırılmış hayvan varlığını göstermek.</x:v>
      </x:c>
      <x:c r="G41" s="58" t="str">
        <x:v>Kaynak dosyada kayıtlı değer; yeniden hesaplanmadı veya elle özetlenmedi.</x:v>
      </x:c>
      <x:c r="H41" s="58" t="str">
        <x:v>Yok (otomatik alan adı taraması + sayfa kapsamı filtresi).</x:v>
      </x:c>
      <x:c r="I41" s="58" t="str">
        <x:v>2024-İLÇE MERKEZİ.xlsx</x:v>
      </x:c>
      <x:c r="J41" s="58" t="str">
        <x:v>HAYVAN VARLIĞI</x:v>
      </x:c>
      <x:c r="K41" s="55" t="str">
        <x:v>A1:Y6</x:v>
      </x:c>
      <x:c r="L41" s="61" t="n">
        <x:v>6</x:v>
      </x:c>
      <x:c r="M41" s="61" t="n">
        <x:v>25</x:v>
      </x:c>
    </x:row>
    <x:row r="42">
      <x:c r="A42" s="55" t="str">
        <x:v>ilce_merkezi_ham__tarimsal_arac_varligi</x:v>
      </x:c>
      <x:c r="B42" s="55" t="str">
        <x:v>İlçe Merkezi</x:v>
      </x:c>
      <x:c r="C42" s="55" t="str">
        <x:v>ham toplulaştırılmış kayıt</x:v>
      </x:c>
      <x:c r="D42" s="55" t="str">
        <x:v>ana</x:v>
      </x:c>
      <x:c r="E42" s="58" t="str">
        <x:v>TARIMSAL ARAÇ VARLIĞI</x:v>
      </x:c>
      <x:c r="F42" s="58" t="str">
        <x:v>Yerleşim düzeyindeki toplulaştırılmış mekanizasyon kapasitesini göstermek.</x:v>
      </x:c>
      <x:c r="G42" s="58" t="str">
        <x:v>Kaynak dosyada kayıtlı değer; yeniden hesaplanmadı veya elle özetlenmedi.</x:v>
      </x:c>
      <x:c r="H42" s="58" t="str">
        <x:v>Yok (otomatik alan adı taraması + sayfa kapsamı filtresi).</x:v>
      </x:c>
      <x:c r="I42" s="58" t="str">
        <x:v>2024-İLÇE MERKEZİ.xlsx</x:v>
      </x:c>
      <x:c r="J42" s="58" t="str">
        <x:v>TARIMSAL ARAÇ VARLIĞI</x:v>
      </x:c>
      <x:c r="K42" s="55" t="str">
        <x:v>A1:AK8</x:v>
      </x:c>
      <x:c r="L42" s="61" t="n">
        <x:v>8</x:v>
      </x:c>
      <x:c r="M42" s="61" t="n">
        <x:v>37</x:v>
      </x:c>
    </x:row>
    <x:row r="43">
      <x:c r="A43" s="55" t="str">
        <x:v>sazlica_ham__arazi_dagilimi</x:v>
      </x:c>
      <x:c r="B43" s="55" t="str">
        <x:v>Sazlıca</x:v>
      </x:c>
      <x:c r="C43" s="55" t="str">
        <x:v>ham toplulaştırılmış kayıt</x:v>
      </x:c>
      <x:c r="D43" s="55" t="str">
        <x:v>ana</x:v>
      </x:c>
      <x:c r="E43" s="58" t="str">
        <x:v>ARAZİ DAĞILIMI</x:v>
      </x:c>
      <x:c r="F43" s="58" t="str">
        <x:v>Arazi kullanımı ve sulanan/kıraç alan yapısını göstermek.</x:v>
      </x:c>
      <x:c r="G43" s="58" t="str">
        <x:v>Kaynak dosyada kayıtlı değer; yeniden hesaplanmadı veya elle özetlenmedi.</x:v>
      </x:c>
      <x:c r="H43" s="58" t="str">
        <x:v>Yok (otomatik alan adı taraması + sayfa kapsamı filtresi).</x:v>
      </x:c>
      <x:c r="I43" s="58" t="str">
        <x:v>2024-SAZLICA.xlsx</x:v>
      </x:c>
      <x:c r="J43" s="58" t="str">
        <x:v>ARAZİ DAĞILIMI</x:v>
      </x:c>
      <x:c r="K43" s="55" t="str">
        <x:v>A1:R4</x:v>
      </x:c>
      <x:c r="L43" s="61" t="n">
        <x:v>4</x:v>
      </x:c>
      <x:c r="M43" s="61" t="n">
        <x:v>18</x:v>
      </x:c>
    </x:row>
    <x:row r="44">
      <x:c r="A44" s="55" t="str">
        <x:v>sazlica_ham__tarla_bitkileri</x:v>
      </x:c>
      <x:c r="B44" s="55" t="str">
        <x:v>Sazlıca</x:v>
      </x:c>
      <x:c r="C44" s="55" t="str">
        <x:v>ham toplulaştırılmış kayıt</x:v>
      </x:c>
      <x:c r="D44" s="55" t="str">
        <x:v>ana</x:v>
      </x:c>
      <x:c r="E44" s="58" t="str">
        <x:v>TARLA BİTKİLERİ</x:v>
      </x:c>
      <x:c r="F44" s="58" t="str">
        <x:v>Tarla ürünlerinin alan ve üretim desenini göstermek.</x:v>
      </x:c>
      <x:c r="G44" s="58" t="str">
        <x:v>Kaynak dosyada kayıtlı değer; yeniden hesaplanmadı veya elle özetlenmedi.</x:v>
      </x:c>
      <x:c r="H44" s="58" t="str">
        <x:v>Yok (otomatik alan adı taraması + sayfa kapsamı filtresi).</x:v>
      </x:c>
      <x:c r="I44" s="58" t="str">
        <x:v>2024-SAZLICA.xlsx</x:v>
      </x:c>
      <x:c r="J44" s="58" t="str">
        <x:v>TARLA BİTKİLERİ</x:v>
      </x:c>
      <x:c r="K44" s="55" t="str">
        <x:v>A1:BE8</x:v>
      </x:c>
      <x:c r="L44" s="61" t="n">
        <x:v>8</x:v>
      </x:c>
      <x:c r="M44" s="61" t="n">
        <x:v>57</x:v>
      </x:c>
    </x:row>
    <x:row r="45">
      <x:c r="A45" s="55" t="str">
        <x:v>sazlica_ham__sebze_urunleri</x:v>
      </x:c>
      <x:c r="B45" s="55" t="str">
        <x:v>Sazlıca</x:v>
      </x:c>
      <x:c r="C45" s="55" t="str">
        <x:v>ham toplulaştırılmış kayıt</x:v>
      </x:c>
      <x:c r="D45" s="55" t="str">
        <x:v>ana</x:v>
      </x:c>
      <x:c r="E45" s="58" t="str">
        <x:v>SEBZE ÜRÜNLERİ</x:v>
      </x:c>
      <x:c r="F45" s="58" t="str">
        <x:v>Sebze ürünlerinin alan ve üretim desenini göstermek.</x:v>
      </x:c>
      <x:c r="G45" s="58" t="str">
        <x:v>Kaynak dosyada kayıtlı değer; yeniden hesaplanmadı veya elle özetlenmedi.</x:v>
      </x:c>
      <x:c r="H45" s="58" t="str">
        <x:v>Yok (otomatik alan adı taraması + sayfa kapsamı filtresi).</x:v>
      </x:c>
      <x:c r="I45" s="58" t="str">
        <x:v>2024-SAZLICA.xlsx</x:v>
      </x:c>
      <x:c r="J45" s="58" t="str">
        <x:v>SEBZE ÜRÜNLERİ</x:v>
      </x:c>
      <x:c r="K45" s="55" t="str">
        <x:v>A1:BD7</x:v>
      </x:c>
      <x:c r="L45" s="61" t="n">
        <x:v>7</x:v>
      </x:c>
      <x:c r="M45" s="61" t="n">
        <x:v>56</x:v>
      </x:c>
    </x:row>
    <x:row r="46">
      <x:c r="A46" s="55" t="str">
        <x:v>sazlica_ham__meyve_urunleri</x:v>
      </x:c>
      <x:c r="B46" s="55" t="str">
        <x:v>Sazlıca</x:v>
      </x:c>
      <x:c r="C46" s="55" t="str">
        <x:v>ham toplulaştırılmış kayıt</x:v>
      </x:c>
      <x:c r="D46" s="55" t="str">
        <x:v>ana</x:v>
      </x:c>
      <x:c r="E46" s="58" t="str">
        <x:v>MEYVE ÜRÜNLERİ</x:v>
      </x:c>
      <x:c r="F46" s="58" t="str">
        <x:v>Meyve ürünlerinin alan ve üretim desenini göstermek.</x:v>
      </x:c>
      <x:c r="G46" s="58" t="str">
        <x:v>Kaynak dosyada kayıtlı değer; yeniden hesaplanmadı veya elle özetlenmedi.</x:v>
      </x:c>
      <x:c r="H46" s="58" t="str">
        <x:v>Yok (otomatik alan adı taraması + sayfa kapsamı filtresi).</x:v>
      </x:c>
      <x:c r="I46" s="58" t="str">
        <x:v>2024-SAZLICA.xlsx</x:v>
      </x:c>
      <x:c r="J46" s="58" t="str">
        <x:v>MEYVE ÜRÜNLERİ</x:v>
      </x:c>
      <x:c r="K46" s="55" t="str">
        <x:v>A1:AH7</x:v>
      </x:c>
      <x:c r="L46" s="61" t="n">
        <x:v>7</x:v>
      </x:c>
      <x:c r="M46" s="61" t="n">
        <x:v>34</x:v>
      </x:c>
    </x:row>
    <x:row r="47">
      <x:c r="A47" s="55" t="str">
        <x:v>sazlica_ham__hayvan_varligi</x:v>
      </x:c>
      <x:c r="B47" s="55" t="str">
        <x:v>Sazlıca</x:v>
      </x:c>
      <x:c r="C47" s="55" t="str">
        <x:v>ham toplulaştırılmış kayıt</x:v>
      </x:c>
      <x:c r="D47" s="55" t="str">
        <x:v>ana</x:v>
      </x:c>
      <x:c r="E47" s="58" t="str">
        <x:v>HAYVAN VARLIĞI</x:v>
      </x:c>
      <x:c r="F47" s="58" t="str">
        <x:v>Yerleşim düzeyindeki toplulaştırılmış hayvan varlığını göstermek.</x:v>
      </x:c>
      <x:c r="G47" s="58" t="str">
        <x:v>Kaynak dosyada kayıtlı değer; yeniden hesaplanmadı veya elle özetlenmedi.</x:v>
      </x:c>
      <x:c r="H47" s="58" t="str">
        <x:v>Yok (otomatik alan adı taraması + sayfa kapsamı filtresi).</x:v>
      </x:c>
      <x:c r="I47" s="58" t="str">
        <x:v>2024-SAZLICA.xlsx</x:v>
      </x:c>
      <x:c r="J47" s="58" t="str">
        <x:v>HAYVAN VARLIĞI</x:v>
      </x:c>
      <x:c r="K47" s="55" t="str">
        <x:v>A1:Y6</x:v>
      </x:c>
      <x:c r="L47" s="61" t="n">
        <x:v>6</x:v>
      </x:c>
      <x:c r="M47" s="61" t="n">
        <x:v>25</x:v>
      </x:c>
    </x:row>
    <x:row r="48">
      <x:c r="A48" s="55" t="str">
        <x:v>sazlica_ham__tarimsal_arac_varligi</x:v>
      </x:c>
      <x:c r="B48" s="55" t="str">
        <x:v>Sazlıca</x:v>
      </x:c>
      <x:c r="C48" s="55" t="str">
        <x:v>ham toplulaştırılmış kayıt</x:v>
      </x:c>
      <x:c r="D48" s="55" t="str">
        <x:v>ana</x:v>
      </x:c>
      <x:c r="E48" s="58" t="str">
        <x:v>TARIMSAL ARAÇ VARLIĞI</x:v>
      </x:c>
      <x:c r="F48" s="58" t="str">
        <x:v>Yerleşim düzeyindeki toplulaştırılmış mekanizasyon kapasitesini göstermek.</x:v>
      </x:c>
      <x:c r="G48" s="58" t="str">
        <x:v>Kaynak dosyada kayıtlı değer; yeniden hesaplanmadı veya elle özetlenmedi.</x:v>
      </x:c>
      <x:c r="H48" s="58" t="str">
        <x:v>Yok (otomatik alan adı taraması + sayfa kapsamı filtresi).</x:v>
      </x:c>
      <x:c r="I48" s="58" t="str">
        <x:v>2024-SAZLICA.xlsx</x:v>
      </x:c>
      <x:c r="J48" s="58" t="str">
        <x:v>TARIMSAL ARAÇ VARLIĞI</x:v>
      </x:c>
      <x:c r="K48" s="55" t="str">
        <x:v>A1:AK8</x:v>
      </x:c>
      <x:c r="L48" s="61" t="n">
        <x:v>8</x:v>
      </x:c>
      <x:c r="M48" s="61" t="n">
        <x:v>37</x:v>
      </x:c>
    </x:row>
    <x:row r="49">
      <x:c r="A49" s="55" t="str">
        <x:v>kemerhisar_ham__arazi_dagilimi</x:v>
      </x:c>
      <x:c r="B49" s="55" t="str">
        <x:v>Kemerhisar</x:v>
      </x:c>
      <x:c r="C49" s="55" t="str">
        <x:v>ham toplulaştırılmış kayıt</x:v>
      </x:c>
      <x:c r="D49" s="55" t="str">
        <x:v>ana</x:v>
      </x:c>
      <x:c r="E49" s="58" t="str">
        <x:v>ARAZİ DAĞILIMI</x:v>
      </x:c>
      <x:c r="F49" s="58" t="str">
        <x:v>Arazi kullanımı ve sulanan/kıraç alan yapısını göstermek.</x:v>
      </x:c>
      <x:c r="G49" s="58" t="str">
        <x:v>Kaynak dosyada kayıtlı değer; yeniden hesaplanmadı veya elle özetlenmedi.</x:v>
      </x:c>
      <x:c r="H49" s="58" t="str">
        <x:v>Yok (otomatik alan adı taraması + sayfa kapsamı filtresi).</x:v>
      </x:c>
      <x:c r="I49" s="58" t="str">
        <x:v>2024-KEMERHİSAR.xlsx</x:v>
      </x:c>
      <x:c r="J49" s="58" t="str">
        <x:v>ARAZİ DAĞILIMI</x:v>
      </x:c>
      <x:c r="K49" s="55" t="str">
        <x:v>A1:R4</x:v>
      </x:c>
      <x:c r="L49" s="61" t="n">
        <x:v>4</x:v>
      </x:c>
      <x:c r="M49" s="61" t="n">
        <x:v>18</x:v>
      </x:c>
    </x:row>
    <x:row r="50">
      <x:c r="A50" s="55" t="str">
        <x:v>kemerhisar_ham__tarla_bitkileri</x:v>
      </x:c>
      <x:c r="B50" s="55" t="str">
        <x:v>Kemerhisar</x:v>
      </x:c>
      <x:c r="C50" s="55" t="str">
        <x:v>ham toplulaştırılmış kayıt</x:v>
      </x:c>
      <x:c r="D50" s="55" t="str">
        <x:v>ana</x:v>
      </x:c>
      <x:c r="E50" s="58" t="str">
        <x:v>TARLA BİTKİLERİ</x:v>
      </x:c>
      <x:c r="F50" s="58" t="str">
        <x:v>Tarla ürünlerinin alan ve üretim desenini göstermek.</x:v>
      </x:c>
      <x:c r="G50" s="58" t="str">
        <x:v>Kaynak dosyada kayıtlı değer; yeniden hesaplanmadı veya elle özetlenmedi.</x:v>
      </x:c>
      <x:c r="H50" s="58" t="str">
        <x:v>Yok (otomatik alan adı taraması + sayfa kapsamı filtresi).</x:v>
      </x:c>
      <x:c r="I50" s="58" t="str">
        <x:v>2024-KEMERHİSAR.xlsx</x:v>
      </x:c>
      <x:c r="J50" s="58" t="str">
        <x:v>TARLA BİTKİLERİ</x:v>
      </x:c>
      <x:c r="K50" s="55" t="str">
        <x:v>A1:BE8</x:v>
      </x:c>
      <x:c r="L50" s="61" t="n">
        <x:v>8</x:v>
      </x:c>
      <x:c r="M50" s="61" t="n">
        <x:v>57</x:v>
      </x:c>
    </x:row>
    <x:row r="51">
      <x:c r="A51" s="55" t="str">
        <x:v>kemerhisar_ham__sebze_urunleri</x:v>
      </x:c>
      <x:c r="B51" s="55" t="str">
        <x:v>Kemerhisar</x:v>
      </x:c>
      <x:c r="C51" s="55" t="str">
        <x:v>ham toplulaştırılmış kayıt</x:v>
      </x:c>
      <x:c r="D51" s="55" t="str">
        <x:v>ana</x:v>
      </x:c>
      <x:c r="E51" s="58" t="str">
        <x:v>SEBZE ÜRÜNLERİ</x:v>
      </x:c>
      <x:c r="F51" s="58" t="str">
        <x:v>Sebze ürünlerinin alan ve üretim desenini göstermek.</x:v>
      </x:c>
      <x:c r="G51" s="58" t="str">
        <x:v>Kaynak dosyada kayıtlı değer; yeniden hesaplanmadı veya elle özetlenmedi.</x:v>
      </x:c>
      <x:c r="H51" s="58" t="str">
        <x:v>Yok (otomatik alan adı taraması + sayfa kapsamı filtresi).</x:v>
      </x:c>
      <x:c r="I51" s="58" t="str">
        <x:v>2024-KEMERHİSAR.xlsx</x:v>
      </x:c>
      <x:c r="J51" s="58" t="str">
        <x:v>SEBZE ÜRÜNLERİ</x:v>
      </x:c>
      <x:c r="K51" s="55" t="str">
        <x:v>A1:BD7</x:v>
      </x:c>
      <x:c r="L51" s="61" t="n">
        <x:v>7</x:v>
      </x:c>
      <x:c r="M51" s="61" t="n">
        <x:v>56</x:v>
      </x:c>
    </x:row>
    <x:row r="52">
      <x:c r="A52" s="55" t="str">
        <x:v>kemerhisar_ham__meyve_urunleri</x:v>
      </x:c>
      <x:c r="B52" s="55" t="str">
        <x:v>Kemerhisar</x:v>
      </x:c>
      <x:c r="C52" s="55" t="str">
        <x:v>ham toplulaştırılmış kayıt</x:v>
      </x:c>
      <x:c r="D52" s="55" t="str">
        <x:v>ana</x:v>
      </x:c>
      <x:c r="E52" s="58" t="str">
        <x:v>MEYVE ÜRÜNLERİ</x:v>
      </x:c>
      <x:c r="F52" s="58" t="str">
        <x:v>Meyve ürünlerinin alan ve üretim desenini göstermek.</x:v>
      </x:c>
      <x:c r="G52" s="58" t="str">
        <x:v>Kaynak dosyada kayıtlı değer; yeniden hesaplanmadı veya elle özetlenmedi.</x:v>
      </x:c>
      <x:c r="H52" s="58" t="str">
        <x:v>Yok (otomatik alan adı taraması + sayfa kapsamı filtresi).</x:v>
      </x:c>
      <x:c r="I52" s="58" t="str">
        <x:v>2024-KEMERHİSAR.xlsx</x:v>
      </x:c>
      <x:c r="J52" s="58" t="str">
        <x:v>MEYVE ÜRÜNLERİ</x:v>
      </x:c>
      <x:c r="K52" s="55" t="str">
        <x:v>A1:AH7</x:v>
      </x:c>
      <x:c r="L52" s="61" t="n">
        <x:v>7</x:v>
      </x:c>
      <x:c r="M52" s="61" t="n">
        <x:v>34</x:v>
      </x:c>
    </x:row>
    <x:row r="53">
      <x:c r="A53" s="55" t="str">
        <x:v>kemerhisar_ham__hayvan_varligi</x:v>
      </x:c>
      <x:c r="B53" s="55" t="str">
        <x:v>Kemerhisar</x:v>
      </x:c>
      <x:c r="C53" s="55" t="str">
        <x:v>ham toplulaştırılmış kayıt</x:v>
      </x:c>
      <x:c r="D53" s="55" t="str">
        <x:v>ana</x:v>
      </x:c>
      <x:c r="E53" s="58" t="str">
        <x:v>HAYVAN VARLIĞI</x:v>
      </x:c>
      <x:c r="F53" s="58" t="str">
        <x:v>Yerleşim düzeyindeki toplulaştırılmış hayvan varlığını göstermek.</x:v>
      </x:c>
      <x:c r="G53" s="58" t="str">
        <x:v>Kaynak dosyada kayıtlı değer; yeniden hesaplanmadı veya elle özetlenmedi.</x:v>
      </x:c>
      <x:c r="H53" s="58" t="str">
        <x:v>Yok (otomatik alan adı taraması + sayfa kapsamı filtresi).</x:v>
      </x:c>
      <x:c r="I53" s="58" t="str">
        <x:v>2024-KEMERHİSAR.xlsx</x:v>
      </x:c>
      <x:c r="J53" s="58" t="str">
        <x:v>HAYVAN VARLIĞI</x:v>
      </x:c>
      <x:c r="K53" s="55" t="str">
        <x:v>A1:Y6</x:v>
      </x:c>
      <x:c r="L53" s="61" t="n">
        <x:v>6</x:v>
      </x:c>
      <x:c r="M53" s="61" t="n">
        <x:v>25</x:v>
      </x:c>
    </x:row>
    <x:row r="54">
      <x:c r="A54" s="55" t="str">
        <x:v>kemerhisar_ham__tarimsal_arac_varligi</x:v>
      </x:c>
      <x:c r="B54" s="55" t="str">
        <x:v>Kemerhisar</x:v>
      </x:c>
      <x:c r="C54" s="55" t="str">
        <x:v>ham toplulaştırılmış kayıt</x:v>
      </x:c>
      <x:c r="D54" s="55" t="str">
        <x:v>ana</x:v>
      </x:c>
      <x:c r="E54" s="58" t="str">
        <x:v>TARIMSAL ARAÇ VARLIĞI</x:v>
      </x:c>
      <x:c r="F54" s="58" t="str">
        <x:v>Yerleşim düzeyindeki toplulaştırılmış mekanizasyon kapasitesini göstermek.</x:v>
      </x:c>
      <x:c r="G54" s="58" t="str">
        <x:v>Kaynak dosyada kayıtlı değer; yeniden hesaplanmadı veya elle özetlenmedi.</x:v>
      </x:c>
      <x:c r="H54" s="58" t="str">
        <x:v>Yok (otomatik alan adı taraması + sayfa kapsamı filtresi).</x:v>
      </x:c>
      <x:c r="I54" s="58" t="str">
        <x:v>2024-KEMERHİSAR.xlsx</x:v>
      </x:c>
      <x:c r="J54" s="58" t="str">
        <x:v>TARIMSAL ARAÇ VARLIĞI</x:v>
      </x:c>
      <x:c r="K54" s="55" t="str">
        <x:v>A1:AK8</x:v>
      </x:c>
      <x:c r="L54" s="61" t="n">
        <x:v>8</x:v>
      </x:c>
      <x:c r="M54" s="61" t="n">
        <x:v>37</x:v>
      </x:c>
    </x:row>
    <x:row r="55">
      <x:c r="A55" s="55" t="str">
        <x:v>kaynarca_ham__arazi_dagilimi</x:v>
      </x:c>
      <x:c r="B55" s="55" t="str">
        <x:v>Kaynarca</x:v>
      </x:c>
      <x:c r="C55" s="55" t="str">
        <x:v>ham toplulaştırılmış kayıt</x:v>
      </x:c>
      <x:c r="D55" s="55" t="str">
        <x:v>ana</x:v>
      </x:c>
      <x:c r="E55" s="58" t="str">
        <x:v>ARAZİ DAĞILIMI</x:v>
      </x:c>
      <x:c r="F55" s="58" t="str">
        <x:v>Arazi kullanımı ve sulanan/kıraç alan yapısını göstermek.</x:v>
      </x:c>
      <x:c r="G55" s="58" t="str">
        <x:v>Kaynak dosyada kayıtlı değer; yeniden hesaplanmadı veya elle özetlenmedi.</x:v>
      </x:c>
      <x:c r="H55" s="58" t="str">
        <x:v>Yok (otomatik alan adı taraması + sayfa kapsamı filtresi).</x:v>
      </x:c>
      <x:c r="I55" s="58" t="str">
        <x:v>2024-KAYNARCA.xlsx</x:v>
      </x:c>
      <x:c r="J55" s="58" t="str">
        <x:v>ARAZİ DAĞILIMI</x:v>
      </x:c>
      <x:c r="K55" s="55" t="str">
        <x:v>A1:R4</x:v>
      </x:c>
      <x:c r="L55" s="61" t="n">
        <x:v>4</x:v>
      </x:c>
      <x:c r="M55" s="61" t="n">
        <x:v>18</x:v>
      </x:c>
    </x:row>
    <x:row r="56">
      <x:c r="A56" s="55" t="str">
        <x:v>kaynarca_ham__tarla_bitkileri</x:v>
      </x:c>
      <x:c r="B56" s="55" t="str">
        <x:v>Kaynarca</x:v>
      </x:c>
      <x:c r="C56" s="55" t="str">
        <x:v>ham toplulaştırılmış kayıt</x:v>
      </x:c>
      <x:c r="D56" s="55" t="str">
        <x:v>ana</x:v>
      </x:c>
      <x:c r="E56" s="58" t="str">
        <x:v>TARLA BİTKİLERİ</x:v>
      </x:c>
      <x:c r="F56" s="58" t="str">
        <x:v>Tarla ürünlerinin alan ve üretim desenini göstermek.</x:v>
      </x:c>
      <x:c r="G56" s="58" t="str">
        <x:v>Kaynak dosyada kayıtlı değer; yeniden hesaplanmadı veya elle özetlenmedi.</x:v>
      </x:c>
      <x:c r="H56" s="58" t="str">
        <x:v>Yok (otomatik alan adı taraması + sayfa kapsamı filtresi).</x:v>
      </x:c>
      <x:c r="I56" s="58" t="str">
        <x:v>2024-KAYNARCA.xlsx</x:v>
      </x:c>
      <x:c r="J56" s="58" t="str">
        <x:v>TARLA BİTKİLERİ</x:v>
      </x:c>
      <x:c r="K56" s="55" t="str">
        <x:v>A1:BE8</x:v>
      </x:c>
      <x:c r="L56" s="61" t="n">
        <x:v>8</x:v>
      </x:c>
      <x:c r="M56" s="61" t="n">
        <x:v>57</x:v>
      </x:c>
    </x:row>
    <x:row r="57">
      <x:c r="A57" s="55" t="str">
        <x:v>kaynarca_ham__sebze_urunleri</x:v>
      </x:c>
      <x:c r="B57" s="55" t="str">
        <x:v>Kaynarca</x:v>
      </x:c>
      <x:c r="C57" s="55" t="str">
        <x:v>ham toplulaştırılmış kayıt</x:v>
      </x:c>
      <x:c r="D57" s="55" t="str">
        <x:v>ana</x:v>
      </x:c>
      <x:c r="E57" s="58" t="str">
        <x:v>SEBZE ÜRÜNLERİ</x:v>
      </x:c>
      <x:c r="F57" s="58" t="str">
        <x:v>Sebze ürünlerinin alan ve üretim desenini göstermek.</x:v>
      </x:c>
      <x:c r="G57" s="58" t="str">
        <x:v>Kaynak dosyada kayıtlı değer; yeniden hesaplanmadı veya elle özetlenmedi.</x:v>
      </x:c>
      <x:c r="H57" s="58" t="str">
        <x:v>Yok (otomatik alan adı taraması + sayfa kapsamı filtresi).</x:v>
      </x:c>
      <x:c r="I57" s="58" t="str">
        <x:v>2024-KAYNARCA.xlsx</x:v>
      </x:c>
      <x:c r="J57" s="58" t="str">
        <x:v>SEBZE ÜRÜNLERİ</x:v>
      </x:c>
      <x:c r="K57" s="55" t="str">
        <x:v>A1:BD7</x:v>
      </x:c>
      <x:c r="L57" s="61" t="n">
        <x:v>7</x:v>
      </x:c>
      <x:c r="M57" s="61" t="n">
        <x:v>56</x:v>
      </x:c>
    </x:row>
    <x:row r="58">
      <x:c r="A58" s="55" t="str">
        <x:v>kaynarca_ham__meyve_urunleri</x:v>
      </x:c>
      <x:c r="B58" s="55" t="str">
        <x:v>Kaynarca</x:v>
      </x:c>
      <x:c r="C58" s="55" t="str">
        <x:v>ham toplulaştırılmış kayıt</x:v>
      </x:c>
      <x:c r="D58" s="55" t="str">
        <x:v>ana</x:v>
      </x:c>
      <x:c r="E58" s="58" t="str">
        <x:v>MEYVE ÜRÜNLERİ</x:v>
      </x:c>
      <x:c r="F58" s="58" t="str">
        <x:v>Meyve ürünlerinin alan ve üretim desenini göstermek.</x:v>
      </x:c>
      <x:c r="G58" s="58" t="str">
        <x:v>Kaynak dosyada kayıtlı değer; yeniden hesaplanmadı veya elle özetlenmedi.</x:v>
      </x:c>
      <x:c r="H58" s="58" t="str">
        <x:v>Yok (otomatik alan adı taraması + sayfa kapsamı filtresi).</x:v>
      </x:c>
      <x:c r="I58" s="58" t="str">
        <x:v>2024-KAYNARCA.xlsx</x:v>
      </x:c>
      <x:c r="J58" s="58" t="str">
        <x:v>MEYVE ÜRÜNLERİ</x:v>
      </x:c>
      <x:c r="K58" s="55" t="str">
        <x:v>A1:AH7</x:v>
      </x:c>
      <x:c r="L58" s="61" t="n">
        <x:v>7</x:v>
      </x:c>
      <x:c r="M58" s="61" t="n">
        <x:v>34</x:v>
      </x:c>
    </x:row>
    <x:row r="59">
      <x:c r="A59" s="55" t="str">
        <x:v>kaynarca_ham__hayvan_varligi</x:v>
      </x:c>
      <x:c r="B59" s="55" t="str">
        <x:v>Kaynarca</x:v>
      </x:c>
      <x:c r="C59" s="55" t="str">
        <x:v>ham toplulaştırılmış kayıt</x:v>
      </x:c>
      <x:c r="D59" s="55" t="str">
        <x:v>ana</x:v>
      </x:c>
      <x:c r="E59" s="58" t="str">
        <x:v>HAYVAN VARLIĞI</x:v>
      </x:c>
      <x:c r="F59" s="58" t="str">
        <x:v>Yerleşim düzeyindeki toplulaştırılmış hayvan varlığını göstermek.</x:v>
      </x:c>
      <x:c r="G59" s="58" t="str">
        <x:v>Kaynak dosyada kayıtlı değer; yeniden hesaplanmadı veya elle özetlenmedi.</x:v>
      </x:c>
      <x:c r="H59" s="58" t="str">
        <x:v>Yok (otomatik alan adı taraması + sayfa kapsamı filtresi).</x:v>
      </x:c>
      <x:c r="I59" s="58" t="str">
        <x:v>2024-KAYNARCA.xlsx</x:v>
      </x:c>
      <x:c r="J59" s="58" t="str">
        <x:v>HAYVAN VARLIĞI</x:v>
      </x:c>
      <x:c r="K59" s="55" t="str">
        <x:v>A1:Y6</x:v>
      </x:c>
      <x:c r="L59" s="61" t="n">
        <x:v>6</x:v>
      </x:c>
      <x:c r="M59" s="61" t="n">
        <x:v>25</x:v>
      </x:c>
    </x:row>
    <x:row r="60">
      <x:c r="A60" s="55" t="str">
        <x:v>kaynarca_ham__tarimsal_arac_varligi</x:v>
      </x:c>
      <x:c r="B60" s="55" t="str">
        <x:v>Kaynarca</x:v>
      </x:c>
      <x:c r="C60" s="55" t="str">
        <x:v>ham toplulaştırılmış kayıt</x:v>
      </x:c>
      <x:c r="D60" s="55" t="str">
        <x:v>ana</x:v>
      </x:c>
      <x:c r="E60" s="58" t="str">
        <x:v>TARIMSAL ARAÇ VARLIĞI</x:v>
      </x:c>
      <x:c r="F60" s="58" t="str">
        <x:v>Yerleşim düzeyindeki toplulaştırılmış mekanizasyon kapasitesini göstermek.</x:v>
      </x:c>
      <x:c r="G60" s="58" t="str">
        <x:v>Kaynak dosyada kayıtlı değer; yeniden hesaplanmadı veya elle özetlenmedi.</x:v>
      </x:c>
      <x:c r="H60" s="58" t="str">
        <x:v>Yok (otomatik alan adı taraması + sayfa kapsamı filtresi).</x:v>
      </x:c>
      <x:c r="I60" s="58" t="str">
        <x:v>2024-KAYNARCA.xlsx</x:v>
      </x:c>
      <x:c r="J60" s="58" t="str">
        <x:v>TARIMSAL ARAÇ VARLIĞI</x:v>
      </x:c>
      <x:c r="K60" s="55" t="str">
        <x:v>A1:AK8</x:v>
      </x:c>
      <x:c r="L60" s="61" t="n">
        <x:v>8</x:v>
      </x:c>
      <x:c r="M60" s="61" t="n">
        <x:v>37</x:v>
      </x:c>
    </x:row>
    <x:row r="61">
      <x:c r="A61" s="55" t="str">
        <x:v>bahceli_ham__arazi_dagilimi</x:v>
      </x:c>
      <x:c r="B61" s="55" t="str">
        <x:v>Bahçeli</x:v>
      </x:c>
      <x:c r="C61" s="55" t="str">
        <x:v>ham toplulaştırılmış kayıt</x:v>
      </x:c>
      <x:c r="D61" s="55" t="str">
        <x:v>ana</x:v>
      </x:c>
      <x:c r="E61" s="58" t="str">
        <x:v>ARAZİ DAĞILIMI</x:v>
      </x:c>
      <x:c r="F61" s="58" t="str">
        <x:v>Arazi kullanımı ve sulanan/kıraç alan yapısını göstermek.</x:v>
      </x:c>
      <x:c r="G61" s="58" t="str">
        <x:v>Kaynak dosyada kayıtlı değer; yeniden hesaplanmadı veya elle özetlenmedi.</x:v>
      </x:c>
      <x:c r="H61" s="58" t="str">
        <x:v>Yok (otomatik alan adı taraması + sayfa kapsamı filtresi).</x:v>
      </x:c>
      <x:c r="I61" s="58" t="str">
        <x:v>2024-BAHÇELİ.xlsx</x:v>
      </x:c>
      <x:c r="J61" s="58" t="str">
        <x:v>ARAZİ DAĞILIMI</x:v>
      </x:c>
      <x:c r="K61" s="55" t="str">
        <x:v>A1:R4</x:v>
      </x:c>
      <x:c r="L61" s="61" t="n">
        <x:v>4</x:v>
      </x:c>
      <x:c r="M61" s="61" t="n">
        <x:v>18</x:v>
      </x:c>
    </x:row>
    <x:row r="62">
      <x:c r="A62" s="55" t="str">
        <x:v>bahceli_ham__tarla_bitkileri</x:v>
      </x:c>
      <x:c r="B62" s="55" t="str">
        <x:v>Bahçeli</x:v>
      </x:c>
      <x:c r="C62" s="55" t="str">
        <x:v>ham toplulaştırılmış kayıt</x:v>
      </x:c>
      <x:c r="D62" s="55" t="str">
        <x:v>ana</x:v>
      </x:c>
      <x:c r="E62" s="58" t="str">
        <x:v>TARLA BİTKİLERİ</x:v>
      </x:c>
      <x:c r="F62" s="58" t="str">
        <x:v>Tarla ürünlerinin alan ve üretim desenini göstermek.</x:v>
      </x:c>
      <x:c r="G62" s="58" t="str">
        <x:v>Kaynak dosyada kayıtlı değer; yeniden hesaplanmadı veya elle özetlenmedi.</x:v>
      </x:c>
      <x:c r="H62" s="58" t="str">
        <x:v>Yok (otomatik alan adı taraması + sayfa kapsamı filtresi).</x:v>
      </x:c>
      <x:c r="I62" s="58" t="str">
        <x:v>2024-BAHÇELİ.xlsx</x:v>
      </x:c>
      <x:c r="J62" s="58" t="str">
        <x:v>TARLA BİTKİLERİ</x:v>
      </x:c>
      <x:c r="K62" s="55" t="str">
        <x:v>A1:BE8</x:v>
      </x:c>
      <x:c r="L62" s="61" t="n">
        <x:v>8</x:v>
      </x:c>
      <x:c r="M62" s="61" t="n">
        <x:v>57</x:v>
      </x:c>
    </x:row>
    <x:row r="63">
      <x:c r="A63" s="55" t="str">
        <x:v>bahceli_ham__sebze_urunleri</x:v>
      </x:c>
      <x:c r="B63" s="55" t="str">
        <x:v>Bahçeli</x:v>
      </x:c>
      <x:c r="C63" s="55" t="str">
        <x:v>ham toplulaştırılmış kayıt</x:v>
      </x:c>
      <x:c r="D63" s="55" t="str">
        <x:v>ana</x:v>
      </x:c>
      <x:c r="E63" s="58" t="str">
        <x:v>SEBZE ÜRÜNLERİ</x:v>
      </x:c>
      <x:c r="F63" s="58" t="str">
        <x:v>Sebze ürünlerinin alan ve üretim desenini göstermek.</x:v>
      </x:c>
      <x:c r="G63" s="58" t="str">
        <x:v>Kaynak dosyada kayıtlı değer; yeniden hesaplanmadı veya elle özetlenmedi.</x:v>
      </x:c>
      <x:c r="H63" s="58" t="str">
        <x:v>Yok (otomatik alan adı taraması + sayfa kapsamı filtresi).</x:v>
      </x:c>
      <x:c r="I63" s="58" t="str">
        <x:v>2024-BAHÇELİ.xlsx</x:v>
      </x:c>
      <x:c r="J63" s="58" t="str">
        <x:v>SEBZE ÜRÜNLERİ</x:v>
      </x:c>
      <x:c r="K63" s="55" t="str">
        <x:v>A1:BD7</x:v>
      </x:c>
      <x:c r="L63" s="61" t="n">
        <x:v>7</x:v>
      </x:c>
      <x:c r="M63" s="61" t="n">
        <x:v>56</x:v>
      </x:c>
    </x:row>
    <x:row r="64">
      <x:c r="A64" s="55" t="str">
        <x:v>bahceli_ham__meyve_urunleri</x:v>
      </x:c>
      <x:c r="B64" s="55" t="str">
        <x:v>Bahçeli</x:v>
      </x:c>
      <x:c r="C64" s="55" t="str">
        <x:v>ham toplulaştırılmış kayıt</x:v>
      </x:c>
      <x:c r="D64" s="55" t="str">
        <x:v>ana</x:v>
      </x:c>
      <x:c r="E64" s="58" t="str">
        <x:v>MEYVE ÜRÜNLERİ</x:v>
      </x:c>
      <x:c r="F64" s="58" t="str">
        <x:v>Meyve ürünlerinin alan ve üretim desenini göstermek.</x:v>
      </x:c>
      <x:c r="G64" s="58" t="str">
        <x:v>Kaynak dosyada kayıtlı değer; yeniden hesaplanmadı veya elle özetlenmedi.</x:v>
      </x:c>
      <x:c r="H64" s="58" t="str">
        <x:v>Yok (otomatik alan adı taraması + sayfa kapsamı filtresi).</x:v>
      </x:c>
      <x:c r="I64" s="58" t="str">
        <x:v>2024-BAHÇELİ.xlsx</x:v>
      </x:c>
      <x:c r="J64" s="58" t="str">
        <x:v>MEYVE ÜRÜNLERİ</x:v>
      </x:c>
      <x:c r="K64" s="55" t="str">
        <x:v>A1:AH7</x:v>
      </x:c>
      <x:c r="L64" s="61" t="n">
        <x:v>7</x:v>
      </x:c>
      <x:c r="M64" s="61" t="n">
        <x:v>34</x:v>
      </x:c>
    </x:row>
    <x:row r="65">
      <x:c r="A65" s="55" t="str">
        <x:v>bahceli_ham__hayvan_varligi</x:v>
      </x:c>
      <x:c r="B65" s="55" t="str">
        <x:v>Bahçeli</x:v>
      </x:c>
      <x:c r="C65" s="55" t="str">
        <x:v>ham toplulaştırılmış kayıt</x:v>
      </x:c>
      <x:c r="D65" s="55" t="str">
        <x:v>ana</x:v>
      </x:c>
      <x:c r="E65" s="58" t="str">
        <x:v>HAYVAN VARLIĞI</x:v>
      </x:c>
      <x:c r="F65" s="58" t="str">
        <x:v>Yerleşim düzeyindeki toplulaştırılmış hayvan varlığını göstermek.</x:v>
      </x:c>
      <x:c r="G65" s="58" t="str">
        <x:v>Kaynak dosyada kayıtlı değer; yeniden hesaplanmadı veya elle özetlenmedi.</x:v>
      </x:c>
      <x:c r="H65" s="58" t="str">
        <x:v>Yok (otomatik alan adı taraması + sayfa kapsamı filtresi).</x:v>
      </x:c>
      <x:c r="I65" s="58" t="str">
        <x:v>2024-BAHÇELİ.xlsx</x:v>
      </x:c>
      <x:c r="J65" s="58" t="str">
        <x:v>HAYVAN VARLIĞI</x:v>
      </x:c>
      <x:c r="K65" s="55" t="str">
        <x:v>A1:Y6</x:v>
      </x:c>
      <x:c r="L65" s="61" t="n">
        <x:v>6</x:v>
      </x:c>
      <x:c r="M65" s="61" t="n">
        <x:v>25</x:v>
      </x:c>
    </x:row>
    <x:row r="66">
      <x:c r="A66" s="56" t="str">
        <x:v>bahceli_ham__tarimsal_arac_varligi</x:v>
      </x:c>
      <x:c r="B66" s="56" t="str">
        <x:v>Bahçeli</x:v>
      </x:c>
      <x:c r="C66" s="56" t="str">
        <x:v>ham toplulaştırılmış kayıt</x:v>
      </x:c>
      <x:c r="D66" s="56" t="str">
        <x:v>ana</x:v>
      </x:c>
      <x:c r="E66" s="59" t="str">
        <x:v>TARIMSAL ARAÇ VARLIĞI</x:v>
      </x:c>
      <x:c r="F66" s="59" t="str">
        <x:v>Yerleşim düzeyindeki toplulaştırılmış mekanizasyon kapasitesini göstermek.</x:v>
      </x:c>
      <x:c r="G66" s="59" t="str">
        <x:v>Kaynak dosyada kayıtlı değer; yeniden hesaplanmadı veya elle özetlenmedi.</x:v>
      </x:c>
      <x:c r="H66" s="59" t="str">
        <x:v>Yok (otomatik alan adı taraması + sayfa kapsamı filtresi).</x:v>
      </x:c>
      <x:c r="I66" s="59" t="str">
        <x:v>2024-BAHÇELİ.xlsx</x:v>
      </x:c>
      <x:c r="J66" s="59" t="str">
        <x:v>TARIMSAL ARAÇ VARLIĞI</x:v>
      </x:c>
      <x:c r="K66" s="56" t="str">
        <x:v>A1:AK8</x:v>
      </x:c>
      <x:c r="L66" s="62" t="n">
        <x:v>8</x:v>
      </x:c>
      <x:c r="M66" s="62" t="n">
        <x:v>37</x:v>
      </x:c>
    </x:row>
  </x:sheetData>
  <x:conditionalFormatting sqref="D2:D66">
    <x:cfRule type="expression" dxfId="0" priority="1">
      <x:formula>D2="ana"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a1d709025740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2" hidden="0" customWidth="1"/>
    <x:col min="4" max="4" width="60" hidden="0" customWidth="1"/>
  </x:cols>
  <x:sheetData>
    <x:row r="1" ht="28" customHeight="1">
      <x:c r="A1" s="64" t="str">
        <x:v>yerleşim</x:v>
      </x:c>
      <x:c r="B1" s="64" t="str">
        <x:v>kaynak_dosya</x:v>
      </x:c>
      <x:c r="C1" s="64" t="str">
        <x:v>kaynak_sayfa</x:v>
      </x:c>
      <x:c r="D1" s="64" t="str">
        <x:v>hariç_tutma_gerekçesi</x:v>
      </x:c>
    </x:row>
    <x:row r="2">
      <x:c r="A2" s="66" t="str">
        <x:v>İlçe Merkezi</x:v>
      </x:c>
      <x:c r="B2" s="66" t="str">
        <x:v>2024-İLÇE MERKEZİ.xlsx</x:v>
      </x:c>
      <x:c r="C2" s="66" t="str">
        <x:v>KİMLİK KARTI</x:v>
      </x:c>
      <x:c r="D2" s="69" t="str">
        <x:v>Kişi/iletişim bilgisi barındırma riski nedeniyle bağlanmadı.</x:v>
      </x:c>
    </x:row>
    <x:row r="3">
      <x:c r="A3" s="67" t="str">
        <x:v>İlçe Merkezi</x:v>
      </x:c>
      <x:c r="B3" s="67" t="str">
        <x:v>2024-İLÇE MERKEZİ.xlsx</x:v>
      </x:c>
      <x:c r="C3" s="67" t="str">
        <x:v>KÖYÜN PANORAMASI</x:v>
      </x:c>
      <x:c r="D3" s="70" t="str">
        <x:v>Serbest metin; tablo niteliğinde değil ve kişi bilgisi riski var.</x:v>
      </x:c>
    </x:row>
    <x:row r="4">
      <x:c r="A4" s="67" t="str">
        <x:v>İlçe Merkezi</x:v>
      </x:c>
      <x:c r="B4" s="67" t="str">
        <x:v>2024-İLÇE MERKEZİ.xlsx</x:v>
      </x:c>
      <x:c r="C4" s="67" t="str">
        <x:v>ÖNERİLEN TARIMSAL PROJELER</x:v>
      </x:c>
      <x:c r="D4" s="70" t="str">
        <x:v>Serbest metin proje listesi; sayısal kaynak tablo değil.</x:v>
      </x:c>
    </x:row>
    <x:row r="5">
      <x:c r="A5" s="67" t="str">
        <x:v>Sazlıca</x:v>
      </x:c>
      <x:c r="B5" s="67" t="str">
        <x:v>2024-SAZLICA.xlsx</x:v>
      </x:c>
      <x:c r="C5" s="67" t="str">
        <x:v>KİMLİK KARTI</x:v>
      </x:c>
      <x:c r="D5" s="70" t="str">
        <x:v>Kişi/iletişim bilgisi barındırma riski nedeniyle bağlanmadı.</x:v>
      </x:c>
    </x:row>
    <x:row r="6">
      <x:c r="A6" s="67" t="str">
        <x:v>Sazlıca</x:v>
      </x:c>
      <x:c r="B6" s="67" t="str">
        <x:v>2024-SAZLICA.xlsx</x:v>
      </x:c>
      <x:c r="C6" s="67" t="str">
        <x:v>KÖYÜN PANORAMASI</x:v>
      </x:c>
      <x:c r="D6" s="70" t="str">
        <x:v>Serbest metin; tablo niteliğinde değil ve kişi bilgisi riski var.</x:v>
      </x:c>
    </x:row>
    <x:row r="7">
      <x:c r="A7" s="67" t="str">
        <x:v>Sazlıca</x:v>
      </x:c>
      <x:c r="B7" s="67" t="str">
        <x:v>2024-SAZLICA.xlsx</x:v>
      </x:c>
      <x:c r="C7" s="67" t="str">
        <x:v>ÖNERİLEN TARIMSAL PROJELER</x:v>
      </x:c>
      <x:c r="D7" s="70" t="str">
        <x:v>Serbest metin proje listesi; sayısal kaynak tablo değil.</x:v>
      </x:c>
    </x:row>
    <x:row r="8">
      <x:c r="A8" s="67" t="str">
        <x:v>Kemerhisar</x:v>
      </x:c>
      <x:c r="B8" s="67" t="str">
        <x:v>2024-KEMERHİSAR.xlsx</x:v>
      </x:c>
      <x:c r="C8" s="67" t="str">
        <x:v>KİMLİK KARTI</x:v>
      </x:c>
      <x:c r="D8" s="70" t="str">
        <x:v>Kişi/iletişim bilgisi barındırma riski nedeniyle bağlanmadı.</x:v>
      </x:c>
    </x:row>
    <x:row r="9">
      <x:c r="A9" s="67" t="str">
        <x:v>Kemerhisar</x:v>
      </x:c>
      <x:c r="B9" s="67" t="str">
        <x:v>2024-KEMERHİSAR.xlsx</x:v>
      </x:c>
      <x:c r="C9" s="67" t="str">
        <x:v>KÖYÜN PANORAMASI</x:v>
      </x:c>
      <x:c r="D9" s="70" t="str">
        <x:v>Serbest metin; tablo niteliğinde değil ve kişi bilgisi riski var.</x:v>
      </x:c>
    </x:row>
    <x:row r="10">
      <x:c r="A10" s="67" t="str">
        <x:v>Kemerhisar</x:v>
      </x:c>
      <x:c r="B10" s="67" t="str">
        <x:v>2024-KEMERHİSAR.xlsx</x:v>
      </x:c>
      <x:c r="C10" s="67" t="str">
        <x:v>ÖNERİLEN TARIMSAL PROJELER</x:v>
      </x:c>
      <x:c r="D10" s="70" t="str">
        <x:v>Serbest metin proje listesi; sayısal kaynak tablo değil.</x:v>
      </x:c>
    </x:row>
    <x:row r="11">
      <x:c r="A11" s="67" t="str">
        <x:v>Kaynarca</x:v>
      </x:c>
      <x:c r="B11" s="67" t="str">
        <x:v>2024-KAYNARCA.xlsx</x:v>
      </x:c>
      <x:c r="C11" s="67" t="str">
        <x:v>KİMLİK KARTI</x:v>
      </x:c>
      <x:c r="D11" s="70" t="str">
        <x:v>Kişi/iletişim bilgisi barındırma riski nedeniyle bağlanmadı.</x:v>
      </x:c>
    </x:row>
    <x:row r="12">
      <x:c r="A12" s="67" t="str">
        <x:v>Kaynarca</x:v>
      </x:c>
      <x:c r="B12" s="67" t="str">
        <x:v>2024-KAYNARCA.xlsx</x:v>
      </x:c>
      <x:c r="C12" s="67" t="str">
        <x:v>KÖYÜN PANORAMASI</x:v>
      </x:c>
      <x:c r="D12" s="70" t="str">
        <x:v>Serbest metin; tablo niteliğinde değil ve kişi bilgisi riski var.</x:v>
      </x:c>
    </x:row>
    <x:row r="13">
      <x:c r="A13" s="67" t="str">
        <x:v>Kaynarca</x:v>
      </x:c>
      <x:c r="B13" s="67" t="str">
        <x:v>2024-KAYNARCA.xlsx</x:v>
      </x:c>
      <x:c r="C13" s="67" t="str">
        <x:v>ÖNERİLEN TARIMSAL PROJELER</x:v>
      </x:c>
      <x:c r="D13" s="70" t="str">
        <x:v>Serbest metin proje listesi; sayısal kaynak tablo değil.</x:v>
      </x:c>
    </x:row>
    <x:row r="14">
      <x:c r="A14" s="67" t="str">
        <x:v>Bahçeli</x:v>
      </x:c>
      <x:c r="B14" s="67" t="str">
        <x:v>2024-BAHÇELİ.xlsx</x:v>
      </x:c>
      <x:c r="C14" s="67" t="str">
        <x:v>KİMLİK KARTI</x:v>
      </x:c>
      <x:c r="D14" s="70" t="str">
        <x:v>Kişi/iletişim bilgisi barındırma riski nedeniyle bağlanmadı.</x:v>
      </x:c>
    </x:row>
    <x:row r="15">
      <x:c r="A15" s="67" t="str">
        <x:v>Bahçeli</x:v>
      </x:c>
      <x:c r="B15" s="67" t="str">
        <x:v>2024-BAHÇELİ.xlsx</x:v>
      </x:c>
      <x:c r="C15" s="67" t="str">
        <x:v>KÖYÜN PANORAMASI</x:v>
      </x:c>
      <x:c r="D15" s="70" t="str">
        <x:v>Serbest metin; tablo niteliğinde değil ve kişi bilgisi riski var.</x:v>
      </x:c>
    </x:row>
    <x:row r="16">
      <x:c r="A16" s="68" t="str">
        <x:v>Bahçeli</x:v>
      </x:c>
      <x:c r="B16" s="68" t="str">
        <x:v>2024-BAHÇELİ.xlsx</x:v>
      </x:c>
      <x:c r="C16" s="68" t="str">
        <x:v>ÖNERİLEN TARIMSAL PROJELER</x:v>
      </x:c>
      <x:c r="D16" s="71" t="str">
        <x:v>Serbest metin proje listesi; sayısal kaynak tablo değil.</x:v>
      </x:c>
    </x:row>
  </x:sheetData>
  <x:pageMargins left="0.7" right="0.7" top="0.75" bottom="0.75" header="0.3" footer="0.3"/>
  <x:tableParts count="1">
    <x:tablePart xmlns:r="http://schemas.openxmlformats.org/officeDocument/2006/relationships" r:id="R6e2928d383294a3c"/>
  </x:tableParts>
</x:worksheet>
</file>