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uli\Desktop\CI101\Week 5\"/>
    </mc:Choice>
  </mc:AlternateContent>
  <bookViews>
    <workbookView xWindow="0" yWindow="0" windowWidth="4680" windowHeight="67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3" i="1"/>
  <c r="D2" i="1"/>
  <c r="E3" i="1" s="1"/>
  <c r="E5" i="1"/>
  <c r="E4" i="1"/>
  <c r="F5" i="1" s="1"/>
  <c r="D5" i="1"/>
  <c r="D4" i="1"/>
  <c r="F4" i="1" l="1"/>
  <c r="F3" i="1"/>
</calcChain>
</file>

<file path=xl/sharedStrings.xml><?xml version="1.0" encoding="utf-8"?>
<sst xmlns="http://schemas.openxmlformats.org/spreadsheetml/2006/main" count="10" uniqueCount="10">
  <si>
    <t>Node</t>
  </si>
  <si>
    <t>a</t>
  </si>
  <si>
    <t>b</t>
  </si>
  <si>
    <t>c</t>
  </si>
  <si>
    <t>d</t>
  </si>
  <si>
    <t>C(p)</t>
  </si>
  <si>
    <t>R(v1)</t>
  </si>
  <si>
    <t>R(v2)</t>
  </si>
  <si>
    <t>R(v3)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</si>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</sst>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4.25" x14ac:dyDescent="0.45"/>
  <cols>
    <col min="1" max="1" width="5.06640625" customWidth="1"/>
    <col min="2" max="2" width="2.9296875" customWidth="1"/>
    <col min="3" max="3" width="3.73046875" customWidth="1"/>
  </cols>
  <sheetData>
    <row r="1" spans="1:6" x14ac:dyDescent="0.45">
      <c r="A1" t="s">
        <v>0</v>
      </c>
      <c r="B1" t="s">
        <v>9</v>
      </c>
      <c r="C1" t="s">
        <v>5</v>
      </c>
      <c r="D1" t="s">
        <v>6</v>
      </c>
      <c r="E1" t="s">
        <v>7</v>
      </c>
      <c r="F1" t="s">
        <v>8</v>
      </c>
    </row>
    <row r="2" spans="1:6" x14ac:dyDescent="0.45">
      <c r="A2" t="s">
        <v>1</v>
      </c>
      <c r="B2">
        <v>1</v>
      </c>
      <c r="C2">
        <v>2</v>
      </c>
      <c r="D2" s="1">
        <f>SUM((SUMPRODUCT(0.2/4))+(SUMPRODUCT((1-0.2)*(SUM((SUMPRODUCT(1/C5)))))))</f>
        <v>0.45</v>
      </c>
      <c r="E2" s="1">
        <f>SUM((SUMPRODUCT(0.2/4))+(SUMPRODUCT((1-0.2)*(SUM((SUMPRODUCT(D5/C5)))))))</f>
        <v>0.23000000000000004</v>
      </c>
      <c r="F2" s="1">
        <f>SUM((SUMPRODUCT(0.2/4))+(SUMPRODUCT((1-0.2)*(SUM((SUMPRODUCT(E5/C5)))))))</f>
        <v>0.14200000000000002</v>
      </c>
    </row>
    <row r="3" spans="1:6" x14ac:dyDescent="0.45">
      <c r="A3" t="s">
        <v>2</v>
      </c>
      <c r="B3">
        <v>3</v>
      </c>
      <c r="C3">
        <v>0</v>
      </c>
      <c r="D3" s="1">
        <f>SUM((SUMPRODUCT(0.2/4))+(SUMPRODUCT((1-0.2)*(SUM((SUMPRODUCT(1/C2))+(SUMPRODUCT(1/C4))+(SUMPRODUCT(1/C5)))))))</f>
        <v>1.2500000000000002</v>
      </c>
      <c r="E3" s="1">
        <f>SUM((SUMPRODUCT(0.2/4))+(SUMPRODUCT((1-0.2)*(SUM((SUMPRODUCT(D2/C2))+(SUMPRODUCT(D4/C4)+(SUMPRODUCT(D5/C5))))))))</f>
        <v>0.59000000000000008</v>
      </c>
      <c r="F3" s="1">
        <f>SUM((SUMPRODUCT(0.2/4))+(SUMPRODUCT((1-0.2)*(SUM((SUMPRODUCT(E2/C2))+(SUMPRODUCT(E4/C4)+(SUMPRODUCT(E5/C5))))))))</f>
        <v>0.32600000000000007</v>
      </c>
    </row>
    <row r="4" spans="1:6" x14ac:dyDescent="0.45">
      <c r="A4" t="s">
        <v>3</v>
      </c>
      <c r="B4">
        <v>1</v>
      </c>
      <c r="C4">
        <v>2</v>
      </c>
      <c r="D4" s="1">
        <f>SUM((SUMPRODUCT(0.2/4))+(SUMPRODUCT((1-0.2)*(SUM((SUMPRODUCT(1/C2)))))))</f>
        <v>0.45</v>
      </c>
      <c r="E4" s="1">
        <f>SUM((SUMPRODUCT(0.2/4))+(SUMPRODUCT((1-0.2)*(SUM((SUMPRODUCT(D2/C2)))))))</f>
        <v>0.23000000000000004</v>
      </c>
      <c r="F4" s="1">
        <f>SUM((SUMPRODUCT(0.2/4))+(SUMPRODUCT((1-0.2)*(SUM((SUMPRODUCT(E2/C2)))))))</f>
        <v>0.14200000000000002</v>
      </c>
    </row>
    <row r="5" spans="1:6" x14ac:dyDescent="0.45">
      <c r="A5" t="s">
        <v>4</v>
      </c>
      <c r="B5">
        <v>1</v>
      </c>
      <c r="C5">
        <v>2</v>
      </c>
      <c r="D5" s="1">
        <f>SUM((SUMPRODUCT(0.2/4))+(SUMPRODUCT((1-0.2)*(SUM((SUMPRODUCT(1/C4)))))))</f>
        <v>0.45</v>
      </c>
      <c r="E5" s="1">
        <f>SUM((SUMPRODUCT(0.2/4))+(SUMPRODUCT((1-0.2)*(SUM((SUMPRODUCT(D4/C4)))))))</f>
        <v>0.23000000000000004</v>
      </c>
      <c r="F5" s="1">
        <f>SUM((SUMPRODUCT(0.2/4))+(SUMPRODUCT((1-0.2)*(SUM((SUMPRODUCT(E4/C4)))))))</f>
        <v>0.14200000000000002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Brandin Bulicki</dc:creator>
  <cp:lastModifiedBy>Brandin Bulicki</cp:lastModifiedBy>
  <dcterms:created xsi:type="dcterms:W3CDTF">2016-10-20T12:37:11Z</dcterms:created>
  <dcterms:modified xsi:type="dcterms:W3CDTF">2016-10-20T13:47:59Z</dcterms:modified>
</cp:coreProperties>
</file>