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PAD\_Marketing &amp; Partnerships\Web\CMS Development\Data Model\"/>
    </mc:Choice>
  </mc:AlternateContent>
  <xr:revisionPtr revIDLastSave="0" documentId="13_ncr:1_{61BDC26C-BE9F-4EEA-ABCE-F025A748A761}" xr6:coauthVersionLast="45" xr6:coauthVersionMax="45" xr10:uidLastSave="{00000000-0000-0000-0000-000000000000}"/>
  <bookViews>
    <workbookView xWindow="-120" yWindow="-120" windowWidth="29040" windowHeight="15990" xr2:uid="{18B4C128-B343-4925-877B-67BA878CF356}"/>
  </bookViews>
  <sheets>
    <sheet name="Datasets" sheetId="1" r:id="rId1"/>
    <sheet name="DataCatalogue" sheetId="2" r:id="rId2"/>
    <sheet name="API" sheetId="4" r:id="rId3"/>
    <sheet name="ArcGIS Online" sheetId="5" r:id="rId4"/>
    <sheet name="WildfireDatasets" sheetId="3" r:id="rId5"/>
    <sheet name="GitHu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<sst xmlns="http://schemas.openxmlformats.org/spreadsheetml/2006/main" count="518" uniqueCount="306">
  <si>
    <t>Emergency Management BC Regions</t>
  </si>
  <si>
    <t>RegionEMBC</t>
  </si>
  <si>
    <t>A view created from PublicAdvisories + ProtectedArea</t>
  </si>
  <si>
    <t>IP</t>
  </si>
  <si>
    <t>ParkStatus</t>
  </si>
  <si>
    <t>DirectorsOrders</t>
  </si>
  <si>
    <t>N</t>
  </si>
  <si>
    <t>Links</t>
  </si>
  <si>
    <t>COVID-19 safety plans for BC Parks and BC Parks offices</t>
  </si>
  <si>
    <t>SafetyPlans</t>
  </si>
  <si>
    <t>Y</t>
  </si>
  <si>
    <t>FirstNations</t>
  </si>
  <si>
    <t>BC Parks Offices</t>
  </si>
  <si>
    <t>BCParksOffice</t>
  </si>
  <si>
    <t>EventCalendar</t>
  </si>
  <si>
    <t>Currently served on bcparks.ca as json; will eventually reference ResourceSpace API</t>
  </si>
  <si>
    <t>ParkPhotos</t>
  </si>
  <si>
    <t>ParkAttendance</t>
  </si>
  <si>
    <t>Discover Camping parks</t>
  </si>
  <si>
    <t>DCPlaces</t>
  </si>
  <si>
    <t>Discover Camping facilities</t>
  </si>
  <si>
    <t>DCFacilities</t>
  </si>
  <si>
    <t>SubAreaType</t>
  </si>
  <si>
    <t>OperatingDatesSubArea</t>
  </si>
  <si>
    <t>OperatingDatesPark</t>
  </si>
  <si>
    <t>BC Parks will provide information and, where appropriate, introductions relevant to third party partners such as Park Operators, First Nations, NGOs, concessionaires and permit holders.</t>
  </si>
  <si>
    <t>Used for relating BC Parks regional staff and park operators to parks</t>
  </si>
  <si>
    <t>RegionalContacts?</t>
  </si>
  <si>
    <t>Posters in parks and on materials</t>
  </si>
  <si>
    <t>Y?</t>
  </si>
  <si>
    <t>ParkContacts</t>
  </si>
  <si>
    <t>Social media</t>
  </si>
  <si>
    <t>ManagementPlanning</t>
  </si>
  <si>
    <t>Links from BC Parks website and Discover Camping</t>
  </si>
  <si>
    <t>VolunteerPartners</t>
  </si>
  <si>
    <t>Nature, culture, or history</t>
  </si>
  <si>
    <t>ParkDetails</t>
  </si>
  <si>
    <t>LicencePlateProjects</t>
  </si>
  <si>
    <t>Jerry’s Rangers materials and activities</t>
  </si>
  <si>
    <t>Create a record for this in BCGW</t>
  </si>
  <si>
    <t>Campgrounds</t>
  </si>
  <si>
    <t>Responsible use messaging</t>
  </si>
  <si>
    <t>ParkFees</t>
  </si>
  <si>
    <t>Links to backcountry permit booking system</t>
  </si>
  <si>
    <t>MapsBrochures</t>
  </si>
  <si>
    <t>Links to camping booking system</t>
  </si>
  <si>
    <t>Introduction, Location, Stay Safe etc.</t>
  </si>
  <si>
    <t>Links to day use permit booking system</t>
  </si>
  <si>
    <t>Facility availability (campsites, parking, etc.)</t>
  </si>
  <si>
    <t>Events</t>
  </si>
  <si>
    <t>not sure if this one is necessary</t>
  </si>
  <si>
    <t>Health and safety</t>
  </si>
  <si>
    <t>FireZone</t>
  </si>
  <si>
    <t>Hazards</t>
  </si>
  <si>
    <t>PublicAdvisory</t>
  </si>
  <si>
    <t>FireCentre</t>
  </si>
  <si>
    <t>Wildlife alerts</t>
  </si>
  <si>
    <t>Openings/closures (trails, beaches etc.)</t>
  </si>
  <si>
    <t>draw the majority of this from AMS API, which is a detailed inventory of individual facilities; we will need to summarize for the park page</t>
  </si>
  <si>
    <t>Facilities</t>
  </si>
  <si>
    <t>Openings/closures (park)</t>
  </si>
  <si>
    <t>Park narrative</t>
  </si>
  <si>
    <t>Activities</t>
  </si>
  <si>
    <t>Park photos</t>
  </si>
  <si>
    <t>Currently json and images on bcparks.ca</t>
  </si>
  <si>
    <t>Link</t>
  </si>
  <si>
    <t>Safety</t>
  </si>
  <si>
    <t>Urgency</t>
  </si>
  <si>
    <t>Calendar of events</t>
  </si>
  <si>
    <t>EventType</t>
  </si>
  <si>
    <t>Services (rentals, tours, etc.)</t>
  </si>
  <si>
    <t>need to collect this data</t>
  </si>
  <si>
    <t>AdvisoryStatus</t>
  </si>
  <si>
    <t>Pets</t>
  </si>
  <si>
    <t>AccessStatus</t>
  </si>
  <si>
    <t>Accessibility</t>
  </si>
  <si>
    <t>Will need to migrate the latest data when ready to switch</t>
  </si>
  <si>
    <t>Cell and internet coverage</t>
  </si>
  <si>
    <t>BCGNISParkNames</t>
  </si>
  <si>
    <t>Infrastructure (parking, toilets, water, amphitheatre, pump tracks, first aid, electrical, storage, etc.)</t>
  </si>
  <si>
    <t>integrate with ProtectedArea?</t>
  </si>
  <si>
    <t>BCParksLegalNames</t>
  </si>
  <si>
    <t>Natural, cultural, or historical features</t>
  </si>
  <si>
    <t>List alternate names, name types, and name formats of each protected area</t>
  </si>
  <si>
    <t>ProtectedAreaNames</t>
  </si>
  <si>
    <t>Activities/experiences (trails, beach, picnic, etc.)</t>
  </si>
  <si>
    <t>ManagementArea</t>
  </si>
  <si>
    <t>Maps (park, sites, trails, infrastruture).</t>
  </si>
  <si>
    <t>Section</t>
  </si>
  <si>
    <t>Hours</t>
  </si>
  <si>
    <t>ParkOperatingDates</t>
  </si>
  <si>
    <t>Region</t>
  </si>
  <si>
    <t>Location</t>
  </si>
  <si>
    <t>ProtectedArea</t>
  </si>
  <si>
    <t>need to append more data that is not contained in PAR</t>
  </si>
  <si>
    <t>Site</t>
  </si>
  <si>
    <t>BCPF: Needed from BC Parks</t>
  </si>
  <si>
    <t>API ETA</t>
  </si>
  <si>
    <t>Note</t>
  </si>
  <si>
    <t>Related Dataset</t>
  </si>
  <si>
    <t>BCPF</t>
  </si>
  <si>
    <t>API</t>
  </si>
  <si>
    <t>Migrated</t>
  </si>
  <si>
    <t>Dataset Name</t>
  </si>
  <si>
    <t>https://services6.arcgis.com/ubm4tcTYICKBpist/arcgis/rest/services/</t>
  </si>
  <si>
    <t>API List</t>
  </si>
  <si>
    <t>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</t>
  </si>
  <si>
    <t>British Columbia Wildfire Bans and Prohibitions</t>
  </si>
  <si>
    <t>https://services6.arcgis.com/ubm4tcTYICKBpist/ArcGIS/rest/services/British_Columbia_Protected_Lands_Access_Restrictions/FeatureServer/0</t>
  </si>
  <si>
    <t>https://governmentofbc.maps.arcgis.com/home/item.html?id=d1ad15ba8f1743eba338bc8fcf48c043</t>
  </si>
  <si>
    <t>Protected Lands Access Restrictions</t>
  </si>
  <si>
    <t>https://governmentofbc.maps.arcgis.com/home/item.html?id=8efe8e6604f64c3997ff5da5f4817fca</t>
  </si>
  <si>
    <t>BC Parks Map</t>
  </si>
  <si>
    <t>https://governmentofbc.maps.arcgis.com/home/item.html?id=6759a12f566e4ce5828aa1e2cb73bdf0</t>
  </si>
  <si>
    <t>Parks and Protected Areas Section Boundaries</t>
  </si>
  <si>
    <t>https://governmentofbc.maps.arcgis.com/home/item.html?id=a833921853fa4298b5ddd5fb6990e2d6</t>
  </si>
  <si>
    <t>Parks and Protected Areas Regional Boundaries</t>
  </si>
  <si>
    <t>https://governmentofbc.maps.arcgis.com/home/item.html?id=8d1d458346bd42adbedbd9754dac0b33</t>
  </si>
  <si>
    <t>BC Parks, Ecological Reserves, and Protected Areas</t>
  </si>
  <si>
    <t>URL</t>
  </si>
  <si>
    <t>ArcGIS Online Dataset</t>
  </si>
  <si>
    <t>https://catalogue.data.gov.bc.ca/dataset/first-nation-community-locations</t>
  </si>
  <si>
    <t>First Nations</t>
  </si>
  <si>
    <t>https://www.bclaws.gov.bc.ca/civix/template/complete/api/index.html#:~:text=CiviX%20Server%20is%20an%20electronic,related%20policy%20and%20legislative%20materials.&amp;text=The%20BC%20Laws%20website%20is%20an%20example%20of%20one%20such%20application.</t>
  </si>
  <si>
    <t>BC Laws / CiviX</t>
  </si>
  <si>
    <t>https://a100.gov.bc.ca/pub/parws/</t>
  </si>
  <si>
    <t>Protected Area Registry Web Service - REST API</t>
  </si>
  <si>
    <t>https://catalogue.data.gov.bc.ca/dataset/british-columbia-geographical-names-web-service-bcgnws/resource/fdd640ed-737e-447d-bf40-a2f51353f17c</t>
  </si>
  <si>
    <t>BC Geographical Names Web Service (BCGNWS)</t>
  </si>
  <si>
    <t>https://catalogue.data.gov.bc.ca/dataset/open511-drivebc-api</t>
  </si>
  <si>
    <t>Open511-DriveBC API</t>
  </si>
  <si>
    <t>BC Parks Campgrounds</t>
  </si>
  <si>
    <t>WHSE_ADMIN_BOUNDARIES.EADM_WLAP_REGION_BND_AREA_SVW</t>
  </si>
  <si>
    <t>https://openmaps.gov.bc.ca/geo/pub/WHSE_ADMIN_BOUNDARIES.EADM_WLAP_REGION_BND_AREA_SVW/ows?service=WMS&amp;request=GetCapabilities</t>
  </si>
  <si>
    <t>Environment Regional Boundaries</t>
  </si>
  <si>
    <t>https://catalogue.data.gov.bc.ca/dataset/env-regional-boundaries</t>
  </si>
  <si>
    <t>ENV Regional Boundaries</t>
  </si>
  <si>
    <t>WHSE_LEGAL_ADMIN_BOUNDARIES.ABMS_REGIONAL_DISTRICTS_SP</t>
  </si>
  <si>
    <t>https://openmaps.gov.bc.ca/geo/pub/WHSE_LEGAL_ADMIN_BOUNDARIES.ABMS_REGIONAL_DISTRICTS_SP/ows?service=WMS&amp;request=GetCapabilities</t>
  </si>
  <si>
    <t>BC Regional Districts</t>
  </si>
  <si>
    <t>https://catalogue.data.gov.bc.ca/dataset/regional-districts-legally-defined-administrative-areas-of-bc</t>
  </si>
  <si>
    <t>Regional Districts - Legally Defined Administrative Areas of BC</t>
  </si>
  <si>
    <t>WHSE_LEGAL_ADMIN_BOUNDARIES.ADM_TOURISM_REGIONS_SP</t>
  </si>
  <si>
    <t>https://openmaps.gov.bc.ca/geo/pub/WHSE_LEGAL_ADMIN_BOUNDARIES.ADM_TOURISM_REGIONS_SP/ows?service=WMS&amp;request=GetCapabilities</t>
  </si>
  <si>
    <t>BC Tourism Regions</t>
  </si>
  <si>
    <t>https://catalogue.data.gov.bc.ca/dataset/bc-tourism-regions</t>
  </si>
  <si>
    <t>WHSE_ADMIN_BOUNDARIES.ADM_NR_DISTRICTS_SPG</t>
  </si>
  <si>
    <t>https://openmaps.gov.bc.ca/geo/pub/WHSE_ADMIN_BOUNDARIES.ADM_NR_DISTRICTS_SPG/ows?service=WMS&amp;request=GetCapabilities</t>
  </si>
  <si>
    <t>Natural Resource (NR) Districts</t>
  </si>
  <si>
    <t>https://catalogue.data.gov.bc.ca/dataset/natural-resource-nr-district</t>
  </si>
  <si>
    <t>WHSE_ADMIN_BOUNDARIES.ADM_NR_REGIONS_SPG</t>
  </si>
  <si>
    <t>https://openmaps.gov.bc.ca/geo/pub/WHSE_ADMIN_BOUNDARIES.ADM_NR_REGIONS_SPG/ows?service=WMS&amp;request=GetCapabilities</t>
  </si>
  <si>
    <t>Natural Resource (NR) Regions</t>
  </si>
  <si>
    <t>https://catalogue.data.gov.bc.ca/dataset/natural-resource-nr-regions</t>
  </si>
  <si>
    <t>WHSE_ADMIN_BOUNDARIES.ADM_NR_AREAS_SPG</t>
  </si>
  <si>
    <t>https://openmaps.gov.bc.ca/geo/pub/WHSE_ADMIN_BOUNDARIES.ADM_NR_AREAS_SPG/ows?service=WMS&amp;request=GetCapabilities</t>
  </si>
  <si>
    <t>Natural Resource (NR) Areas</t>
  </si>
  <si>
    <t>https://catalogue.data.gov.bc.ca/dataset/natural-resource-nr-areas</t>
  </si>
  <si>
    <t>WHSE_LEGAL_ADMIN_BOUNDARIES.DRP_PEP_REGIONS_SP</t>
  </si>
  <si>
    <t>https://openmaps.gov.bc.ca/geo/pub/WHSE_LEGAL_ADMIN_BOUNDARIES.DRP_PEP_REGIONS_SP/ows?service=WMS&amp;request=GetCapabilities</t>
  </si>
  <si>
    <t>Emergency Management BC Boundaries</t>
  </si>
  <si>
    <t>https://catalogue.data.gov.bc.ca/dataset/emergency-management-bc-boundaries</t>
  </si>
  <si>
    <t>This is not yet used</t>
  </si>
  <si>
    <t>WHSE_PARKS.PA_PRTCTD_LND_FACILITIES_SP</t>
  </si>
  <si>
    <t>https://openmaps.gov.bc.ca/geo/pub/WHSE_PARKS.PA_PRTCTD_LND_FACILITIES_SP/ows?service=WMS&amp;request=GetCapabilities</t>
  </si>
  <si>
    <t>Protected Lands Facilities</t>
  </si>
  <si>
    <t>https://catalogue.data.gov.bc.ca/dataset/protected-lands-facilities</t>
  </si>
  <si>
    <t>Use on the BC Parks Map to indicate possible affect on park access</t>
  </si>
  <si>
    <t>Wildfire Area Restrictions</t>
  </si>
  <si>
    <t>https://catalogue.data.gov.bc.ca/dataset/bc-wildfire-area-restrictions</t>
  </si>
  <si>
    <t>BC Wildfire Area Restrictions</t>
  </si>
  <si>
    <t>WHSE_LEGAL_ADMIN_BOUNDARIES.DRP_MOF_FIRE_CENTRES_SP</t>
  </si>
  <si>
    <t>https://openmaps.gov.bc.ca/geo/pub/WHSE_LEGAL_ADMIN_BOUNDARIES.DRP_MOF_FIRE_CENTRES_SP/ows?service=WMS&amp;request=GetCapabilities</t>
  </si>
  <si>
    <t>Fire Centres</t>
  </si>
  <si>
    <t>https://catalogue.data.gov.bc.ca/dataset/bc-wildfire-fire-centres</t>
  </si>
  <si>
    <t>http://bcfireinfo.for.gov.bc.ca/hprScripts/WildfireNews/Bans.asp</t>
  </si>
  <si>
    <t>Reference this to determine campfire ban status for parks.</t>
  </si>
  <si>
    <t>Wildfire Bans and Prohibitions</t>
  </si>
  <si>
    <t>https://catalogue.data.gov.bc.ca/dataset/british-columbia-wildfire-bans-and-prohibitions</t>
  </si>
  <si>
    <t>WHSE_LEGAL_ADMIN_BOUNDARIES.DRP_MOF_FIRE_ZONES_SP</t>
  </si>
  <si>
    <t>https://openmaps.gov.bc.ca/geo/pub/WHSE_LEGAL_ADMIN_BOUNDARIES.DRP_MOF_FIRE_ZONES_SP/ows?service=WMS&amp;request=GetCapabilities</t>
  </si>
  <si>
    <t>Fire Zones</t>
  </si>
  <si>
    <t>https://catalogue.data.gov.bc.ca/dataset/bc-wildfire-fire-zones</t>
  </si>
  <si>
    <t>WHSE_PARKS.PA_PRTCTD_LND_RSTRCTNS_SV</t>
  </si>
  <si>
    <t>https://openmaps.gov.bc.ca/geo/pub/WHSE_PARKS.PA_PRTCTD_LND_RSTRCTNS_SV/ows?service=WMS&amp;request=GetCapabilities</t>
  </si>
  <si>
    <t>https://catalogue.data.gov.bc.ca/dataset/protected-lands-access-restrictions</t>
  </si>
  <si>
    <t>WHSE_ADMIN_BOUNDARIES.ADM_BC_PARKS_SECTIONS_SP</t>
  </si>
  <si>
    <t>https://openmaps.gov.bc.ca/geo/pub/WHSE_ADMIN_BOUNDARIES.ADM_BC_PARKS_SECTIONS_SP/ows?service=WMS&amp;request=GetCapabilities</t>
  </si>
  <si>
    <t>BC Parks Section Boundaries</t>
  </si>
  <si>
    <t>https://catalogue.data.gov.bc.ca/dataset/parks-and-protected-areas-section-boundaries</t>
  </si>
  <si>
    <t>WHSE_ADMIN_BOUNDARIES.ADM_BC_PARKS_REGIONS_SP</t>
  </si>
  <si>
    <t>https://openmaps.gov.bc.ca/geo/pub/WHSE_ADMIN_BOUNDARIES.ADM_BC_PARKS_REGIONS_SP/ows?service=WMS&amp;request=GetCapabilities</t>
  </si>
  <si>
    <t>BC Parks Regional Boundaries</t>
  </si>
  <si>
    <t>https://catalogue.data.gov.bc.ca/dataset/parks-and-protected-areas-regional-boundaries</t>
  </si>
  <si>
    <t>WHSE_TANTALIS.TA_CONSERVANCY_AREAS_SVW</t>
  </si>
  <si>
    <t>https://openmaps.gov.bc.ca/geo/pub/WHSE_TANTALIS.TA_CONSERVANCY_AREAS_SVW/ows?service=WMS&amp;request=GetCapabilities</t>
  </si>
  <si>
    <t>BC Parks Conservancy Areas</t>
  </si>
  <si>
    <t>https://catalogue.data.gov.bc.ca/dataset/tantalis-conservancy-areas</t>
  </si>
  <si>
    <t>TANTALIS - Conservancy Areas</t>
  </si>
  <si>
    <t>WHSE_TANTALIS.TA_PARK_ECORES_PA_SVW</t>
  </si>
  <si>
    <t>https://openmaps.gov.bc.ca/geo/pub/WHSE_TANTALIS.TA_PARK_ECORES_PA_SVW/ows?service=WMS&amp;request=GetCapabilities</t>
  </si>
  <si>
    <t>https://catalogue.data.gov.bc.ca/dataset/bc-parks-ecological-reserves-and-protected-areas</t>
  </si>
  <si>
    <t>More Information</t>
  </si>
  <si>
    <t>Layer Reference</t>
  </si>
  <si>
    <t>WMS getCapabilities Request URL</t>
  </si>
  <si>
    <t>Layer Display Name</t>
  </si>
  <si>
    <t>Data Catalogue URL</t>
  </si>
  <si>
    <t>Data Catalogue Record</t>
  </si>
  <si>
    <t>A binary column used by spatial tools to store annotation, curve features and CAD data when using the SDO_GEOMETRY storage data type.</t>
  </si>
  <si>
    <t>BLOB</t>
  </si>
  <si>
    <t>SE_ANNO_CAD_DATA</t>
  </si>
  <si>
    <t>A column required by spatial layers that interact with ESRI ArcSDE. It is populated with unique values automatically by SDE.</t>
  </si>
  <si>
    <t>NUMBER</t>
  </si>
  <si>
    <t>OBJECTID</t>
  </si>
  <si>
    <t>The column used to reference the spatial coordinates defining the feature.</t>
  </si>
  <si>
    <t>SDO_GEOMETRY</t>
  </si>
  <si>
    <t>SHAPE</t>
  </si>
  <si>
    <t>The system calculated length or perimeter of a geometry in meters.</t>
  </si>
  <si>
    <t>FEAT_LEN</t>
  </si>
  <si>
    <t>FEATURE_LENGTH_M</t>
  </si>
  <si>
    <t>The system calculated area of a two-dimensional polygon in square meters.</t>
  </si>
  <si>
    <t>FEAT_AREA</t>
  </si>
  <si>
    <t>FEATURE_AREA_SQM</t>
  </si>
  <si>
    <t>The URL link to the published bulletin of restriction, ban or prohibition for more details.</t>
  </si>
  <si>
    <t>VARCHAR2</t>
  </si>
  <si>
    <t>BLLTN_RL</t>
  </si>
  <si>
    <t>BULLETIN_URL</t>
  </si>
  <si>
    <t>The BC Wildfire Service Zone administrative area name.</t>
  </si>
  <si>
    <t>ZONE</t>
  </si>
  <si>
    <t>FIRE_ZONE_NAME</t>
  </si>
  <si>
    <t>The BC Wildfire Service Centre administrative area name.</t>
  </si>
  <si>
    <t>CENTRE</t>
  </si>
  <si>
    <t>FIRE_CENTRE_NAME</t>
  </si>
  <si>
    <t>The date the access restriction came into effect.</t>
  </si>
  <si>
    <t>DATE</t>
  </si>
  <si>
    <t>EFFCT_DT</t>
  </si>
  <si>
    <t>ACCESS_STATUS_EFFECTIVE_DATE</t>
  </si>
  <si>
    <t>Name of the Resticted Area.</t>
  </si>
  <si>
    <t>NAME</t>
  </si>
  <si>
    <t>A System generated unique identification number</t>
  </si>
  <si>
    <t>RA_SYSID</t>
  </si>
  <si>
    <t>PROT_RA_SYSID</t>
  </si>
  <si>
    <t>Comments</t>
  </si>
  <si>
    <t>Data Precision</t>
  </si>
  <si>
    <t>Data Type</t>
  </si>
  <si>
    <t>Short Name</t>
  </si>
  <si>
    <t>Column Name</t>
  </si>
  <si>
    <t>FEATURE_LENGTH_M is the system calculated length or perimeter of a geometry in meters</t>
  </si>
  <si>
    <t>FEATURE_AREA_SQM is the system calculated area of a two-dimensional polygon in square meters</t>
  </si>
  <si>
    <t>AREA_SQM</t>
  </si>
  <si>
    <t>SE_ANNO_CAD_DATA is a binary column used by spatial tools to store annotation, curve features and CAD data when using the SDO_GEOMETRY storage data type.</t>
  </si>
  <si>
    <t>OBJECTID is a required attribute of feature classes and object classes in a geodatabase.</t>
  </si>
  <si>
    <t>GEOMETRY is the column used to reference the spatial coordinates defining the feature.</t>
  </si>
  <si>
    <t>GEOMETRY</t>
  </si>
  <si>
    <t>MOF FIRE CENTRE NAME is the name of the Ministry of Forest Probection Branch Fire Centre.</t>
  </si>
  <si>
    <t>MFFRCNTRNM</t>
  </si>
  <si>
    <t>MOF_FIRE_CENTRE_NAME</t>
  </si>
  <si>
    <t>MOF FIRE CENTRE ID is a surrogate primary key uiniquely identifying a MOF FIRE CENTRE POLY record.</t>
  </si>
  <si>
    <t>MFFRCNTRD</t>
  </si>
  <si>
    <t>MOF_FIRE_CENTRE_ID</t>
  </si>
  <si>
    <t>BC Wildfire Fire Centres</t>
  </si>
  <si>
    <t>HEADQUARTERS CITY NAME is the name of the city in which the MOF FIRE ZONE headquarters is located.</t>
  </si>
  <si>
    <t>HDQRTRSCTN</t>
  </si>
  <si>
    <t>HEADQUARTERS_CITY_NAME</t>
  </si>
  <si>
    <t>MOF FIRE ZONE NAME is the name of the Ministry of Forest Probection Branch Fire Zone.</t>
  </si>
  <si>
    <t>MFFRZNNM</t>
  </si>
  <si>
    <t>MOF_FIRE_ZONE_NAME</t>
  </si>
  <si>
    <t>MOF FIRE CENTER NAME is the anme of the fire center that a fire zone is within.</t>
  </si>
  <si>
    <t>MOF FIRE ZONE ID is a surrogate primary key uiniquely identifying a MOF FIRE ZONE POLY record.</t>
  </si>
  <si>
    <t>MFFRZND</t>
  </si>
  <si>
    <t>MOF_FIRE_ZONE_ID</t>
  </si>
  <si>
    <t>BC Wildfire Fire Zones</t>
  </si>
  <si>
    <t>The web link to the published bulletin of the prohibition or ban for more details.</t>
  </si>
  <si>
    <t>BULLETIN</t>
  </si>
  <si>
    <t>The date the access prohibition or ban is in effect.</t>
  </si>
  <si>
    <t>The description providing more information for the ban or prohibition, i.e., Category 2, Category 3, Campfire.</t>
  </si>
  <si>
    <t>PRHBTN_DT</t>
  </si>
  <si>
    <t>ACCESS_PROHIBITION_DESCRIPTION</t>
  </si>
  <si>
    <t>The type of prohibition or ban (campfire), i.e., Partial Prohibition, Full Prohibition.</t>
  </si>
  <si>
    <t>TYPE</t>
  </si>
  <si>
    <t>PROT_BAP_SYSID is a system generated unique identification number</t>
  </si>
  <si>
    <t>SYSID</t>
  </si>
  <si>
    <t>PROT_BAP_SYSID</t>
  </si>
  <si>
    <t>Is this referring to the Stay Safe section?</t>
  </si>
  <si>
    <t>This hasn't been used since 2016</t>
  </si>
  <si>
    <t>This hasn't been used since 2016 (halted by 2017 and 2018 wildfires) and therefore is not up to date</t>
  </si>
  <si>
    <t>API URL</t>
  </si>
  <si>
    <t>ParkFacility</t>
  </si>
  <si>
    <t>ParkActivity</t>
  </si>
  <si>
    <t>ParkFogZone</t>
  </si>
  <si>
    <t>ParkFireZone</t>
  </si>
  <si>
    <t>ParkFireCentre</t>
  </si>
  <si>
    <t>This has not been created in BCGW, yet.</t>
  </si>
  <si>
    <t>https://github.com/orgs/bcgov/teams/bcparks-cms</t>
  </si>
  <si>
    <t>Team</t>
  </si>
  <si>
    <t>Repository</t>
  </si>
  <si>
    <t>https://github.com/orgs/bcgov/teams/bcparks</t>
  </si>
  <si>
    <t>BCParks</t>
  </si>
  <si>
    <t>BCParks-CMS</t>
  </si>
  <si>
    <t>BCParks.ca</t>
  </si>
  <si>
    <t>https://github.com/bcgov/bcparks.ca</t>
  </si>
  <si>
    <t>Item Name</t>
  </si>
  <si>
    <t>Item Type</t>
  </si>
  <si>
    <t>BCP-CMS</t>
  </si>
  <si>
    <t>https://github.com/bcgov/BCP-CMS</t>
  </si>
  <si>
    <t>original repository; migrating to /bcgov/bcparks.ca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</si>
</sst>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/>
      <name val="Calibri"/>
      <family val="2"/>
    </font>
    <font>
      <sz val="9"/>
      <color rgb="FF444444"/>
      <name val="Calibri"/>
      <family val="2"/>
    </font>
    <font>
      <b/>
      <sz val="9"/>
      <color rgb="FF444444"/>
      <name val="Calibri"/>
      <family val="2"/>
    </font>
    <font>
      <b/>
      <sz val="9"/>
      <color rgb="FF444444"/>
      <name val="Century Gothic"/>
      <family val="2"/>
    </font>
    <font>
      <sz val="9"/>
      <color rgb="FF444444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2"/>
    <xf numFmtId="0" fontId="2" fillId="0" borderId="1" xfId="0" applyFont="1" applyBorder="1"/>
    <xf numFmtId="0" fontId="6" fillId="0" borderId="1" xfId="2" applyBorder="1"/>
    <xf numFmtId="0" fontId="0" fillId="0" borderId="1" xfId="0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6" fillId="0" borderId="1" xfId="2" applyFill="1" applyBorder="1"/>
    <xf numFmtId="0" fontId="8" fillId="2" borderId="0" xfId="0" applyFont="1" applyFill="1" applyAlignment="1">
      <alignment horizontal="center"/>
    </xf>
    <xf numFmtId="0" fontId="5" fillId="0" borderId="0" xfId="0" applyFont="1"/>
    <xf numFmtId="0" fontId="4" fillId="2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1" applyFont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 wrapText="1"/>
    </xf>
    <xf numFmtId="0" fontId="11" fillId="0" borderId="10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6" fillId="0" borderId="1" xfId="2" applyFont="1" applyBorder="1"/>
    <xf numFmtId="0" fontId="13" fillId="0" borderId="10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" fillId="0" borderId="1" xfId="4" applyFont="1" applyBorder="1"/>
    <xf numFmtId="0" fontId="6" fillId="0" borderId="1" xfId="3" applyFont="1" applyBorder="1"/>
    <xf numFmtId="0" fontId="10" fillId="2" borderId="1" xfId="0" applyFont="1" applyFill="1" applyBorder="1" applyAlignment="1">
      <alignment horizontal="center" wrapText="1"/>
    </xf>
  </cellXfs>
  <cellStyles count="5">
    <cellStyle name="Hyperlink" xfId="2" builtinId="8"/>
    <cellStyle name="Hyperlink 2" xfId="3" xr:uid="{6C23E8B3-96D6-439F-847F-6AF8D79B0987}"/>
    <cellStyle name="Normal" xfId="0" builtinId="0"/>
    <cellStyle name="Normal 2" xfId="1" xr:uid="{46D87EDF-5C7C-4F52-8EA7-97C8E3BDDB87}"/>
    <cellStyle name="Normal 3" xfId="4" xr:uid="{BD9BD47A-6F70-4128-895D-0D50A45B4839}"/>
  </cellStyles>
  <dxfs count="8"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maps.gov.bc.ca/geo/pub/WHSE_ADMIN_BOUNDARIES.ADM_BC_PARKS_SECTIONS_SP/ows?service=WMS&amp;request=GetCapabilities" TargetMode="External"/><Relationship Id="rId13" Type="http://schemas.openxmlformats.org/officeDocument/2006/relationships/hyperlink" Target="https://catalogue.data.gov.bc.ca/dataset/natural-resource-nr-regions" TargetMode="External"/><Relationship Id="rId18" Type="http://schemas.openxmlformats.org/officeDocument/2006/relationships/hyperlink" Target="https://catalogue.data.gov.bc.ca/dataset/emergency-management-bc-boundaries" TargetMode="External"/><Relationship Id="rId26" Type="http://schemas.openxmlformats.org/officeDocument/2006/relationships/hyperlink" Target="https://catalogue.data.gov.bc.ca/dataset/protected-lands-access-restrictions" TargetMode="External"/><Relationship Id="rId3" Type="http://schemas.openxmlformats.org/officeDocument/2006/relationships/hyperlink" Target="https://openmaps.gov.bc.ca/geo/pub/WHSE_LEGAL_ADMIN_BOUNDARIES.DRP_MOF_FIRE_CENTRES_SP/ows?service=WMS&amp;request=GetCapabilities" TargetMode="External"/><Relationship Id="rId21" Type="http://schemas.openxmlformats.org/officeDocument/2006/relationships/hyperlink" Target="https://openmaps.gov.bc.ca/geo/pub/WHSE_LEGAL_ADMIN_BOUNDARIES.ADM_TOURISM_REGIONS_SP/ows?service=WMS&amp;request=GetCapabilities" TargetMode="External"/><Relationship Id="rId7" Type="http://schemas.openxmlformats.org/officeDocument/2006/relationships/hyperlink" Target="https://openmaps.gov.bc.ca/geo/pub/WHSE_ADMIN_BOUNDARIES.ADM_BC_PARKS_REGIONS_SP/ows?service=WMS&amp;request=GetCapabilities" TargetMode="External"/><Relationship Id="rId12" Type="http://schemas.openxmlformats.org/officeDocument/2006/relationships/hyperlink" Target="https://catalogue.data.gov.bc.ca/dataset/natural-resource-nr-areas" TargetMode="External"/><Relationship Id="rId17" Type="http://schemas.openxmlformats.org/officeDocument/2006/relationships/hyperlink" Target="https://catalogue.data.gov.bc.ca/dataset/parks-and-protected-areas-section-boundaries" TargetMode="External"/><Relationship Id="rId25" Type="http://schemas.openxmlformats.org/officeDocument/2006/relationships/hyperlink" Target="https://catalogue.data.gov.bc.ca/dataset/env-regional-boundarie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openmaps.gov.bc.ca/geo/pub/WHSE_LEGAL_ADMIN_BOUNDARIES.DRP_MOF_FIRE_ZONES_SP/ows?service=WMS&amp;request=GetCapabilities" TargetMode="External"/><Relationship Id="rId16" Type="http://schemas.openxmlformats.org/officeDocument/2006/relationships/hyperlink" Target="https://catalogue.data.gov.bc.ca/dataset/parks-and-protected-areas-regional-boundaries" TargetMode="External"/><Relationship Id="rId20" Type="http://schemas.openxmlformats.org/officeDocument/2006/relationships/hyperlink" Target="https://catalogue.data.gov.bc.ca/dataset/bc-tourism-regions" TargetMode="External"/><Relationship Id="rId29" Type="http://schemas.openxmlformats.org/officeDocument/2006/relationships/hyperlink" Target="https://openmaps.gov.bc.ca/geo/pub/WHSE_PARKS.PA_PRTCTD_LND_FACILITIES_SP/ows?service=WMS&amp;request=GetCapabilities" TargetMode="External"/><Relationship Id="rId1" Type="http://schemas.openxmlformats.org/officeDocument/2006/relationships/hyperlink" Target="https://openmaps.gov.bc.ca/geo/pub/WHSE_LEGAL_ADMIN_BOUNDARIES.ABMS_REGIONAL_DISTRICTS_SP/ows?service=WMS&amp;request=GetCapabilities" TargetMode="External"/><Relationship Id="rId6" Type="http://schemas.openxmlformats.org/officeDocument/2006/relationships/hyperlink" Target="https://openmaps.gov.bc.ca/geo/pub/WHSE_ADMIN_BOUNDARIES.ADM_NR_REGIONS_SPG/ows?service=WMS&amp;request=GetCapabilities" TargetMode="External"/><Relationship Id="rId11" Type="http://schemas.openxmlformats.org/officeDocument/2006/relationships/hyperlink" Target="https://openmaps.gov.bc.ca/geo/pub/WHSE_ADMIN_BOUNDARIES.ADM_NR_AREAS_SPG/ows?service=WMS&amp;request=GetCapabilities" TargetMode="External"/><Relationship Id="rId24" Type="http://schemas.openxmlformats.org/officeDocument/2006/relationships/hyperlink" Target="https://catalogue.data.gov.bc.ca/dataset/regional-districts-legally-defined-administrative-areas-of-bc" TargetMode="External"/><Relationship Id="rId32" Type="http://schemas.openxmlformats.org/officeDocument/2006/relationships/hyperlink" Target="https://catalogue.data.gov.bc.ca/dataset/bc-wildfire-area-restrictions" TargetMode="External"/><Relationship Id="rId5" Type="http://schemas.openxmlformats.org/officeDocument/2006/relationships/hyperlink" Target="https://openmaps.gov.bc.ca/geo/pub/WHSE_TANTALIS.TA_PARK_ECORES_PA_SVW/ows?service=WMS&amp;request=GetCapabilities" TargetMode="External"/><Relationship Id="rId15" Type="http://schemas.openxmlformats.org/officeDocument/2006/relationships/hyperlink" Target="https://catalogue.data.gov.bc.ca/dataset/bc-wildfire-fire-centres" TargetMode="External"/><Relationship Id="rId23" Type="http://schemas.openxmlformats.org/officeDocument/2006/relationships/hyperlink" Target="https://catalogue.data.gov.bc.ca/dataset/tantalis-conservancy-areas" TargetMode="External"/><Relationship Id="rId28" Type="http://schemas.openxmlformats.org/officeDocument/2006/relationships/hyperlink" Target="https://catalogue.data.gov.bc.ca/dataset/protected-lands-facilities" TargetMode="External"/><Relationship Id="rId10" Type="http://schemas.openxmlformats.org/officeDocument/2006/relationships/hyperlink" Target="https://openmaps.gov.bc.ca/geo/pub/WHSE_LEGAL_ADMIN_BOUNDARIES.DRP_PEP_REGIONS_SP/ows?service=WMS&amp;request=GetCapabilities" TargetMode="External"/><Relationship Id="rId19" Type="http://schemas.openxmlformats.org/officeDocument/2006/relationships/hyperlink" Target="https://catalogue.data.gov.bc.ca/dataset/natural-resource-nr-district" TargetMode="External"/><Relationship Id="rId31" Type="http://schemas.openxmlformats.org/officeDocument/2006/relationships/hyperlink" Target="http://bcfireinfo.for.gov.bc.ca/hprScripts/WildfireNews/Bans.asp" TargetMode="External"/><Relationship Id="rId4" Type="http://schemas.openxmlformats.org/officeDocument/2006/relationships/hyperlink" Target="https://openmaps.gov.bc.ca/geo/pub/WHSE_TANTALIS.TA_CONSERVANCY_AREAS_SVW/ows?service=WMS&amp;request=GetCapabilities" TargetMode="External"/><Relationship Id="rId9" Type="http://schemas.openxmlformats.org/officeDocument/2006/relationships/hyperlink" Target="https://openmaps.gov.bc.ca/geo/pub/WHSE_ADMIN_BOUNDARIES.EADM_WLAP_REGION_BND_AREA_SVW/ows?service=WMS&amp;request=GetCapabilities" TargetMode="External"/><Relationship Id="rId14" Type="http://schemas.openxmlformats.org/officeDocument/2006/relationships/hyperlink" Target="https://openmaps.gov.bc.ca/geo/pub/WHSE_ADMIN_BOUNDARIES.ADM_NR_DISTRICTS_SPG/ows?service=WMS&amp;request=GetCapabilities" TargetMode="External"/><Relationship Id="rId22" Type="http://schemas.openxmlformats.org/officeDocument/2006/relationships/hyperlink" Target="https://catalogue.data.gov.bc.ca/dataset/bc-parks-ecological-reserves-and-protected-areas" TargetMode="External"/><Relationship Id="rId27" Type="http://schemas.openxmlformats.org/officeDocument/2006/relationships/hyperlink" Target="https://openmaps.gov.bc.ca/geo/pub/WHSE_PARKS.PA_PRTCTD_LND_RSTRCTNS_SV/ows?service=WMS&amp;request=GetCapabilities" TargetMode="External"/><Relationship Id="rId30" Type="http://schemas.openxmlformats.org/officeDocument/2006/relationships/hyperlink" Target="https://catalogue.data.gov.bc.ca/dataset/british-columbia-wildfire-bans-and-prohibition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100.gov.bc.ca/pub/parws/" TargetMode="External"/><Relationship Id="rId2" Type="http://schemas.openxmlformats.org/officeDocument/2006/relationships/hyperlink" Target="https://catalogue.data.gov.bc.ca/dataset/british-columbia-geographical-names-web-service-bcgnws/resource/fdd640ed-737e-447d-bf40-a2f51353f17c" TargetMode="External"/><Relationship Id="rId1" Type="http://schemas.openxmlformats.org/officeDocument/2006/relationships/hyperlink" Target="https://catalogue.data.gov.bc.ca/dataset/open511-drivebc-api" TargetMode="External"/><Relationship Id="rId5" Type="http://schemas.openxmlformats.org/officeDocument/2006/relationships/hyperlink" Target="https://catalogue.data.gov.bc.ca/dataset/first-nation-community-locations" TargetMode="External"/><Relationship Id="rId4" Type="http://schemas.openxmlformats.org/officeDocument/2006/relationships/hyperlink" Target="https://www.bclaws.gov.bc.ca/civix/template/complete/api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6.arcgis.com/ubm4tcTYICKBpist/ArcGIS/rest/services/British_Columbia_Protected_Lands_Access_Restrictions/FeatureServer/0" TargetMode="External"/><Relationship Id="rId3" Type="http://schemas.openxmlformats.org/officeDocument/2006/relationships/hyperlink" Target="https://governmentofbc.maps.arcgis.com/home/item.html?id=8d1d458346bd42adbedbd9754dac0b33" TargetMode="External"/><Relationship Id="rId7" Type="http://schemas.openxmlformats.org/officeDocument/2006/relationships/hyperlink" Target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TargetMode="External"/><Relationship Id="rId2" Type="http://schemas.openxmlformats.org/officeDocument/2006/relationships/hyperlink" Target="https://governmentofbc.maps.arcgis.com/home/item.html?id=6759a12f566e4ce5828aa1e2cb73bdf0" TargetMode="External"/><Relationship Id="rId1" Type="http://schemas.openxmlformats.org/officeDocument/2006/relationships/hyperlink" Target="https://governmentofbc.maps.arcgis.com/home/item.html?id=a833921853fa4298b5ddd5fb6990e2d6" TargetMode="External"/><Relationship Id="rId6" Type="http://schemas.openxmlformats.org/officeDocument/2006/relationships/hyperlink" Target="https://services6.arcgis.com/ubm4tcTYICKBpist/arcgis/rest/services/" TargetMode="External"/><Relationship Id="rId5" Type="http://schemas.openxmlformats.org/officeDocument/2006/relationships/hyperlink" Target="https://governmentofbc.maps.arcgis.com/home/item.html?id=d1ad15ba8f1743eba338bc8fcf48c043" TargetMode="External"/><Relationship Id="rId4" Type="http://schemas.openxmlformats.org/officeDocument/2006/relationships/hyperlink" Target="https://governmentofbc.maps.arcgis.com/home/item.html?id=8efe8e6604f64c3997ff5da5f4817fc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data.gov.bc.ca/dataset/bc-wildfire-area-restrictions" TargetMode="External"/><Relationship Id="rId2" Type="http://schemas.openxmlformats.org/officeDocument/2006/relationships/hyperlink" Target="https://catalogue.data.gov.bc.ca/dataset/bc-wildfire-fire-centres" TargetMode="External"/><Relationship Id="rId1" Type="http://schemas.openxmlformats.org/officeDocument/2006/relationships/hyperlink" Target="https://catalogue.data.gov.bc.ca/dataset/british-columbia-wildfire-bans-and-prohibitions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cgov/bcparks.ca" TargetMode="External"/><Relationship Id="rId2" Type="http://schemas.openxmlformats.org/officeDocument/2006/relationships/hyperlink" Target="https://github.com/orgs/bcgov/teams/bcparks" TargetMode="External"/><Relationship Id="rId1" Type="http://schemas.openxmlformats.org/officeDocument/2006/relationships/hyperlink" Target="https://github.com/orgs/bcgov/teams/bcparks-cms" TargetMode="External"/><Relationship Id="rId4" Type="http://schemas.openxmlformats.org/officeDocument/2006/relationships/hyperlink" Target="https://github.com/bcgov/BCP-C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6F91-661F-42B6-A665-E7331567F54D}">
  <dimension ref="A1:L61"/>
  <sheetViews>
    <sheetView tabSelected="1" workbookViewId="0">
      <pane ySplit="1" topLeftCell="A2" activePane="bottomLeft" state="frozen"/>
      <selection pane="bottomLeft" activeCell="G14" sqref="G14"/>
    </sheetView>
  </sheetViews>
  <sheetFormatPr defaultRowHeight="12" x14ac:dyDescent="0.2"/>
  <cols>
    <col min="1" max="1" width="24.1640625" style="4" customWidth="1"/>
    <col min="2" max="4" width="9" style="3" customWidth="1"/>
    <col min="5" max="6" width="10.33203125" style="3" customWidth="1"/>
    <col min="7" max="7" width="61.1640625" style="2" customWidth="1"/>
    <col min="9" max="9" width="19.6640625" bestFit="1" customWidth="1"/>
    <col min="10" max="10" width="10.5" style="1" bestFit="1" customWidth="1"/>
    <col min="11" max="11" width="19.6640625" customWidth="1"/>
    <col min="12" max="12" width="137.33203125" customWidth="1"/>
  </cols>
  <sheetData>
    <row r="1" spans="1:12" ht="12.75" thickBot="1" x14ac:dyDescent="0.25">
      <c r="A1" s="29" t="s">
        <v>103</v>
      </c>
      <c r="B1" s="29" t="s">
        <v>102</v>
      </c>
      <c r="C1" s="29" t="s">
        <v>101</v>
      </c>
      <c r="D1" s="29" t="s">
        <v>100</v>
      </c>
      <c r="E1" s="26" t="s">
        <v>97</v>
      </c>
      <c r="F1" s="40" t="s">
        <v>286</v>
      </c>
      <c r="G1" s="28" t="s">
        <v>98</v>
      </c>
      <c r="I1" s="27" t="s">
        <v>99</v>
      </c>
      <c r="J1" s="26" t="s">
        <v>97</v>
      </c>
      <c r="K1" s="26" t="s">
        <v>98</v>
      </c>
      <c r="L1" s="25" t="s">
        <v>96</v>
      </c>
    </row>
    <row r="2" spans="1:12" ht="12.75" x14ac:dyDescent="0.2">
      <c r="A2" s="8" t="s">
        <v>93</v>
      </c>
      <c r="B2" s="9" t="s">
        <v>10</v>
      </c>
      <c r="C2" s="9" t="s">
        <v>10</v>
      </c>
      <c r="D2" s="9" t="s">
        <v>10</v>
      </c>
      <c r="E2" s="11">
        <v>44331</v>
      </c>
      <c r="F2" s="11"/>
      <c r="G2" s="12" t="s">
        <v>94</v>
      </c>
      <c r="I2" s="23" t="s">
        <v>93</v>
      </c>
      <c r="J2" s="21">
        <f>IFERROR(VLOOKUP(I2,A:E,5,FALSE),"")</f>
        <v>44331</v>
      </c>
      <c r="K2" s="22"/>
      <c r="L2" s="42" t="s">
        <v>92</v>
      </c>
    </row>
    <row r="3" spans="1:12" ht="12.75" x14ac:dyDescent="0.2">
      <c r="A3" s="8" t="s">
        <v>95</v>
      </c>
      <c r="B3" s="9" t="s">
        <v>10</v>
      </c>
      <c r="C3" s="9" t="s">
        <v>10</v>
      </c>
      <c r="D3" s="9" t="s">
        <v>10</v>
      </c>
      <c r="E3" s="11">
        <v>44331</v>
      </c>
      <c r="F3" s="11"/>
      <c r="G3" s="12" t="s">
        <v>94</v>
      </c>
      <c r="I3" s="20" t="s">
        <v>90</v>
      </c>
      <c r="J3" s="11"/>
      <c r="K3" s="8"/>
      <c r="L3" s="42" t="s">
        <v>89</v>
      </c>
    </row>
    <row r="4" spans="1:12" ht="12.75" x14ac:dyDescent="0.2">
      <c r="A4" s="8" t="s">
        <v>91</v>
      </c>
      <c r="B4" s="9" t="s">
        <v>10</v>
      </c>
      <c r="C4" s="9" t="s">
        <v>10</v>
      </c>
      <c r="D4" s="9" t="s">
        <v>10</v>
      </c>
      <c r="E4" s="11">
        <v>44331</v>
      </c>
      <c r="F4" s="11"/>
      <c r="G4" s="12"/>
      <c r="I4" s="20" t="s">
        <v>44</v>
      </c>
      <c r="J4" s="11"/>
      <c r="K4" s="8"/>
      <c r="L4" s="42" t="s">
        <v>87</v>
      </c>
    </row>
    <row r="5" spans="1:12" ht="12.75" x14ac:dyDescent="0.2">
      <c r="A5" s="8" t="s">
        <v>88</v>
      </c>
      <c r="B5" s="9" t="s">
        <v>10</v>
      </c>
      <c r="C5" s="9" t="s">
        <v>10</v>
      </c>
      <c r="D5" s="9" t="s">
        <v>10</v>
      </c>
      <c r="E5" s="11">
        <v>44331</v>
      </c>
      <c r="F5" s="11"/>
      <c r="G5" s="12"/>
      <c r="I5" s="20" t="s">
        <v>288</v>
      </c>
      <c r="J5" s="11">
        <v>44331</v>
      </c>
      <c r="K5" s="8"/>
      <c r="L5" s="42" t="s">
        <v>85</v>
      </c>
    </row>
    <row r="6" spans="1:12" ht="12.75" x14ac:dyDescent="0.2">
      <c r="A6" s="8" t="s">
        <v>86</v>
      </c>
      <c r="B6" s="9" t="s">
        <v>10</v>
      </c>
      <c r="C6" s="9" t="s">
        <v>10</v>
      </c>
      <c r="D6" s="9" t="s">
        <v>10</v>
      </c>
      <c r="E6" s="11">
        <v>44331</v>
      </c>
      <c r="F6" s="11"/>
      <c r="G6" s="12"/>
      <c r="I6" s="20" t="s">
        <v>36</v>
      </c>
      <c r="J6" s="7">
        <v>44351</v>
      </c>
      <c r="K6" s="8"/>
      <c r="L6" s="42" t="s">
        <v>82</v>
      </c>
    </row>
    <row r="7" spans="1:12" ht="24" x14ac:dyDescent="0.2">
      <c r="A7" s="8" t="s">
        <v>84</v>
      </c>
      <c r="B7" s="9"/>
      <c r="C7" s="9"/>
      <c r="D7" s="9"/>
      <c r="E7" s="11">
        <v>44331</v>
      </c>
      <c r="F7" s="11"/>
      <c r="G7" s="12" t="s">
        <v>83</v>
      </c>
      <c r="I7" s="20" t="s">
        <v>287</v>
      </c>
      <c r="J7" s="11">
        <v>44331</v>
      </c>
      <c r="K7" s="8"/>
      <c r="L7" s="42" t="s">
        <v>79</v>
      </c>
    </row>
    <row r="8" spans="1:12" ht="12.75" x14ac:dyDescent="0.2">
      <c r="A8" s="8" t="s">
        <v>81</v>
      </c>
      <c r="B8" s="9"/>
      <c r="C8" s="9"/>
      <c r="D8" s="9"/>
      <c r="E8" s="11"/>
      <c r="F8" s="11"/>
      <c r="G8" s="12" t="s">
        <v>80</v>
      </c>
      <c r="I8" s="20" t="s">
        <v>287</v>
      </c>
      <c r="J8" s="11">
        <v>44331</v>
      </c>
      <c r="K8" s="8"/>
      <c r="L8" s="42" t="s">
        <v>77</v>
      </c>
    </row>
    <row r="9" spans="1:12" ht="12.75" x14ac:dyDescent="0.2">
      <c r="A9" s="8" t="s">
        <v>78</v>
      </c>
      <c r="B9" s="9"/>
      <c r="C9" s="9"/>
      <c r="D9" s="9"/>
      <c r="E9" s="11"/>
      <c r="F9" s="11"/>
      <c r="G9" s="12"/>
      <c r="I9" s="20" t="s">
        <v>287</v>
      </c>
      <c r="J9" s="11">
        <v>44331</v>
      </c>
      <c r="K9" s="8"/>
      <c r="L9" s="42" t="s">
        <v>75</v>
      </c>
    </row>
    <row r="10" spans="1:12" ht="12.75" x14ac:dyDescent="0.2">
      <c r="A10" s="8" t="s">
        <v>54</v>
      </c>
      <c r="B10" s="9" t="s">
        <v>10</v>
      </c>
      <c r="C10" s="9" t="s">
        <v>10</v>
      </c>
      <c r="D10" s="9" t="s">
        <v>10</v>
      </c>
      <c r="E10" s="11">
        <v>44331</v>
      </c>
      <c r="F10" s="11"/>
      <c r="G10" s="12" t="s">
        <v>76</v>
      </c>
      <c r="I10" s="20" t="s">
        <v>288</v>
      </c>
      <c r="J10" s="11">
        <v>44331</v>
      </c>
      <c r="K10" s="8"/>
      <c r="L10" s="42" t="s">
        <v>73</v>
      </c>
    </row>
    <row r="11" spans="1:12" ht="12.75" x14ac:dyDescent="0.2">
      <c r="A11" s="13" t="s">
        <v>74</v>
      </c>
      <c r="B11" s="9" t="s">
        <v>10</v>
      </c>
      <c r="C11" s="9"/>
      <c r="D11" s="9"/>
      <c r="E11" s="11"/>
      <c r="F11" s="11"/>
      <c r="G11" s="12"/>
      <c r="I11" s="20"/>
      <c r="J11" s="11"/>
      <c r="K11" s="8" t="s">
        <v>71</v>
      </c>
      <c r="L11" s="42" t="s">
        <v>70</v>
      </c>
    </row>
    <row r="12" spans="1:12" ht="12.75" x14ac:dyDescent="0.2">
      <c r="A12" s="13" t="s">
        <v>72</v>
      </c>
      <c r="B12" s="9" t="s">
        <v>10</v>
      </c>
      <c r="C12" s="9"/>
      <c r="D12" s="9"/>
      <c r="E12" s="11"/>
      <c r="F12" s="11"/>
      <c r="G12" s="12"/>
      <c r="I12" s="20" t="s">
        <v>14</v>
      </c>
      <c r="J12" s="11"/>
      <c r="K12" s="8" t="s">
        <v>284</v>
      </c>
      <c r="L12" s="42" t="s">
        <v>68</v>
      </c>
    </row>
    <row r="13" spans="1:12" ht="12.75" x14ac:dyDescent="0.2">
      <c r="A13" s="13" t="s">
        <v>69</v>
      </c>
      <c r="B13" s="9" t="s">
        <v>10</v>
      </c>
      <c r="C13" s="9"/>
      <c r="D13" s="9"/>
      <c r="E13" s="11"/>
      <c r="F13" s="11"/>
      <c r="G13" s="12"/>
      <c r="I13" s="20" t="s">
        <v>36</v>
      </c>
      <c r="J13" s="7">
        <v>44351</v>
      </c>
      <c r="K13" s="8"/>
      <c r="L13" s="42" t="s">
        <v>66</v>
      </c>
    </row>
    <row r="14" spans="1:12" ht="12.75" x14ac:dyDescent="0.2">
      <c r="A14" s="13" t="s">
        <v>67</v>
      </c>
      <c r="B14" s="9" t="s">
        <v>10</v>
      </c>
      <c r="C14" s="9"/>
      <c r="D14" s="9"/>
      <c r="E14" s="11"/>
      <c r="F14" s="11"/>
      <c r="G14" s="12"/>
      <c r="I14" s="20" t="s">
        <v>16</v>
      </c>
      <c r="J14" s="11"/>
      <c r="K14" s="8" t="s">
        <v>64</v>
      </c>
      <c r="L14" s="42" t="s">
        <v>63</v>
      </c>
    </row>
    <row r="15" spans="1:12" ht="13.5" thickBot="1" x14ac:dyDescent="0.25">
      <c r="A15" s="13" t="s">
        <v>65</v>
      </c>
      <c r="B15" s="9" t="s">
        <v>10</v>
      </c>
      <c r="C15" s="9"/>
      <c r="D15" s="9"/>
      <c r="E15" s="11"/>
      <c r="F15" s="11"/>
      <c r="G15" s="12"/>
      <c r="I15" s="19" t="s">
        <v>36</v>
      </c>
      <c r="J15" s="7">
        <v>44351</v>
      </c>
      <c r="K15" s="18"/>
      <c r="L15" s="42" t="s">
        <v>61</v>
      </c>
    </row>
    <row r="16" spans="1:12" ht="12.75" x14ac:dyDescent="0.2">
      <c r="A16" s="8" t="s">
        <v>62</v>
      </c>
      <c r="B16" s="9" t="s">
        <v>10</v>
      </c>
      <c r="C16" s="9" t="s">
        <v>10</v>
      </c>
      <c r="D16" s="9" t="s">
        <v>10</v>
      </c>
      <c r="E16" s="11">
        <v>44331</v>
      </c>
      <c r="F16" s="11"/>
      <c r="G16" s="12"/>
      <c r="I16" s="23" t="s">
        <v>4</v>
      </c>
      <c r="J16" s="7">
        <v>44344</v>
      </c>
      <c r="K16" s="22"/>
      <c r="L16" s="42" t="s">
        <v>60</v>
      </c>
    </row>
    <row r="17" spans="1:12" ht="36" x14ac:dyDescent="0.2">
      <c r="A17" s="8" t="s">
        <v>59</v>
      </c>
      <c r="B17" s="9" t="s">
        <v>10</v>
      </c>
      <c r="C17" s="9" t="s">
        <v>10</v>
      </c>
      <c r="D17" s="9" t="s">
        <v>10</v>
      </c>
      <c r="E17" s="11">
        <v>44331</v>
      </c>
      <c r="F17" s="11"/>
      <c r="G17" s="12" t="s">
        <v>58</v>
      </c>
      <c r="I17" s="20" t="s">
        <v>54</v>
      </c>
      <c r="J17" s="11">
        <v>44331</v>
      </c>
      <c r="K17" s="8"/>
      <c r="L17" s="42" t="s">
        <v>57</v>
      </c>
    </row>
    <row r="18" spans="1:12" ht="12.75" x14ac:dyDescent="0.2">
      <c r="A18" s="20" t="s">
        <v>288</v>
      </c>
      <c r="B18" s="9" t="s">
        <v>10</v>
      </c>
      <c r="C18" s="9" t="s">
        <v>10</v>
      </c>
      <c r="D18" s="9"/>
      <c r="E18" s="11">
        <v>44331</v>
      </c>
      <c r="F18" s="11"/>
      <c r="G18" s="12"/>
      <c r="I18" s="20" t="s">
        <v>54</v>
      </c>
      <c r="J18" s="11">
        <v>44331</v>
      </c>
      <c r="K18" s="8"/>
      <c r="L18" s="42" t="s">
        <v>56</v>
      </c>
    </row>
    <row r="19" spans="1:12" ht="12.75" x14ac:dyDescent="0.2">
      <c r="A19" s="10" t="s">
        <v>287</v>
      </c>
      <c r="B19" s="9" t="s">
        <v>10</v>
      </c>
      <c r="C19" s="9" t="s">
        <v>10</v>
      </c>
      <c r="D19" s="9"/>
      <c r="E19" s="11">
        <v>44331</v>
      </c>
      <c r="F19" s="11"/>
      <c r="G19" s="12"/>
      <c r="I19" s="20" t="s">
        <v>54</v>
      </c>
      <c r="J19" s="11">
        <v>44331</v>
      </c>
      <c r="K19" s="8"/>
      <c r="L19" s="42" t="s">
        <v>53</v>
      </c>
    </row>
    <row r="20" spans="1:12" ht="12.75" x14ac:dyDescent="0.2">
      <c r="A20" s="8" t="s">
        <v>55</v>
      </c>
      <c r="B20" s="9" t="s">
        <v>10</v>
      </c>
      <c r="C20" s="9" t="s">
        <v>10</v>
      </c>
      <c r="D20" s="9" t="s">
        <v>6</v>
      </c>
      <c r="E20" s="11">
        <v>44331</v>
      </c>
      <c r="F20" s="11"/>
      <c r="G20" s="12"/>
      <c r="I20" s="20" t="s">
        <v>36</v>
      </c>
      <c r="J20" s="7">
        <v>44351</v>
      </c>
      <c r="K20" s="8" t="s">
        <v>283</v>
      </c>
      <c r="L20" s="42" t="s">
        <v>51</v>
      </c>
    </row>
    <row r="21" spans="1:12" ht="72" x14ac:dyDescent="0.2">
      <c r="A21" s="8" t="s">
        <v>52</v>
      </c>
      <c r="B21" s="9" t="s">
        <v>10</v>
      </c>
      <c r="C21" s="9" t="s">
        <v>10</v>
      </c>
      <c r="D21" s="9" t="s">
        <v>6</v>
      </c>
      <c r="E21" s="11">
        <v>44331</v>
      </c>
      <c r="F21" s="11"/>
      <c r="G21" s="12"/>
      <c r="I21" s="20" t="s">
        <v>14</v>
      </c>
      <c r="J21" s="11"/>
      <c r="K21" s="41" t="s">
        <v>285</v>
      </c>
      <c r="L21" s="42" t="s">
        <v>49</v>
      </c>
    </row>
    <row r="22" spans="1:12" ht="13.5" customHeight="1" thickBot="1" x14ac:dyDescent="0.25">
      <c r="A22" s="13" t="s">
        <v>291</v>
      </c>
      <c r="B22" s="9" t="s">
        <v>3</v>
      </c>
      <c r="C22" s="9"/>
      <c r="D22" s="9"/>
      <c r="E22" s="11"/>
      <c r="F22" s="11"/>
      <c r="G22" s="12" t="s">
        <v>50</v>
      </c>
      <c r="I22" s="20" t="s">
        <v>287</v>
      </c>
      <c r="J22" s="11">
        <v>44331</v>
      </c>
      <c r="K22" s="24"/>
      <c r="L22" s="42" t="s">
        <v>48</v>
      </c>
    </row>
    <row r="23" spans="1:12" ht="13.5" thickBot="1" x14ac:dyDescent="0.25">
      <c r="A23" s="13" t="s">
        <v>290</v>
      </c>
      <c r="B23" s="9" t="s">
        <v>3</v>
      </c>
      <c r="C23" s="9"/>
      <c r="D23" s="9"/>
      <c r="E23" s="11"/>
      <c r="F23" s="11"/>
      <c r="G23" s="12"/>
      <c r="I23" s="23" t="s">
        <v>7</v>
      </c>
      <c r="J23" s="21">
        <v>44344</v>
      </c>
      <c r="K23" s="22"/>
      <c r="L23" s="42" t="s">
        <v>47</v>
      </c>
    </row>
    <row r="24" spans="1:12" ht="13.5" thickBot="1" x14ac:dyDescent="0.25">
      <c r="A24" s="13" t="s">
        <v>289</v>
      </c>
      <c r="B24" s="9" t="s">
        <v>3</v>
      </c>
      <c r="C24" s="9"/>
      <c r="D24" s="9"/>
      <c r="E24" s="11"/>
      <c r="F24" s="11"/>
      <c r="G24" s="12"/>
      <c r="I24" s="20" t="s">
        <v>7</v>
      </c>
      <c r="J24" s="21">
        <v>44344</v>
      </c>
      <c r="K24" s="8"/>
      <c r="L24" s="42" t="s">
        <v>45</v>
      </c>
    </row>
    <row r="25" spans="1:12" ht="13.5" thickBot="1" x14ac:dyDescent="0.25">
      <c r="A25" s="8" t="s">
        <v>36</v>
      </c>
      <c r="B25" s="9"/>
      <c r="C25" s="9"/>
      <c r="D25" s="9" t="s">
        <v>10</v>
      </c>
      <c r="E25" s="7">
        <v>44351</v>
      </c>
      <c r="F25" s="7"/>
      <c r="G25" s="12" t="s">
        <v>46</v>
      </c>
      <c r="I25" s="19" t="s">
        <v>7</v>
      </c>
      <c r="J25" s="21">
        <v>44344</v>
      </c>
      <c r="K25" s="18"/>
      <c r="L25" s="42" t="s">
        <v>43</v>
      </c>
    </row>
    <row r="26" spans="1:12" ht="12.75" x14ac:dyDescent="0.2">
      <c r="A26" s="13" t="s">
        <v>44</v>
      </c>
      <c r="B26" s="9"/>
      <c r="C26" s="9"/>
      <c r="D26" s="9" t="s">
        <v>10</v>
      </c>
      <c r="E26" s="11"/>
      <c r="F26" s="11"/>
      <c r="G26" s="12"/>
      <c r="I26" s="23"/>
      <c r="J26" s="21"/>
      <c r="K26" s="22"/>
      <c r="L26" s="42" t="s">
        <v>41</v>
      </c>
    </row>
    <row r="27" spans="1:12" ht="12.75" x14ac:dyDescent="0.2">
      <c r="A27" s="8" t="s">
        <v>42</v>
      </c>
      <c r="B27" s="9"/>
      <c r="C27" s="9"/>
      <c r="D27" s="9"/>
      <c r="E27" s="11"/>
      <c r="F27" s="11"/>
      <c r="G27" s="12"/>
      <c r="I27" s="20"/>
      <c r="J27" s="11"/>
      <c r="K27" s="8"/>
      <c r="L27" s="42" t="s">
        <v>38</v>
      </c>
    </row>
    <row r="28" spans="1:12" ht="13.5" thickBot="1" x14ac:dyDescent="0.25">
      <c r="A28" s="8" t="s">
        <v>40</v>
      </c>
      <c r="B28" s="9"/>
      <c r="C28" s="9"/>
      <c r="D28" s="9" t="s">
        <v>29</v>
      </c>
      <c r="E28" s="11"/>
      <c r="F28" s="11"/>
      <c r="G28" s="12" t="s">
        <v>39</v>
      </c>
      <c r="I28" s="19" t="s">
        <v>36</v>
      </c>
      <c r="J28" s="7">
        <v>44351</v>
      </c>
      <c r="K28" s="18"/>
      <c r="L28" s="42" t="s">
        <v>35</v>
      </c>
    </row>
    <row r="29" spans="1:12" ht="12.75" x14ac:dyDescent="0.2">
      <c r="A29" s="8" t="s">
        <v>37</v>
      </c>
      <c r="B29" s="9"/>
      <c r="C29" s="9"/>
      <c r="D29" s="9" t="s">
        <v>6</v>
      </c>
      <c r="E29" s="11"/>
      <c r="F29" s="11"/>
      <c r="G29" s="12"/>
      <c r="I29" s="23" t="s">
        <v>7</v>
      </c>
      <c r="J29" s="21"/>
      <c r="K29" s="22"/>
      <c r="L29" s="42" t="s">
        <v>33</v>
      </c>
    </row>
    <row r="30" spans="1:12" ht="12.75" x14ac:dyDescent="0.2">
      <c r="A30" s="8" t="s">
        <v>34</v>
      </c>
      <c r="B30" s="9"/>
      <c r="C30" s="9"/>
      <c r="D30" s="9" t="s">
        <v>6</v>
      </c>
      <c r="E30" s="11"/>
      <c r="F30" s="11"/>
      <c r="G30" s="12"/>
      <c r="I30" s="20"/>
      <c r="J30" s="11"/>
      <c r="K30" s="8"/>
      <c r="L30" s="42" t="s">
        <v>31</v>
      </c>
    </row>
    <row r="31" spans="1:12" ht="13.5" thickBot="1" x14ac:dyDescent="0.25">
      <c r="A31" s="8" t="s">
        <v>32</v>
      </c>
      <c r="B31" s="9"/>
      <c r="C31" s="9"/>
      <c r="D31" s="9" t="s">
        <v>6</v>
      </c>
      <c r="E31" s="11"/>
      <c r="F31" s="11"/>
      <c r="G31" s="12"/>
      <c r="I31" s="19"/>
      <c r="J31" s="17"/>
      <c r="K31" s="18"/>
      <c r="L31" s="42" t="s">
        <v>28</v>
      </c>
    </row>
    <row r="32" spans="1:12" ht="26.25" thickBot="1" x14ac:dyDescent="0.25">
      <c r="A32" s="8" t="s">
        <v>30</v>
      </c>
      <c r="B32" s="9"/>
      <c r="C32" s="9"/>
      <c r="D32" s="9" t="s">
        <v>29</v>
      </c>
      <c r="E32" s="11"/>
      <c r="F32" s="11"/>
      <c r="G32" s="12"/>
      <c r="I32" s="16"/>
      <c r="J32" s="14"/>
      <c r="K32" s="15"/>
      <c r="L32" s="42" t="s">
        <v>25</v>
      </c>
    </row>
    <row r="33" spans="1:7" ht="24" x14ac:dyDescent="0.2">
      <c r="A33" s="8" t="s">
        <v>27</v>
      </c>
      <c r="B33" s="9"/>
      <c r="C33" s="9"/>
      <c r="D33" s="9"/>
      <c r="E33" s="11"/>
      <c r="F33" s="11"/>
      <c r="G33" s="12" t="s">
        <v>26</v>
      </c>
    </row>
    <row r="34" spans="1:7" x14ac:dyDescent="0.2">
      <c r="A34" s="8" t="s">
        <v>24</v>
      </c>
      <c r="B34" s="9"/>
      <c r="C34" s="9"/>
      <c r="D34" s="9" t="s">
        <v>10</v>
      </c>
      <c r="E34" s="11"/>
      <c r="F34" s="11"/>
      <c r="G34" s="12"/>
    </row>
    <row r="35" spans="1:7" x14ac:dyDescent="0.2">
      <c r="A35" s="13" t="s">
        <v>23</v>
      </c>
      <c r="B35" s="9"/>
      <c r="C35" s="9"/>
      <c r="D35" s="9"/>
      <c r="E35" s="11"/>
      <c r="F35" s="11"/>
      <c r="G35" s="12"/>
    </row>
    <row r="36" spans="1:7" x14ac:dyDescent="0.2">
      <c r="A36" s="13" t="s">
        <v>22</v>
      </c>
      <c r="B36" s="9"/>
      <c r="C36" s="9"/>
      <c r="D36" s="9"/>
      <c r="E36" s="11"/>
      <c r="F36" s="11"/>
      <c r="G36" s="12"/>
    </row>
    <row r="37" spans="1:7" x14ac:dyDescent="0.2">
      <c r="A37" s="8" t="s">
        <v>21</v>
      </c>
      <c r="B37" s="9"/>
      <c r="C37" s="9"/>
      <c r="D37" s="9" t="s">
        <v>6</v>
      </c>
      <c r="E37" s="11"/>
      <c r="F37" s="11"/>
      <c r="G37" s="12" t="s">
        <v>20</v>
      </c>
    </row>
    <row r="38" spans="1:7" x14ac:dyDescent="0.2">
      <c r="A38" s="8" t="s">
        <v>19</v>
      </c>
      <c r="B38" s="9"/>
      <c r="C38" s="9"/>
      <c r="D38" s="9" t="s">
        <v>6</v>
      </c>
      <c r="E38" s="11"/>
      <c r="F38" s="11"/>
      <c r="G38" s="12" t="s">
        <v>18</v>
      </c>
    </row>
    <row r="39" spans="1:7" x14ac:dyDescent="0.2">
      <c r="A39" s="8" t="s">
        <v>17</v>
      </c>
      <c r="B39" s="9"/>
      <c r="C39" s="9"/>
      <c r="D39" s="9" t="s">
        <v>6</v>
      </c>
      <c r="E39" s="11"/>
      <c r="F39" s="11"/>
      <c r="G39" s="12"/>
    </row>
    <row r="40" spans="1:7" ht="24" x14ac:dyDescent="0.2">
      <c r="A40" s="8" t="s">
        <v>16</v>
      </c>
      <c r="B40" s="9"/>
      <c r="C40" s="9"/>
      <c r="D40" s="9" t="s">
        <v>10</v>
      </c>
      <c r="E40" s="11"/>
      <c r="F40" s="11"/>
      <c r="G40" s="12" t="s">
        <v>15</v>
      </c>
    </row>
    <row r="41" spans="1:7" ht="24" x14ac:dyDescent="0.2">
      <c r="A41" s="8" t="s">
        <v>14</v>
      </c>
      <c r="B41" s="9"/>
      <c r="C41" s="9"/>
      <c r="D41" s="9" t="s">
        <v>10</v>
      </c>
      <c r="E41" s="11"/>
      <c r="F41" s="11"/>
      <c r="G41" s="12" t="s">
        <v>285</v>
      </c>
    </row>
    <row r="42" spans="1:7" x14ac:dyDescent="0.2">
      <c r="A42" s="10" t="s">
        <v>13</v>
      </c>
      <c r="B42" s="9"/>
      <c r="C42" s="9"/>
      <c r="D42" s="9" t="s">
        <v>6</v>
      </c>
      <c r="E42" s="11"/>
      <c r="F42" s="11"/>
      <c r="G42" s="6" t="s">
        <v>12</v>
      </c>
    </row>
    <row r="43" spans="1:7" x14ac:dyDescent="0.2">
      <c r="A43" s="10" t="s">
        <v>11</v>
      </c>
      <c r="B43" s="9"/>
      <c r="C43" s="9"/>
      <c r="D43" s="8"/>
      <c r="E43" s="7"/>
      <c r="F43" s="7"/>
      <c r="G43" s="6"/>
    </row>
    <row r="44" spans="1:7" x14ac:dyDescent="0.2">
      <c r="A44" s="10" t="s">
        <v>9</v>
      </c>
      <c r="B44" s="9"/>
      <c r="C44" s="9"/>
      <c r="D44" s="9" t="s">
        <v>10</v>
      </c>
      <c r="E44" s="7"/>
      <c r="F44" s="7"/>
      <c r="G44" s="6" t="s">
        <v>8</v>
      </c>
    </row>
    <row r="45" spans="1:7" x14ac:dyDescent="0.2">
      <c r="A45" s="10" t="s">
        <v>7</v>
      </c>
      <c r="B45" s="9"/>
      <c r="C45" s="9"/>
      <c r="D45" s="8"/>
      <c r="E45" s="7"/>
      <c r="F45" s="7"/>
      <c r="G45" s="6"/>
    </row>
    <row r="46" spans="1:7" x14ac:dyDescent="0.2">
      <c r="A46" s="10" t="s">
        <v>5</v>
      </c>
      <c r="B46" s="9"/>
      <c r="C46" s="9"/>
      <c r="D46" s="8"/>
      <c r="E46" s="7"/>
      <c r="F46" s="7"/>
      <c r="G46" s="6"/>
    </row>
    <row r="47" spans="1:7" x14ac:dyDescent="0.2">
      <c r="A47" s="10" t="s">
        <v>4</v>
      </c>
      <c r="B47" s="9" t="s">
        <v>3</v>
      </c>
      <c r="C47" s="9" t="s">
        <v>10</v>
      </c>
      <c r="D47" s="9" t="s">
        <v>10</v>
      </c>
      <c r="E47" s="7">
        <v>44344</v>
      </c>
      <c r="F47" s="7"/>
      <c r="G47" s="6" t="s">
        <v>2</v>
      </c>
    </row>
    <row r="48" spans="1:7" x14ac:dyDescent="0.2">
      <c r="A48" s="10" t="s">
        <v>1</v>
      </c>
      <c r="B48" s="9"/>
      <c r="C48" s="9"/>
      <c r="D48" s="8"/>
      <c r="E48" s="7"/>
      <c r="F48" s="7"/>
      <c r="G48" s="6" t="s">
        <v>0</v>
      </c>
    </row>
    <row r="49" spans="1:7" x14ac:dyDescent="0.2">
      <c r="A49" s="3"/>
      <c r="D49" s="4"/>
      <c r="E49" s="4"/>
      <c r="F49" s="4"/>
      <c r="G49" s="5"/>
    </row>
    <row r="50" spans="1:7" x14ac:dyDescent="0.2">
      <c r="A50" s="3"/>
      <c r="D50" s="4"/>
      <c r="E50" s="4"/>
      <c r="F50" s="4"/>
      <c r="G50" s="5"/>
    </row>
    <row r="51" spans="1:7" x14ac:dyDescent="0.2">
      <c r="A51" s="3"/>
      <c r="D51" s="4"/>
      <c r="E51" s="4"/>
      <c r="F51" s="4"/>
      <c r="G51" s="5"/>
    </row>
    <row r="52" spans="1:7" x14ac:dyDescent="0.2">
      <c r="A52" s="3"/>
      <c r="D52" s="4"/>
      <c r="E52" s="4"/>
      <c r="F52" s="4"/>
      <c r="G52" s="5"/>
    </row>
    <row r="53" spans="1:7" x14ac:dyDescent="0.2">
      <c r="A53" s="3"/>
      <c r="D53" s="4"/>
      <c r="E53" s="4"/>
      <c r="F53" s="4"/>
      <c r="G53" s="5"/>
    </row>
    <row r="54" spans="1:7" x14ac:dyDescent="0.2">
      <c r="A54" s="3"/>
      <c r="D54" s="4"/>
      <c r="E54" s="4"/>
      <c r="F54" s="4"/>
      <c r="G54" s="5"/>
    </row>
    <row r="55" spans="1:7" x14ac:dyDescent="0.2">
      <c r="A55" s="3"/>
      <c r="D55" s="4"/>
      <c r="E55" s="4"/>
      <c r="F55" s="4"/>
      <c r="G55" s="5"/>
    </row>
    <row r="56" spans="1:7" x14ac:dyDescent="0.2">
      <c r="A56" s="3"/>
      <c r="D56" s="4"/>
      <c r="E56" s="4"/>
      <c r="F56" s="4"/>
      <c r="G56" s="5"/>
    </row>
    <row r="57" spans="1:7" x14ac:dyDescent="0.2">
      <c r="A57" s="3"/>
      <c r="D57" s="4"/>
      <c r="E57" s="4"/>
      <c r="F57" s="4"/>
      <c r="G57" s="5"/>
    </row>
    <row r="58" spans="1:7" x14ac:dyDescent="0.2">
      <c r="A58" s="3"/>
      <c r="D58" s="4"/>
      <c r="E58" s="4"/>
      <c r="F58" s="4"/>
      <c r="G58" s="5"/>
    </row>
    <row r="59" spans="1:7" x14ac:dyDescent="0.2">
      <c r="A59" s="3"/>
      <c r="D59" s="4"/>
      <c r="E59" s="4"/>
      <c r="F59" s="4"/>
      <c r="G59" s="5"/>
    </row>
    <row r="60" spans="1:7" x14ac:dyDescent="0.2">
      <c r="A60" s="3"/>
      <c r="D60" s="4"/>
      <c r="E60" s="4"/>
      <c r="F60" s="4"/>
      <c r="G60" s="5"/>
    </row>
    <row r="61" spans="1:7" x14ac:dyDescent="0.2">
      <c r="A61" s="3"/>
      <c r="D61" s="4"/>
      <c r="E61" s="4"/>
      <c r="F61" s="4"/>
      <c r="G61" s="5"/>
    </row>
  </sheetData>
  <conditionalFormatting sqref="B26:F43 B25:D25 B2:F24 B44:C44 E44:F44">
    <cfRule type="containsText" dxfId="7" priority="7" operator="containsText" text="IP">
      <formula>NOT(ISERROR(SEARCH("IP",B2)))</formula>
    </cfRule>
    <cfRule type="containsText" dxfId="6" priority="8" operator="containsText" text="Y">
      <formula>NOT(ISERROR(SEARCH("Y",B2)))</formula>
    </cfRule>
  </conditionalFormatting>
  <conditionalFormatting sqref="B47">
    <cfRule type="containsText" dxfId="5" priority="5" operator="containsText" text="IP">
      <formula>NOT(ISERROR(SEARCH("IP",B47)))</formula>
    </cfRule>
    <cfRule type="containsText" dxfId="4" priority="6" operator="containsText" text="Y">
      <formula>NOT(ISERROR(SEARCH("Y",B47)))</formula>
    </cfRule>
  </conditionalFormatting>
  <conditionalFormatting sqref="D47">
    <cfRule type="containsText" dxfId="3" priority="3" operator="containsText" text="IP">
      <formula>NOT(ISERROR(SEARCH("IP",D47)))</formula>
    </cfRule>
    <cfRule type="containsText" dxfId="2" priority="4" operator="containsText" text="Y">
      <formula>NOT(ISERROR(SEARCH("Y",D47)))</formula>
    </cfRule>
  </conditionalFormatting>
  <conditionalFormatting sqref="D44">
    <cfRule type="containsText" dxfId="1" priority="1" operator="containsText" text="IP">
      <formula>NOT(ISERROR(SEARCH("IP",D44)))</formula>
    </cfRule>
    <cfRule type="containsText" dxfId="0" priority="2" operator="containsText" text="Y">
      <formula>NOT(ISERROR(SEARCH("Y",D44)))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B7A2-E522-4260-92BF-E7619809AD3B}">
  <dimension ref="A1:G37"/>
  <sheetViews>
    <sheetView workbookViewId="0">
      <pane ySplit="1" topLeftCell="A2" activePane="bottomLeft" state="frozen"/>
      <selection pane="bottomLeft" activeCell="A25" sqref="A25"/>
    </sheetView>
  </sheetViews>
  <sheetFormatPr defaultRowHeight="12" x14ac:dyDescent="0.2"/>
  <cols>
    <col min="1" max="1" width="51" style="30" customWidth="1"/>
    <col min="2" max="2" width="13.33203125" style="30" customWidth="1"/>
    <col min="3" max="3" width="41.1640625" style="30" customWidth="1"/>
    <col min="4" max="4" width="13.33203125" style="30" customWidth="1"/>
    <col min="5" max="5" width="62.6640625" style="30" bestFit="1" customWidth="1"/>
    <col min="6" max="6" width="64" style="30" bestFit="1" customWidth="1"/>
    <col min="7" max="16384" width="9.33203125" style="30"/>
  </cols>
  <sheetData>
    <row r="1" spans="1:7" s="38" customFormat="1" x14ac:dyDescent="0.2">
      <c r="A1" s="36" t="s">
        <v>207</v>
      </c>
      <c r="B1" s="36" t="s">
        <v>206</v>
      </c>
      <c r="C1" s="36" t="s">
        <v>205</v>
      </c>
      <c r="D1" s="36" t="s">
        <v>204</v>
      </c>
      <c r="E1" s="36" t="s">
        <v>203</v>
      </c>
      <c r="F1" s="36" t="s">
        <v>98</v>
      </c>
      <c r="G1" s="36" t="s">
        <v>202</v>
      </c>
    </row>
    <row r="2" spans="1:7" x14ac:dyDescent="0.2">
      <c r="A2" s="35" t="s">
        <v>118</v>
      </c>
      <c r="B2" s="33" t="s">
        <v>201</v>
      </c>
      <c r="C2" s="32" t="s">
        <v>118</v>
      </c>
      <c r="D2" s="33" t="s">
        <v>200</v>
      </c>
      <c r="E2" s="32" t="s">
        <v>199</v>
      </c>
      <c r="F2" s="32"/>
      <c r="G2" s="32"/>
    </row>
    <row r="3" spans="1:7" x14ac:dyDescent="0.2">
      <c r="A3" s="35" t="s">
        <v>198</v>
      </c>
      <c r="B3" s="33" t="s">
        <v>197</v>
      </c>
      <c r="C3" s="32" t="s">
        <v>196</v>
      </c>
      <c r="D3" s="33" t="s">
        <v>195</v>
      </c>
      <c r="E3" s="32" t="s">
        <v>194</v>
      </c>
      <c r="F3" s="32"/>
      <c r="G3" s="32"/>
    </row>
    <row r="4" spans="1:7" x14ac:dyDescent="0.2">
      <c r="A4" s="35" t="s">
        <v>116</v>
      </c>
      <c r="B4" s="33" t="s">
        <v>193</v>
      </c>
      <c r="C4" s="32" t="s">
        <v>192</v>
      </c>
      <c r="D4" s="33" t="s">
        <v>191</v>
      </c>
      <c r="E4" s="32" t="s">
        <v>190</v>
      </c>
      <c r="F4" s="32"/>
      <c r="G4" s="32"/>
    </row>
    <row r="5" spans="1:7" x14ac:dyDescent="0.2">
      <c r="A5" s="35" t="s">
        <v>114</v>
      </c>
      <c r="B5" s="33" t="s">
        <v>189</v>
      </c>
      <c r="C5" s="32" t="s">
        <v>188</v>
      </c>
      <c r="D5" s="33" t="s">
        <v>187</v>
      </c>
      <c r="E5" s="32" t="s">
        <v>186</v>
      </c>
      <c r="F5" s="32"/>
      <c r="G5" s="32"/>
    </row>
    <row r="6" spans="1:7" x14ac:dyDescent="0.2">
      <c r="A6" s="35" t="s">
        <v>110</v>
      </c>
      <c r="B6" s="33" t="s">
        <v>185</v>
      </c>
      <c r="C6" s="32" t="s">
        <v>110</v>
      </c>
      <c r="D6" s="33" t="s">
        <v>184</v>
      </c>
      <c r="E6" s="32" t="s">
        <v>183</v>
      </c>
      <c r="F6" s="32"/>
      <c r="G6" s="32"/>
    </row>
    <row r="7" spans="1:7" x14ac:dyDescent="0.2">
      <c r="A7" s="35" t="s">
        <v>181</v>
      </c>
      <c r="B7" s="33" t="s">
        <v>182</v>
      </c>
      <c r="C7" s="32" t="s">
        <v>181</v>
      </c>
      <c r="D7" s="33" t="s">
        <v>180</v>
      </c>
      <c r="E7" s="32" t="s">
        <v>179</v>
      </c>
      <c r="F7" s="32"/>
      <c r="G7" s="32"/>
    </row>
    <row r="8" spans="1:7" x14ac:dyDescent="0.2">
      <c r="A8" s="35" t="s">
        <v>107</v>
      </c>
      <c r="B8" s="33" t="s">
        <v>178</v>
      </c>
      <c r="C8" s="34" t="s">
        <v>177</v>
      </c>
      <c r="D8" s="32"/>
      <c r="E8" s="32"/>
      <c r="F8" s="34" t="s">
        <v>176</v>
      </c>
      <c r="G8" s="37" t="s">
        <v>175</v>
      </c>
    </row>
    <row r="9" spans="1:7" x14ac:dyDescent="0.2">
      <c r="A9" s="34" t="s">
        <v>173</v>
      </c>
      <c r="B9" s="33" t="s">
        <v>174</v>
      </c>
      <c r="C9" s="32" t="s">
        <v>173</v>
      </c>
      <c r="D9" s="33" t="s">
        <v>172</v>
      </c>
      <c r="E9" s="32" t="s">
        <v>171</v>
      </c>
      <c r="F9" s="32"/>
      <c r="G9" s="32"/>
    </row>
    <row r="10" spans="1:7" x14ac:dyDescent="0.2">
      <c r="A10" s="34" t="s">
        <v>170</v>
      </c>
      <c r="B10" s="33" t="s">
        <v>169</v>
      </c>
      <c r="C10" s="34" t="s">
        <v>168</v>
      </c>
      <c r="D10" s="32"/>
      <c r="E10" s="32"/>
      <c r="F10" s="34" t="s">
        <v>167</v>
      </c>
      <c r="G10" s="32"/>
    </row>
    <row r="11" spans="1:7" x14ac:dyDescent="0.2">
      <c r="A11" s="32" t="s">
        <v>165</v>
      </c>
      <c r="B11" s="33" t="s">
        <v>166</v>
      </c>
      <c r="C11" s="32" t="s">
        <v>165</v>
      </c>
      <c r="D11" s="33" t="s">
        <v>164</v>
      </c>
      <c r="E11" s="32" t="s">
        <v>163</v>
      </c>
      <c r="F11" s="32" t="s">
        <v>162</v>
      </c>
      <c r="G11" s="32"/>
    </row>
    <row r="12" spans="1:7" x14ac:dyDescent="0.2">
      <c r="A12" s="32" t="s">
        <v>160</v>
      </c>
      <c r="B12" s="33" t="s">
        <v>161</v>
      </c>
      <c r="C12" s="32" t="s">
        <v>160</v>
      </c>
      <c r="D12" s="33" t="s">
        <v>159</v>
      </c>
      <c r="E12" s="32" t="s">
        <v>158</v>
      </c>
      <c r="F12" s="32"/>
      <c r="G12" s="32"/>
    </row>
    <row r="13" spans="1:7" x14ac:dyDescent="0.2">
      <c r="A13" s="32" t="s">
        <v>156</v>
      </c>
      <c r="B13" s="33" t="s">
        <v>157</v>
      </c>
      <c r="C13" s="32" t="s">
        <v>156</v>
      </c>
      <c r="D13" s="33" t="s">
        <v>155</v>
      </c>
      <c r="E13" s="32" t="s">
        <v>154</v>
      </c>
      <c r="F13" s="32"/>
      <c r="G13" s="32"/>
    </row>
    <row r="14" spans="1:7" x14ac:dyDescent="0.2">
      <c r="A14" s="32" t="s">
        <v>152</v>
      </c>
      <c r="B14" s="33" t="s">
        <v>153</v>
      </c>
      <c r="C14" s="32" t="s">
        <v>152</v>
      </c>
      <c r="D14" s="33" t="s">
        <v>151</v>
      </c>
      <c r="E14" s="32" t="s">
        <v>150</v>
      </c>
      <c r="F14" s="32"/>
      <c r="G14" s="32"/>
    </row>
    <row r="15" spans="1:7" x14ac:dyDescent="0.2">
      <c r="A15" s="32" t="s">
        <v>148</v>
      </c>
      <c r="B15" s="33" t="s">
        <v>149</v>
      </c>
      <c r="C15" s="32" t="s">
        <v>148</v>
      </c>
      <c r="D15" s="33" t="s">
        <v>147</v>
      </c>
      <c r="E15" s="32" t="s">
        <v>146</v>
      </c>
      <c r="F15" s="32"/>
      <c r="G15" s="32"/>
    </row>
    <row r="16" spans="1:7" x14ac:dyDescent="0.2">
      <c r="A16" s="32" t="s">
        <v>144</v>
      </c>
      <c r="B16" s="33" t="s">
        <v>145</v>
      </c>
      <c r="C16" s="32" t="s">
        <v>144</v>
      </c>
      <c r="D16" s="33" t="s">
        <v>143</v>
      </c>
      <c r="E16" s="32" t="s">
        <v>142</v>
      </c>
      <c r="F16" s="32"/>
      <c r="G16" s="32"/>
    </row>
    <row r="17" spans="1:7" x14ac:dyDescent="0.2">
      <c r="A17" s="32" t="s">
        <v>141</v>
      </c>
      <c r="B17" s="33" t="s">
        <v>140</v>
      </c>
      <c r="C17" s="32" t="s">
        <v>139</v>
      </c>
      <c r="D17" s="33" t="s">
        <v>138</v>
      </c>
      <c r="E17" s="32" t="s">
        <v>137</v>
      </c>
      <c r="F17" s="32"/>
      <c r="G17" s="32"/>
    </row>
    <row r="18" spans="1:7" x14ac:dyDescent="0.2">
      <c r="A18" s="32" t="s">
        <v>136</v>
      </c>
      <c r="B18" s="33" t="s">
        <v>135</v>
      </c>
      <c r="C18" s="32" t="s">
        <v>134</v>
      </c>
      <c r="D18" s="33" t="s">
        <v>133</v>
      </c>
      <c r="E18" s="32" t="s">
        <v>132</v>
      </c>
      <c r="F18" s="32"/>
      <c r="G18" s="32"/>
    </row>
    <row r="19" spans="1:7" x14ac:dyDescent="0.2">
      <c r="A19" s="34" t="s">
        <v>131</v>
      </c>
      <c r="B19" s="32"/>
      <c r="C19" s="32"/>
      <c r="D19" s="32"/>
      <c r="E19" s="32"/>
      <c r="F19" s="32" t="s">
        <v>292</v>
      </c>
      <c r="G19" s="32"/>
    </row>
    <row r="34" spans="1:5" x14ac:dyDescent="0.2">
      <c r="E34" s="31"/>
    </row>
    <row r="37" spans="1:5" x14ac:dyDescent="0.2">
      <c r="A37" s="31"/>
    </row>
  </sheetData>
  <hyperlinks>
    <hyperlink ref="D17" r:id="rId1" xr:uid="{C9CB21B9-6729-4E59-93FD-74271E7F5A38}"/>
    <hyperlink ref="D7" r:id="rId2" xr:uid="{E2D0223A-17CE-4201-BC51-6C5D1401F4B4}"/>
    <hyperlink ref="D9" r:id="rId3" xr:uid="{EADB4F58-24E5-4975-B3C9-36FCCD0D0EEC}"/>
    <hyperlink ref="D3" r:id="rId4" xr:uid="{691ED927-FB8E-4E73-AFA1-102A27242A46}"/>
    <hyperlink ref="D2" r:id="rId5" xr:uid="{61123052-BDB9-4F9D-962D-BA46578541EE}"/>
    <hyperlink ref="D14" r:id="rId6" xr:uid="{03421C8C-4548-455F-AD6D-1788D5E662AB}"/>
    <hyperlink ref="D4" r:id="rId7" xr:uid="{DBE9DCB6-7CF8-44FF-B6C2-262479619B6F}"/>
    <hyperlink ref="D5" r:id="rId8" xr:uid="{7B2F760D-CD98-4772-8718-4FD8C4840212}"/>
    <hyperlink ref="D18" r:id="rId9" xr:uid="{70A60645-CAE4-4BF0-A97A-2B8B163E404A}"/>
    <hyperlink ref="D12" r:id="rId10" xr:uid="{658740AA-F11D-4625-AD5D-466303409C9C}"/>
    <hyperlink ref="D13" r:id="rId11" xr:uid="{E63DA38B-5946-4C5B-B0CE-BB195DB8177B}"/>
    <hyperlink ref="B13" r:id="rId12" xr:uid="{91C5BFDC-CBDC-4BAD-9F82-48557D7778CA}"/>
    <hyperlink ref="B14" r:id="rId13" xr:uid="{5B207A7F-4DF6-44E1-97E9-58A3D6E9A25E}"/>
    <hyperlink ref="D15" r:id="rId14" xr:uid="{50110DC1-538D-4543-A20E-D96E6191C3D1}"/>
    <hyperlink ref="B9" r:id="rId15" xr:uid="{04A3CD68-1A13-43A9-8612-0586E51AC00A}"/>
    <hyperlink ref="B4" r:id="rId16" xr:uid="{0BA9D4AC-4E24-41BD-BADA-F784115DC5E0}"/>
    <hyperlink ref="B5" r:id="rId17" xr:uid="{F3BE3695-A7BF-4F40-BD0A-893854B240D2}"/>
    <hyperlink ref="B12" r:id="rId18" xr:uid="{E8A472D1-BF9C-4042-A4AC-B72D34B9461E}"/>
    <hyperlink ref="B15" r:id="rId19" xr:uid="{25FF56CD-6C92-4022-AD1D-3B9904BD91D5}"/>
    <hyperlink ref="B16" r:id="rId20" xr:uid="{1A957C7B-92C9-4C52-91F4-84CDD9371C90}"/>
    <hyperlink ref="D16" r:id="rId21" xr:uid="{78061656-B67D-462E-84B0-22DAC5393482}"/>
    <hyperlink ref="B2" r:id="rId22" xr:uid="{8C2BB7B1-1F59-4AC3-8D0C-FA706F8F30A2}"/>
    <hyperlink ref="B3" r:id="rId23" xr:uid="{3268E9A2-4306-4E1C-8A3E-FE6707CBF269}"/>
    <hyperlink ref="B17" r:id="rId24" xr:uid="{E1F8A826-0961-4C0A-9E55-0F256079546E}"/>
    <hyperlink ref="B18" r:id="rId25" xr:uid="{79937591-7B1E-4BA5-82CC-4D7DD39A6AF4}"/>
    <hyperlink ref="B6" r:id="rId26" xr:uid="{911D5119-5848-4072-9A7B-1E504E38A678}"/>
    <hyperlink ref="D6" r:id="rId27" xr:uid="{8705E652-91CE-4FB4-9DA9-5D38591AB504}"/>
    <hyperlink ref="B11" r:id="rId28" xr:uid="{5CF11C4C-2AA4-457B-A735-BF4C65B1D867}"/>
    <hyperlink ref="D11" r:id="rId29" xr:uid="{6D96606E-5B6D-49F4-A6E5-BB3EF6A05F1B}"/>
    <hyperlink ref="B8" r:id="rId30" xr:uid="{48EBDA54-DCF9-43F9-A2E4-F5CF9B4334F4}"/>
    <hyperlink ref="G8" r:id="rId31" xr:uid="{21DB1647-8A27-45D4-9C66-3A109E6D02A3}"/>
    <hyperlink ref="B10" r:id="rId32" xr:uid="{FBFBE87D-586A-41C3-B42D-6746A6060405}"/>
  </hyperlinks>
  <pageMargins left="0.7" right="0.7" top="0.75" bottom="0.75" header="0.3" footer="0.3"/>
  <pageSetup orientation="portrait" horizontalDpi="1200" verticalDpi="120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ABE2-C50A-4D03-9536-25617A158ADD}">
  <dimension ref="A1:B6"/>
  <sheetViews>
    <sheetView workbookViewId="0">
      <selection activeCell="A9" sqref="A9"/>
    </sheetView>
  </sheetViews>
  <sheetFormatPr defaultRowHeight="12" x14ac:dyDescent="0.2"/>
  <cols>
    <col min="1" max="1" width="45.1640625" bestFit="1" customWidth="1"/>
    <col min="2" max="2" width="255.83203125" bestFit="1" customWidth="1"/>
  </cols>
  <sheetData>
    <row r="1" spans="1:2" x14ac:dyDescent="0.2">
      <c r="A1" s="36" t="s">
        <v>101</v>
      </c>
      <c r="B1" s="36" t="s">
        <v>119</v>
      </c>
    </row>
    <row r="2" spans="1:2" x14ac:dyDescent="0.2">
      <c r="A2" s="51" t="s">
        <v>130</v>
      </c>
      <c r="B2" s="52" t="s">
        <v>129</v>
      </c>
    </row>
    <row r="3" spans="1:2" x14ac:dyDescent="0.2">
      <c r="A3" s="32" t="s">
        <v>128</v>
      </c>
      <c r="B3" s="33" t="s">
        <v>127</v>
      </c>
    </row>
    <row r="4" spans="1:2" x14ac:dyDescent="0.2">
      <c r="A4" s="32" t="s">
        <v>126</v>
      </c>
      <c r="B4" s="33" t="s">
        <v>125</v>
      </c>
    </row>
    <row r="5" spans="1:2" x14ac:dyDescent="0.2">
      <c r="A5" s="34" t="s">
        <v>124</v>
      </c>
      <c r="B5" s="33" t="s">
        <v>123</v>
      </c>
    </row>
    <row r="6" spans="1:2" x14ac:dyDescent="0.2">
      <c r="A6" s="34" t="s">
        <v>122</v>
      </c>
      <c r="B6" s="33" t="s">
        <v>121</v>
      </c>
    </row>
  </sheetData>
  <hyperlinks>
    <hyperlink ref="B2" r:id="rId1" xr:uid="{55CEF8B0-C342-496E-BB4A-CF09EE3F82F1}"/>
    <hyperlink ref="B3" r:id="rId2" xr:uid="{705C5E5A-36D9-4BA6-A2C3-D42B68E9D32C}"/>
    <hyperlink ref="B4" r:id="rId3" xr:uid="{549C0296-86DD-4DD7-8754-3A3D60E6D650}"/>
    <hyperlink ref="B5" r:id="rId4" location=":~:text=CiviX%20Server%20is%20an%20electronic,related%20policy%20and%20legislative%20materials.&amp;text=The%20BC%20Laws%20website%20is%20an%20example%20of%20one%20such%20application." xr:uid="{9FA68515-14A5-4351-8983-62F894ADEFED}"/>
    <hyperlink ref="B6" r:id="rId5" xr:uid="{DE5C08BE-AA1B-42BE-ABCD-900996705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844-7967-44FB-93A5-72FA0CC1620D}">
  <dimension ref="A1:C8"/>
  <sheetViews>
    <sheetView workbookViewId="0">
      <selection activeCell="C9" sqref="C9"/>
    </sheetView>
  </sheetViews>
  <sheetFormatPr defaultRowHeight="12" x14ac:dyDescent="0.2"/>
  <cols>
    <col min="1" max="1" width="48.1640625" bestFit="1" customWidth="1"/>
    <col min="2" max="2" width="91.6640625" customWidth="1"/>
    <col min="3" max="3" width="129" customWidth="1"/>
  </cols>
  <sheetData>
    <row r="1" spans="1:3" x14ac:dyDescent="0.2">
      <c r="A1" s="36" t="s">
        <v>120</v>
      </c>
      <c r="B1" s="36" t="s">
        <v>119</v>
      </c>
      <c r="C1" s="36" t="s">
        <v>101</v>
      </c>
    </row>
    <row r="2" spans="1:3" x14ac:dyDescent="0.2">
      <c r="A2" s="34" t="s">
        <v>118</v>
      </c>
      <c r="B2" s="33" t="s">
        <v>117</v>
      </c>
      <c r="C2" s="32"/>
    </row>
    <row r="3" spans="1:3" x14ac:dyDescent="0.2">
      <c r="A3" s="32" t="s">
        <v>116</v>
      </c>
      <c r="B3" s="33" t="s">
        <v>115</v>
      </c>
      <c r="C3" s="32"/>
    </row>
    <row r="4" spans="1:3" x14ac:dyDescent="0.2">
      <c r="A4" s="32" t="s">
        <v>114</v>
      </c>
      <c r="B4" s="33" t="s">
        <v>113</v>
      </c>
      <c r="C4" s="32"/>
    </row>
    <row r="5" spans="1:3" x14ac:dyDescent="0.2">
      <c r="A5" s="34" t="s">
        <v>112</v>
      </c>
      <c r="B5" s="33" t="s">
        <v>111</v>
      </c>
      <c r="C5" s="32"/>
    </row>
    <row r="6" spans="1:3" x14ac:dyDescent="0.2">
      <c r="A6" s="34" t="s">
        <v>110</v>
      </c>
      <c r="B6" s="33" t="s">
        <v>109</v>
      </c>
      <c r="C6" s="33" t="s">
        <v>108</v>
      </c>
    </row>
    <row r="7" spans="1:3" x14ac:dyDescent="0.2">
      <c r="A7" s="35" t="s">
        <v>107</v>
      </c>
      <c r="B7" s="32"/>
      <c r="C7" s="33" t="s">
        <v>106</v>
      </c>
    </row>
    <row r="8" spans="1:3" x14ac:dyDescent="0.2">
      <c r="A8" s="34" t="s">
        <v>105</v>
      </c>
      <c r="B8" s="33" t="s">
        <v>104</v>
      </c>
      <c r="C8" s="32"/>
    </row>
  </sheetData>
  <hyperlinks>
    <hyperlink ref="B3" r:id="rId1" xr:uid="{8B00343E-635F-465F-88E4-95AF98C37099}"/>
    <hyperlink ref="B4" r:id="rId2" xr:uid="{A0610FE0-B946-464C-AFE4-367E9218F130}"/>
    <hyperlink ref="B2" r:id="rId3" xr:uid="{283B4150-EEF1-4203-8D45-93C296CF558B}"/>
    <hyperlink ref="B5" r:id="rId4" xr:uid="{853F14CE-6A9F-4E09-B89A-A1C27A87FBFF}"/>
    <hyperlink ref="B6" r:id="rId5" xr:uid="{2C7AA59D-FB64-4C2E-ABF7-12B315F11D9B}"/>
    <hyperlink ref="B8" r:id="rId6" xr:uid="{A5035979-C823-417A-B031-A66BCB7E7416}"/>
    <hyperlink ref="C7" r:id="rId7" display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xr:uid="{9C73D11A-61B2-4DEE-B6FB-54F56820A334}"/>
    <hyperlink ref="C6" r:id="rId8" xr:uid="{71CAC8A3-BBFB-4DB2-AC7C-29624B8B76F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640-AE1F-4ED1-88F0-2E6AAB378BE5}">
  <dimension ref="A1:E54"/>
  <sheetViews>
    <sheetView workbookViewId="0">
      <selection activeCell="A2" sqref="A2"/>
    </sheetView>
  </sheetViews>
  <sheetFormatPr defaultColWidth="119" defaultRowHeight="12" x14ac:dyDescent="0.2"/>
  <cols>
    <col min="1" max="1" width="39.6640625" style="39" bestFit="1" customWidth="1"/>
    <col min="2" max="2" width="21.83203125" style="39" customWidth="1"/>
    <col min="3" max="3" width="18.33203125" style="39" bestFit="1" customWidth="1"/>
    <col min="4" max="4" width="16.83203125" style="39" bestFit="1" customWidth="1"/>
    <col min="5" max="5" width="117.1640625" style="39" bestFit="1" customWidth="1"/>
    <col min="6" max="16384" width="119" style="39"/>
  </cols>
  <sheetData>
    <row r="1" spans="1:5" x14ac:dyDescent="0.2">
      <c r="A1" s="43" t="s">
        <v>107</v>
      </c>
      <c r="B1" s="43"/>
      <c r="C1" s="43"/>
      <c r="D1" s="43"/>
      <c r="E1" s="43"/>
    </row>
    <row r="2" spans="1:5" ht="12.75" thickBot="1" x14ac:dyDescent="0.25">
      <c r="A2" s="44" t="s">
        <v>246</v>
      </c>
      <c r="B2" s="44" t="s">
        <v>245</v>
      </c>
      <c r="C2" s="44" t="s">
        <v>244</v>
      </c>
      <c r="D2" s="44" t="s">
        <v>243</v>
      </c>
      <c r="E2" s="44" t="s">
        <v>242</v>
      </c>
    </row>
    <row r="3" spans="1:5" ht="12.75" thickBot="1" x14ac:dyDescent="0.25">
      <c r="A3" s="45" t="s">
        <v>282</v>
      </c>
      <c r="B3" s="45" t="s">
        <v>281</v>
      </c>
      <c r="C3" s="45" t="s">
        <v>212</v>
      </c>
      <c r="D3" s="45">
        <v>10</v>
      </c>
      <c r="E3" s="45" t="s">
        <v>280</v>
      </c>
    </row>
    <row r="4" spans="1:5" ht="12.75" thickBot="1" x14ac:dyDescent="0.25">
      <c r="A4" s="46" t="s">
        <v>279</v>
      </c>
      <c r="B4" s="45" t="s">
        <v>279</v>
      </c>
      <c r="C4" s="45" t="s">
        <v>224</v>
      </c>
      <c r="D4" s="45">
        <v>50</v>
      </c>
      <c r="E4" s="45" t="s">
        <v>278</v>
      </c>
    </row>
    <row r="5" spans="1:5" ht="12.75" thickBot="1" x14ac:dyDescent="0.25">
      <c r="A5" s="46" t="s">
        <v>277</v>
      </c>
      <c r="B5" s="45" t="s">
        <v>276</v>
      </c>
      <c r="C5" s="45" t="s">
        <v>224</v>
      </c>
      <c r="D5" s="45">
        <v>50</v>
      </c>
      <c r="E5" s="45" t="s">
        <v>275</v>
      </c>
    </row>
    <row r="6" spans="1:5" ht="12.75" thickBot="1" x14ac:dyDescent="0.25">
      <c r="A6" s="46" t="s">
        <v>236</v>
      </c>
      <c r="B6" s="45" t="s">
        <v>235</v>
      </c>
      <c r="C6" s="45" t="s">
        <v>234</v>
      </c>
      <c r="D6" s="45">
        <v>7</v>
      </c>
      <c r="E6" s="45" t="s">
        <v>274</v>
      </c>
    </row>
    <row r="7" spans="1:5" ht="12.75" thickBot="1" x14ac:dyDescent="0.25">
      <c r="A7" s="46" t="s">
        <v>232</v>
      </c>
      <c r="B7" s="45" t="s">
        <v>231</v>
      </c>
      <c r="C7" s="45" t="s">
        <v>224</v>
      </c>
      <c r="D7" s="45">
        <v>75</v>
      </c>
      <c r="E7" s="45" t="s">
        <v>230</v>
      </c>
    </row>
    <row r="8" spans="1:5" ht="12.75" thickBot="1" x14ac:dyDescent="0.25">
      <c r="A8" s="46" t="s">
        <v>229</v>
      </c>
      <c r="B8" s="45" t="s">
        <v>228</v>
      </c>
      <c r="C8" s="45" t="s">
        <v>224</v>
      </c>
      <c r="D8" s="45">
        <v>75</v>
      </c>
      <c r="E8" s="45" t="s">
        <v>227</v>
      </c>
    </row>
    <row r="9" spans="1:5" ht="12.75" thickBot="1" x14ac:dyDescent="0.25">
      <c r="A9" s="46" t="s">
        <v>226</v>
      </c>
      <c r="B9" s="45" t="s">
        <v>273</v>
      </c>
      <c r="C9" s="45" t="s">
        <v>224</v>
      </c>
      <c r="D9" s="45">
        <v>90</v>
      </c>
      <c r="E9" s="45" t="s">
        <v>272</v>
      </c>
    </row>
    <row r="10" spans="1:5" ht="12.75" thickBot="1" x14ac:dyDescent="0.25">
      <c r="A10" s="45" t="s">
        <v>222</v>
      </c>
      <c r="B10" s="45" t="s">
        <v>221</v>
      </c>
      <c r="C10" s="45" t="s">
        <v>212</v>
      </c>
      <c r="D10" s="45">
        <v>19</v>
      </c>
      <c r="E10" s="45" t="s">
        <v>220</v>
      </c>
    </row>
    <row r="11" spans="1:5" ht="12.75" thickBot="1" x14ac:dyDescent="0.25">
      <c r="A11" s="45" t="s">
        <v>219</v>
      </c>
      <c r="B11" s="45" t="s">
        <v>218</v>
      </c>
      <c r="C11" s="45" t="s">
        <v>212</v>
      </c>
      <c r="D11" s="45">
        <v>19</v>
      </c>
      <c r="E11" s="45" t="s">
        <v>217</v>
      </c>
    </row>
    <row r="12" spans="1:5" ht="12.75" thickBot="1" x14ac:dyDescent="0.25">
      <c r="A12" s="45" t="s">
        <v>216</v>
      </c>
      <c r="B12" s="45" t="s">
        <v>216</v>
      </c>
      <c r="C12" s="45" t="s">
        <v>215</v>
      </c>
      <c r="D12" s="45">
        <v>1</v>
      </c>
      <c r="E12" s="45" t="s">
        <v>214</v>
      </c>
    </row>
    <row r="13" spans="1:5" ht="12.75" thickBot="1" x14ac:dyDescent="0.25">
      <c r="A13" s="45" t="s">
        <v>213</v>
      </c>
      <c r="B13" s="45" t="s">
        <v>213</v>
      </c>
      <c r="C13" s="45" t="s">
        <v>212</v>
      </c>
      <c r="D13" s="45">
        <v>38</v>
      </c>
      <c r="E13" s="45" t="s">
        <v>211</v>
      </c>
    </row>
    <row r="14" spans="1:5" ht="24" x14ac:dyDescent="0.2">
      <c r="A14" s="45" t="s">
        <v>210</v>
      </c>
      <c r="B14" s="45"/>
      <c r="C14" s="45" t="s">
        <v>209</v>
      </c>
      <c r="D14" s="45">
        <v>4000</v>
      </c>
      <c r="E14" s="45" t="s">
        <v>208</v>
      </c>
    </row>
    <row r="15" spans="1:5" x14ac:dyDescent="0.2">
      <c r="A15" s="47" t="s">
        <v>178</v>
      </c>
    </row>
    <row r="17" spans="1:5" x14ac:dyDescent="0.2">
      <c r="A17" s="43" t="s">
        <v>271</v>
      </c>
      <c r="B17" s="43"/>
      <c r="C17" s="43"/>
      <c r="D17" s="43"/>
      <c r="E17" s="43"/>
    </row>
    <row r="18" spans="1:5" ht="12.75" thickBot="1" x14ac:dyDescent="0.25">
      <c r="A18" s="44" t="s">
        <v>246</v>
      </c>
      <c r="B18" s="44" t="s">
        <v>245</v>
      </c>
      <c r="C18" s="44" t="s">
        <v>244</v>
      </c>
      <c r="D18" s="44" t="s">
        <v>243</v>
      </c>
      <c r="E18" s="44" t="s">
        <v>242</v>
      </c>
    </row>
    <row r="19" spans="1:5" ht="15" thickBot="1" x14ac:dyDescent="0.25">
      <c r="A19" s="48" t="s">
        <v>270</v>
      </c>
      <c r="B19" s="49" t="s">
        <v>269</v>
      </c>
      <c r="C19" s="49" t="s">
        <v>212</v>
      </c>
      <c r="D19" s="49">
        <v>38</v>
      </c>
      <c r="E19" s="49" t="s">
        <v>268</v>
      </c>
    </row>
    <row r="20" spans="1:5" ht="15" thickBot="1" x14ac:dyDescent="0.25">
      <c r="A20" s="48" t="s">
        <v>256</v>
      </c>
      <c r="B20" s="49" t="s">
        <v>255</v>
      </c>
      <c r="C20" s="49" t="s">
        <v>224</v>
      </c>
      <c r="D20" s="49">
        <v>75</v>
      </c>
      <c r="E20" s="49" t="s">
        <v>267</v>
      </c>
    </row>
    <row r="21" spans="1:5" ht="15" thickBot="1" x14ac:dyDescent="0.25">
      <c r="A21" s="48" t="s">
        <v>266</v>
      </c>
      <c r="B21" s="49" t="s">
        <v>265</v>
      </c>
      <c r="C21" s="49" t="s">
        <v>224</v>
      </c>
      <c r="D21" s="49">
        <v>75</v>
      </c>
      <c r="E21" s="49" t="s">
        <v>264</v>
      </c>
    </row>
    <row r="22" spans="1:5" ht="15" thickBot="1" x14ac:dyDescent="0.25">
      <c r="A22" s="48" t="s">
        <v>263</v>
      </c>
      <c r="B22" s="49" t="s">
        <v>262</v>
      </c>
      <c r="C22" s="49" t="s">
        <v>224</v>
      </c>
      <c r="D22" s="49">
        <v>75</v>
      </c>
      <c r="E22" s="49" t="s">
        <v>261</v>
      </c>
    </row>
    <row r="23" spans="1:5" ht="15" thickBot="1" x14ac:dyDescent="0.25">
      <c r="A23" s="49" t="s">
        <v>253</v>
      </c>
      <c r="B23" s="49" t="s">
        <v>253</v>
      </c>
      <c r="C23" s="49" t="s">
        <v>215</v>
      </c>
      <c r="D23" s="49">
        <v>1</v>
      </c>
      <c r="E23" s="49" t="s">
        <v>252</v>
      </c>
    </row>
    <row r="24" spans="1:5" ht="15" thickBot="1" x14ac:dyDescent="0.25">
      <c r="A24" s="49" t="s">
        <v>213</v>
      </c>
      <c r="B24" s="49" t="s">
        <v>213</v>
      </c>
      <c r="C24" s="49" t="s">
        <v>212</v>
      </c>
      <c r="D24" s="49">
        <v>38</v>
      </c>
      <c r="E24" s="49" t="s">
        <v>251</v>
      </c>
    </row>
    <row r="25" spans="1:5" ht="29.25" thickBot="1" x14ac:dyDescent="0.25">
      <c r="A25" s="49" t="s">
        <v>210</v>
      </c>
      <c r="B25" s="49"/>
      <c r="C25" s="49" t="s">
        <v>209</v>
      </c>
      <c r="D25" s="49">
        <v>4000</v>
      </c>
      <c r="E25" s="49" t="s">
        <v>250</v>
      </c>
    </row>
    <row r="26" spans="1:5" ht="15" thickBot="1" x14ac:dyDescent="0.25">
      <c r="A26" s="49" t="s">
        <v>222</v>
      </c>
      <c r="B26" s="49" t="s">
        <v>249</v>
      </c>
      <c r="C26" s="49" t="s">
        <v>212</v>
      </c>
      <c r="D26" s="49">
        <v>19</v>
      </c>
      <c r="E26" s="49" t="s">
        <v>248</v>
      </c>
    </row>
    <row r="27" spans="1:5" ht="14.25" x14ac:dyDescent="0.2">
      <c r="A27" s="49" t="s">
        <v>219</v>
      </c>
      <c r="B27" s="49" t="s">
        <v>218</v>
      </c>
      <c r="C27" s="49" t="s">
        <v>212</v>
      </c>
      <c r="D27" s="49">
        <v>19</v>
      </c>
      <c r="E27" s="49" t="s">
        <v>247</v>
      </c>
    </row>
    <row r="28" spans="1:5" x14ac:dyDescent="0.2">
      <c r="A28" s="47" t="s">
        <v>182</v>
      </c>
    </row>
    <row r="30" spans="1:5" x14ac:dyDescent="0.2">
      <c r="A30" s="43" t="s">
        <v>260</v>
      </c>
      <c r="B30" s="43"/>
      <c r="C30" s="43"/>
      <c r="D30" s="43"/>
      <c r="E30" s="43"/>
    </row>
    <row r="31" spans="1:5" ht="12.75" thickBot="1" x14ac:dyDescent="0.25">
      <c r="A31" s="44" t="s">
        <v>246</v>
      </c>
      <c r="B31" s="44" t="s">
        <v>245</v>
      </c>
      <c r="C31" s="44" t="s">
        <v>244</v>
      </c>
      <c r="D31" s="44" t="s">
        <v>243</v>
      </c>
      <c r="E31" s="44" t="s">
        <v>242</v>
      </c>
    </row>
    <row r="32" spans="1:5" ht="15" thickBot="1" x14ac:dyDescent="0.25">
      <c r="A32" s="48" t="s">
        <v>259</v>
      </c>
      <c r="B32" s="49" t="s">
        <v>258</v>
      </c>
      <c r="C32" s="49" t="s">
        <v>212</v>
      </c>
      <c r="D32" s="49">
        <v>38</v>
      </c>
      <c r="E32" s="49" t="s">
        <v>257</v>
      </c>
    </row>
    <row r="33" spans="1:5" ht="15" thickBot="1" x14ac:dyDescent="0.25">
      <c r="A33" s="48" t="s">
        <v>256</v>
      </c>
      <c r="B33" s="49" t="s">
        <v>255</v>
      </c>
      <c r="C33" s="49" t="s">
        <v>224</v>
      </c>
      <c r="D33" s="49">
        <v>75</v>
      </c>
      <c r="E33" s="49" t="s">
        <v>254</v>
      </c>
    </row>
    <row r="34" spans="1:5" ht="15" thickBot="1" x14ac:dyDescent="0.25">
      <c r="A34" s="49" t="s">
        <v>253</v>
      </c>
      <c r="B34" s="49" t="s">
        <v>253</v>
      </c>
      <c r="C34" s="49" t="s">
        <v>215</v>
      </c>
      <c r="D34" s="49">
        <v>1</v>
      </c>
      <c r="E34" s="49" t="s">
        <v>252</v>
      </c>
    </row>
    <row r="35" spans="1:5" ht="15" thickBot="1" x14ac:dyDescent="0.25">
      <c r="A35" s="49" t="s">
        <v>213</v>
      </c>
      <c r="B35" s="49" t="s">
        <v>213</v>
      </c>
      <c r="C35" s="49" t="s">
        <v>212</v>
      </c>
      <c r="D35" s="49">
        <v>38</v>
      </c>
      <c r="E35" s="49" t="s">
        <v>251</v>
      </c>
    </row>
    <row r="36" spans="1:5" ht="29.25" thickBot="1" x14ac:dyDescent="0.25">
      <c r="A36" s="49" t="s">
        <v>210</v>
      </c>
      <c r="B36" s="49"/>
      <c r="C36" s="49" t="s">
        <v>209</v>
      </c>
      <c r="D36" s="49">
        <v>4000</v>
      </c>
      <c r="E36" s="49" t="s">
        <v>250</v>
      </c>
    </row>
    <row r="37" spans="1:5" ht="15" thickBot="1" x14ac:dyDescent="0.25">
      <c r="A37" s="49" t="s">
        <v>222</v>
      </c>
      <c r="B37" s="49" t="s">
        <v>249</v>
      </c>
      <c r="C37" s="49" t="s">
        <v>212</v>
      </c>
      <c r="D37" s="49">
        <v>19</v>
      </c>
      <c r="E37" s="49" t="s">
        <v>248</v>
      </c>
    </row>
    <row r="38" spans="1:5" ht="14.25" x14ac:dyDescent="0.2">
      <c r="A38" s="49" t="s">
        <v>219</v>
      </c>
      <c r="B38" s="49" t="s">
        <v>218</v>
      </c>
      <c r="C38" s="49" t="s">
        <v>212</v>
      </c>
      <c r="D38" s="49">
        <v>19</v>
      </c>
      <c r="E38" s="49" t="s">
        <v>247</v>
      </c>
    </row>
    <row r="39" spans="1:5" x14ac:dyDescent="0.2">
      <c r="A39" s="47" t="s">
        <v>174</v>
      </c>
    </row>
    <row r="41" spans="1:5" x14ac:dyDescent="0.2">
      <c r="A41" s="43" t="s">
        <v>170</v>
      </c>
      <c r="B41" s="43"/>
      <c r="C41" s="43"/>
      <c r="D41" s="43"/>
      <c r="E41" s="43"/>
    </row>
    <row r="42" spans="1:5" ht="12.75" thickBot="1" x14ac:dyDescent="0.25">
      <c r="A42" s="44" t="s">
        <v>246</v>
      </c>
      <c r="B42" s="44" t="s">
        <v>245</v>
      </c>
      <c r="C42" s="44" t="s">
        <v>244</v>
      </c>
      <c r="D42" s="44" t="s">
        <v>243</v>
      </c>
      <c r="E42" s="44" t="s">
        <v>242</v>
      </c>
    </row>
    <row r="43" spans="1:5" ht="15" thickBot="1" x14ac:dyDescent="0.25">
      <c r="A43" s="49" t="s">
        <v>241</v>
      </c>
      <c r="B43" s="49" t="s">
        <v>240</v>
      </c>
      <c r="C43" s="49" t="s">
        <v>212</v>
      </c>
      <c r="D43" s="49">
        <v>10</v>
      </c>
      <c r="E43" s="49" t="s">
        <v>239</v>
      </c>
    </row>
    <row r="44" spans="1:5" ht="15" thickBot="1" x14ac:dyDescent="0.25">
      <c r="A44" s="48" t="s">
        <v>238</v>
      </c>
      <c r="B44" s="49" t="s">
        <v>238</v>
      </c>
      <c r="C44" s="49" t="s">
        <v>224</v>
      </c>
      <c r="D44" s="49">
        <v>50</v>
      </c>
      <c r="E44" s="49" t="s">
        <v>237</v>
      </c>
    </row>
    <row r="45" spans="1:5" ht="15" thickBot="1" x14ac:dyDescent="0.25">
      <c r="A45" s="48" t="s">
        <v>236</v>
      </c>
      <c r="B45" s="49" t="s">
        <v>235</v>
      </c>
      <c r="C45" s="49" t="s">
        <v>234</v>
      </c>
      <c r="D45" s="49">
        <v>7</v>
      </c>
      <c r="E45" s="49" t="s">
        <v>233</v>
      </c>
    </row>
    <row r="46" spans="1:5" ht="15" thickBot="1" x14ac:dyDescent="0.25">
      <c r="A46" s="48" t="s">
        <v>232</v>
      </c>
      <c r="B46" s="49" t="s">
        <v>231</v>
      </c>
      <c r="C46" s="49" t="s">
        <v>224</v>
      </c>
      <c r="D46" s="49">
        <v>75</v>
      </c>
      <c r="E46" s="49" t="s">
        <v>230</v>
      </c>
    </row>
    <row r="47" spans="1:5" ht="15" thickBot="1" x14ac:dyDescent="0.25">
      <c r="A47" s="48" t="s">
        <v>229</v>
      </c>
      <c r="B47" s="49" t="s">
        <v>228</v>
      </c>
      <c r="C47" s="49" t="s">
        <v>224</v>
      </c>
      <c r="D47" s="49">
        <v>75</v>
      </c>
      <c r="E47" s="49" t="s">
        <v>227</v>
      </c>
    </row>
    <row r="48" spans="1:5" ht="15" thickBot="1" x14ac:dyDescent="0.25">
      <c r="A48" s="48" t="s">
        <v>226</v>
      </c>
      <c r="B48" s="49" t="s">
        <v>225</v>
      </c>
      <c r="C48" s="49" t="s">
        <v>224</v>
      </c>
      <c r="D48" s="49">
        <v>90</v>
      </c>
      <c r="E48" s="49" t="s">
        <v>223</v>
      </c>
    </row>
    <row r="49" spans="1:5" ht="15" thickBot="1" x14ac:dyDescent="0.25">
      <c r="A49" s="49" t="s">
        <v>222</v>
      </c>
      <c r="B49" s="49" t="s">
        <v>221</v>
      </c>
      <c r="C49" s="49" t="s">
        <v>212</v>
      </c>
      <c r="D49" s="49">
        <v>19</v>
      </c>
      <c r="E49" s="49" t="s">
        <v>220</v>
      </c>
    </row>
    <row r="50" spans="1:5" ht="15" thickBot="1" x14ac:dyDescent="0.25">
      <c r="A50" s="49" t="s">
        <v>219</v>
      </c>
      <c r="B50" s="49" t="s">
        <v>218</v>
      </c>
      <c r="C50" s="49" t="s">
        <v>212</v>
      </c>
      <c r="D50" s="49">
        <v>19</v>
      </c>
      <c r="E50" s="49" t="s">
        <v>217</v>
      </c>
    </row>
    <row r="51" spans="1:5" ht="15" thickBot="1" x14ac:dyDescent="0.25">
      <c r="A51" s="49" t="s">
        <v>216</v>
      </c>
      <c r="B51" s="49" t="s">
        <v>216</v>
      </c>
      <c r="C51" s="49" t="s">
        <v>215</v>
      </c>
      <c r="D51" s="49">
        <v>1</v>
      </c>
      <c r="E51" s="49" t="s">
        <v>214</v>
      </c>
    </row>
    <row r="52" spans="1:5" ht="29.25" thickBot="1" x14ac:dyDescent="0.25">
      <c r="A52" s="49" t="s">
        <v>213</v>
      </c>
      <c r="B52" s="49" t="s">
        <v>213</v>
      </c>
      <c r="C52" s="49" t="s">
        <v>212</v>
      </c>
      <c r="D52" s="49">
        <v>38</v>
      </c>
      <c r="E52" s="49" t="s">
        <v>211</v>
      </c>
    </row>
    <row r="53" spans="1:5" ht="28.5" x14ac:dyDescent="0.2">
      <c r="A53" s="49" t="s">
        <v>210</v>
      </c>
      <c r="B53" s="49"/>
      <c r="C53" s="49" t="s">
        <v>209</v>
      </c>
      <c r="D53" s="49">
        <v>4000</v>
      </c>
      <c r="E53" s="49" t="s">
        <v>208</v>
      </c>
    </row>
    <row r="54" spans="1:5" ht="14.25" x14ac:dyDescent="0.2">
      <c r="A54" s="47" t="s">
        <v>169</v>
      </c>
      <c r="B54" s="50"/>
      <c r="C54" s="50"/>
      <c r="D54" s="50"/>
      <c r="E54" s="50"/>
    </row>
  </sheetData>
  <mergeCells count="4">
    <mergeCell ref="A1:E1"/>
    <mergeCell ref="A41:E41"/>
    <mergeCell ref="A17:E17"/>
    <mergeCell ref="A30:E30"/>
  </mergeCells>
  <hyperlinks>
    <hyperlink ref="A15" r:id="rId1" xr:uid="{16E9C80C-9F92-46A6-836A-29F22282AFA7}"/>
    <hyperlink ref="A39" r:id="rId2" xr:uid="{4FBC729B-6B87-4C03-A0E1-C588D4525AE3}"/>
    <hyperlink ref="A54" r:id="rId3" xr:uid="{C331FBA6-343C-44C2-8818-3B788CF35D94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698-3716-4ED5-94DB-E99FEE875E8A}">
  <dimension ref="A1:D5"/>
  <sheetViews>
    <sheetView workbookViewId="0">
      <selection activeCell="B11" sqref="B11"/>
    </sheetView>
  </sheetViews>
  <sheetFormatPr defaultRowHeight="12" x14ac:dyDescent="0.2"/>
  <cols>
    <col min="1" max="2" width="13.1640625" customWidth="1"/>
    <col min="3" max="3" width="48.5" bestFit="1" customWidth="1"/>
    <col min="4" max="4" width="54.6640625" bestFit="1" customWidth="1"/>
  </cols>
  <sheetData>
    <row r="1" spans="1:4" x14ac:dyDescent="0.2">
      <c r="A1" s="53" t="s">
        <v>302</v>
      </c>
      <c r="B1" s="53" t="s">
        <v>301</v>
      </c>
      <c r="C1" s="53" t="s">
        <v>119</v>
      </c>
      <c r="D1" s="53" t="s">
        <v>98</v>
      </c>
    </row>
    <row r="2" spans="1:4" x14ac:dyDescent="0.2">
      <c r="A2" s="34" t="s">
        <v>294</v>
      </c>
      <c r="B2" s="34" t="s">
        <v>298</v>
      </c>
      <c r="C2" s="33" t="s">
        <v>293</v>
      </c>
      <c r="D2" s="34"/>
    </row>
    <row r="3" spans="1:4" x14ac:dyDescent="0.2">
      <c r="A3" s="34" t="s">
        <v>294</v>
      </c>
      <c r="B3" s="34" t="s">
        <v>297</v>
      </c>
      <c r="C3" s="33" t="s">
        <v>296</v>
      </c>
      <c r="D3" s="34"/>
    </row>
    <row r="4" spans="1:4" x14ac:dyDescent="0.2">
      <c r="A4" s="34" t="s">
        <v>295</v>
      </c>
      <c r="B4" s="34" t="s">
        <v>299</v>
      </c>
      <c r="C4" s="33" t="s">
        <v>300</v>
      </c>
      <c r="D4" s="34"/>
    </row>
    <row r="5" spans="1:4" x14ac:dyDescent="0.2">
      <c r="A5" s="34" t="s">
        <v>295</v>
      </c>
      <c r="B5" s="34" t="s">
        <v>303</v>
      </c>
      <c r="C5" s="33" t="s">
        <v>304</v>
      </c>
      <c r="D5" s="34" t="s">
        <v>305</v>
      </c>
    </row>
  </sheetData>
  <hyperlinks>
    <hyperlink ref="C2" r:id="rId1" xr:uid="{684BA245-A34A-4D2A-BF9D-BE32D98BAD1F}"/>
    <hyperlink ref="C3" r:id="rId2" xr:uid="{A5DECD46-D262-4898-9984-889155B3DA16}"/>
    <hyperlink ref="C4" r:id="rId3" xr:uid="{28B2F041-43AB-4FF7-858A-A0FB68546AA9}"/>
    <hyperlink ref="C5" r:id="rId4" xr:uid="{7EE9DDCF-E64D-4204-8B56-F9BF60C8BE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Datasets</vt:lpstr>
      <vt:lpstr>DataCatalogue</vt:lpstr>
      <vt:lpstr>API</vt:lpstr>
      <vt:lpstr>ArcGIS Online</vt:lpstr>
      <vt:lpstr>WildfireDatasets</vt:lpstr>
      <vt:lpstr>GitHub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Fiddler, Robert  ENV:EX</cp:lastModifiedBy>
  <dcterms:created xsi:type="dcterms:W3CDTF">2021-05-19T23:19:01Z</dcterms:created>
  <dcterms:modified xsi:type="dcterms:W3CDTF">2021-05-19T23:54:52Z</dcterms:modified>
</cp:coreProperties>
</file>