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Big Data\Master 2019\Módulo 4\Examen\"/>
    </mc:Choice>
  </mc:AlternateContent>
  <xr:revisionPtr revIDLastSave="0" documentId="13_ncr:1_{D5C8E8CF-B118-46F9-AD1C-CBAEDB158A24}" xr6:coauthVersionLast="36" xr6:coauthVersionMax="36" xr10:uidLastSave="{00000000-0000-0000-0000-000000000000}"/>
  <bookViews>
    <workbookView xWindow="0" yWindow="0" windowWidth="19200" windowHeight="5860" xr2:uid="{3A8673BA-2BB5-4FC0-9C64-D2C56CA7A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1"/>
</calcChain>
</file>

<file path=xl/sharedStrings.xml><?xml version="1.0" encoding="utf-8"?>
<sst xmlns="http://schemas.openxmlformats.org/spreadsheetml/2006/main" count="28" uniqueCount="28">
  <si>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</si>
  <si>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</si>
  <si>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</si>
  <si>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</si>
  <si>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</si>
  <si>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</si>
  <si>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</si>
  <si>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</si>
  <si>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</si>
  <si>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</si>
  <si>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</si>
  <si>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</si>
  <si>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</si>
  <si>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</si>
  <si>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</si>
  <si>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</si>
  <si>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</si>
  <si>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Comunidad Autónoma</t>
  </si>
  <si>
    <t>PIBpc 2018</t>
  </si>
  <si>
    <t>Coste Laboral 2018T4</t>
  </si>
  <si>
    <t>Variación anual precio vivienda 2018</t>
  </si>
  <si>
    <t>Tasa de riesgo de pobreza o exclusión social (indicador AROPE) 2017</t>
  </si>
  <si>
    <t>Gasto por persona 2017</t>
  </si>
  <si>
    <t>Tasa de paro 2018</t>
  </si>
  <si>
    <t>Locales 2018</t>
  </si>
  <si>
    <t>Población 2018</t>
  </si>
  <si>
    <t>Variación anual PIBpc 2018/2017</t>
  </si>
  <si>
    <t>Locales / 1.000 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</si>
</sst>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AFB2-F9DF-4955-838D-A3CEDDD4F33B}">
  <dimension ref="A1:K43"/>
  <sheetViews>
    <sheetView tabSelected="1" workbookViewId="0">
      <selection activeCell="C6" sqref="C6"/>
    </sheetView>
  </sheetViews>
  <sheetFormatPr baseColWidth="10" defaultRowHeight="14.5" x14ac:dyDescent="0.35"/>
  <cols>
    <col min="1" max="1" width="25.36328125" bestFit="1" customWidth="1"/>
    <col min="2" max="2" width="7.81640625" customWidth="1"/>
    <col min="3" max="3" width="12.08984375" bestFit="1" customWidth="1"/>
    <col min="4" max="4" width="22.6328125" bestFit="1" customWidth="1"/>
    <col min="5" max="5" width="12.08984375" bestFit="1" customWidth="1"/>
    <col min="6" max="6" width="14.6328125" bestFit="1" customWidth="1"/>
    <col min="7" max="7" width="17.90625" bestFit="1" customWidth="1"/>
    <col min="8" max="8" width="9.1796875" bestFit="1" customWidth="1"/>
    <col min="9" max="9" width="7.36328125" bestFit="1" customWidth="1"/>
    <col min="10" max="10" width="8.90625" bestFit="1" customWidth="1"/>
  </cols>
  <sheetData>
    <row r="1" spans="1:11" ht="43.5" x14ac:dyDescent="0.35">
      <c r="A1" t="s">
        <v>17</v>
      </c>
      <c r="B1" s="3" t="s">
        <v>18</v>
      </c>
      <c r="C1" s="3" t="s">
        <v>19</v>
      </c>
      <c r="D1" s="3" t="s">
        <v>21</v>
      </c>
      <c r="E1" s="3" t="s">
        <v>22</v>
      </c>
      <c r="F1" s="3" t="s">
        <v>26</v>
      </c>
      <c r="G1" s="3" t="s">
        <v>20</v>
      </c>
      <c r="H1" s="3" t="s">
        <v>23</v>
      </c>
      <c r="I1" s="3" t="s">
        <v>24</v>
      </c>
      <c r="J1" s="3" t="s">
        <v>25</v>
      </c>
      <c r="K1" s="3" t="s">
        <v>27</v>
      </c>
    </row>
    <row r="2" spans="1:11" x14ac:dyDescent="0.35">
      <c r="A2" t="s">
        <v>0</v>
      </c>
      <c r="B2" s="1">
        <v>19132</v>
      </c>
      <c r="C2" s="2">
        <v>2335.5</v>
      </c>
      <c r="D2">
        <v>37.299999999999997</v>
      </c>
      <c r="E2" s="2">
        <v>10555.12</v>
      </c>
      <c r="F2">
        <v>3.1</v>
      </c>
      <c r="G2">
        <v>5</v>
      </c>
      <c r="H2" s="2">
        <v>22.99</v>
      </c>
      <c r="I2" s="1">
        <v>581255</v>
      </c>
      <c r="J2" s="1">
        <v>8405294</v>
      </c>
      <c r="K2">
        <f>+I2/J2*1000</f>
        <v>69.153440676792513</v>
      </c>
    </row>
    <row r="3" spans="1:11" x14ac:dyDescent="0.35">
      <c r="A3" t="s">
        <v>1</v>
      </c>
      <c r="B3" s="1">
        <v>28640</v>
      </c>
      <c r="C3" s="2">
        <v>2598.62</v>
      </c>
      <c r="D3">
        <v>15.8</v>
      </c>
      <c r="E3" s="2">
        <v>11661.34</v>
      </c>
      <c r="F3">
        <v>3.6</v>
      </c>
      <c r="G3">
        <v>4.8</v>
      </c>
      <c r="H3" s="2">
        <v>10.63</v>
      </c>
      <c r="I3" s="1">
        <v>105222</v>
      </c>
      <c r="J3" s="1">
        <v>1316064</v>
      </c>
      <c r="K3">
        <f t="shared" ref="K3:K18" si="0">+I3/J3*1000</f>
        <v>79.952038806623378</v>
      </c>
    </row>
    <row r="4" spans="1:11" x14ac:dyDescent="0.35">
      <c r="A4" t="s">
        <v>2</v>
      </c>
      <c r="B4" s="1">
        <v>23087</v>
      </c>
      <c r="C4" s="2">
        <v>2755.84</v>
      </c>
      <c r="D4">
        <v>17.2</v>
      </c>
      <c r="E4" s="2">
        <v>11784.65</v>
      </c>
      <c r="F4">
        <v>3.8</v>
      </c>
      <c r="G4">
        <v>3.5</v>
      </c>
      <c r="H4" s="2">
        <v>13.61</v>
      </c>
      <c r="I4" s="1">
        <v>78168</v>
      </c>
      <c r="J4" s="1">
        <v>1024381</v>
      </c>
      <c r="K4">
        <f t="shared" si="0"/>
        <v>76.307545727615008</v>
      </c>
    </row>
    <row r="5" spans="1:11" x14ac:dyDescent="0.35">
      <c r="A5" t="s">
        <v>3</v>
      </c>
      <c r="B5" s="1">
        <v>26764</v>
      </c>
      <c r="C5" s="2">
        <v>2724.71</v>
      </c>
      <c r="D5">
        <v>24.7</v>
      </c>
      <c r="E5" s="2">
        <v>12700.75</v>
      </c>
      <c r="F5">
        <v>1.8</v>
      </c>
      <c r="G5">
        <v>7.5</v>
      </c>
      <c r="H5" s="2">
        <v>11.52</v>
      </c>
      <c r="I5" s="1">
        <v>111030</v>
      </c>
      <c r="J5" s="1">
        <v>1176627</v>
      </c>
      <c r="K5">
        <f t="shared" si="0"/>
        <v>94.362954445206512</v>
      </c>
    </row>
    <row r="6" spans="1:11" x14ac:dyDescent="0.35">
      <c r="A6" t="s">
        <v>4</v>
      </c>
      <c r="B6" s="1">
        <v>21031</v>
      </c>
      <c r="C6" s="2">
        <v>2305.7800000000002</v>
      </c>
      <c r="D6">
        <v>40.200000000000003</v>
      </c>
      <c r="E6" s="2">
        <v>9304.26</v>
      </c>
      <c r="F6">
        <v>2.2000000000000002</v>
      </c>
      <c r="G6">
        <v>5</v>
      </c>
      <c r="H6" s="2">
        <v>20.07</v>
      </c>
      <c r="I6" s="1">
        <v>172507</v>
      </c>
      <c r="J6" s="1">
        <v>2188626</v>
      </c>
      <c r="K6">
        <f t="shared" si="0"/>
        <v>78.819770943048283</v>
      </c>
    </row>
    <row r="7" spans="1:11" x14ac:dyDescent="0.35">
      <c r="A7" t="s">
        <v>5</v>
      </c>
      <c r="B7" s="1">
        <v>23817</v>
      </c>
      <c r="C7" s="2">
        <v>2603.4499999999998</v>
      </c>
      <c r="D7">
        <v>20.5</v>
      </c>
      <c r="E7" s="2">
        <v>12512.32</v>
      </c>
      <c r="F7">
        <v>4.9000000000000004</v>
      </c>
      <c r="G7">
        <v>5.9</v>
      </c>
      <c r="H7" s="2">
        <v>10.67</v>
      </c>
      <c r="I7" s="1">
        <v>43751</v>
      </c>
      <c r="J7" s="1">
        <v>580997</v>
      </c>
      <c r="K7">
        <f t="shared" si="0"/>
        <v>75.303314819181509</v>
      </c>
    </row>
    <row r="8" spans="1:11" x14ac:dyDescent="0.35">
      <c r="A8" t="s">
        <v>6</v>
      </c>
      <c r="B8" s="1">
        <v>24397</v>
      </c>
      <c r="C8" s="2">
        <v>2438.04</v>
      </c>
      <c r="D8">
        <v>18.399999999999999</v>
      </c>
      <c r="E8" s="2">
        <v>11555.54</v>
      </c>
      <c r="F8">
        <v>4.0999999999999996</v>
      </c>
      <c r="G8">
        <v>4.0999999999999996</v>
      </c>
      <c r="H8" s="2">
        <v>12.1</v>
      </c>
      <c r="I8" s="1">
        <v>187340</v>
      </c>
      <c r="J8" s="1">
        <v>2410819</v>
      </c>
      <c r="K8">
        <f t="shared" si="0"/>
        <v>77.708032000743316</v>
      </c>
    </row>
    <row r="9" spans="1:11" x14ac:dyDescent="0.35">
      <c r="A9" t="s">
        <v>7</v>
      </c>
      <c r="B9" s="1">
        <v>20645</v>
      </c>
      <c r="C9" s="2">
        <v>2400.33</v>
      </c>
      <c r="D9">
        <v>33.9</v>
      </c>
      <c r="E9" s="2">
        <v>9758.2800000000007</v>
      </c>
      <c r="F9">
        <v>4.2</v>
      </c>
      <c r="G9">
        <v>2.4</v>
      </c>
      <c r="H9" s="2">
        <v>18.16</v>
      </c>
      <c r="I9" s="1">
        <v>147070</v>
      </c>
      <c r="J9" s="1">
        <v>2030807</v>
      </c>
      <c r="K9">
        <f t="shared" si="0"/>
        <v>72.419486440612033</v>
      </c>
    </row>
    <row r="10" spans="1:11" x14ac:dyDescent="0.35">
      <c r="A10" t="s">
        <v>8</v>
      </c>
      <c r="B10" s="1">
        <v>30769</v>
      </c>
      <c r="C10" s="2">
        <v>2880.31</v>
      </c>
      <c r="D10">
        <v>19.399999999999999</v>
      </c>
      <c r="E10" s="2">
        <v>12832.55</v>
      </c>
      <c r="F10">
        <v>2.2999999999999998</v>
      </c>
      <c r="G10">
        <v>8.8000000000000007</v>
      </c>
      <c r="H10" s="2">
        <v>11.49</v>
      </c>
      <c r="I10" s="1">
        <v>697166</v>
      </c>
      <c r="J10" s="1">
        <v>7516544</v>
      </c>
      <c r="K10">
        <f t="shared" si="0"/>
        <v>92.750870612877407</v>
      </c>
    </row>
    <row r="11" spans="1:11" x14ac:dyDescent="0.35">
      <c r="A11" t="s">
        <v>9</v>
      </c>
      <c r="B11" s="1">
        <v>22659</v>
      </c>
      <c r="C11" s="2">
        <v>2371.0700000000002</v>
      </c>
      <c r="D11">
        <v>31.3</v>
      </c>
      <c r="E11" s="2">
        <v>11082.61</v>
      </c>
      <c r="F11">
        <v>2.8</v>
      </c>
      <c r="G11">
        <v>4.0999999999999996</v>
      </c>
      <c r="H11" s="2">
        <v>15.59</v>
      </c>
      <c r="I11" s="1">
        <v>403501</v>
      </c>
      <c r="J11" s="1">
        <v>4948411</v>
      </c>
      <c r="K11">
        <f t="shared" si="0"/>
        <v>81.541529189875291</v>
      </c>
    </row>
    <row r="12" spans="1:11" x14ac:dyDescent="0.35">
      <c r="A12" t="s">
        <v>10</v>
      </c>
      <c r="B12" s="1">
        <v>18174</v>
      </c>
      <c r="C12" s="2">
        <v>2223.88</v>
      </c>
      <c r="D12">
        <v>44.3</v>
      </c>
      <c r="E12" s="2">
        <v>9257.0400000000009</v>
      </c>
      <c r="F12">
        <v>3.5</v>
      </c>
      <c r="G12">
        <v>1.9</v>
      </c>
      <c r="H12" s="2">
        <v>23.64</v>
      </c>
      <c r="I12" s="1">
        <v>76821</v>
      </c>
      <c r="J12" s="1">
        <v>1067272</v>
      </c>
      <c r="K12">
        <f t="shared" si="0"/>
        <v>71.978839508578872</v>
      </c>
    </row>
    <row r="13" spans="1:11" x14ac:dyDescent="0.35">
      <c r="A13" t="s">
        <v>11</v>
      </c>
      <c r="B13" s="1">
        <v>23294</v>
      </c>
      <c r="C13" s="2">
        <v>2417.5700000000002</v>
      </c>
      <c r="D13">
        <v>22.6</v>
      </c>
      <c r="E13" s="2">
        <v>10937.72</v>
      </c>
      <c r="F13">
        <v>4</v>
      </c>
      <c r="G13">
        <v>3.8</v>
      </c>
      <c r="H13" s="2">
        <v>13.34</v>
      </c>
      <c r="I13" s="1">
        <v>226301</v>
      </c>
      <c r="J13" s="1">
        <v>2699299</v>
      </c>
      <c r="K13">
        <f t="shared" si="0"/>
        <v>83.836951741915215</v>
      </c>
    </row>
    <row r="14" spans="1:11" x14ac:dyDescent="0.35">
      <c r="A14" t="s">
        <v>12</v>
      </c>
      <c r="B14" s="1">
        <v>34916</v>
      </c>
      <c r="C14" s="2">
        <v>3164.67</v>
      </c>
      <c r="D14">
        <v>20.6</v>
      </c>
      <c r="E14" s="2">
        <v>13708.5</v>
      </c>
      <c r="F14">
        <v>3.2</v>
      </c>
      <c r="G14">
        <v>10.199999999999999</v>
      </c>
      <c r="H14" s="2">
        <v>12.22</v>
      </c>
      <c r="I14" s="1">
        <v>587362</v>
      </c>
      <c r="J14" s="1">
        <v>6587711</v>
      </c>
      <c r="K14">
        <f t="shared" si="0"/>
        <v>89.160256119310631</v>
      </c>
    </row>
    <row r="15" spans="1:11" x14ac:dyDescent="0.35">
      <c r="A15" t="s">
        <v>13</v>
      </c>
      <c r="B15" s="1">
        <v>21134</v>
      </c>
      <c r="C15" s="2">
        <v>2414.5100000000002</v>
      </c>
      <c r="D15">
        <v>34.700000000000003</v>
      </c>
      <c r="E15" s="2">
        <v>10944.36</v>
      </c>
      <c r="F15">
        <v>2.4</v>
      </c>
      <c r="G15">
        <v>3.4</v>
      </c>
      <c r="H15" s="2">
        <v>16.760000000000002</v>
      </c>
      <c r="I15" s="1">
        <v>107876</v>
      </c>
      <c r="J15" s="1">
        <v>1479098</v>
      </c>
      <c r="K15">
        <f t="shared" si="0"/>
        <v>72.933639285564581</v>
      </c>
    </row>
    <row r="16" spans="1:11" x14ac:dyDescent="0.35">
      <c r="A16" t="s">
        <v>14</v>
      </c>
      <c r="B16" s="1">
        <v>31809</v>
      </c>
      <c r="C16" s="2">
        <v>2985.77</v>
      </c>
      <c r="D16">
        <v>13.5</v>
      </c>
      <c r="E16" s="2">
        <v>13324.52</v>
      </c>
      <c r="F16">
        <v>3.1</v>
      </c>
      <c r="G16">
        <v>3.5</v>
      </c>
      <c r="H16" s="2">
        <v>10.02</v>
      </c>
      <c r="I16" s="1">
        <v>50369</v>
      </c>
      <c r="J16" s="1">
        <v>646197</v>
      </c>
      <c r="K16">
        <f t="shared" si="0"/>
        <v>77.946818075602337</v>
      </c>
    </row>
    <row r="17" spans="1:11" x14ac:dyDescent="0.35">
      <c r="A17" t="s">
        <v>15</v>
      </c>
      <c r="B17" s="1">
        <v>34079</v>
      </c>
      <c r="C17" s="2">
        <v>3211.02</v>
      </c>
      <c r="D17">
        <v>14.5</v>
      </c>
      <c r="E17" s="2">
        <v>14174.67</v>
      </c>
      <c r="F17">
        <v>3.4</v>
      </c>
      <c r="G17">
        <v>5.4</v>
      </c>
      <c r="H17" s="2">
        <v>9.9700000000000006</v>
      </c>
      <c r="I17" s="1">
        <v>159160</v>
      </c>
      <c r="J17" s="1">
        <v>2172591</v>
      </c>
      <c r="K17">
        <f t="shared" si="0"/>
        <v>73.258151212078118</v>
      </c>
    </row>
    <row r="18" spans="1:11" x14ac:dyDescent="0.35">
      <c r="A18" t="s">
        <v>16</v>
      </c>
      <c r="B18" s="1">
        <v>26833</v>
      </c>
      <c r="C18" s="2">
        <v>2482.79</v>
      </c>
      <c r="D18">
        <v>14.4</v>
      </c>
      <c r="E18" s="2">
        <v>11837.97</v>
      </c>
      <c r="F18">
        <v>2.4</v>
      </c>
      <c r="G18">
        <v>4.9000000000000004</v>
      </c>
      <c r="H18" s="2">
        <v>10.4</v>
      </c>
      <c r="I18" s="1">
        <v>26615</v>
      </c>
      <c r="J18" s="1">
        <v>312719</v>
      </c>
      <c r="K18">
        <f t="shared" si="0"/>
        <v>85.108356064070307</v>
      </c>
    </row>
    <row r="24" spans="1:11" x14ac:dyDescent="0.35">
      <c r="D24" s="2"/>
    </row>
    <row r="25" spans="1:11" x14ac:dyDescent="0.35">
      <c r="D25" s="2"/>
    </row>
    <row r="26" spans="1:11" x14ac:dyDescent="0.35">
      <c r="D26" s="2"/>
    </row>
    <row r="27" spans="1:11" x14ac:dyDescent="0.35">
      <c r="D27" s="2"/>
      <c r="I27" s="2"/>
    </row>
    <row r="28" spans="1:11" x14ac:dyDescent="0.35">
      <c r="D28" s="2"/>
      <c r="I28" s="2"/>
    </row>
    <row r="29" spans="1:11" x14ac:dyDescent="0.35">
      <c r="D29" s="2"/>
      <c r="I29" s="2"/>
    </row>
    <row r="30" spans="1:11" x14ac:dyDescent="0.35">
      <c r="D30" s="2"/>
      <c r="I30" s="2"/>
    </row>
    <row r="31" spans="1:11" x14ac:dyDescent="0.35">
      <c r="D31" s="2"/>
      <c r="I31" s="2"/>
    </row>
    <row r="32" spans="1:11" x14ac:dyDescent="0.35">
      <c r="D32" s="2"/>
      <c r="I32" s="2"/>
    </row>
    <row r="33" spans="4:9" x14ac:dyDescent="0.35">
      <c r="D33" s="2"/>
      <c r="I33" s="2"/>
    </row>
    <row r="34" spans="4:9" x14ac:dyDescent="0.35">
      <c r="D34" s="2"/>
      <c r="I34" s="2"/>
    </row>
    <row r="35" spans="4:9" x14ac:dyDescent="0.35">
      <c r="D35" s="2"/>
      <c r="I35" s="2"/>
    </row>
    <row r="36" spans="4:9" x14ac:dyDescent="0.35">
      <c r="D36" s="2"/>
      <c r="I36" s="2"/>
    </row>
    <row r="37" spans="4:9" x14ac:dyDescent="0.35">
      <c r="D37" s="2"/>
      <c r="I37" s="2"/>
    </row>
    <row r="38" spans="4:9" x14ac:dyDescent="0.35">
      <c r="D38" s="2"/>
      <c r="I38" s="2"/>
    </row>
    <row r="39" spans="4:9" x14ac:dyDescent="0.35">
      <c r="D39" s="2"/>
      <c r="I39" s="2"/>
    </row>
    <row r="40" spans="4:9" x14ac:dyDescent="0.35">
      <c r="D40" s="2"/>
      <c r="I40" s="2"/>
    </row>
    <row r="41" spans="4:9" x14ac:dyDescent="0.35">
      <c r="I41" s="2"/>
    </row>
    <row r="42" spans="4:9" x14ac:dyDescent="0.35">
      <c r="I42" s="2"/>
    </row>
    <row r="43" spans="4:9" x14ac:dyDescent="0.35">
      <c r="I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2019-05-31T02:03:29Z</dcterms:created>
  <dcterms:modified xsi:type="dcterms:W3CDTF">2019-05-31T03:55:58Z</dcterms:modified>
</cp:coreProperties>
</file>