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erl88_pitt_edu/Documents/Notability/A Fall 2025/CS 0010/Final_Project/"/>
    </mc:Choice>
  </mc:AlternateContent>
  <xr:revisionPtr revIDLastSave="121" documentId="8_{622EB1C6-D4F1-4822-8018-13D4ACD2AE82}" xr6:coauthVersionLast="47" xr6:coauthVersionMax="47" xr10:uidLastSave="{CF1D979C-8696-4C0E-81A4-60BB7A5B2197}"/>
  <bookViews>
    <workbookView xWindow="-98" yWindow="-98" windowWidth="24496" windowHeight="15675" xr2:uid="{C56EA64D-18AF-4000-8E88-5CD6BD32F13E}"/>
  </bookViews>
  <sheets>
    <sheet name="data-conveniencesupermarkets" sheetId="1" r:id="rId1"/>
  </sheets>
  <definedNames>
    <definedName name="_xlnm._FilterDatabase" localSheetId="0" hidden="1">'data-conveniencesupermarkets'!$A$1:$L$516</definedName>
    <definedName name="_xlnm.Extract" localSheetId="0">'data-conveniencesupermarkets'!$P:$P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<sst xmlns="http://schemas.openxmlformats.org/spreadsheetml/2006/main" count="2459" uniqueCount="1044">
  <si>
    <t>Client ID</t>
  </si>
  <si>
    <t>Name</t>
  </si>
  <si>
    <t>Legal Name</t>
  </si>
  <si>
    <t>Start Date</t>
  </si>
  <si>
    <t>Street #</t>
  </si>
  <si>
    <t>Street Name</t>
  </si>
  <si>
    <t>State</t>
  </si>
  <si>
    <t>Zip</t>
  </si>
  <si>
    <t>Lat</t>
  </si>
  <si>
    <t>Lon</t>
  </si>
  <si>
    <t>Accuracy</t>
  </si>
  <si>
    <t>Category</t>
  </si>
  <si>
    <t>PA</t>
  </si>
  <si>
    <t>Giant Eagle Inc</t>
  </si>
  <si>
    <t>Settlers Ridge Center Dr</t>
  </si>
  <si>
    <t>Penn Av</t>
  </si>
  <si>
    <t>Brownsville Rd</t>
  </si>
  <si>
    <t>Monroeville Blvd</t>
  </si>
  <si>
    <t>Walnut St</t>
  </si>
  <si>
    <t>Carson St</t>
  </si>
  <si>
    <t>Saltsburg Rd</t>
  </si>
  <si>
    <t>Mckeesport Rd</t>
  </si>
  <si>
    <t>Frankstown Rd</t>
  </si>
  <si>
    <t>Freeport Rd</t>
  </si>
  <si>
    <t>Saw Mill Run Blvd</t>
  </si>
  <si>
    <t>5th Ave</t>
  </si>
  <si>
    <t>Clairton Blvd</t>
  </si>
  <si>
    <t>Penn Ave</t>
  </si>
  <si>
    <t>Library Rd</t>
  </si>
  <si>
    <t>Brookline Blvd</t>
  </si>
  <si>
    <t>Lincoln Hwy</t>
  </si>
  <si>
    <t>Liberty Av</t>
  </si>
  <si>
    <t>Radford Rd</t>
  </si>
  <si>
    <t>Centre Av</t>
  </si>
  <si>
    <t>Butler St</t>
  </si>
  <si>
    <t>Rodi Rd</t>
  </si>
  <si>
    <t>Center Av</t>
  </si>
  <si>
    <t>Mcknight Rd</t>
  </si>
  <si>
    <t>Broadway Ave</t>
  </si>
  <si>
    <t>Liberty Ave</t>
  </si>
  <si>
    <t>Beaver Grade Rd</t>
  </si>
  <si>
    <t>Banksville Rd</t>
  </si>
  <si>
    <t>Ardmore Blvd</t>
  </si>
  <si>
    <t>Brighton Rd</t>
  </si>
  <si>
    <t>Market Place Dr</t>
  </si>
  <si>
    <t>S Braddock Ave</t>
  </si>
  <si>
    <t>Lincoln Wa</t>
  </si>
  <si>
    <t>Cochran Rd</t>
  </si>
  <si>
    <t>4th Ave</t>
  </si>
  <si>
    <t>Village Center Dr</t>
  </si>
  <si>
    <t>Walsh Rd</t>
  </si>
  <si>
    <t>O'Neil Blvd</t>
  </si>
  <si>
    <t>Buttermilk Hollow Rd</t>
  </si>
  <si>
    <t>Murray Ave</t>
  </si>
  <si>
    <t>Old Clairton Rd</t>
  </si>
  <si>
    <t>Noblestown Rd</t>
  </si>
  <si>
    <t>Centre Ave</t>
  </si>
  <si>
    <t>Baum Blvd</t>
  </si>
  <si>
    <t>Homeville Rd</t>
  </si>
  <si>
    <t>Towne Center Dr</t>
  </si>
  <si>
    <t>Old Wm Penn Hwy</t>
  </si>
  <si>
    <t>Ferguson Rd</t>
  </si>
  <si>
    <t>Lincoln Ave</t>
  </si>
  <si>
    <t>7th Av</t>
  </si>
  <si>
    <t>Universal Rd</t>
  </si>
  <si>
    <t>Ross St</t>
  </si>
  <si>
    <t>Hulton Rd</t>
  </si>
  <si>
    <t>Wm Penn Hwy</t>
  </si>
  <si>
    <t>Cedar Ave</t>
  </si>
  <si>
    <t>Rochester Rd</t>
  </si>
  <si>
    <t>Grocery</t>
  </si>
  <si>
    <t>Avalon Fuel</t>
  </si>
  <si>
    <t>Avalon Fuel Company</t>
  </si>
  <si>
    <t>Ohio River Blvd</t>
  </si>
  <si>
    <t>Convenience Store</t>
  </si>
  <si>
    <t>Ez Energy #303/7Eleven #36183H</t>
  </si>
  <si>
    <t>Neelkanth Ansh Enterprises Inc</t>
  </si>
  <si>
    <t>EZ Energy #311 / 7 Eleven #36191H</t>
  </si>
  <si>
    <t>7 Eleven Inc</t>
  </si>
  <si>
    <t>Getgo #3646 / Crafton - Ingram</t>
  </si>
  <si>
    <t>Crafton Ingram Shopping circle</t>
  </si>
  <si>
    <t>Mt NeBlvd Texaco</t>
  </si>
  <si>
    <t>Mt Nebo Rd</t>
  </si>
  <si>
    <t>Radokovic Marathon</t>
  </si>
  <si>
    <t>Radokovic Enterprises LlC</t>
  </si>
  <si>
    <t>Lincoln Highway</t>
  </si>
  <si>
    <t>Sunoco #7544</t>
  </si>
  <si>
    <t>Sunoco Inc R&amp;M</t>
  </si>
  <si>
    <t>Airport Blvdulevard</t>
  </si>
  <si>
    <t>Sunoco A Plus Mini Market #8154</t>
  </si>
  <si>
    <t>Interbo Ave</t>
  </si>
  <si>
    <t>Plow &amp; Hearth</t>
  </si>
  <si>
    <t>Plow &amp; Hearth LLC</t>
  </si>
  <si>
    <t>S &amp; R Market</t>
  </si>
  <si>
    <t>Mac's Convenience Stores LLC</t>
  </si>
  <si>
    <t>2nd Ave</t>
  </si>
  <si>
    <t>EZ Energy #307 / 7 Eleven #36187H</t>
  </si>
  <si>
    <t>Wm Flynn Highway</t>
  </si>
  <si>
    <t>Mega Deli</t>
  </si>
  <si>
    <t>Jay Shakti LLC</t>
  </si>
  <si>
    <t>Greensburg Pike</t>
  </si>
  <si>
    <t>Sheetz #500</t>
  </si>
  <si>
    <t>Sheetz Inc</t>
  </si>
  <si>
    <t>7 Eleven #35968H</t>
  </si>
  <si>
    <t>7-Eleven Inc</t>
  </si>
  <si>
    <t>Perry Highway</t>
  </si>
  <si>
    <t>7 Eleven #36143A</t>
  </si>
  <si>
    <t>A &amp; E Deli Food Mart</t>
  </si>
  <si>
    <t>Al's Market</t>
  </si>
  <si>
    <t>Braddock Ave</t>
  </si>
  <si>
    <t>Alstan Mini Mart</t>
  </si>
  <si>
    <t>Khalid Ajmal &amp; Saba Raees</t>
  </si>
  <si>
    <t>American Joe's</t>
  </si>
  <si>
    <t>American Natural</t>
  </si>
  <si>
    <t>Desdemona Holdings LP</t>
  </si>
  <si>
    <t>Avalon Mart</t>
  </si>
  <si>
    <t>California Av</t>
  </si>
  <si>
    <t>AW Food Express / Sunoco</t>
  </si>
  <si>
    <t>AW Food Express Inc</t>
  </si>
  <si>
    <t>Pikettsburgh St</t>
  </si>
  <si>
    <t>Bett's Market</t>
  </si>
  <si>
    <t>Brushton Ave</t>
  </si>
  <si>
    <t>Cash &amp; Carry</t>
  </si>
  <si>
    <t>Cash &amp; Carry Gas Inc</t>
  </si>
  <si>
    <t>Perry Hwy</t>
  </si>
  <si>
    <t>Cash &amp; Carry Convenience Store</t>
  </si>
  <si>
    <t>5 Rivers Inc</t>
  </si>
  <si>
    <t>Clairton Mini Mart</t>
  </si>
  <si>
    <t>Asn United Inc</t>
  </si>
  <si>
    <t>Miller Av</t>
  </si>
  <si>
    <t>Clairton Mini-Mart</t>
  </si>
  <si>
    <t>St Clair Ave</t>
  </si>
  <si>
    <t>Co Go's #1780</t>
  </si>
  <si>
    <t>Shree Sitaram Enterprise Inc</t>
  </si>
  <si>
    <t>Main St</t>
  </si>
  <si>
    <t>Co Go's #346</t>
  </si>
  <si>
    <t>Co Go's</t>
  </si>
  <si>
    <t>West Run Rd</t>
  </si>
  <si>
    <t>Co Go's #805</t>
  </si>
  <si>
    <t>Beechwood Blvd</t>
  </si>
  <si>
    <t>Co Go's #820</t>
  </si>
  <si>
    <t>Brownsville Rd Ext</t>
  </si>
  <si>
    <t>CR Petroleum</t>
  </si>
  <si>
    <t>CR Petroleum LLC</t>
  </si>
  <si>
    <t>Mile Lock La</t>
  </si>
  <si>
    <t>De Carlo Fruit Market</t>
  </si>
  <si>
    <t>Edgewood Avenue Express</t>
  </si>
  <si>
    <t>Edgewood Ave</t>
  </si>
  <si>
    <t>Edna's Market &amp; Deli @ Northview Heights</t>
  </si>
  <si>
    <t>New Bread Development Inc</t>
  </si>
  <si>
    <t>Mt Pleasant Rd</t>
  </si>
  <si>
    <t>Everest Food</t>
  </si>
  <si>
    <t>Curry Hollow Rd</t>
  </si>
  <si>
    <t>Express Mini Mart</t>
  </si>
  <si>
    <t>Express Mini Mart Inc</t>
  </si>
  <si>
    <t>Fa's Market</t>
  </si>
  <si>
    <t>Jones Ave</t>
  </si>
  <si>
    <t>Fuel On # 25</t>
  </si>
  <si>
    <t>3 Man Inc</t>
  </si>
  <si>
    <t>Ellsworth Av</t>
  </si>
  <si>
    <t>Fueland</t>
  </si>
  <si>
    <t>JP Petroleum Co</t>
  </si>
  <si>
    <t>Brodhead Rd</t>
  </si>
  <si>
    <t>Fueland #220</t>
  </si>
  <si>
    <t>Delta A &amp; W Inc</t>
  </si>
  <si>
    <t>Brown Av</t>
  </si>
  <si>
    <t>GetGo #3108</t>
  </si>
  <si>
    <t>GetGo #3109</t>
  </si>
  <si>
    <t>Lincoln Hwy East</t>
  </si>
  <si>
    <t>Glassmere Food Mart #252</t>
  </si>
  <si>
    <t>Glassmere Fuel Service Inc</t>
  </si>
  <si>
    <t>Homestead Food Mart</t>
  </si>
  <si>
    <t>Om Shiva Group Inc</t>
  </si>
  <si>
    <t>8th Av</t>
  </si>
  <si>
    <t>Honey Bear / Spee-D Mart</t>
  </si>
  <si>
    <t>Graft Oil Co / OCI Inc</t>
  </si>
  <si>
    <t>3rd Street</t>
  </si>
  <si>
    <t>International Food Emporium</t>
  </si>
  <si>
    <t>Janoski's Farm Market</t>
  </si>
  <si>
    <t>Janoski's Farms Inc</t>
  </si>
  <si>
    <t>U.S. Route 30</t>
  </si>
  <si>
    <t>Jeets Sunoco</t>
  </si>
  <si>
    <t>Jeets Enterprise Inc</t>
  </si>
  <si>
    <t>Jimit Sunoco</t>
  </si>
  <si>
    <t>Jimit Enterprises Inc</t>
  </si>
  <si>
    <t>Jodha Exxon</t>
  </si>
  <si>
    <t>Jodha LLC</t>
  </si>
  <si>
    <t>Babcock Blvd</t>
  </si>
  <si>
    <t>Kolos International Food</t>
  </si>
  <si>
    <t>East St / Mall Plaza</t>
  </si>
  <si>
    <t>Kwik E Mart</t>
  </si>
  <si>
    <t>10th St</t>
  </si>
  <si>
    <t>Large Sunoco</t>
  </si>
  <si>
    <t>Americorporation</t>
  </si>
  <si>
    <t>Marathon McKeesport</t>
  </si>
  <si>
    <t>Shiv Oil Inc</t>
  </si>
  <si>
    <t>5th Av</t>
  </si>
  <si>
    <t>Maruti Convience</t>
  </si>
  <si>
    <t>Maruti Convenience LLC</t>
  </si>
  <si>
    <t>Fawcett Av</t>
  </si>
  <si>
    <t>Mary's &amp; Rick's</t>
  </si>
  <si>
    <t>3rd St</t>
  </si>
  <si>
    <t>Murray's Exxon</t>
  </si>
  <si>
    <t>NeighBlvdrhood Dollar</t>
  </si>
  <si>
    <t>New Eagle Mart</t>
  </si>
  <si>
    <t>6th Av</t>
  </si>
  <si>
    <t>Noble Mart</t>
  </si>
  <si>
    <t>Mufti &amp; Khan</t>
  </si>
  <si>
    <t>Noble St</t>
  </si>
  <si>
    <t>Oak Hill Market</t>
  </si>
  <si>
    <t>Oak Hill Convenience Inc</t>
  </si>
  <si>
    <t>Oak Highwayll Dr</t>
  </si>
  <si>
    <t>One Stop Mini Mart</t>
  </si>
  <si>
    <t>Phil's Citgo</t>
  </si>
  <si>
    <t>Pitt Stop Express</t>
  </si>
  <si>
    <t>Painters Run Rd</t>
  </si>
  <si>
    <t>Pittsburgh Asian Market / Ou's International Co</t>
  </si>
  <si>
    <t>Quicky Mart</t>
  </si>
  <si>
    <t>WasHighwayngton Rd</t>
  </si>
  <si>
    <t>RN Market</t>
  </si>
  <si>
    <t>S Highwayghland</t>
  </si>
  <si>
    <t>Rte #286 Exxon</t>
  </si>
  <si>
    <t>Laxmi Narayana Corp</t>
  </si>
  <si>
    <t>Golden Mile Highway</t>
  </si>
  <si>
    <t>Safi Market</t>
  </si>
  <si>
    <t>Safi Market LLC</t>
  </si>
  <si>
    <t>Mifflin St</t>
  </si>
  <si>
    <t>SAI Sunoco</t>
  </si>
  <si>
    <t>Global Contact LLC</t>
  </si>
  <si>
    <t>Sam Blvdk Korean Grocery</t>
  </si>
  <si>
    <t>Sheetz #582</t>
  </si>
  <si>
    <t>Wm Penn Highway</t>
  </si>
  <si>
    <t>Shell North Versailles</t>
  </si>
  <si>
    <t>MABA USA LLC</t>
  </si>
  <si>
    <t>Sheraden Mini Mart</t>
  </si>
  <si>
    <t>Lathia Investments LLC</t>
  </si>
  <si>
    <t>HighwayllsBlvdro St</t>
  </si>
  <si>
    <t>Shop N Go</t>
  </si>
  <si>
    <t>DTL Corp</t>
  </si>
  <si>
    <t>Route 837</t>
  </si>
  <si>
    <t>Speedway #2917</t>
  </si>
  <si>
    <t>Speedway LLC</t>
  </si>
  <si>
    <t>Broadway Blvd</t>
  </si>
  <si>
    <t>Stop n Shop</t>
  </si>
  <si>
    <t>Miyan Associates LLC</t>
  </si>
  <si>
    <t>Hamil Rd</t>
  </si>
  <si>
    <t>Sunoco</t>
  </si>
  <si>
    <t>Adi-Maha Inc</t>
  </si>
  <si>
    <t>Lysle Blvd</t>
  </si>
  <si>
    <t>Sunoco #7139</t>
  </si>
  <si>
    <t>Mt Royal Blvd</t>
  </si>
  <si>
    <t>Sunoco #7362</t>
  </si>
  <si>
    <t>Sunoco #7430</t>
  </si>
  <si>
    <t>Noble Ave</t>
  </si>
  <si>
    <t>Sunoco A Plus Mini Market</t>
  </si>
  <si>
    <t>SG II - Negley Ave LLC</t>
  </si>
  <si>
    <t>N Negley Ave</t>
  </si>
  <si>
    <t>Sushi with Gusto</t>
  </si>
  <si>
    <t>Sushi with Gusto Inc</t>
  </si>
  <si>
    <t>Sweet Peas Convenience Store</t>
  </si>
  <si>
    <t>Center Independent Oil Stores LLC</t>
  </si>
  <si>
    <t>T-Blvdnes BP #02706</t>
  </si>
  <si>
    <t>T-Blvdnes Inc</t>
  </si>
  <si>
    <t>Wexford Bayne Rd</t>
  </si>
  <si>
    <t>The Hot Spot</t>
  </si>
  <si>
    <t>S &amp; A Convience Inc</t>
  </si>
  <si>
    <t>Monongahela Av</t>
  </si>
  <si>
    <t>Uni-Mart</t>
  </si>
  <si>
    <t>Sman Kass United Inc</t>
  </si>
  <si>
    <t>Versailles Av</t>
  </si>
  <si>
    <t>Uni-Mart #4682</t>
  </si>
  <si>
    <t>Zee1 LLC</t>
  </si>
  <si>
    <t>State St</t>
  </si>
  <si>
    <t>Uni-Mart #94608</t>
  </si>
  <si>
    <t>DJ LLC</t>
  </si>
  <si>
    <t>Romine Ave</t>
  </si>
  <si>
    <t>Victoria's Dairy</t>
  </si>
  <si>
    <t>Lowrie St</t>
  </si>
  <si>
    <t>Z Corner Store</t>
  </si>
  <si>
    <t>Z Corner Store LLC</t>
  </si>
  <si>
    <t>Pikettsburgh Mills Circle</t>
  </si>
  <si>
    <t>7 Eleven #36139A</t>
  </si>
  <si>
    <t>Mt Lebanon Blvd</t>
  </si>
  <si>
    <t>7 Eleven #36154H</t>
  </si>
  <si>
    <t>7 Eleven #36155</t>
  </si>
  <si>
    <t>Duquesne Blvd</t>
  </si>
  <si>
    <t>B &amp; Z Deli</t>
  </si>
  <si>
    <t>B &amp; Z Deli &amp; Home Cooked Meals Inc</t>
  </si>
  <si>
    <t>Saxonburg Blvd</t>
  </si>
  <si>
    <t>CVS / Pharmacy #258</t>
  </si>
  <si>
    <t>Pennsylvania CVS Pharmacy LLC</t>
  </si>
  <si>
    <t>Steubenville Pike</t>
  </si>
  <si>
    <t>EZ Energy #306 / 7 Eleven #36186H</t>
  </si>
  <si>
    <t>EZ Energy #312 / 7 Eleven Store #36192H</t>
  </si>
  <si>
    <t>Family Dollar #4675</t>
  </si>
  <si>
    <t>Family Dollar Stores of Pa Inc</t>
  </si>
  <si>
    <t>Fast Grab &amp; Go</t>
  </si>
  <si>
    <t>Fast Grab &amp; Go Inc</t>
  </si>
  <si>
    <t>Getgo #3280</t>
  </si>
  <si>
    <t>Oakdale Mini Mart</t>
  </si>
  <si>
    <t>Oakdale Mini Mart Inc</t>
  </si>
  <si>
    <t>Save N Go</t>
  </si>
  <si>
    <t>Save N Go Inc</t>
  </si>
  <si>
    <t>William Flynn Highway</t>
  </si>
  <si>
    <t>Sheetz #123</t>
  </si>
  <si>
    <t>Speedway #2903</t>
  </si>
  <si>
    <t>TJ's Deli Mart #2</t>
  </si>
  <si>
    <t>Kehm Oil Co</t>
  </si>
  <si>
    <t>Tonidale Marathon</t>
  </si>
  <si>
    <t>Tonidale Legacy LP</t>
  </si>
  <si>
    <t>KNZ Inc</t>
  </si>
  <si>
    <t>Coraopolis Hights Rd</t>
  </si>
  <si>
    <t>EZ Energy #357 / 7 Eleven #36201H</t>
  </si>
  <si>
    <t>$1 &amp; Up</t>
  </si>
  <si>
    <t>1 Stop Amish Deli &amp; Gifts</t>
  </si>
  <si>
    <t>3 D's Tobacco</t>
  </si>
  <si>
    <t>3 D's Tobacco LLC</t>
  </si>
  <si>
    <t>5 GB's Fresh Foods</t>
  </si>
  <si>
    <t>5 GB Retail LLC</t>
  </si>
  <si>
    <t>Chartiers Av</t>
  </si>
  <si>
    <t>52nd Street Market</t>
  </si>
  <si>
    <t>52nd Street Market LLC</t>
  </si>
  <si>
    <t>52nd St</t>
  </si>
  <si>
    <t>7 Eleven #106 36118A</t>
  </si>
  <si>
    <t>Bigelow Sq</t>
  </si>
  <si>
    <t>7 Eleven #167</t>
  </si>
  <si>
    <t>Handee Marts Inc</t>
  </si>
  <si>
    <t>7 Eleven #2701-36160J</t>
  </si>
  <si>
    <t>Smihfield St</t>
  </si>
  <si>
    <t>7 Eleven #36117H</t>
  </si>
  <si>
    <t>Thompson Run Rd</t>
  </si>
  <si>
    <t>7 Eleven #36121A</t>
  </si>
  <si>
    <t>Guvenal Inc</t>
  </si>
  <si>
    <t>James St</t>
  </si>
  <si>
    <t>7 Eleven #36122A</t>
  </si>
  <si>
    <t>Ansa LLC</t>
  </si>
  <si>
    <t>Grant Av</t>
  </si>
  <si>
    <t>7 Eleven #36123</t>
  </si>
  <si>
    <t>Grand Av</t>
  </si>
  <si>
    <t>7 Eleven #36126A</t>
  </si>
  <si>
    <t>FMLone Corp</t>
  </si>
  <si>
    <t>Greentree Rd</t>
  </si>
  <si>
    <t>7 Eleven #36127A</t>
  </si>
  <si>
    <t>Clever Rd</t>
  </si>
  <si>
    <t>7 Eleven #36128</t>
  </si>
  <si>
    <t>7 Eleven #36134</t>
  </si>
  <si>
    <t>Forbes Av</t>
  </si>
  <si>
    <t>7 Eleven #36135</t>
  </si>
  <si>
    <t>Blvdyce Rd</t>
  </si>
  <si>
    <t>7 Eleven #36138H</t>
  </si>
  <si>
    <t>7 Eleven Inc Licensing</t>
  </si>
  <si>
    <t>W Ingomar Rd</t>
  </si>
  <si>
    <t>7 Eleven #36140A</t>
  </si>
  <si>
    <t>Western Ave</t>
  </si>
  <si>
    <t>7 Eleven #36144A</t>
  </si>
  <si>
    <t>Warrendale Bayne Rd</t>
  </si>
  <si>
    <t>7 Eleven #36146A</t>
  </si>
  <si>
    <t>A &amp; H USA Corp</t>
  </si>
  <si>
    <t>Wood St</t>
  </si>
  <si>
    <t>7 Eleven #36152A</t>
  </si>
  <si>
    <t>5th St</t>
  </si>
  <si>
    <t>7 Eleven #36159A</t>
  </si>
  <si>
    <t>Y &amp; M Foods Inc.</t>
  </si>
  <si>
    <t>Wildwood Rd</t>
  </si>
  <si>
    <t>7 Eleven #36193A</t>
  </si>
  <si>
    <t>FMLONE Corp</t>
  </si>
  <si>
    <t>7 Eleven Store #36131-A</t>
  </si>
  <si>
    <t>Prospect Av</t>
  </si>
  <si>
    <t>7-Eleven #36124</t>
  </si>
  <si>
    <t>Ansa Corp</t>
  </si>
  <si>
    <t>A &amp; K Convenience Store</t>
  </si>
  <si>
    <t>A &amp; K Convenience Store LLC</t>
  </si>
  <si>
    <t>Ward St</t>
  </si>
  <si>
    <t>A &amp; M Market</t>
  </si>
  <si>
    <t>Coal St</t>
  </si>
  <si>
    <t>Abby's</t>
  </si>
  <si>
    <t>Reed St</t>
  </si>
  <si>
    <t>Abe's Market</t>
  </si>
  <si>
    <t>Aden Market</t>
  </si>
  <si>
    <t>Federal St</t>
  </si>
  <si>
    <t>Ak Schwartz Super Market</t>
  </si>
  <si>
    <t>Alfreds Deli &amp; Market</t>
  </si>
  <si>
    <t>Brereton St</t>
  </si>
  <si>
    <t>Allegheny City Market</t>
  </si>
  <si>
    <t>Bryant St Market Inc</t>
  </si>
  <si>
    <t>Arch St</t>
  </si>
  <si>
    <t>Allison Park Mini Market</t>
  </si>
  <si>
    <t>PITT Group Inc</t>
  </si>
  <si>
    <t>Duncan Av</t>
  </si>
  <si>
    <t>American Natural #12</t>
  </si>
  <si>
    <t>Ophelia Holdings LP</t>
  </si>
  <si>
    <t>22nd Av</t>
  </si>
  <si>
    <t>American Natural #14</t>
  </si>
  <si>
    <t>Hypatia Holdings LP</t>
  </si>
  <si>
    <t>American Natural #2</t>
  </si>
  <si>
    <t>Hera Holdings LP</t>
  </si>
  <si>
    <t>American Natural #5</t>
  </si>
  <si>
    <t>American Natural Corp LLC</t>
  </si>
  <si>
    <t>American Natural #9</t>
  </si>
  <si>
    <t>Cordelia Holdings LP</t>
  </si>
  <si>
    <t>Smithfield St</t>
  </si>
  <si>
    <t>Anlauf's Sunoco</t>
  </si>
  <si>
    <t>Ann's Market</t>
  </si>
  <si>
    <t>Webster Ave</t>
  </si>
  <si>
    <t>Anytime Market</t>
  </si>
  <si>
    <t>Anytime Market Inc</t>
  </si>
  <si>
    <t>Broadway Av</t>
  </si>
  <si>
    <t>Arnold's Market</t>
  </si>
  <si>
    <t>Arrowhead Snack Bar</t>
  </si>
  <si>
    <t>Rock Run Inc</t>
  </si>
  <si>
    <t>Rock Run Rd</t>
  </si>
  <si>
    <t>Azhar's Sunoco</t>
  </si>
  <si>
    <t>Bailie Food Mart</t>
  </si>
  <si>
    <t>Syed J Hernect LLC</t>
  </si>
  <si>
    <t>Bailie Ave</t>
  </si>
  <si>
    <t>Bakers Dairy</t>
  </si>
  <si>
    <t>Hamilton Ave</t>
  </si>
  <si>
    <t>Bay Valley Foods Bldg #230 - Co. Store</t>
  </si>
  <si>
    <t>Bay Valley Foods LLC</t>
  </si>
  <si>
    <t>River Ave</t>
  </si>
  <si>
    <t>Beccari Farm Market</t>
  </si>
  <si>
    <t>Thoms Run Rd</t>
  </si>
  <si>
    <t>Bell's Market</t>
  </si>
  <si>
    <t>Ben Avon Mini Mart</t>
  </si>
  <si>
    <t>HALP Enterprise Inc</t>
  </si>
  <si>
    <t>Division Av</t>
  </si>
  <si>
    <t>Bhangal Mcknight</t>
  </si>
  <si>
    <t>Bhangal LLC</t>
  </si>
  <si>
    <t>Big Daddy's</t>
  </si>
  <si>
    <t>Bizi Mart</t>
  </si>
  <si>
    <t>NeighBlvdrhood Market LLC</t>
  </si>
  <si>
    <t>Blue Eagle Market</t>
  </si>
  <si>
    <t>Blvdb's Exxon</t>
  </si>
  <si>
    <t>BP / Bloomfield</t>
  </si>
  <si>
    <t>Jay Oil Corp</t>
  </si>
  <si>
    <t>BP Connect</t>
  </si>
  <si>
    <t>NILU Enterprise Inc</t>
  </si>
  <si>
    <t>BP Fueland #228</t>
  </si>
  <si>
    <t>Superior Petroleum Co</t>
  </si>
  <si>
    <t>BP Gas Station</t>
  </si>
  <si>
    <t>NiLu Entperprise Inc</t>
  </si>
  <si>
    <t>Evergreen Av</t>
  </si>
  <si>
    <t>BP Gas Station #36182</t>
  </si>
  <si>
    <t>SGII Group LLC</t>
  </si>
  <si>
    <t>Fox Chapel Dr</t>
  </si>
  <si>
    <t>BP Oil</t>
  </si>
  <si>
    <t>Om Shiva Management Inc</t>
  </si>
  <si>
    <t>BP Oil #07414</t>
  </si>
  <si>
    <t>Dave's BP LLC</t>
  </si>
  <si>
    <t>Evergreen Rd</t>
  </si>
  <si>
    <t>BP Oil #67315</t>
  </si>
  <si>
    <t>Ukani Brothers Inc</t>
  </si>
  <si>
    <t>BP South Braddock</t>
  </si>
  <si>
    <t>Braddock Av</t>
  </si>
  <si>
    <t>BP Stop &amp; Go</t>
  </si>
  <si>
    <t>Shiv Sankar Corp</t>
  </si>
  <si>
    <t>BP/ BFS Foods #64</t>
  </si>
  <si>
    <t>BFS Foods Inc</t>
  </si>
  <si>
    <t>BP/ Fueland #216</t>
  </si>
  <si>
    <t>Broadway Dairy Mart</t>
  </si>
  <si>
    <t>Broadway Market</t>
  </si>
  <si>
    <t>Bryant Street Market</t>
  </si>
  <si>
    <t>Bryant St</t>
  </si>
  <si>
    <t>C &amp; C News &amp; Snax</t>
  </si>
  <si>
    <t>Ppg Pl</t>
  </si>
  <si>
    <t>CeeBee Market</t>
  </si>
  <si>
    <t>Center Point Convenience</t>
  </si>
  <si>
    <t>Perrysville Ave</t>
  </si>
  <si>
    <t>Cheneh A - Plus Mini Mart</t>
  </si>
  <si>
    <t>Cheneh A - Plus LLC</t>
  </si>
  <si>
    <t>Christy's Market</t>
  </si>
  <si>
    <t>Foundry St</t>
  </si>
  <si>
    <t>Chuong's Market</t>
  </si>
  <si>
    <t>Arlington Ave</t>
  </si>
  <si>
    <t>CIO Stores #14</t>
  </si>
  <si>
    <t>Ivan LLC 3</t>
  </si>
  <si>
    <t>Circle K #4200</t>
  </si>
  <si>
    <t>Circle K #4201</t>
  </si>
  <si>
    <t>Circle K #4202</t>
  </si>
  <si>
    <t>Circle K #4235</t>
  </si>
  <si>
    <t>City News &amp; Arcade</t>
  </si>
  <si>
    <t>Co Go #1808</t>
  </si>
  <si>
    <t>Brookline Minimart Inc</t>
  </si>
  <si>
    <t>Co Go's #1817</t>
  </si>
  <si>
    <t>USMA United Enterprise Inc</t>
  </si>
  <si>
    <t>Co Go's #321</t>
  </si>
  <si>
    <t>South Park Road</t>
  </si>
  <si>
    <t>Co Go's #322</t>
  </si>
  <si>
    <t>Ultra Biz Inc</t>
  </si>
  <si>
    <t>Station St</t>
  </si>
  <si>
    <t>Co Go's #329</t>
  </si>
  <si>
    <t>Brinton Rd</t>
  </si>
  <si>
    <t>Co Go's #338</t>
  </si>
  <si>
    <t>Co Go's #496</t>
  </si>
  <si>
    <t>Island Av</t>
  </si>
  <si>
    <t>Co Go's #777</t>
  </si>
  <si>
    <t>Bailey Av</t>
  </si>
  <si>
    <t>Co Go's #786</t>
  </si>
  <si>
    <t>Conburgh Covience Inc</t>
  </si>
  <si>
    <t>Co Go's #801</t>
  </si>
  <si>
    <t>Co Go's #811</t>
  </si>
  <si>
    <t>CE Corp</t>
  </si>
  <si>
    <t>Scenery Dr</t>
  </si>
  <si>
    <t>Co Go's #812</t>
  </si>
  <si>
    <t>N Canal St</t>
  </si>
  <si>
    <t>Co Go's #813</t>
  </si>
  <si>
    <t>E Carson St</t>
  </si>
  <si>
    <t>Co Go's #814</t>
  </si>
  <si>
    <t>Virginia Ave</t>
  </si>
  <si>
    <t>Co Go's #821</t>
  </si>
  <si>
    <t>Cochran A-Plus Sunoco #60568</t>
  </si>
  <si>
    <t>CoGo's #1493</t>
  </si>
  <si>
    <t>Saikripa Inc</t>
  </si>
  <si>
    <t>Lincoln Av</t>
  </si>
  <si>
    <t>CoGo's #1784</t>
  </si>
  <si>
    <t>Potomac Av</t>
  </si>
  <si>
    <t>ComBlvd Mini Mart</t>
  </si>
  <si>
    <t>Corporation S</t>
  </si>
  <si>
    <t>Muldowney St</t>
  </si>
  <si>
    <t>Comet News</t>
  </si>
  <si>
    <t>Coraopolis Fast Stop</t>
  </si>
  <si>
    <t>Rebco Ent Inc</t>
  </si>
  <si>
    <t>Craft A-Plus</t>
  </si>
  <si>
    <t>Sgn-Craft Ave LLC</t>
  </si>
  <si>
    <t>Craft Ave</t>
  </si>
  <si>
    <t>Croskey's Sunoco</t>
  </si>
  <si>
    <t>Cross - Keys LLC</t>
  </si>
  <si>
    <t>Crossroads Service Center</t>
  </si>
  <si>
    <t>Crossroads Service Center Inc</t>
  </si>
  <si>
    <t>Homestead Duquesne Rd</t>
  </si>
  <si>
    <t>Curry Hollow Sunoco</t>
  </si>
  <si>
    <t>CVS / Pharmacy #10034</t>
  </si>
  <si>
    <t>Daily Mart</t>
  </si>
  <si>
    <t>Dar's General Store</t>
  </si>
  <si>
    <t>Deurali Bazar Inc</t>
  </si>
  <si>
    <t>DiLeo's Deli</t>
  </si>
  <si>
    <t>9th Av</t>
  </si>
  <si>
    <t>Dipen Ent Inc / Marathon</t>
  </si>
  <si>
    <t>Dipen Enterprise Inc</t>
  </si>
  <si>
    <t>DJ's Butcher Block</t>
  </si>
  <si>
    <t>DKSJR</t>
  </si>
  <si>
    <t>Dollar General #15784</t>
  </si>
  <si>
    <t>Penntex Ventures LLC</t>
  </si>
  <si>
    <t>Dollar Tree #00236</t>
  </si>
  <si>
    <t>Dollar Tree Stores Inc</t>
  </si>
  <si>
    <t>Mt NeBlvd Pointe Dr</t>
  </si>
  <si>
    <t>Dollar Tree #05038</t>
  </si>
  <si>
    <t>Dollar Tree #06413</t>
  </si>
  <si>
    <t>Old William Penn Highway</t>
  </si>
  <si>
    <t>Dollar Tree #1272</t>
  </si>
  <si>
    <t>University Blvd</t>
  </si>
  <si>
    <t>Dollar Tree #4222</t>
  </si>
  <si>
    <t>Dollar Tree #4287</t>
  </si>
  <si>
    <t>Double Car Wash</t>
  </si>
  <si>
    <t>DuBlvdis B P II</t>
  </si>
  <si>
    <t>DuBlvdis BP</t>
  </si>
  <si>
    <t>East Park News</t>
  </si>
  <si>
    <t>E OHighwayo St</t>
  </si>
  <si>
    <t>Eddies Snacks &amp; Smokes</t>
  </si>
  <si>
    <t>Eddies Snacks &amp; Smokes LLC</t>
  </si>
  <si>
    <t>Eden's Market</t>
  </si>
  <si>
    <t>Alfred St</t>
  </si>
  <si>
    <t>Eiben Services</t>
  </si>
  <si>
    <t>Ron Eiben Inc</t>
  </si>
  <si>
    <t>Churchview Ave</t>
  </si>
  <si>
    <t>Elizabeth BP</t>
  </si>
  <si>
    <t>Els Convenience Stop</t>
  </si>
  <si>
    <t>Ethnic Foods</t>
  </si>
  <si>
    <t>Etna Express</t>
  </si>
  <si>
    <t>Javed I Ahmeo Inc</t>
  </si>
  <si>
    <t>Express Mini Mart @ BP Fueland</t>
  </si>
  <si>
    <t>Varneeraj Corp</t>
  </si>
  <si>
    <t>Lowries Run Rd</t>
  </si>
  <si>
    <t>Express Uni-Mart</t>
  </si>
  <si>
    <t>Exxon Cheswick</t>
  </si>
  <si>
    <t>EZ Energy #305 / 7 Eleven #36185H</t>
  </si>
  <si>
    <t>EZ Energy #308 / 7 Eleven #36188H</t>
  </si>
  <si>
    <t>EZ Energy #309 / 7 Eleven Store #36189H</t>
  </si>
  <si>
    <t>EZ Energy #315 / 7 Eleven #36195H</t>
  </si>
  <si>
    <t>Heckle Rd</t>
  </si>
  <si>
    <t>EZ Energy #354 / 7 Eleven #36199H</t>
  </si>
  <si>
    <t>Perry Highwayghway</t>
  </si>
  <si>
    <t>EZ Energy #361 / 7 Eleven #36205H</t>
  </si>
  <si>
    <t>Family Dollar #7199</t>
  </si>
  <si>
    <t>Family Dollar Stores of PA Inc</t>
  </si>
  <si>
    <t>Fast Eddie's Food-N-Fuel / G-Man Pizza &amp; Deli</t>
  </si>
  <si>
    <t>Route 30 Development LLP</t>
  </si>
  <si>
    <t>Fast Stop</t>
  </si>
  <si>
    <t>Mcgovern Blvd</t>
  </si>
  <si>
    <t>Forbes Ave Market</t>
  </si>
  <si>
    <t>Fourth St Market</t>
  </si>
  <si>
    <t>4th St</t>
  </si>
  <si>
    <t>Frankstown Shell</t>
  </si>
  <si>
    <t>SG II Group LLC</t>
  </si>
  <si>
    <t>Frankstown Ave</t>
  </si>
  <si>
    <t>Fratangelo Garden</t>
  </si>
  <si>
    <t>Frick Park Market</t>
  </si>
  <si>
    <t>Frick Park Market LLC</t>
  </si>
  <si>
    <t>Reynolds St</t>
  </si>
  <si>
    <t>Friend's Shell Food Shop</t>
  </si>
  <si>
    <t>Yogi Oil Corporation</t>
  </si>
  <si>
    <t>Fueland #1</t>
  </si>
  <si>
    <t>Milo C Ritton Inc</t>
  </si>
  <si>
    <t>West 7th Ave</t>
  </si>
  <si>
    <t>Fulland Green Tree</t>
  </si>
  <si>
    <t>Mahdev Corp</t>
  </si>
  <si>
    <t>Gaby Et Jules @ Market Street Grocery</t>
  </si>
  <si>
    <t>Gaby Et Jules LLC</t>
  </si>
  <si>
    <t>Market St</t>
  </si>
  <si>
    <t>Garfield Hill Market</t>
  </si>
  <si>
    <t>Garfield Hill Market Inc</t>
  </si>
  <si>
    <t>N. Aiken Av</t>
  </si>
  <si>
    <t>Gas n' At</t>
  </si>
  <si>
    <t>Get Go #3205</t>
  </si>
  <si>
    <t>East Main St</t>
  </si>
  <si>
    <t>Get It Quick</t>
  </si>
  <si>
    <t>Accurate Business Solutions Inc</t>
  </si>
  <si>
    <t>Garden City Dr</t>
  </si>
  <si>
    <t>Getgo # 3003</t>
  </si>
  <si>
    <t>Getgo #3021</t>
  </si>
  <si>
    <t>GetGo #3038</t>
  </si>
  <si>
    <t>Forward Av</t>
  </si>
  <si>
    <t>GetGo #3043</t>
  </si>
  <si>
    <t>GetGo #3060</t>
  </si>
  <si>
    <t>GetGo #3102</t>
  </si>
  <si>
    <t>WasHighwayngton Av</t>
  </si>
  <si>
    <t>Getgo #3106</t>
  </si>
  <si>
    <t>GetGo #3107</t>
  </si>
  <si>
    <t>GetGo #3117</t>
  </si>
  <si>
    <t>S 18th St</t>
  </si>
  <si>
    <t>GetGo #3128</t>
  </si>
  <si>
    <t>GetGo #3140</t>
  </si>
  <si>
    <t>GetGo #3172</t>
  </si>
  <si>
    <t>Getgo #3185</t>
  </si>
  <si>
    <t>Hoffman Blvd</t>
  </si>
  <si>
    <t>GetGo #3188</t>
  </si>
  <si>
    <t>Lebanon Rd</t>
  </si>
  <si>
    <t>GetGo #3486</t>
  </si>
  <si>
    <t>Allegheny River Blvd</t>
  </si>
  <si>
    <t>Getgo #3487</t>
  </si>
  <si>
    <t>GetGo #3488</t>
  </si>
  <si>
    <t>Getgo #3489</t>
  </si>
  <si>
    <t>Getgo #3600</t>
  </si>
  <si>
    <t>Jacks Run Rd</t>
  </si>
  <si>
    <t>GetGo #3616</t>
  </si>
  <si>
    <t>Getgo #3641</t>
  </si>
  <si>
    <t>WasHighwayngton Pike</t>
  </si>
  <si>
    <t>Getgo #3642</t>
  </si>
  <si>
    <t>Getgo #3691</t>
  </si>
  <si>
    <t>Grandview Dr</t>
  </si>
  <si>
    <t>Getgo Elizabeth #3005</t>
  </si>
  <si>
    <t>Hayden Blvd</t>
  </si>
  <si>
    <t>Glassmere Fuel Service #205</t>
  </si>
  <si>
    <t>Good News</t>
  </si>
  <si>
    <t>Stanwix St</t>
  </si>
  <si>
    <t>Greyhound Frankstown Sunoco A Plus</t>
  </si>
  <si>
    <t>Fransktown Ave</t>
  </si>
  <si>
    <t>Gulf Gas Station - Bridgeville</t>
  </si>
  <si>
    <t>Railroad St</t>
  </si>
  <si>
    <t>Hampton Sunoco</t>
  </si>
  <si>
    <t>Rose Oil Co</t>
  </si>
  <si>
    <t>Wm Flynn Hwy</t>
  </si>
  <si>
    <t>Hanini Market</t>
  </si>
  <si>
    <t>Izmar Corporation</t>
  </si>
  <si>
    <t>Sham2015 LLC</t>
  </si>
  <si>
    <t>Bessemer Av</t>
  </si>
  <si>
    <t>Hanini Market/ Hanini Subs</t>
  </si>
  <si>
    <t>RSIM Foods Inc</t>
  </si>
  <si>
    <t>Franklin Av</t>
  </si>
  <si>
    <t>Happy Minimart</t>
  </si>
  <si>
    <t>Happy Minimart Inc</t>
  </si>
  <si>
    <t>E Pikettsburgh - Mckeesport Blvd</t>
  </si>
  <si>
    <t>Harvest Valley Farms</t>
  </si>
  <si>
    <t>Cunningham Rd</t>
  </si>
  <si>
    <t>Harv's Shell Station</t>
  </si>
  <si>
    <t>Stickler Service LLC</t>
  </si>
  <si>
    <t>Homewood's Quik Pick</t>
  </si>
  <si>
    <t>Frankstown Av</t>
  </si>
  <si>
    <t>Honey Bear/Spee-D Mart #223</t>
  </si>
  <si>
    <t>In &amp; Out Market</t>
  </si>
  <si>
    <t>Helen St</t>
  </si>
  <si>
    <t>Indian Grocery Oakland</t>
  </si>
  <si>
    <t>Ladani Perto Inc</t>
  </si>
  <si>
    <t>Craig St</t>
  </si>
  <si>
    <t>J &amp; K Plus Store #102</t>
  </si>
  <si>
    <t>Elizabeth St</t>
  </si>
  <si>
    <t>J &amp; S Food Mart</t>
  </si>
  <si>
    <t>JHS Singh Enterprise LLC</t>
  </si>
  <si>
    <t>W Grant St</t>
  </si>
  <si>
    <t>J J's Deli Mart</t>
  </si>
  <si>
    <t>Deepak Inc</t>
  </si>
  <si>
    <t>J&amp;M Dariette</t>
  </si>
  <si>
    <t>Jack's Market &amp; Coffee Shop</t>
  </si>
  <si>
    <t>Jack's Market &amp; Coffee Shop Inc</t>
  </si>
  <si>
    <t>Jade 99 Asian Supermaket</t>
  </si>
  <si>
    <t>Jade 99 Asian Supermarket LLC</t>
  </si>
  <si>
    <t>Jessie's Westside Market</t>
  </si>
  <si>
    <t>J-N-J Convenience Store</t>
  </si>
  <si>
    <t>J-N-J Convenience Store LLC</t>
  </si>
  <si>
    <t>Herron Av</t>
  </si>
  <si>
    <t>Joes Butcher Shop</t>
  </si>
  <si>
    <t>K-2 Convenience Store</t>
  </si>
  <si>
    <t>New Indus Corporation Inc</t>
  </si>
  <si>
    <t>Ken's Grocery</t>
  </si>
  <si>
    <t>Beltzhoover Ave</t>
  </si>
  <si>
    <t>Kiev International Food</t>
  </si>
  <si>
    <t>Kiev International Market</t>
  </si>
  <si>
    <t>Kubaa Oriental Grocery</t>
  </si>
  <si>
    <t>OHighwayo St</t>
  </si>
  <si>
    <t>Kudla's Service Center</t>
  </si>
  <si>
    <t>Kudla's Service Center LLC</t>
  </si>
  <si>
    <t>Kwik Fill #239 S0001</t>
  </si>
  <si>
    <t>United Refining Co Of Pa</t>
  </si>
  <si>
    <t>Kwik Fill S0171</t>
  </si>
  <si>
    <t>L A Grocery</t>
  </si>
  <si>
    <t>West Indian American Grocers</t>
  </si>
  <si>
    <t>Larimer Ave</t>
  </si>
  <si>
    <t>L E Corner Store</t>
  </si>
  <si>
    <t>Labad's Mediterranean Cafe &amp; Grocery</t>
  </si>
  <si>
    <t>Labriola Italian World</t>
  </si>
  <si>
    <t>Last Minit Mart in Blawnox</t>
  </si>
  <si>
    <t>Last Minit Mart Inc</t>
  </si>
  <si>
    <t>Lebanon Shops Pharmacy</t>
  </si>
  <si>
    <t>Thomas C Riley / Gene A Riley PRTS, Lebanon Shop Pharmacy</t>
  </si>
  <si>
    <t>Le's Super Grocery Kart</t>
  </si>
  <si>
    <t>Liberty News</t>
  </si>
  <si>
    <t>Chandan Corp</t>
  </si>
  <si>
    <t>Linea Verde - Green Market</t>
  </si>
  <si>
    <t>Los Campos</t>
  </si>
  <si>
    <t>Lovedale Valero</t>
  </si>
  <si>
    <t>Lincoln Blvd</t>
  </si>
  <si>
    <t>Lucky Bucks</t>
  </si>
  <si>
    <t>Carbern Foods Inc</t>
  </si>
  <si>
    <t>Marathon Imperial Tri-State Petroleum #213</t>
  </si>
  <si>
    <t>Tri-State Petroleum Corp</t>
  </si>
  <si>
    <t>Marathon Tri-State Petroleum #201</t>
  </si>
  <si>
    <t>Marathon Tri-State Petroleum #203</t>
  </si>
  <si>
    <t>Marathon Tri-State Petroleum #219</t>
  </si>
  <si>
    <t>Forbes Ave</t>
  </si>
  <si>
    <t>Marathon Tri-State Petroleum #221</t>
  </si>
  <si>
    <t>Marathon Tri-State Petroleum #222</t>
  </si>
  <si>
    <t>Tri-State Petroleum</t>
  </si>
  <si>
    <t>Marathon Tri-State Petroleum #223</t>
  </si>
  <si>
    <t>Tri State Petroleum</t>
  </si>
  <si>
    <t>Marathon Tri-State Petroleum #224</t>
  </si>
  <si>
    <t>Market on Middle</t>
  </si>
  <si>
    <t>Environmental Transformation LLC</t>
  </si>
  <si>
    <t>Middle Rd</t>
  </si>
  <si>
    <t>Marshall's Exxon</t>
  </si>
  <si>
    <t>Marshall Wood Works Ltd</t>
  </si>
  <si>
    <t>Spring Garden Ave</t>
  </si>
  <si>
    <t>Mascari's Duncan Manor Exxon / Staks</t>
  </si>
  <si>
    <t>Mascari Fuel Company</t>
  </si>
  <si>
    <t>Mash Mini Mart</t>
  </si>
  <si>
    <t>MAA United LLC</t>
  </si>
  <si>
    <t>Old Wm Penn Highway</t>
  </si>
  <si>
    <t>Mauro's Exxon</t>
  </si>
  <si>
    <t>McKees Rocks Sunoco A Plus</t>
  </si>
  <si>
    <t>Tulsi Oil Corporation</t>
  </si>
  <si>
    <t>Stanhope St</t>
  </si>
  <si>
    <t>Meme's Market</t>
  </si>
  <si>
    <t>Meme's Market Inc</t>
  </si>
  <si>
    <t>Walz St</t>
  </si>
  <si>
    <t>Mike's Spot</t>
  </si>
  <si>
    <t>Shreeji Enterprise LLC</t>
  </si>
  <si>
    <t>Mini-Mitch Quick Stop</t>
  </si>
  <si>
    <t>Mitchell's Rest &amp; Bar Inc</t>
  </si>
  <si>
    <t>Morningside Market</t>
  </si>
  <si>
    <t>Harish K &amp; Chandra Dulani</t>
  </si>
  <si>
    <t>CHighwayslett St St</t>
  </si>
  <si>
    <t>Mr C's Convenience Store</t>
  </si>
  <si>
    <t>Second Impressions New &amp; Used LLC</t>
  </si>
  <si>
    <t>Natoli's Market</t>
  </si>
  <si>
    <t>RNDD</t>
  </si>
  <si>
    <t>Bakerstown Rd</t>
  </si>
  <si>
    <t>Nelson Community Store</t>
  </si>
  <si>
    <t>Sylvania Ave</t>
  </si>
  <si>
    <t>New Young's Oriental Grocery</t>
  </si>
  <si>
    <t>Forward Ave</t>
  </si>
  <si>
    <t>Oakhill Convenient Store</t>
  </si>
  <si>
    <t>Burrows St</t>
  </si>
  <si>
    <t>OM Enterprise</t>
  </si>
  <si>
    <t>Mcneilly Rd</t>
  </si>
  <si>
    <t>On the Go Market</t>
  </si>
  <si>
    <t>Premier Station Inc</t>
  </si>
  <si>
    <t>W Liberty Av</t>
  </si>
  <si>
    <t>One Stop</t>
  </si>
  <si>
    <t>Blvd Of The Allies</t>
  </si>
  <si>
    <t>Optima #1386</t>
  </si>
  <si>
    <t>Walmart Dr</t>
  </si>
  <si>
    <t>P &amp; W Mini Mart</t>
  </si>
  <si>
    <t>P &amp; W Auto Spa Partnership</t>
  </si>
  <si>
    <t>Parkway Service B P</t>
  </si>
  <si>
    <t>ParMar Store #56</t>
  </si>
  <si>
    <t>Dr Petroleum Co</t>
  </si>
  <si>
    <t>Penn Hills Sunoco</t>
  </si>
  <si>
    <t>Jeet Enterprise Inc</t>
  </si>
  <si>
    <t>Penn Sunoco</t>
  </si>
  <si>
    <t>Penn Management Inc</t>
  </si>
  <si>
    <t>People's Grocery</t>
  </si>
  <si>
    <t>Perriello Produce</t>
  </si>
  <si>
    <t>Pirollo's Delicatessen</t>
  </si>
  <si>
    <t>Pitcairn Sunoco</t>
  </si>
  <si>
    <t>Plum Convenience</t>
  </si>
  <si>
    <t>Plum Convenience Inc</t>
  </si>
  <si>
    <t>Plum Sunoco</t>
  </si>
  <si>
    <t>Dhan Laxmi Corp</t>
  </si>
  <si>
    <t>Unity Center Rd</t>
  </si>
  <si>
    <t>PNC C Store</t>
  </si>
  <si>
    <t>Parkhurst Dining</t>
  </si>
  <si>
    <t>PNK Store</t>
  </si>
  <si>
    <t>North Av</t>
  </si>
  <si>
    <t>Podmilsak's Market</t>
  </si>
  <si>
    <t>Popeye's Mini Mart</t>
  </si>
  <si>
    <t>Popeye's Mini Mart LLC</t>
  </si>
  <si>
    <t>Presto Qwik Stop</t>
  </si>
  <si>
    <t>Prestogeorge Fine Foods</t>
  </si>
  <si>
    <t>Prestogeorge Fine Foods Inc</t>
  </si>
  <si>
    <t>Produce Plus Market &amp; Deli</t>
  </si>
  <si>
    <t>Produce Plus Market &amp; Deli Inc</t>
  </si>
  <si>
    <t>Quick Stop</t>
  </si>
  <si>
    <t>Rayaraj Inc</t>
  </si>
  <si>
    <t>Quick Stop Sunoco</t>
  </si>
  <si>
    <t>Sitaram Enterprises Inc</t>
  </si>
  <si>
    <t>Quik Serv</t>
  </si>
  <si>
    <t>Quik Serv LLC</t>
  </si>
  <si>
    <t>Union Ave</t>
  </si>
  <si>
    <t>R &amp; M Variety Store</t>
  </si>
  <si>
    <t>Pennsylvania Ave</t>
  </si>
  <si>
    <t>Red Paprika Foods</t>
  </si>
  <si>
    <t>Grandview Av</t>
  </si>
  <si>
    <t>Reyes Tienda Mexicana</t>
  </si>
  <si>
    <t>Semple St</t>
  </si>
  <si>
    <t>Rite Aid Pharmacies #10910</t>
  </si>
  <si>
    <t>Rite Aid Corp</t>
  </si>
  <si>
    <t>Rocks Express</t>
  </si>
  <si>
    <t>Frederick St</t>
  </si>
  <si>
    <t>Rockwell Market/Rockwell Hall @ Duquesne Univ.</t>
  </si>
  <si>
    <t>Rossi's Market</t>
  </si>
  <si>
    <t>SJ Retail Services LLC</t>
  </si>
  <si>
    <t>Forest Grove Rd</t>
  </si>
  <si>
    <t>Ruthfred Market</t>
  </si>
  <si>
    <t>MINPRO Inc</t>
  </si>
  <si>
    <t>3400 Suite 4</t>
  </si>
  <si>
    <t>South Park Rd</t>
  </si>
  <si>
    <t>S &amp; S Express Food Mart</t>
  </si>
  <si>
    <t>S &amp; S Express Food Mart Inc</t>
  </si>
  <si>
    <t>Salem's Market</t>
  </si>
  <si>
    <t>Samba Mini Mart</t>
  </si>
  <si>
    <t>Nasser Inc</t>
  </si>
  <si>
    <t>Bedford Av</t>
  </si>
  <si>
    <t>Sam's Market</t>
  </si>
  <si>
    <t>Seoul Mart</t>
  </si>
  <si>
    <t>SG Management Services</t>
  </si>
  <si>
    <t>SG Management</t>
  </si>
  <si>
    <t>Shadyside Market</t>
  </si>
  <si>
    <t>Sheetz #115</t>
  </si>
  <si>
    <t>Sheetz #130</t>
  </si>
  <si>
    <t>Sheetz #189</t>
  </si>
  <si>
    <t>Sheetz #190</t>
  </si>
  <si>
    <t>Golden Mile Hwy</t>
  </si>
  <si>
    <t>Sheetz #253</t>
  </si>
  <si>
    <t>Sheetz #277</t>
  </si>
  <si>
    <t>Sheetz #327</t>
  </si>
  <si>
    <t>Mosside Blvd</t>
  </si>
  <si>
    <t>Sheetz #353</t>
  </si>
  <si>
    <t>Campbells Run Rd</t>
  </si>
  <si>
    <t>Sheetz #360</t>
  </si>
  <si>
    <t>Sheetz #376</t>
  </si>
  <si>
    <t>Sheetz #379</t>
  </si>
  <si>
    <t>Sheetz #459</t>
  </si>
  <si>
    <t>Sheetz #468</t>
  </si>
  <si>
    <t>Sheetz #476</t>
  </si>
  <si>
    <t>Sheetz #515</t>
  </si>
  <si>
    <t>Shenderovich In &amp; Out Market</t>
  </si>
  <si>
    <t>Powers Run Rd</t>
  </si>
  <si>
    <t>Shenot's Farm Market</t>
  </si>
  <si>
    <t>Wexford Run Rd</t>
  </si>
  <si>
    <t>Shop N Go One</t>
  </si>
  <si>
    <t>Jas Web Inc</t>
  </si>
  <si>
    <t>Shuman's Market</t>
  </si>
  <si>
    <t>Naela Shuman</t>
  </si>
  <si>
    <t>Sil's</t>
  </si>
  <si>
    <t>LLC Irwin Lederstein</t>
  </si>
  <si>
    <t>Smithfield News</t>
  </si>
  <si>
    <t>Weiss Enterprises</t>
  </si>
  <si>
    <t>Soergel's Orchards</t>
  </si>
  <si>
    <t>Brandt School Rd</t>
  </si>
  <si>
    <t>Sophia's</t>
  </si>
  <si>
    <t>Sophia's Resale Shop LLC</t>
  </si>
  <si>
    <t>Soup Du Jour</t>
  </si>
  <si>
    <t>Von Genther Holdings Limited</t>
  </si>
  <si>
    <t>W Hardies Rd</t>
  </si>
  <si>
    <t>South Fayette Sunoco</t>
  </si>
  <si>
    <t>Mike &amp; Rob Inc</t>
  </si>
  <si>
    <t>Millers Run Rd</t>
  </si>
  <si>
    <t>South Park Convenience Store</t>
  </si>
  <si>
    <t>Speedway #2900</t>
  </si>
  <si>
    <t>Speedway #2901</t>
  </si>
  <si>
    <t>Speedway #2902</t>
  </si>
  <si>
    <t>Browns Highwayll Rd</t>
  </si>
  <si>
    <t>Speedway #2905</t>
  </si>
  <si>
    <t>Speedway #2906</t>
  </si>
  <si>
    <t>Speedway #2910</t>
  </si>
  <si>
    <t>Speedway #2911</t>
  </si>
  <si>
    <t>Long Run Rd</t>
  </si>
  <si>
    <t>Speedway #6503</t>
  </si>
  <si>
    <t>Speedy Food Mart</t>
  </si>
  <si>
    <t>Bellevue Tobacco &amp; News LLC</t>
  </si>
  <si>
    <t>St Clair Mini Mart</t>
  </si>
  <si>
    <t>Krupa Gas Corporation</t>
  </si>
  <si>
    <t>Stetor's Red Hot Dollar</t>
  </si>
  <si>
    <t>Monongahela Ave</t>
  </si>
  <si>
    <t>Stop - N - Go</t>
  </si>
  <si>
    <t>Plaza Stop - N - Go Inc</t>
  </si>
  <si>
    <t>Yost Blvd</t>
  </si>
  <si>
    <t>Stop N Shop</t>
  </si>
  <si>
    <t>Hari Krishnji Corp</t>
  </si>
  <si>
    <t>Sub Stop-Marathon</t>
  </si>
  <si>
    <t>Fayad Enterprise Inc</t>
  </si>
  <si>
    <t>Sultan Bey</t>
  </si>
  <si>
    <t>Dollar Plus</t>
  </si>
  <si>
    <t>Kesari Petro Aspinwall</t>
  </si>
  <si>
    <t>Sunoco #7144</t>
  </si>
  <si>
    <t>N Craig St</t>
  </si>
  <si>
    <t>Sunoco #7278</t>
  </si>
  <si>
    <t>Sunoco #7279</t>
  </si>
  <si>
    <t>Sunoco #7353</t>
  </si>
  <si>
    <t>Sunoco #7359</t>
  </si>
  <si>
    <t>Sunoco #7374</t>
  </si>
  <si>
    <t>Sunoco #7375</t>
  </si>
  <si>
    <t>Sunoco #7414</t>
  </si>
  <si>
    <t>OHighwayo River Blvd</t>
  </si>
  <si>
    <t>Sunoco #7416</t>
  </si>
  <si>
    <t>Sunoco #7501</t>
  </si>
  <si>
    <t>Sunoco #7508</t>
  </si>
  <si>
    <t>WasHighwayngton Pikeke</t>
  </si>
  <si>
    <t>Sunoco / Banksville</t>
  </si>
  <si>
    <t>SGII Pittsburgh</t>
  </si>
  <si>
    <t>Sunoco / Brookline</t>
  </si>
  <si>
    <t>Sunoco A Plus #7517</t>
  </si>
  <si>
    <t>Arco Inc</t>
  </si>
  <si>
    <t>Triisha-Neel Inc</t>
  </si>
  <si>
    <t>Vini Corp</t>
  </si>
  <si>
    <t>Sgii Group LLC</t>
  </si>
  <si>
    <t>N Highwayghland Ave</t>
  </si>
  <si>
    <t>Sunoco A Plus Mini Market #7372</t>
  </si>
  <si>
    <t>Tnck Inc</t>
  </si>
  <si>
    <t>WasHighwayngton Ave</t>
  </si>
  <si>
    <t>Sunoco A Plus Mini Mart</t>
  </si>
  <si>
    <t>Athwal Petroleum Inc</t>
  </si>
  <si>
    <t>MSPG Inc</t>
  </si>
  <si>
    <t>S G II Centre Ave</t>
  </si>
  <si>
    <t>Sunoco A Plus Mini Mart #6968</t>
  </si>
  <si>
    <t>Sunoco A-Plus Mini Market #7485</t>
  </si>
  <si>
    <t>Sunoco Choice Tobacco &amp; Food Mart</t>
  </si>
  <si>
    <t>Sanuf United Inc</t>
  </si>
  <si>
    <t>Haymaker Rd</t>
  </si>
  <si>
    <t>Sunoco Mini Market</t>
  </si>
  <si>
    <t>Tejas Oil &amp; Gas Inc</t>
  </si>
  <si>
    <t>Sunoco Mini Mart</t>
  </si>
  <si>
    <t>Nina's Mini Mart</t>
  </si>
  <si>
    <t>Sunoco Mini Mart #0364070303</t>
  </si>
  <si>
    <t>Gautam Patel</t>
  </si>
  <si>
    <t>Mcmurray Rd</t>
  </si>
  <si>
    <t>Sunrise Sunoco A Plus</t>
  </si>
  <si>
    <t>Omshiva Enterprises Inc</t>
  </si>
  <si>
    <t>Super Mart</t>
  </si>
  <si>
    <t>Pikene Hollow Rd</t>
  </si>
  <si>
    <t>Super One Convience Store</t>
  </si>
  <si>
    <t>Super Stop</t>
  </si>
  <si>
    <t>Super Stop Convenience Stores Corp</t>
  </si>
  <si>
    <t>Kenmawr Ave</t>
  </si>
  <si>
    <t>Taste Buds Convenience Store</t>
  </si>
  <si>
    <t>Marks Inc</t>
  </si>
  <si>
    <t>The Elliott's Town Market</t>
  </si>
  <si>
    <t>TJ's Deli Mart #1</t>
  </si>
  <si>
    <t>Today's Market</t>
  </si>
  <si>
    <t>Tokyo Japanese Food Store</t>
  </si>
  <si>
    <t>Tsuda LTD</t>
  </si>
  <si>
    <t>Ellsworth Ave</t>
  </si>
  <si>
    <t>Trail View</t>
  </si>
  <si>
    <t>Shree Vinayak Inc</t>
  </si>
  <si>
    <t>Industry Rd</t>
  </si>
  <si>
    <t>Triangle Mart</t>
  </si>
  <si>
    <t>Amanda St</t>
  </si>
  <si>
    <t>Jallad Inc</t>
  </si>
  <si>
    <t>Ying Mart Inc</t>
  </si>
  <si>
    <t>Akshar Convenience Corp</t>
  </si>
  <si>
    <t>Knoedler Rd</t>
  </si>
  <si>
    <t>Hakazi Inc</t>
  </si>
  <si>
    <t>Fern Hollow Rd</t>
  </si>
  <si>
    <t>Snt United Inc</t>
  </si>
  <si>
    <t>Worton Blvd</t>
  </si>
  <si>
    <t>Nilkanth Convenience Corp</t>
  </si>
  <si>
    <t>Jay Shakit LLC</t>
  </si>
  <si>
    <t>Uni-Mart #94634</t>
  </si>
  <si>
    <t>Up Town Minimart</t>
  </si>
  <si>
    <t>Pashupati Nath LLC</t>
  </si>
  <si>
    <t>Valero / Sitaram Oil Corporation</t>
  </si>
  <si>
    <t>Valero Gas / Bethel Park</t>
  </si>
  <si>
    <t>Nihu Enterprise</t>
  </si>
  <si>
    <t>Valero Provost</t>
  </si>
  <si>
    <t>Siterom Enterprise Inc</t>
  </si>
  <si>
    <t>Provost Rd</t>
  </si>
  <si>
    <t>Verona Exxon</t>
  </si>
  <si>
    <t>Allegheny River Corp</t>
  </si>
  <si>
    <t>Verona Sunoco</t>
  </si>
  <si>
    <t>Shree Ambika Inc</t>
  </si>
  <si>
    <t>Vitamin Gallery</t>
  </si>
  <si>
    <t>Allegheny 79ers Inc</t>
  </si>
  <si>
    <t>W B Convenience</t>
  </si>
  <si>
    <t>Winters Business Corp</t>
  </si>
  <si>
    <t>W Main St</t>
  </si>
  <si>
    <t>Wagner's Market</t>
  </si>
  <si>
    <t>Wagner's Market Inc</t>
  </si>
  <si>
    <t>Walgreens #09043</t>
  </si>
  <si>
    <t>Walgreen Eastern Co Inc</t>
  </si>
  <si>
    <t>Walgreens #09281</t>
  </si>
  <si>
    <t>Walgreens #10282</t>
  </si>
  <si>
    <t>Pikene Creek Rd</t>
  </si>
  <si>
    <t>Walgreens #10917</t>
  </si>
  <si>
    <t>Walgreens #9345</t>
  </si>
  <si>
    <t>Walgreens #9803</t>
  </si>
  <si>
    <t>Welmart</t>
  </si>
  <si>
    <t>Storage Centers Inc</t>
  </si>
  <si>
    <t>Alter Rd</t>
  </si>
  <si>
    <t>West Liberty BP</t>
  </si>
  <si>
    <t>West View Shell</t>
  </si>
  <si>
    <t>S Corp</t>
  </si>
  <si>
    <t>West View Sunoco</t>
  </si>
  <si>
    <t>Kesari Petro Inc</t>
  </si>
  <si>
    <t>Wm Penn Hwy Sunoco</t>
  </si>
  <si>
    <t>R &amp; D Ventures Inc</t>
  </si>
  <si>
    <t>WN Grocery</t>
  </si>
  <si>
    <t>W North Ave</t>
  </si>
  <si>
    <t>Zoscak's Food Market</t>
  </si>
  <si>
    <t>Harneet Singh Enterprise Inc</t>
  </si>
  <si>
    <t>Ann St</t>
  </si>
  <si>
    <t>Zozos Marathon</t>
  </si>
  <si>
    <t>Zozos Enterprises Inc</t>
  </si>
  <si>
    <t>Peebles Rd</t>
  </si>
  <si>
    <t>GetGo #3137</t>
  </si>
  <si>
    <t>8-A Quaker Village ShopPikeng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</si>
</sst>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5945-2E13-4C3B-9D92-8E60ABECBA9C}">
  <dimension ref="A1:Q516"/>
  <sheetViews>
    <sheetView tabSelected="1" zoomScale="65" zoomScaleNormal="65" workbookViewId="0">
      <selection activeCell="P1" sqref="P1:Q1048576"/>
    </sheetView>
  </sheetViews>
  <sheetFormatPr defaultRowHeight="14.25" x14ac:dyDescent="0.45"/>
  <cols>
    <col min="1" max="1" width="11.9296875" style="1" bestFit="1" customWidth="1"/>
    <col min="2" max="3" width="9.06640625" style="1"/>
    <col min="4" max="4" width="10.1328125" style="1" bestFit="1" customWidth="1"/>
    <col min="5" max="5" width="9.19921875" style="1" bestFit="1" customWidth="1"/>
    <col min="6" max="7" width="9.06640625" style="1"/>
    <col min="8" max="11" width="9.19921875" style="1" bestFit="1" customWidth="1"/>
    <col min="12" max="12" width="15.59765625" style="1" customWidth="1"/>
    <col min="14" max="15" width="9.19921875" bestFit="1" customWidth="1"/>
    <col min="16" max="16" width="9.06640625" style="3"/>
    <col min="17" max="17" width="11.6640625" style="3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/>
      <c r="O1" s="2"/>
      <c r="P1" s="3" t="s">
        <v>7</v>
      </c>
      <c r="Q1" s="3" t="s">
        <v>70</v>
      </c>
    </row>
    <row r="2" spans="1:17" x14ac:dyDescent="0.45">
      <c r="A2">
        <v>201211150002</v>
      </c>
      <c r="B2" t="s">
        <v>71</v>
      </c>
      <c r="C2" t="s">
        <v>72</v>
      </c>
      <c r="D2" s="4">
        <v>41208</v>
      </c>
      <c r="E2">
        <v>901</v>
      </c>
      <c r="F2" t="s">
        <v>73</v>
      </c>
      <c r="G2" t="s">
        <v>12</v>
      </c>
      <c r="H2">
        <v>15202</v>
      </c>
      <c r="I2">
        <v>40.495759</v>
      </c>
      <c r="J2">
        <v>-80.066507999999999</v>
      </c>
      <c r="K2">
        <v>9</v>
      </c>
      <c r="L2" t="s">
        <v>74</v>
      </c>
      <c r="N2" s="2"/>
      <c r="O2" s="2"/>
      <c r="P2" s="1">
        <v>15202</v>
      </c>
      <c r="Q2" s="3">
        <f>COUNTIF(H:H,P2)</f>
        <v>8</v>
      </c>
    </row>
    <row r="3" spans="1:17" x14ac:dyDescent="0.45">
      <c r="A3">
        <v>201511040005</v>
      </c>
      <c r="B3" t="s">
        <v>75</v>
      </c>
      <c r="C3" t="s">
        <v>76</v>
      </c>
      <c r="D3" s="4">
        <v>42303</v>
      </c>
      <c r="E3">
        <v>209</v>
      </c>
      <c r="F3" t="s">
        <v>73</v>
      </c>
      <c r="G3" t="s">
        <v>12</v>
      </c>
      <c r="H3">
        <v>15143</v>
      </c>
      <c r="I3">
        <v>40.545417999999998</v>
      </c>
      <c r="J3">
        <v>-80.194152000000003</v>
      </c>
      <c r="K3">
        <v>9</v>
      </c>
      <c r="L3" t="s">
        <v>74</v>
      </c>
      <c r="N3" s="2"/>
      <c r="O3" s="2"/>
      <c r="P3" s="1">
        <v>15143</v>
      </c>
      <c r="Q3" s="3">
        <f t="shared" ref="Q3:Q66" si="0">COUNTIF(H:H,P3)</f>
        <v>4</v>
      </c>
    </row>
    <row r="4" spans="1:17" x14ac:dyDescent="0.45">
      <c r="A4">
        <v>201212130003</v>
      </c>
      <c r="B4" t="s">
        <v>77</v>
      </c>
      <c r="C4" t="s">
        <v>78</v>
      </c>
      <c r="D4" s="4">
        <v>41246</v>
      </c>
      <c r="E4">
        <v>8136</v>
      </c>
      <c r="F4" t="s">
        <v>73</v>
      </c>
      <c r="G4" t="s">
        <v>12</v>
      </c>
      <c r="H4">
        <v>15202</v>
      </c>
      <c r="I4">
        <v>40.510522000000002</v>
      </c>
      <c r="J4">
        <v>-80.094268</v>
      </c>
      <c r="K4">
        <v>9</v>
      </c>
      <c r="L4" t="s">
        <v>74</v>
      </c>
      <c r="N4" s="2"/>
      <c r="O4" s="2"/>
      <c r="P4" s="1">
        <v>15205</v>
      </c>
      <c r="Q4" s="3">
        <f t="shared" si="0"/>
        <v>9</v>
      </c>
    </row>
    <row r="5" spans="1:17" x14ac:dyDescent="0.45">
      <c r="A5">
        <v>201211190006</v>
      </c>
      <c r="B5" t="s">
        <v>79</v>
      </c>
      <c r="C5" t="s">
        <v>13</v>
      </c>
      <c r="D5" s="4">
        <v>41228</v>
      </c>
      <c r="E5">
        <v>280</v>
      </c>
      <c r="F5" t="s">
        <v>80</v>
      </c>
      <c r="G5" t="s">
        <v>12</v>
      </c>
      <c r="H5">
        <v>15205</v>
      </c>
      <c r="I5">
        <v>41.203322</v>
      </c>
      <c r="J5">
        <v>-77.194524999999999</v>
      </c>
      <c r="K5">
        <v>3</v>
      </c>
      <c r="L5" t="s">
        <v>74</v>
      </c>
      <c r="N5" s="2"/>
      <c r="O5" s="2"/>
      <c r="P5" s="1">
        <v>15137</v>
      </c>
      <c r="Q5" s="3">
        <f t="shared" si="0"/>
        <v>6</v>
      </c>
    </row>
    <row r="6" spans="1:17" x14ac:dyDescent="0.45">
      <c r="A6">
        <v>53583</v>
      </c>
      <c r="B6" t="s">
        <v>81</v>
      </c>
      <c r="C6" t="s">
        <v>81</v>
      </c>
      <c r="D6" s="4">
        <v>34852</v>
      </c>
      <c r="E6">
        <v>1706</v>
      </c>
      <c r="F6" t="s">
        <v>82</v>
      </c>
      <c r="G6" t="s">
        <v>12</v>
      </c>
      <c r="H6">
        <v>15143</v>
      </c>
      <c r="I6">
        <v>40.553280999999998</v>
      </c>
      <c r="J6">
        <v>-80.109157999999994</v>
      </c>
      <c r="K6">
        <v>8</v>
      </c>
      <c r="L6" t="s">
        <v>74</v>
      </c>
      <c r="N6" s="2"/>
      <c r="O6" s="2"/>
      <c r="P6" s="1">
        <v>15231</v>
      </c>
      <c r="Q6" s="3">
        <f t="shared" si="0"/>
        <v>1</v>
      </c>
    </row>
    <row r="7" spans="1:17" x14ac:dyDescent="0.45">
      <c r="A7">
        <v>201304220008</v>
      </c>
      <c r="B7" t="s">
        <v>83</v>
      </c>
      <c r="C7" t="s">
        <v>84</v>
      </c>
      <c r="D7" s="4">
        <v>41380</v>
      </c>
      <c r="E7">
        <v>1826</v>
      </c>
      <c r="F7" t="s">
        <v>85</v>
      </c>
      <c r="G7" t="s">
        <v>12</v>
      </c>
      <c r="H7">
        <v>15137</v>
      </c>
      <c r="I7">
        <v>40.367922999999998</v>
      </c>
      <c r="J7">
        <v>-79.780428999999998</v>
      </c>
      <c r="K7">
        <v>9</v>
      </c>
      <c r="L7" t="s">
        <v>74</v>
      </c>
      <c r="N7" s="2"/>
      <c r="O7" s="2"/>
      <c r="P7" s="1">
        <v>15207</v>
      </c>
      <c r="Q7" s="3">
        <f t="shared" si="0"/>
        <v>4</v>
      </c>
    </row>
    <row r="8" spans="1:17" x14ac:dyDescent="0.45">
      <c r="A8">
        <v>200002290002</v>
      </c>
      <c r="B8" t="s">
        <v>86</v>
      </c>
      <c r="C8" t="s">
        <v>87</v>
      </c>
      <c r="D8" s="4">
        <v>36558</v>
      </c>
      <c r="E8">
        <v>1201</v>
      </c>
      <c r="F8" t="s">
        <v>88</v>
      </c>
      <c r="G8" t="s">
        <v>12</v>
      </c>
      <c r="H8">
        <v>15231</v>
      </c>
      <c r="I8">
        <v>40.494177000000001</v>
      </c>
      <c r="J8">
        <v>-80.267207999999997</v>
      </c>
      <c r="K8">
        <v>9</v>
      </c>
      <c r="L8" t="s">
        <v>74</v>
      </c>
      <c r="N8" s="2"/>
      <c r="O8" s="2"/>
      <c r="P8" s="1">
        <v>15101</v>
      </c>
      <c r="Q8" s="3">
        <f t="shared" si="0"/>
        <v>6</v>
      </c>
    </row>
    <row r="9" spans="1:17" x14ac:dyDescent="0.45">
      <c r="A9">
        <v>52845</v>
      </c>
      <c r="B9" t="s">
        <v>89</v>
      </c>
      <c r="C9"/>
      <c r="D9" s="4">
        <v>34632</v>
      </c>
      <c r="E9">
        <v>5204</v>
      </c>
      <c r="F9" t="s">
        <v>90</v>
      </c>
      <c r="G9" t="s">
        <v>12</v>
      </c>
      <c r="H9">
        <v>15207</v>
      </c>
      <c r="I9">
        <v>40.370213999999997</v>
      </c>
      <c r="J9">
        <v>-79.913195000000002</v>
      </c>
      <c r="K9">
        <v>9</v>
      </c>
      <c r="L9" t="s">
        <v>74</v>
      </c>
      <c r="N9" s="2"/>
      <c r="O9" s="2"/>
      <c r="P9" s="1">
        <v>15112</v>
      </c>
      <c r="Q9" s="3">
        <f t="shared" si="0"/>
        <v>3</v>
      </c>
    </row>
    <row r="10" spans="1:17" x14ac:dyDescent="0.45">
      <c r="A10">
        <v>201310080001</v>
      </c>
      <c r="B10" t="s">
        <v>91</v>
      </c>
      <c r="C10" t="s">
        <v>92</v>
      </c>
      <c r="D10" s="4">
        <v>41542</v>
      </c>
      <c r="E10">
        <v>1710</v>
      </c>
      <c r="F10" t="s">
        <v>14</v>
      </c>
      <c r="G10" t="s">
        <v>12</v>
      </c>
      <c r="H10">
        <v>15205</v>
      </c>
      <c r="I10">
        <v>40.440640999999999</v>
      </c>
      <c r="J10">
        <v>-80.149131999999994</v>
      </c>
      <c r="K10">
        <v>5</v>
      </c>
      <c r="L10" t="s">
        <v>74</v>
      </c>
      <c r="N10" s="2"/>
      <c r="O10" s="2"/>
      <c r="P10" s="1">
        <v>15229</v>
      </c>
      <c r="Q10" s="3">
        <f t="shared" si="0"/>
        <v>7</v>
      </c>
    </row>
    <row r="11" spans="1:17" x14ac:dyDescent="0.45">
      <c r="A11">
        <v>43192</v>
      </c>
      <c r="B11" t="s">
        <v>93</v>
      </c>
      <c r="C11" t="s">
        <v>94</v>
      </c>
      <c r="D11" s="4">
        <v>32153</v>
      </c>
      <c r="E11">
        <v>4915</v>
      </c>
      <c r="F11" t="s">
        <v>95</v>
      </c>
      <c r="G11" t="s">
        <v>12</v>
      </c>
      <c r="H11">
        <v>15207</v>
      </c>
      <c r="I11">
        <v>40.529076000000003</v>
      </c>
      <c r="J11">
        <v>-80.025576999999998</v>
      </c>
      <c r="K11">
        <v>5</v>
      </c>
      <c r="L11" t="s">
        <v>74</v>
      </c>
      <c r="N11" s="2"/>
      <c r="O11" s="2"/>
      <c r="P11" s="1">
        <v>15222</v>
      </c>
      <c r="Q11" s="3">
        <f t="shared" si="0"/>
        <v>17</v>
      </c>
    </row>
    <row r="12" spans="1:17" x14ac:dyDescent="0.45">
      <c r="A12">
        <v>201301030001</v>
      </c>
      <c r="B12" t="s">
        <v>96</v>
      </c>
      <c r="C12" t="s">
        <v>78</v>
      </c>
      <c r="D12" s="4">
        <v>41254</v>
      </c>
      <c r="E12">
        <v>4630</v>
      </c>
      <c r="F12" t="s">
        <v>97</v>
      </c>
      <c r="G12" t="s">
        <v>12</v>
      </c>
      <c r="H12">
        <v>15101</v>
      </c>
      <c r="I12">
        <v>40.590622000000003</v>
      </c>
      <c r="J12">
        <v>-79.948086000000004</v>
      </c>
      <c r="K12">
        <v>8</v>
      </c>
      <c r="L12" t="s">
        <v>74</v>
      </c>
      <c r="N12" s="2"/>
      <c r="O12" s="2"/>
      <c r="P12" s="1">
        <v>15210</v>
      </c>
      <c r="Q12" s="3">
        <f t="shared" si="0"/>
        <v>14</v>
      </c>
    </row>
    <row r="13" spans="1:17" x14ac:dyDescent="0.45">
      <c r="A13">
        <v>201203120002</v>
      </c>
      <c r="B13" t="s">
        <v>98</v>
      </c>
      <c r="C13" t="s">
        <v>99</v>
      </c>
      <c r="D13" s="4">
        <v>40976</v>
      </c>
      <c r="E13">
        <v>995</v>
      </c>
      <c r="F13" t="s">
        <v>100</v>
      </c>
      <c r="G13" t="s">
        <v>12</v>
      </c>
      <c r="H13">
        <v>15112</v>
      </c>
      <c r="I13">
        <v>40.416874</v>
      </c>
      <c r="J13">
        <v>-79.839453000000006</v>
      </c>
      <c r="K13">
        <v>8</v>
      </c>
      <c r="L13" t="s">
        <v>74</v>
      </c>
      <c r="N13" s="2"/>
      <c r="O13" s="2"/>
      <c r="P13" s="1">
        <v>15104</v>
      </c>
      <c r="Q13" s="3">
        <f t="shared" si="0"/>
        <v>6</v>
      </c>
    </row>
    <row r="14" spans="1:17" x14ac:dyDescent="0.45">
      <c r="A14">
        <v>201211150010</v>
      </c>
      <c r="B14" t="s">
        <v>101</v>
      </c>
      <c r="C14" t="s">
        <v>102</v>
      </c>
      <c r="D14" s="4">
        <v>41220</v>
      </c>
      <c r="E14">
        <v>1910</v>
      </c>
      <c r="F14" t="s">
        <v>82</v>
      </c>
      <c r="G14" t="s">
        <v>12</v>
      </c>
      <c r="H14">
        <v>15143</v>
      </c>
      <c r="I14">
        <v>40.552928000000001</v>
      </c>
      <c r="J14">
        <v>-80.115508000000005</v>
      </c>
      <c r="K14">
        <v>8</v>
      </c>
      <c r="L14" t="s">
        <v>74</v>
      </c>
      <c r="N14" s="2"/>
      <c r="O14" s="2"/>
      <c r="P14" s="1">
        <v>15146</v>
      </c>
      <c r="Q14" s="3">
        <f t="shared" si="0"/>
        <v>14</v>
      </c>
    </row>
    <row r="15" spans="1:17" x14ac:dyDescent="0.45">
      <c r="A15">
        <v>201210240003</v>
      </c>
      <c r="B15" t="s">
        <v>103</v>
      </c>
      <c r="C15" t="s">
        <v>104</v>
      </c>
      <c r="D15" s="4">
        <v>41170</v>
      </c>
      <c r="E15">
        <v>525</v>
      </c>
      <c r="F15" t="s">
        <v>105</v>
      </c>
      <c r="G15" t="s">
        <v>12</v>
      </c>
      <c r="H15">
        <v>15229</v>
      </c>
      <c r="I15">
        <v>40.396638000000003</v>
      </c>
      <c r="J15">
        <v>-77.026583000000002</v>
      </c>
      <c r="K15">
        <v>8</v>
      </c>
      <c r="L15" t="s">
        <v>74</v>
      </c>
      <c r="N15" s="2"/>
      <c r="O15" s="2"/>
      <c r="P15" s="1">
        <v>15132</v>
      </c>
      <c r="Q15" s="3">
        <f t="shared" si="0"/>
        <v>13</v>
      </c>
    </row>
    <row r="16" spans="1:17" x14ac:dyDescent="0.45">
      <c r="A16">
        <v>200912080002</v>
      </c>
      <c r="B16" t="s">
        <v>106</v>
      </c>
      <c r="C16"/>
      <c r="D16" s="4">
        <v>40134</v>
      </c>
      <c r="E16">
        <v>601</v>
      </c>
      <c r="F16" t="s">
        <v>15</v>
      </c>
      <c r="G16" t="s">
        <v>12</v>
      </c>
      <c r="H16">
        <v>15222</v>
      </c>
      <c r="I16">
        <v>40.442813000000001</v>
      </c>
      <c r="J16">
        <v>-80.001884000000004</v>
      </c>
      <c r="K16">
        <v>8</v>
      </c>
      <c r="L16" t="s">
        <v>74</v>
      </c>
      <c r="N16" s="2"/>
      <c r="O16" s="2"/>
      <c r="P16" s="1">
        <v>15219</v>
      </c>
      <c r="Q16" s="3">
        <f t="shared" si="0"/>
        <v>16</v>
      </c>
    </row>
    <row r="17" spans="1:17" x14ac:dyDescent="0.45">
      <c r="A17">
        <v>200607180001</v>
      </c>
      <c r="B17" t="s">
        <v>107</v>
      </c>
      <c r="C17"/>
      <c r="D17" s="4">
        <v>38912</v>
      </c>
      <c r="E17">
        <v>105</v>
      </c>
      <c r="F17" t="s">
        <v>16</v>
      </c>
      <c r="G17" t="s">
        <v>12</v>
      </c>
      <c r="H17">
        <v>15210</v>
      </c>
      <c r="I17">
        <v>40.417389999999997</v>
      </c>
      <c r="J17">
        <v>-79.986525</v>
      </c>
      <c r="K17">
        <v>8</v>
      </c>
      <c r="L17" t="s">
        <v>74</v>
      </c>
      <c r="N17" s="2"/>
      <c r="O17" s="2"/>
      <c r="P17" s="1">
        <v>15024</v>
      </c>
      <c r="Q17" s="3">
        <f t="shared" si="0"/>
        <v>4</v>
      </c>
    </row>
    <row r="18" spans="1:17" x14ac:dyDescent="0.45">
      <c r="A18">
        <v>35752</v>
      </c>
      <c r="B18" t="s">
        <v>108</v>
      </c>
      <c r="C18"/>
      <c r="D18" s="4">
        <v>30850</v>
      </c>
      <c r="E18">
        <v>24</v>
      </c>
      <c r="F18" t="s">
        <v>109</v>
      </c>
      <c r="G18" t="s">
        <v>12</v>
      </c>
      <c r="H18">
        <v>15104</v>
      </c>
      <c r="I18">
        <v>40.407271000000001</v>
      </c>
      <c r="J18">
        <v>-79.875461999999999</v>
      </c>
      <c r="K18">
        <v>8</v>
      </c>
      <c r="L18" t="s">
        <v>74</v>
      </c>
      <c r="N18" s="2"/>
      <c r="O18" s="2"/>
      <c r="P18" s="1">
        <v>15208</v>
      </c>
      <c r="Q18" s="3">
        <f t="shared" si="0"/>
        <v>5</v>
      </c>
    </row>
    <row r="19" spans="1:17" x14ac:dyDescent="0.45">
      <c r="A19">
        <v>31340</v>
      </c>
      <c r="B19" t="s">
        <v>110</v>
      </c>
      <c r="C19" t="s">
        <v>111</v>
      </c>
      <c r="D19" s="4">
        <v>30317</v>
      </c>
      <c r="E19">
        <v>2516</v>
      </c>
      <c r="F19" t="s">
        <v>17</v>
      </c>
      <c r="G19" t="s">
        <v>12</v>
      </c>
      <c r="H19">
        <v>15146</v>
      </c>
      <c r="I19">
        <v>40.426703000000003</v>
      </c>
      <c r="J19">
        <v>-79.788568999999995</v>
      </c>
      <c r="K19">
        <v>8</v>
      </c>
      <c r="L19" t="s">
        <v>74</v>
      </c>
      <c r="N19" s="2"/>
      <c r="O19" s="2"/>
      <c r="P19" s="1">
        <v>15237</v>
      </c>
      <c r="Q19" s="3">
        <f t="shared" si="0"/>
        <v>18</v>
      </c>
    </row>
    <row r="20" spans="1:17" x14ac:dyDescent="0.45">
      <c r="A20">
        <v>200010230004</v>
      </c>
      <c r="B20" t="s">
        <v>112</v>
      </c>
      <c r="C20"/>
      <c r="D20" s="4">
        <v>36817</v>
      </c>
      <c r="E20">
        <v>2105</v>
      </c>
      <c r="F20" t="s">
        <v>18</v>
      </c>
      <c r="G20" t="s">
        <v>12</v>
      </c>
      <c r="H20">
        <v>15132</v>
      </c>
      <c r="I20">
        <v>40.340153999999998</v>
      </c>
      <c r="J20">
        <v>-79.859937000000002</v>
      </c>
      <c r="K20">
        <v>8</v>
      </c>
      <c r="L20" t="s">
        <v>74</v>
      </c>
      <c r="N20" s="2"/>
      <c r="O20" s="2"/>
      <c r="P20" s="1">
        <v>15239</v>
      </c>
      <c r="Q20" s="3">
        <f t="shared" si="0"/>
        <v>5</v>
      </c>
    </row>
    <row r="21" spans="1:17" x14ac:dyDescent="0.45">
      <c r="A21">
        <v>201209070008</v>
      </c>
      <c r="B21" t="s">
        <v>113</v>
      </c>
      <c r="C21" t="s">
        <v>114</v>
      </c>
      <c r="D21" s="4">
        <v>41144</v>
      </c>
      <c r="E21">
        <v>73</v>
      </c>
      <c r="F21" t="s">
        <v>19</v>
      </c>
      <c r="G21" t="s">
        <v>12</v>
      </c>
      <c r="H21">
        <v>15219</v>
      </c>
      <c r="I21">
        <v>40.430917000000001</v>
      </c>
      <c r="J21">
        <v>-80.001401999999999</v>
      </c>
      <c r="K21">
        <v>8</v>
      </c>
      <c r="L21" t="s">
        <v>74</v>
      </c>
      <c r="N21" s="2"/>
      <c r="O21" s="2"/>
      <c r="P21" s="1">
        <v>15025</v>
      </c>
      <c r="Q21" s="3">
        <f t="shared" si="0"/>
        <v>5</v>
      </c>
    </row>
    <row r="22" spans="1:17" x14ac:dyDescent="0.45">
      <c r="A22">
        <v>201103230003</v>
      </c>
      <c r="B22" t="s">
        <v>115</v>
      </c>
      <c r="C22"/>
      <c r="D22" s="4">
        <v>40617</v>
      </c>
      <c r="E22">
        <v>632</v>
      </c>
      <c r="F22" t="s">
        <v>116</v>
      </c>
      <c r="G22" t="s">
        <v>12</v>
      </c>
      <c r="H22">
        <v>15202</v>
      </c>
      <c r="I22">
        <v>40.501336000000002</v>
      </c>
      <c r="J22">
        <v>-80.067941000000005</v>
      </c>
      <c r="K22">
        <v>8</v>
      </c>
      <c r="L22" t="s">
        <v>74</v>
      </c>
      <c r="N22" s="2"/>
      <c r="O22" s="2"/>
      <c r="P22" s="1">
        <v>15120</v>
      </c>
      <c r="Q22" s="3">
        <f t="shared" si="0"/>
        <v>7</v>
      </c>
    </row>
    <row r="23" spans="1:17" x14ac:dyDescent="0.45">
      <c r="A23">
        <v>200310150002</v>
      </c>
      <c r="B23" t="s">
        <v>117</v>
      </c>
      <c r="C23" t="s">
        <v>118</v>
      </c>
      <c r="D23" s="4">
        <v>37903</v>
      </c>
      <c r="E23">
        <v>1001</v>
      </c>
      <c r="F23" t="s">
        <v>119</v>
      </c>
      <c r="G23" t="s">
        <v>12</v>
      </c>
      <c r="H23">
        <v>15024</v>
      </c>
      <c r="I23">
        <v>40.540809000000003</v>
      </c>
      <c r="J23">
        <v>-79.807542999999995</v>
      </c>
      <c r="K23">
        <v>8</v>
      </c>
      <c r="L23" t="s">
        <v>74</v>
      </c>
      <c r="N23" s="2"/>
      <c r="O23" s="2"/>
      <c r="P23" s="1">
        <v>15217</v>
      </c>
      <c r="Q23" s="3">
        <f t="shared" si="0"/>
        <v>7</v>
      </c>
    </row>
    <row r="24" spans="1:17" x14ac:dyDescent="0.45">
      <c r="A24">
        <v>200809180008</v>
      </c>
      <c r="B24" t="s">
        <v>120</v>
      </c>
      <c r="C24"/>
      <c r="D24" s="4">
        <v>39699</v>
      </c>
      <c r="E24">
        <v>819</v>
      </c>
      <c r="F24" t="s">
        <v>121</v>
      </c>
      <c r="G24" t="s">
        <v>12</v>
      </c>
      <c r="H24">
        <v>15208</v>
      </c>
      <c r="I24">
        <v>40.455264</v>
      </c>
      <c r="J24">
        <v>-79.888216</v>
      </c>
      <c r="K24">
        <v>8</v>
      </c>
      <c r="L24" t="s">
        <v>74</v>
      </c>
      <c r="N24" s="2"/>
      <c r="O24" s="2"/>
      <c r="P24" s="1">
        <v>15129</v>
      </c>
      <c r="Q24" s="3">
        <f t="shared" si="0"/>
        <v>2</v>
      </c>
    </row>
    <row r="25" spans="1:17" x14ac:dyDescent="0.45">
      <c r="A25">
        <v>201404100004</v>
      </c>
      <c r="B25" t="s">
        <v>122</v>
      </c>
      <c r="C25" t="s">
        <v>123</v>
      </c>
      <c r="D25" s="4">
        <v>41738</v>
      </c>
      <c r="E25">
        <v>1021</v>
      </c>
      <c r="F25" t="s">
        <v>124</v>
      </c>
      <c r="G25" t="s">
        <v>12</v>
      </c>
      <c r="H25">
        <v>15237</v>
      </c>
      <c r="I25">
        <v>40.540405</v>
      </c>
      <c r="J25">
        <v>-80.036133000000007</v>
      </c>
      <c r="K25">
        <v>8</v>
      </c>
      <c r="L25" t="s">
        <v>74</v>
      </c>
      <c r="N25" s="2"/>
      <c r="O25" s="2"/>
      <c r="P25" s="1">
        <v>15014</v>
      </c>
      <c r="Q25" s="3">
        <f t="shared" si="0"/>
        <v>2</v>
      </c>
    </row>
    <row r="26" spans="1:17" x14ac:dyDescent="0.45">
      <c r="A26">
        <v>201302250006</v>
      </c>
      <c r="B26" t="s">
        <v>125</v>
      </c>
      <c r="C26" t="s">
        <v>126</v>
      </c>
      <c r="D26" s="4">
        <v>41319</v>
      </c>
      <c r="E26">
        <v>7920</v>
      </c>
      <c r="F26" t="s">
        <v>20</v>
      </c>
      <c r="G26" t="s">
        <v>12</v>
      </c>
      <c r="H26">
        <v>15239</v>
      </c>
      <c r="I26">
        <v>40.477508</v>
      </c>
      <c r="J26">
        <v>-79.759429999999995</v>
      </c>
      <c r="K26">
        <v>8</v>
      </c>
      <c r="L26" t="s">
        <v>74</v>
      </c>
      <c r="N26" s="2"/>
      <c r="O26" s="2"/>
      <c r="P26" s="1">
        <v>15037</v>
      </c>
      <c r="Q26" s="3">
        <f t="shared" si="0"/>
        <v>7</v>
      </c>
    </row>
    <row r="27" spans="1:17" x14ac:dyDescent="0.45">
      <c r="A27">
        <v>201307030015</v>
      </c>
      <c r="B27" t="s">
        <v>127</v>
      </c>
      <c r="C27" t="s">
        <v>128</v>
      </c>
      <c r="D27" s="4">
        <v>41453</v>
      </c>
      <c r="E27">
        <v>672</v>
      </c>
      <c r="F27" t="s">
        <v>129</v>
      </c>
      <c r="G27" t="s">
        <v>12</v>
      </c>
      <c r="H27">
        <v>15025</v>
      </c>
      <c r="I27">
        <v>40.290633999999997</v>
      </c>
      <c r="J27">
        <v>-79.883992000000006</v>
      </c>
      <c r="K27">
        <v>8</v>
      </c>
      <c r="L27" t="s">
        <v>74</v>
      </c>
      <c r="N27" s="2"/>
      <c r="O27" s="2"/>
      <c r="P27" s="1">
        <v>15218</v>
      </c>
      <c r="Q27" s="3">
        <f t="shared" si="0"/>
        <v>7</v>
      </c>
    </row>
    <row r="28" spans="1:17" x14ac:dyDescent="0.45">
      <c r="A28">
        <v>201602010014</v>
      </c>
      <c r="B28" t="s">
        <v>130</v>
      </c>
      <c r="C28"/>
      <c r="D28" s="4">
        <v>42394</v>
      </c>
      <c r="E28">
        <v>540</v>
      </c>
      <c r="F28" t="s">
        <v>131</v>
      </c>
      <c r="G28" t="s">
        <v>12</v>
      </c>
      <c r="H28">
        <v>15025</v>
      </c>
      <c r="I28">
        <v>40.293213999999999</v>
      </c>
      <c r="J28">
        <v>-79.886889999999994</v>
      </c>
      <c r="K28">
        <v>8</v>
      </c>
      <c r="L28" t="s">
        <v>74</v>
      </c>
      <c r="N28" s="2"/>
      <c r="O28" s="2"/>
      <c r="P28" s="1">
        <v>15214</v>
      </c>
      <c r="Q28" s="3">
        <f t="shared" si="0"/>
        <v>3</v>
      </c>
    </row>
    <row r="29" spans="1:17" x14ac:dyDescent="0.45">
      <c r="A29">
        <v>201209110005</v>
      </c>
      <c r="B29" t="s">
        <v>132</v>
      </c>
      <c r="C29" t="s">
        <v>133</v>
      </c>
      <c r="D29" s="4">
        <v>41157</v>
      </c>
      <c r="E29">
        <v>3402</v>
      </c>
      <c r="F29" t="s">
        <v>134</v>
      </c>
      <c r="G29" t="s">
        <v>12</v>
      </c>
      <c r="H29">
        <v>15120</v>
      </c>
      <c r="I29">
        <v>40.386384999999997</v>
      </c>
      <c r="J29">
        <v>-79.902762999999993</v>
      </c>
      <c r="K29">
        <v>8</v>
      </c>
      <c r="L29" t="s">
        <v>74</v>
      </c>
      <c r="N29" s="2"/>
      <c r="O29" s="2"/>
      <c r="P29" s="1">
        <v>15236</v>
      </c>
      <c r="Q29" s="3">
        <f t="shared" si="0"/>
        <v>12</v>
      </c>
    </row>
    <row r="30" spans="1:17" x14ac:dyDescent="0.45">
      <c r="A30">
        <v>2316</v>
      </c>
      <c r="B30" t="s">
        <v>135</v>
      </c>
      <c r="C30" t="s">
        <v>136</v>
      </c>
      <c r="D30" s="4">
        <v>29221</v>
      </c>
      <c r="E30">
        <v>3439</v>
      </c>
      <c r="F30" t="s">
        <v>137</v>
      </c>
      <c r="G30" t="s">
        <v>12</v>
      </c>
      <c r="H30">
        <v>15120</v>
      </c>
      <c r="I30">
        <v>40.388449999999999</v>
      </c>
      <c r="J30">
        <v>-79.909760000000006</v>
      </c>
      <c r="K30">
        <v>8</v>
      </c>
      <c r="L30" t="s">
        <v>74</v>
      </c>
      <c r="N30" s="2"/>
      <c r="O30" s="2"/>
      <c r="P30" s="1">
        <v>15227</v>
      </c>
      <c r="Q30" s="3">
        <f t="shared" si="0"/>
        <v>10</v>
      </c>
    </row>
    <row r="31" spans="1:17" x14ac:dyDescent="0.45">
      <c r="A31">
        <v>37867</v>
      </c>
      <c r="B31" t="s">
        <v>138</v>
      </c>
      <c r="C31" t="s">
        <v>136</v>
      </c>
      <c r="D31" s="4">
        <v>30819</v>
      </c>
      <c r="E31">
        <v>4071</v>
      </c>
      <c r="F31" t="s">
        <v>139</v>
      </c>
      <c r="G31" t="s">
        <v>12</v>
      </c>
      <c r="H31">
        <v>15217</v>
      </c>
      <c r="I31">
        <v>40.427101999999998</v>
      </c>
      <c r="J31">
        <v>-79.938592999999997</v>
      </c>
      <c r="K31">
        <v>8</v>
      </c>
      <c r="L31" t="s">
        <v>74</v>
      </c>
      <c r="N31" s="2"/>
      <c r="O31" s="2"/>
      <c r="P31" s="1">
        <v>15232</v>
      </c>
      <c r="Q31" s="3">
        <f t="shared" si="0"/>
        <v>3</v>
      </c>
    </row>
    <row r="32" spans="1:17" x14ac:dyDescent="0.45">
      <c r="A32">
        <v>55302</v>
      </c>
      <c r="B32" t="s">
        <v>140</v>
      </c>
      <c r="C32" t="s">
        <v>136</v>
      </c>
      <c r="D32" s="4">
        <v>35248</v>
      </c>
      <c r="E32">
        <v>2880</v>
      </c>
      <c r="F32" t="s">
        <v>141</v>
      </c>
      <c r="G32" t="s">
        <v>12</v>
      </c>
      <c r="H32">
        <v>15129</v>
      </c>
      <c r="I32">
        <v>40.279791000000003</v>
      </c>
      <c r="J32">
        <v>-80.001782000000006</v>
      </c>
      <c r="K32">
        <v>8</v>
      </c>
      <c r="L32" t="s">
        <v>74</v>
      </c>
      <c r="N32" s="2"/>
      <c r="O32" s="2"/>
      <c r="P32" s="1">
        <v>15108</v>
      </c>
      <c r="Q32" s="3">
        <f t="shared" si="0"/>
        <v>16</v>
      </c>
    </row>
    <row r="33" spans="1:17" x14ac:dyDescent="0.45">
      <c r="A33">
        <v>201303130005</v>
      </c>
      <c r="B33" t="s">
        <v>142</v>
      </c>
      <c r="C33" t="s">
        <v>143</v>
      </c>
      <c r="D33" s="4">
        <v>41338</v>
      </c>
      <c r="E33">
        <v>101</v>
      </c>
      <c r="F33" t="s">
        <v>144</v>
      </c>
      <c r="G33" t="s">
        <v>12</v>
      </c>
      <c r="H33">
        <v>15014</v>
      </c>
      <c r="I33">
        <v>47.154409999999999</v>
      </c>
      <c r="J33">
        <v>-2.1729579999999999</v>
      </c>
      <c r="K33">
        <v>8</v>
      </c>
      <c r="L33" t="s">
        <v>74</v>
      </c>
      <c r="N33" s="2"/>
      <c r="O33" s="2"/>
      <c r="P33" s="1">
        <v>15145</v>
      </c>
      <c r="Q33" s="3">
        <f t="shared" si="0"/>
        <v>3</v>
      </c>
    </row>
    <row r="34" spans="1:17" x14ac:dyDescent="0.45">
      <c r="A34">
        <v>1008</v>
      </c>
      <c r="B34" t="s">
        <v>145</v>
      </c>
      <c r="C34"/>
      <c r="D34" s="4">
        <v>29221</v>
      </c>
      <c r="E34">
        <v>560</v>
      </c>
      <c r="F34" t="s">
        <v>21</v>
      </c>
      <c r="G34" t="s">
        <v>12</v>
      </c>
      <c r="H34">
        <v>15037</v>
      </c>
      <c r="I34">
        <v>40.276563000000003</v>
      </c>
      <c r="J34">
        <v>-79.878044000000003</v>
      </c>
      <c r="K34">
        <v>8</v>
      </c>
      <c r="L34" t="s">
        <v>74</v>
      </c>
      <c r="N34" s="2"/>
      <c r="O34" s="2"/>
      <c r="P34" s="1">
        <v>15235</v>
      </c>
      <c r="Q34" s="3">
        <f t="shared" si="0"/>
        <v>11</v>
      </c>
    </row>
    <row r="35" spans="1:17" x14ac:dyDescent="0.45">
      <c r="A35">
        <v>56405</v>
      </c>
      <c r="B35" t="s">
        <v>146</v>
      </c>
      <c r="C35"/>
      <c r="D35" s="4">
        <v>35551</v>
      </c>
      <c r="E35">
        <v>253</v>
      </c>
      <c r="F35" t="s">
        <v>147</v>
      </c>
      <c r="G35" t="s">
        <v>12</v>
      </c>
      <c r="H35">
        <v>15218</v>
      </c>
      <c r="I35">
        <v>40.430663000000003</v>
      </c>
      <c r="J35">
        <v>-79.884352000000007</v>
      </c>
      <c r="K35">
        <v>8</v>
      </c>
      <c r="L35" t="s">
        <v>74</v>
      </c>
      <c r="N35" s="2"/>
      <c r="O35" s="2"/>
      <c r="P35" s="1">
        <v>15035</v>
      </c>
      <c r="Q35" s="3">
        <f t="shared" si="0"/>
        <v>1</v>
      </c>
    </row>
    <row r="36" spans="1:17" x14ac:dyDescent="0.45">
      <c r="A36">
        <v>200904020002</v>
      </c>
      <c r="B36" t="s">
        <v>148</v>
      </c>
      <c r="C36" t="s">
        <v>149</v>
      </c>
      <c r="D36" s="4">
        <v>39904</v>
      </c>
      <c r="E36">
        <v>529</v>
      </c>
      <c r="F36" t="s">
        <v>150</v>
      </c>
      <c r="G36" t="s">
        <v>12</v>
      </c>
      <c r="H36">
        <v>15214</v>
      </c>
      <c r="I36">
        <v>40.478135000000002</v>
      </c>
      <c r="J36">
        <v>-80.000449000000003</v>
      </c>
      <c r="K36">
        <v>8</v>
      </c>
      <c r="L36" t="s">
        <v>74</v>
      </c>
      <c r="N36" s="2"/>
      <c r="O36" s="2"/>
      <c r="P36" s="1">
        <v>15144</v>
      </c>
      <c r="Q36" s="3">
        <f t="shared" si="0"/>
        <v>1</v>
      </c>
    </row>
    <row r="37" spans="1:17" x14ac:dyDescent="0.45">
      <c r="A37">
        <v>201403140007</v>
      </c>
      <c r="B37" t="s">
        <v>151</v>
      </c>
      <c r="C37"/>
      <c r="D37" s="4">
        <v>41713</v>
      </c>
      <c r="E37">
        <v>308</v>
      </c>
      <c r="F37" t="s">
        <v>152</v>
      </c>
      <c r="G37" t="s">
        <v>12</v>
      </c>
      <c r="H37">
        <v>15236</v>
      </c>
      <c r="I37">
        <v>40.336174</v>
      </c>
      <c r="J37">
        <v>-79.972624999999994</v>
      </c>
      <c r="K37">
        <v>8</v>
      </c>
      <c r="L37" t="s">
        <v>74</v>
      </c>
      <c r="N37" s="2"/>
      <c r="O37" s="2"/>
      <c r="P37" s="1">
        <v>15034</v>
      </c>
      <c r="Q37" s="3">
        <f t="shared" si="0"/>
        <v>1</v>
      </c>
    </row>
    <row r="38" spans="1:17" x14ac:dyDescent="0.45">
      <c r="A38">
        <v>201509300012</v>
      </c>
      <c r="B38" t="s">
        <v>153</v>
      </c>
      <c r="C38" t="s">
        <v>154</v>
      </c>
      <c r="D38" s="4">
        <v>42270</v>
      </c>
      <c r="E38">
        <v>3518</v>
      </c>
      <c r="F38" t="s">
        <v>16</v>
      </c>
      <c r="G38" t="s">
        <v>12</v>
      </c>
      <c r="H38">
        <v>15227</v>
      </c>
      <c r="I38">
        <v>40.374467000000003</v>
      </c>
      <c r="J38">
        <v>-79.975538999999998</v>
      </c>
      <c r="K38">
        <v>8</v>
      </c>
      <c r="L38" t="s">
        <v>74</v>
      </c>
      <c r="N38" s="2"/>
      <c r="O38" s="2"/>
      <c r="P38" s="1">
        <v>15026</v>
      </c>
      <c r="Q38" s="3">
        <f t="shared" si="0"/>
        <v>2</v>
      </c>
    </row>
    <row r="39" spans="1:17" x14ac:dyDescent="0.45">
      <c r="A39">
        <v>200809110005</v>
      </c>
      <c r="B39" t="s">
        <v>155</v>
      </c>
      <c r="C39"/>
      <c r="D39" s="4">
        <v>39695</v>
      </c>
      <c r="E39">
        <v>623</v>
      </c>
      <c r="F39" t="s">
        <v>156</v>
      </c>
      <c r="G39" t="s">
        <v>12</v>
      </c>
      <c r="H39">
        <v>15104</v>
      </c>
      <c r="I39">
        <v>40.404138000000003</v>
      </c>
      <c r="J39">
        <v>-79.861886999999996</v>
      </c>
      <c r="K39">
        <v>8</v>
      </c>
      <c r="L39" t="s">
        <v>74</v>
      </c>
      <c r="N39" s="2"/>
      <c r="O39" s="2"/>
      <c r="P39" s="1">
        <v>15131</v>
      </c>
      <c r="Q39" s="3">
        <f t="shared" si="0"/>
        <v>7</v>
      </c>
    </row>
    <row r="40" spans="1:17" x14ac:dyDescent="0.45">
      <c r="A40">
        <v>201002220011</v>
      </c>
      <c r="B40" t="s">
        <v>157</v>
      </c>
      <c r="C40" t="s">
        <v>158</v>
      </c>
      <c r="D40" s="4">
        <v>40219</v>
      </c>
      <c r="E40">
        <v>5724</v>
      </c>
      <c r="F40" t="s">
        <v>159</v>
      </c>
      <c r="G40" t="s">
        <v>12</v>
      </c>
      <c r="H40">
        <v>15232</v>
      </c>
      <c r="I40">
        <v>40.455308000000002</v>
      </c>
      <c r="J40">
        <v>-79.931607999999997</v>
      </c>
      <c r="K40">
        <v>8</v>
      </c>
      <c r="L40" t="s">
        <v>74</v>
      </c>
      <c r="N40" s="2"/>
      <c r="O40" s="2"/>
      <c r="P40" s="1">
        <v>15106</v>
      </c>
      <c r="Q40" s="3">
        <f t="shared" si="0"/>
        <v>6</v>
      </c>
    </row>
    <row r="41" spans="1:17" x14ac:dyDescent="0.45">
      <c r="A41">
        <v>201210100006</v>
      </c>
      <c r="B41" t="s">
        <v>160</v>
      </c>
      <c r="C41" t="s">
        <v>161</v>
      </c>
      <c r="D41" s="4">
        <v>41149</v>
      </c>
      <c r="E41">
        <v>921</v>
      </c>
      <c r="F41" t="s">
        <v>162</v>
      </c>
      <c r="G41" t="s">
        <v>12</v>
      </c>
      <c r="H41">
        <v>15108</v>
      </c>
      <c r="I41">
        <v>40.518217</v>
      </c>
      <c r="J41">
        <v>-80.222543000000002</v>
      </c>
      <c r="K41">
        <v>8</v>
      </c>
      <c r="L41" t="s">
        <v>74</v>
      </c>
      <c r="N41" s="2"/>
      <c r="O41" s="2"/>
      <c r="P41" s="1">
        <v>15221</v>
      </c>
      <c r="Q41" s="3">
        <f t="shared" si="0"/>
        <v>13</v>
      </c>
    </row>
    <row r="42" spans="1:17" x14ac:dyDescent="0.45">
      <c r="A42">
        <v>201307160013</v>
      </c>
      <c r="B42" t="s">
        <v>163</v>
      </c>
      <c r="C42" t="s">
        <v>164</v>
      </c>
      <c r="D42" s="4">
        <v>41464</v>
      </c>
      <c r="E42">
        <v>710</v>
      </c>
      <c r="F42" t="s">
        <v>165</v>
      </c>
      <c r="G42" t="s">
        <v>12</v>
      </c>
      <c r="H42">
        <v>15145</v>
      </c>
      <c r="I42">
        <v>40.427275999999999</v>
      </c>
      <c r="J42">
        <v>-79.836018999999993</v>
      </c>
      <c r="K42">
        <v>8</v>
      </c>
      <c r="L42" t="s">
        <v>74</v>
      </c>
      <c r="N42" s="2"/>
      <c r="O42" s="2"/>
      <c r="P42" s="1">
        <v>15241</v>
      </c>
      <c r="Q42" s="3">
        <f t="shared" si="0"/>
        <v>4</v>
      </c>
    </row>
    <row r="43" spans="1:17" x14ac:dyDescent="0.45">
      <c r="A43">
        <v>200407140007</v>
      </c>
      <c r="B43" t="s">
        <v>166</v>
      </c>
      <c r="C43" t="s">
        <v>13</v>
      </c>
      <c r="D43" s="4">
        <v>38177</v>
      </c>
      <c r="E43">
        <v>10525</v>
      </c>
      <c r="F43" t="s">
        <v>22</v>
      </c>
      <c r="G43" t="s">
        <v>12</v>
      </c>
      <c r="H43">
        <v>15235</v>
      </c>
      <c r="I43">
        <v>40.457118999999999</v>
      </c>
      <c r="J43">
        <v>-79.877697999999995</v>
      </c>
      <c r="K43">
        <v>8</v>
      </c>
      <c r="L43" t="s">
        <v>74</v>
      </c>
      <c r="N43" s="2"/>
      <c r="O43" s="2"/>
      <c r="P43" s="1">
        <v>15228</v>
      </c>
      <c r="Q43" s="3">
        <f t="shared" si="0"/>
        <v>4</v>
      </c>
    </row>
    <row r="44" spans="1:17" x14ac:dyDescent="0.45">
      <c r="A44">
        <v>45203</v>
      </c>
      <c r="B44" t="s">
        <v>167</v>
      </c>
      <c r="C44" t="s">
        <v>13</v>
      </c>
      <c r="D44" s="4">
        <v>30728</v>
      </c>
      <c r="E44">
        <v>436</v>
      </c>
      <c r="F44" t="s">
        <v>168</v>
      </c>
      <c r="G44" t="s">
        <v>12</v>
      </c>
      <c r="H44">
        <v>15035</v>
      </c>
      <c r="I44">
        <v>40.380960999999999</v>
      </c>
      <c r="J44">
        <v>-79.811499999999995</v>
      </c>
      <c r="K44">
        <v>8</v>
      </c>
      <c r="L44" t="s">
        <v>74</v>
      </c>
      <c r="N44" s="2"/>
      <c r="O44" s="2"/>
      <c r="P44" s="1">
        <v>15206</v>
      </c>
      <c r="Q44" s="3">
        <f t="shared" si="0"/>
        <v>13</v>
      </c>
    </row>
    <row r="45" spans="1:17" x14ac:dyDescent="0.45">
      <c r="A45">
        <v>200706280005</v>
      </c>
      <c r="B45" t="s">
        <v>169</v>
      </c>
      <c r="C45" t="s">
        <v>170</v>
      </c>
      <c r="D45" s="4">
        <v>39253</v>
      </c>
      <c r="E45">
        <v>3001</v>
      </c>
      <c r="F45" t="s">
        <v>23</v>
      </c>
      <c r="G45" t="s">
        <v>12</v>
      </c>
      <c r="H45">
        <v>15144</v>
      </c>
      <c r="I45">
        <v>40.595044000000001</v>
      </c>
      <c r="J45">
        <v>-79.768810000000002</v>
      </c>
      <c r="K45">
        <v>8</v>
      </c>
      <c r="L45" t="s">
        <v>74</v>
      </c>
      <c r="N45" s="2"/>
      <c r="O45" s="2"/>
      <c r="P45" s="1">
        <v>15065</v>
      </c>
      <c r="Q45" s="3">
        <f t="shared" si="0"/>
        <v>3</v>
      </c>
    </row>
    <row r="46" spans="1:17" x14ac:dyDescent="0.45">
      <c r="A46">
        <v>201001190005</v>
      </c>
      <c r="B46" t="s">
        <v>171</v>
      </c>
      <c r="C46" t="s">
        <v>172</v>
      </c>
      <c r="D46" s="4">
        <v>40179</v>
      </c>
      <c r="E46">
        <v>238</v>
      </c>
      <c r="F46" t="s">
        <v>173</v>
      </c>
      <c r="G46" t="s">
        <v>12</v>
      </c>
      <c r="H46">
        <v>15120</v>
      </c>
      <c r="I46">
        <v>40.407623000000001</v>
      </c>
      <c r="J46">
        <v>-79.909612999999993</v>
      </c>
      <c r="K46">
        <v>8</v>
      </c>
      <c r="L46" t="s">
        <v>74</v>
      </c>
      <c r="N46" s="2"/>
      <c r="O46" s="2"/>
      <c r="P46" s="1">
        <v>15204</v>
      </c>
      <c r="Q46" s="3">
        <f t="shared" si="0"/>
        <v>3</v>
      </c>
    </row>
    <row r="47" spans="1:17" x14ac:dyDescent="0.45">
      <c r="A47">
        <v>57337</v>
      </c>
      <c r="B47" t="s">
        <v>174</v>
      </c>
      <c r="C47" t="s">
        <v>175</v>
      </c>
      <c r="D47" s="4">
        <v>35921</v>
      </c>
      <c r="E47">
        <v>209</v>
      </c>
      <c r="F47" t="s">
        <v>176</v>
      </c>
      <c r="G47" t="s">
        <v>12</v>
      </c>
      <c r="H47">
        <v>15034</v>
      </c>
      <c r="I47">
        <v>40.349519000000001</v>
      </c>
      <c r="J47">
        <v>-79.891480999999999</v>
      </c>
      <c r="K47">
        <v>8</v>
      </c>
      <c r="L47" t="s">
        <v>74</v>
      </c>
      <c r="N47" s="2"/>
      <c r="O47" s="2"/>
      <c r="P47" s="1">
        <v>15088</v>
      </c>
      <c r="Q47" s="3">
        <f t="shared" si="0"/>
        <v>2</v>
      </c>
    </row>
    <row r="48" spans="1:17" x14ac:dyDescent="0.45">
      <c r="A48">
        <v>201502030007</v>
      </c>
      <c r="B48" t="s">
        <v>177</v>
      </c>
      <c r="C48"/>
      <c r="D48" s="4">
        <v>42032</v>
      </c>
      <c r="E48">
        <v>4110</v>
      </c>
      <c r="F48" t="s">
        <v>24</v>
      </c>
      <c r="G48" t="s">
        <v>12</v>
      </c>
      <c r="H48">
        <v>15227</v>
      </c>
      <c r="I48">
        <v>40.367213</v>
      </c>
      <c r="J48">
        <v>-79.984026999999998</v>
      </c>
      <c r="K48">
        <v>8</v>
      </c>
      <c r="L48" t="s">
        <v>74</v>
      </c>
      <c r="N48" s="2"/>
      <c r="O48" s="2"/>
      <c r="P48" s="1">
        <v>15147</v>
      </c>
      <c r="Q48" s="3">
        <f t="shared" si="0"/>
        <v>7</v>
      </c>
    </row>
    <row r="49" spans="1:17" x14ac:dyDescent="0.45">
      <c r="A49">
        <v>32580</v>
      </c>
      <c r="B49" t="s">
        <v>178</v>
      </c>
      <c r="C49" t="s">
        <v>179</v>
      </c>
      <c r="D49" s="4">
        <v>30850</v>
      </c>
      <c r="E49">
        <v>1714</v>
      </c>
      <c r="F49" t="s">
        <v>180</v>
      </c>
      <c r="G49" t="s">
        <v>12</v>
      </c>
      <c r="H49">
        <v>15026</v>
      </c>
      <c r="I49">
        <v>40.559221000000001</v>
      </c>
      <c r="J49">
        <v>-80.437685999999999</v>
      </c>
      <c r="K49">
        <v>8</v>
      </c>
      <c r="L49" t="s">
        <v>74</v>
      </c>
      <c r="N49" s="2"/>
      <c r="O49" s="2"/>
      <c r="P49" s="1">
        <v>15223</v>
      </c>
      <c r="Q49" s="3">
        <f t="shared" si="0"/>
        <v>5</v>
      </c>
    </row>
    <row r="50" spans="1:17" x14ac:dyDescent="0.45">
      <c r="A50">
        <v>200504070011</v>
      </c>
      <c r="B50" t="s">
        <v>181</v>
      </c>
      <c r="C50" t="s">
        <v>182</v>
      </c>
      <c r="D50" s="4">
        <v>38449</v>
      </c>
      <c r="E50">
        <v>5457</v>
      </c>
      <c r="F50" t="s">
        <v>124</v>
      </c>
      <c r="G50" t="s">
        <v>12</v>
      </c>
      <c r="H50">
        <v>15229</v>
      </c>
      <c r="I50">
        <v>40.513271000000003</v>
      </c>
      <c r="J50">
        <v>-80.030767999999995</v>
      </c>
      <c r="K50">
        <v>8</v>
      </c>
      <c r="L50" t="s">
        <v>74</v>
      </c>
      <c r="N50" s="2"/>
      <c r="O50" s="2"/>
      <c r="P50" s="1">
        <v>16046</v>
      </c>
      <c r="Q50" s="3">
        <f t="shared" si="0"/>
        <v>1</v>
      </c>
    </row>
    <row r="51" spans="1:17" x14ac:dyDescent="0.45">
      <c r="A51">
        <v>200701260001</v>
      </c>
      <c r="B51" t="s">
        <v>183</v>
      </c>
      <c r="C51" t="s">
        <v>184</v>
      </c>
      <c r="D51" s="4">
        <v>39106</v>
      </c>
      <c r="E51">
        <v>2904</v>
      </c>
      <c r="F51" t="s">
        <v>25</v>
      </c>
      <c r="G51" t="s">
        <v>12</v>
      </c>
      <c r="H51">
        <v>15131</v>
      </c>
      <c r="I51">
        <v>40.358373</v>
      </c>
      <c r="J51">
        <v>-79.831700999999995</v>
      </c>
      <c r="K51">
        <v>8</v>
      </c>
      <c r="L51" t="s">
        <v>74</v>
      </c>
      <c r="N51" s="2"/>
      <c r="O51" s="2"/>
      <c r="P51" s="1">
        <v>15234</v>
      </c>
      <c r="Q51" s="3">
        <f t="shared" si="0"/>
        <v>5</v>
      </c>
    </row>
    <row r="52" spans="1:17" x14ac:dyDescent="0.45">
      <c r="A52">
        <v>201501090004</v>
      </c>
      <c r="B52" t="s">
        <v>185</v>
      </c>
      <c r="C52" t="s">
        <v>186</v>
      </c>
      <c r="D52" s="4">
        <v>41998</v>
      </c>
      <c r="E52">
        <v>2200</v>
      </c>
      <c r="F52" t="s">
        <v>187</v>
      </c>
      <c r="G52" t="s">
        <v>12</v>
      </c>
      <c r="H52">
        <v>15237</v>
      </c>
      <c r="I52">
        <v>40.510927000000002</v>
      </c>
      <c r="J52">
        <v>-79.993983999999998</v>
      </c>
      <c r="K52">
        <v>8</v>
      </c>
      <c r="L52" t="s">
        <v>74</v>
      </c>
      <c r="N52" s="2"/>
      <c r="O52" s="2"/>
      <c r="P52" s="1">
        <v>15090</v>
      </c>
      <c r="Q52" s="3">
        <f t="shared" si="0"/>
        <v>8</v>
      </c>
    </row>
    <row r="53" spans="1:17" x14ac:dyDescent="0.45">
      <c r="A53">
        <v>200401220003</v>
      </c>
      <c r="B53" t="s">
        <v>188</v>
      </c>
      <c r="C53"/>
      <c r="D53" s="4">
        <v>38006</v>
      </c>
      <c r="E53">
        <v>114</v>
      </c>
      <c r="F53" t="s">
        <v>189</v>
      </c>
      <c r="G53" t="s">
        <v>12</v>
      </c>
      <c r="H53">
        <v>15106</v>
      </c>
      <c r="I53">
        <v>40.406902000000002</v>
      </c>
      <c r="J53">
        <v>-80.087614000000002</v>
      </c>
      <c r="K53">
        <v>8</v>
      </c>
      <c r="L53" t="s">
        <v>74</v>
      </c>
      <c r="N53" s="2"/>
      <c r="O53" s="2"/>
      <c r="P53" s="1">
        <v>15045</v>
      </c>
      <c r="Q53" s="3">
        <f t="shared" si="0"/>
        <v>2</v>
      </c>
    </row>
    <row r="54" spans="1:17" x14ac:dyDescent="0.45">
      <c r="A54">
        <v>200710240001</v>
      </c>
      <c r="B54" t="s">
        <v>190</v>
      </c>
      <c r="C54"/>
      <c r="D54" s="4">
        <v>39377</v>
      </c>
      <c r="E54">
        <v>212</v>
      </c>
      <c r="F54" t="s">
        <v>191</v>
      </c>
      <c r="G54" t="s">
        <v>12</v>
      </c>
      <c r="H54">
        <v>15222</v>
      </c>
      <c r="I54">
        <v>40.444198999999998</v>
      </c>
      <c r="J54">
        <v>-79.995536999999999</v>
      </c>
      <c r="K54">
        <v>8</v>
      </c>
      <c r="L54" t="s">
        <v>74</v>
      </c>
      <c r="N54" s="2"/>
      <c r="O54" s="2"/>
      <c r="P54" s="1">
        <v>15133</v>
      </c>
      <c r="Q54" s="3">
        <f t="shared" si="0"/>
        <v>1</v>
      </c>
    </row>
    <row r="55" spans="1:17" x14ac:dyDescent="0.45">
      <c r="A55">
        <v>200411220009</v>
      </c>
      <c r="B55" t="s">
        <v>192</v>
      </c>
      <c r="C55" t="s">
        <v>193</v>
      </c>
      <c r="D55" s="4">
        <v>38300</v>
      </c>
      <c r="E55">
        <v>1344</v>
      </c>
      <c r="F55" t="s">
        <v>26</v>
      </c>
      <c r="G55" t="s">
        <v>12</v>
      </c>
      <c r="H55">
        <v>15025</v>
      </c>
      <c r="I55">
        <v>40.307384999999996</v>
      </c>
      <c r="J55">
        <v>-79.935894000000005</v>
      </c>
      <c r="K55">
        <v>8</v>
      </c>
      <c r="L55" t="s">
        <v>74</v>
      </c>
      <c r="N55" s="2"/>
      <c r="O55" s="2"/>
      <c r="P55" s="1">
        <v>15212</v>
      </c>
      <c r="Q55" s="3">
        <f t="shared" si="0"/>
        <v>14</v>
      </c>
    </row>
    <row r="56" spans="1:17" x14ac:dyDescent="0.45">
      <c r="A56">
        <v>201510290012</v>
      </c>
      <c r="B56" t="s">
        <v>194</v>
      </c>
      <c r="C56" t="s">
        <v>195</v>
      </c>
      <c r="D56" s="4">
        <v>42293</v>
      </c>
      <c r="E56">
        <v>710</v>
      </c>
      <c r="F56" t="s">
        <v>196</v>
      </c>
      <c r="G56" t="s">
        <v>12</v>
      </c>
      <c r="H56">
        <v>15132</v>
      </c>
      <c r="I56">
        <v>40.351443000000003</v>
      </c>
      <c r="J56">
        <v>-79.857947999999993</v>
      </c>
      <c r="K56">
        <v>8</v>
      </c>
      <c r="L56" t="s">
        <v>74</v>
      </c>
      <c r="N56" s="2"/>
      <c r="O56" s="2"/>
      <c r="P56" s="1">
        <v>15084</v>
      </c>
      <c r="Q56" s="3">
        <f t="shared" si="0"/>
        <v>6</v>
      </c>
    </row>
    <row r="57" spans="1:17" x14ac:dyDescent="0.45">
      <c r="A57">
        <v>201507020009</v>
      </c>
      <c r="B57" t="s">
        <v>197</v>
      </c>
      <c r="C57" t="s">
        <v>198</v>
      </c>
      <c r="D57" s="4">
        <v>42181</v>
      </c>
      <c r="E57">
        <v>1100</v>
      </c>
      <c r="F57" t="s">
        <v>199</v>
      </c>
      <c r="G57" t="s">
        <v>12</v>
      </c>
      <c r="H57">
        <v>15131</v>
      </c>
      <c r="I57">
        <v>40.352670000000003</v>
      </c>
      <c r="J57">
        <v>-79.825732000000002</v>
      </c>
      <c r="K57">
        <v>8</v>
      </c>
      <c r="L57" t="s">
        <v>74</v>
      </c>
      <c r="N57" s="2"/>
      <c r="O57" s="2"/>
      <c r="P57" s="1">
        <v>15226</v>
      </c>
      <c r="Q57" s="3">
        <f t="shared" si="0"/>
        <v>6</v>
      </c>
    </row>
    <row r="58" spans="1:17" x14ac:dyDescent="0.45">
      <c r="A58">
        <v>201506110010</v>
      </c>
      <c r="B58" t="s">
        <v>200</v>
      </c>
      <c r="C58"/>
      <c r="D58" s="4">
        <v>42158</v>
      </c>
      <c r="E58">
        <v>200</v>
      </c>
      <c r="F58" t="s">
        <v>201</v>
      </c>
      <c r="G58" t="s">
        <v>12</v>
      </c>
      <c r="H58">
        <v>15106</v>
      </c>
      <c r="I58">
        <v>40.403354</v>
      </c>
      <c r="J58">
        <v>-80.089813000000007</v>
      </c>
      <c r="K58">
        <v>8</v>
      </c>
      <c r="L58" t="s">
        <v>74</v>
      </c>
      <c r="N58" s="2"/>
      <c r="O58" s="2"/>
      <c r="P58" s="1">
        <v>15110</v>
      </c>
      <c r="Q58" s="3">
        <f t="shared" si="0"/>
        <v>3</v>
      </c>
    </row>
    <row r="59" spans="1:17" x14ac:dyDescent="0.45">
      <c r="A59">
        <v>49804</v>
      </c>
      <c r="B59" t="s">
        <v>202</v>
      </c>
      <c r="C59"/>
      <c r="D59" s="4">
        <v>34081</v>
      </c>
      <c r="E59">
        <v>1100</v>
      </c>
      <c r="F59" t="s">
        <v>27</v>
      </c>
      <c r="G59" t="s">
        <v>12</v>
      </c>
      <c r="H59">
        <v>15221</v>
      </c>
      <c r="I59">
        <v>40.441330000000001</v>
      </c>
      <c r="J59">
        <v>-79.877714999999995</v>
      </c>
      <c r="K59">
        <v>8</v>
      </c>
      <c r="L59" t="s">
        <v>74</v>
      </c>
      <c r="N59" s="2"/>
      <c r="O59" s="2"/>
      <c r="P59" s="1">
        <v>15116</v>
      </c>
      <c r="Q59" s="3">
        <f t="shared" si="0"/>
        <v>4</v>
      </c>
    </row>
    <row r="60" spans="1:17" x14ac:dyDescent="0.45">
      <c r="A60">
        <v>201205140003</v>
      </c>
      <c r="B60" t="s">
        <v>203</v>
      </c>
      <c r="C60" t="s">
        <v>203</v>
      </c>
      <c r="D60" s="4">
        <v>41039</v>
      </c>
      <c r="E60">
        <v>336</v>
      </c>
      <c r="F60" t="s">
        <v>196</v>
      </c>
      <c r="G60" t="s">
        <v>12</v>
      </c>
      <c r="H60">
        <v>15132</v>
      </c>
      <c r="I60">
        <v>40.351125000000003</v>
      </c>
      <c r="J60">
        <v>-79.863411999999997</v>
      </c>
      <c r="K60">
        <v>8</v>
      </c>
      <c r="L60" t="s">
        <v>74</v>
      </c>
      <c r="N60" s="2"/>
      <c r="O60" s="2"/>
      <c r="P60" s="1">
        <v>15136</v>
      </c>
      <c r="Q60" s="3">
        <f t="shared" si="0"/>
        <v>16</v>
      </c>
    </row>
    <row r="61" spans="1:17" x14ac:dyDescent="0.45">
      <c r="A61">
        <v>201305240003</v>
      </c>
      <c r="B61" t="s">
        <v>204</v>
      </c>
      <c r="C61"/>
      <c r="D61" s="4">
        <v>41410</v>
      </c>
      <c r="E61">
        <v>300</v>
      </c>
      <c r="F61" t="s">
        <v>205</v>
      </c>
      <c r="G61" t="s">
        <v>12</v>
      </c>
      <c r="H61">
        <v>15222</v>
      </c>
      <c r="I61">
        <v>40.441932000000001</v>
      </c>
      <c r="J61">
        <v>-80.001828000000003</v>
      </c>
      <c r="K61">
        <v>8</v>
      </c>
      <c r="L61" t="s">
        <v>74</v>
      </c>
      <c r="N61" s="2"/>
      <c r="O61" s="2"/>
      <c r="P61" s="1">
        <v>15071</v>
      </c>
      <c r="Q61" s="3">
        <f t="shared" si="0"/>
        <v>7</v>
      </c>
    </row>
    <row r="62" spans="1:17" x14ac:dyDescent="0.45">
      <c r="A62">
        <v>200408270001</v>
      </c>
      <c r="B62" t="s">
        <v>206</v>
      </c>
      <c r="C62" t="s">
        <v>207</v>
      </c>
      <c r="D62" s="4">
        <v>38223</v>
      </c>
      <c r="E62">
        <v>2100</v>
      </c>
      <c r="F62" t="s">
        <v>208</v>
      </c>
      <c r="G62" t="s">
        <v>12</v>
      </c>
      <c r="H62">
        <v>15218</v>
      </c>
      <c r="I62">
        <v>40.420650999999999</v>
      </c>
      <c r="J62">
        <v>-79.885464999999996</v>
      </c>
      <c r="K62">
        <v>8</v>
      </c>
      <c r="L62" t="s">
        <v>74</v>
      </c>
      <c r="N62" s="2"/>
      <c r="O62" s="2"/>
      <c r="P62" s="1">
        <v>15044</v>
      </c>
      <c r="Q62" s="3">
        <f t="shared" si="0"/>
        <v>9</v>
      </c>
    </row>
    <row r="63" spans="1:17" x14ac:dyDescent="0.45">
      <c r="A63">
        <v>201406020011</v>
      </c>
      <c r="B63" t="s">
        <v>209</v>
      </c>
      <c r="C63" t="s">
        <v>210</v>
      </c>
      <c r="D63" s="4">
        <v>41781</v>
      </c>
      <c r="E63">
        <v>504</v>
      </c>
      <c r="F63" t="s">
        <v>211</v>
      </c>
      <c r="G63" t="s">
        <v>12</v>
      </c>
      <c r="H63">
        <v>15219</v>
      </c>
      <c r="I63">
        <v>40.443559999999998</v>
      </c>
      <c r="J63">
        <v>-79.969921999999997</v>
      </c>
      <c r="K63">
        <v>8</v>
      </c>
      <c r="L63" t="s">
        <v>74</v>
      </c>
      <c r="N63" s="2"/>
      <c r="O63" s="2"/>
      <c r="P63" s="1">
        <v>15213</v>
      </c>
      <c r="Q63" s="3">
        <f t="shared" si="0"/>
        <v>14</v>
      </c>
    </row>
    <row r="64" spans="1:17" x14ac:dyDescent="0.45">
      <c r="A64">
        <v>55034</v>
      </c>
      <c r="B64" t="s">
        <v>212</v>
      </c>
      <c r="C64" t="s">
        <v>212</v>
      </c>
      <c r="D64" s="4">
        <v>35195</v>
      </c>
      <c r="E64">
        <v>2333</v>
      </c>
      <c r="F64" t="s">
        <v>139</v>
      </c>
      <c r="G64" t="s">
        <v>12</v>
      </c>
      <c r="H64">
        <v>15217</v>
      </c>
      <c r="I64">
        <v>40.432850999999999</v>
      </c>
      <c r="J64">
        <v>-79.914964999999995</v>
      </c>
      <c r="K64">
        <v>8</v>
      </c>
      <c r="L64" t="s">
        <v>74</v>
      </c>
      <c r="N64" s="2"/>
      <c r="O64" s="2"/>
      <c r="P64" s="1">
        <v>15201</v>
      </c>
      <c r="Q64" s="3">
        <f t="shared" si="0"/>
        <v>6</v>
      </c>
    </row>
    <row r="65" spans="1:17" x14ac:dyDescent="0.45">
      <c r="A65">
        <v>57729</v>
      </c>
      <c r="B65" t="s">
        <v>213</v>
      </c>
      <c r="C65"/>
      <c r="D65" s="4">
        <v>36069</v>
      </c>
      <c r="E65">
        <v>5340</v>
      </c>
      <c r="F65" t="s">
        <v>124</v>
      </c>
      <c r="G65" t="s">
        <v>12</v>
      </c>
      <c r="H65">
        <v>15229</v>
      </c>
      <c r="I65">
        <v>40.509194999999998</v>
      </c>
      <c r="J65">
        <v>-80.029330999999999</v>
      </c>
      <c r="K65">
        <v>8</v>
      </c>
      <c r="L65" t="s">
        <v>74</v>
      </c>
      <c r="N65" s="2"/>
      <c r="O65" s="2"/>
      <c r="P65" s="1">
        <v>15225</v>
      </c>
      <c r="Q65" s="3">
        <f t="shared" si="0"/>
        <v>2</v>
      </c>
    </row>
    <row r="66" spans="1:17" x14ac:dyDescent="0.45">
      <c r="A66">
        <v>201409170001</v>
      </c>
      <c r="B66" t="s">
        <v>214</v>
      </c>
      <c r="C66"/>
      <c r="D66" s="4">
        <v>41894</v>
      </c>
      <c r="E66">
        <v>1980</v>
      </c>
      <c r="F66" t="s">
        <v>215</v>
      </c>
      <c r="G66" t="s">
        <v>12</v>
      </c>
      <c r="H66">
        <v>15241</v>
      </c>
      <c r="I66">
        <v>40.363956000000002</v>
      </c>
      <c r="J66">
        <v>-80.086425000000006</v>
      </c>
      <c r="K66">
        <v>8</v>
      </c>
      <c r="L66" t="s">
        <v>74</v>
      </c>
      <c r="N66" s="2"/>
      <c r="O66" s="2"/>
      <c r="P66" s="1">
        <v>15220</v>
      </c>
      <c r="Q66" s="3">
        <f t="shared" si="0"/>
        <v>6</v>
      </c>
    </row>
    <row r="67" spans="1:17" x14ac:dyDescent="0.45">
      <c r="A67">
        <v>33405</v>
      </c>
      <c r="B67" t="s">
        <v>216</v>
      </c>
      <c r="C67"/>
      <c r="D67" s="4">
        <v>29830</v>
      </c>
      <c r="E67">
        <v>707</v>
      </c>
      <c r="F67" t="s">
        <v>27</v>
      </c>
      <c r="G67" t="s">
        <v>12</v>
      </c>
      <c r="H67">
        <v>15221</v>
      </c>
      <c r="I67">
        <v>40.443558000000003</v>
      </c>
      <c r="J67">
        <v>-79.884327999999996</v>
      </c>
      <c r="K67">
        <v>8</v>
      </c>
      <c r="L67" t="s">
        <v>74</v>
      </c>
      <c r="N67" s="2"/>
      <c r="O67" s="2"/>
      <c r="P67" s="1">
        <v>15017</v>
      </c>
      <c r="Q67" s="3">
        <f t="shared" ref="Q67:Q91" si="1">COUNTIF(H:H,P67)</f>
        <v>6</v>
      </c>
    </row>
    <row r="68" spans="1:17" x14ac:dyDescent="0.45">
      <c r="A68">
        <v>201606270004</v>
      </c>
      <c r="B68" t="s">
        <v>217</v>
      </c>
      <c r="C68"/>
      <c r="D68" s="4">
        <v>42542</v>
      </c>
      <c r="E68">
        <v>668</v>
      </c>
      <c r="F68" t="s">
        <v>218</v>
      </c>
      <c r="G68" t="s">
        <v>12</v>
      </c>
      <c r="H68">
        <v>15228</v>
      </c>
      <c r="I68">
        <v>40.380538000000001</v>
      </c>
      <c r="J68">
        <v>-80.044560000000004</v>
      </c>
      <c r="K68">
        <v>8</v>
      </c>
      <c r="L68" t="s">
        <v>74</v>
      </c>
      <c r="N68" s="2"/>
      <c r="O68" s="2"/>
      <c r="P68" s="1">
        <v>15233</v>
      </c>
      <c r="Q68" s="3">
        <f t="shared" si="1"/>
        <v>3</v>
      </c>
    </row>
    <row r="69" spans="1:17" x14ac:dyDescent="0.45">
      <c r="A69">
        <v>200810220018</v>
      </c>
      <c r="B69" t="s">
        <v>219</v>
      </c>
      <c r="C69"/>
      <c r="D69" s="4">
        <v>39738</v>
      </c>
      <c r="E69">
        <v>256</v>
      </c>
      <c r="F69" t="s">
        <v>220</v>
      </c>
      <c r="G69" t="s">
        <v>12</v>
      </c>
      <c r="H69">
        <v>15206</v>
      </c>
      <c r="I69">
        <v>40.457253999999999</v>
      </c>
      <c r="J69">
        <v>-79.925206000000003</v>
      </c>
      <c r="K69">
        <v>8</v>
      </c>
      <c r="L69" t="s">
        <v>74</v>
      </c>
      <c r="N69" s="2"/>
      <c r="O69" s="2"/>
      <c r="P69" s="1">
        <v>15086</v>
      </c>
      <c r="Q69" s="3">
        <f t="shared" si="1"/>
        <v>1</v>
      </c>
    </row>
    <row r="70" spans="1:17" x14ac:dyDescent="0.45">
      <c r="A70">
        <v>201201120002</v>
      </c>
      <c r="B70" t="s">
        <v>221</v>
      </c>
      <c r="C70" t="s">
        <v>222</v>
      </c>
      <c r="D70" s="4">
        <v>40917</v>
      </c>
      <c r="E70">
        <v>2405</v>
      </c>
      <c r="F70" t="s">
        <v>223</v>
      </c>
      <c r="G70" t="s">
        <v>12</v>
      </c>
      <c r="H70">
        <v>15239</v>
      </c>
      <c r="I70">
        <v>40.471468999999999</v>
      </c>
      <c r="J70">
        <v>-79.986604</v>
      </c>
      <c r="K70">
        <v>8</v>
      </c>
      <c r="L70" t="s">
        <v>74</v>
      </c>
      <c r="N70" s="2"/>
      <c r="O70" s="2"/>
      <c r="P70" s="1">
        <v>15135</v>
      </c>
      <c r="Q70" s="3">
        <f t="shared" si="1"/>
        <v>1</v>
      </c>
    </row>
    <row r="71" spans="1:17" x14ac:dyDescent="0.45">
      <c r="A71">
        <v>201108310002</v>
      </c>
      <c r="B71" t="s">
        <v>224</v>
      </c>
      <c r="C71" t="s">
        <v>225</v>
      </c>
      <c r="D71" s="4">
        <v>40784</v>
      </c>
      <c r="E71">
        <v>1518</v>
      </c>
      <c r="F71" t="s">
        <v>226</v>
      </c>
      <c r="G71" t="s">
        <v>12</v>
      </c>
      <c r="H71">
        <v>15120</v>
      </c>
      <c r="I71">
        <v>40.403187000000003</v>
      </c>
      <c r="J71">
        <v>-79.903419999999997</v>
      </c>
      <c r="K71">
        <v>8</v>
      </c>
      <c r="L71" t="s">
        <v>74</v>
      </c>
      <c r="N71" s="2"/>
      <c r="O71" s="2"/>
      <c r="P71" s="1">
        <v>15203</v>
      </c>
      <c r="Q71" s="3">
        <f t="shared" si="1"/>
        <v>6</v>
      </c>
    </row>
    <row r="72" spans="1:17" x14ac:dyDescent="0.45">
      <c r="A72">
        <v>200911040004</v>
      </c>
      <c r="B72" t="s">
        <v>227</v>
      </c>
      <c r="C72" t="s">
        <v>228</v>
      </c>
      <c r="D72" s="4">
        <v>40116</v>
      </c>
      <c r="E72">
        <v>3039</v>
      </c>
      <c r="F72" t="s">
        <v>23</v>
      </c>
      <c r="G72" t="s">
        <v>12</v>
      </c>
      <c r="H72">
        <v>15065</v>
      </c>
      <c r="I72">
        <v>40.642437000000001</v>
      </c>
      <c r="J72">
        <v>-79.710437999999996</v>
      </c>
      <c r="K72">
        <v>8</v>
      </c>
      <c r="L72" t="s">
        <v>74</v>
      </c>
      <c r="N72" s="2"/>
      <c r="O72" s="2"/>
      <c r="P72" s="1">
        <v>15224</v>
      </c>
      <c r="Q72" s="3">
        <f t="shared" si="1"/>
        <v>8</v>
      </c>
    </row>
    <row r="73" spans="1:17" x14ac:dyDescent="0.45">
      <c r="A73">
        <v>201503250004</v>
      </c>
      <c r="B73" t="s">
        <v>229</v>
      </c>
      <c r="C73"/>
      <c r="D73" s="4">
        <v>42086</v>
      </c>
      <c r="E73">
        <v>1737</v>
      </c>
      <c r="F73" t="s">
        <v>15</v>
      </c>
      <c r="G73" t="s">
        <v>12</v>
      </c>
      <c r="H73">
        <v>15222</v>
      </c>
      <c r="I73">
        <v>40.450358000000001</v>
      </c>
      <c r="J73">
        <v>-79.985099000000005</v>
      </c>
      <c r="K73">
        <v>8</v>
      </c>
      <c r="L73" t="s">
        <v>74</v>
      </c>
      <c r="N73" s="2"/>
      <c r="O73" s="2"/>
      <c r="P73" s="1">
        <v>15209</v>
      </c>
      <c r="Q73" s="3">
        <f t="shared" si="1"/>
        <v>3</v>
      </c>
    </row>
    <row r="74" spans="1:17" x14ac:dyDescent="0.45">
      <c r="A74">
        <v>201509160001</v>
      </c>
      <c r="B74" t="s">
        <v>230</v>
      </c>
      <c r="C74" t="s">
        <v>102</v>
      </c>
      <c r="D74" s="4">
        <v>42256</v>
      </c>
      <c r="E74">
        <v>4723</v>
      </c>
      <c r="F74" t="s">
        <v>231</v>
      </c>
      <c r="G74" t="s">
        <v>12</v>
      </c>
      <c r="H74">
        <v>15146</v>
      </c>
      <c r="I74">
        <v>40.434846</v>
      </c>
      <c r="J74">
        <v>-79.733310000000003</v>
      </c>
      <c r="K74">
        <v>8</v>
      </c>
      <c r="L74" t="s">
        <v>74</v>
      </c>
      <c r="N74" s="2"/>
      <c r="O74" s="2"/>
      <c r="P74" s="1">
        <v>15238</v>
      </c>
      <c r="Q74" s="3">
        <f t="shared" si="1"/>
        <v>6</v>
      </c>
    </row>
    <row r="75" spans="1:17" x14ac:dyDescent="0.45">
      <c r="A75">
        <v>201402180001</v>
      </c>
      <c r="B75" t="s">
        <v>232</v>
      </c>
      <c r="C75" t="s">
        <v>233</v>
      </c>
      <c r="D75" s="4">
        <v>41663</v>
      </c>
      <c r="E75">
        <v>505</v>
      </c>
      <c r="F75" t="s">
        <v>85</v>
      </c>
      <c r="G75" t="s">
        <v>12</v>
      </c>
      <c r="H75">
        <v>15137</v>
      </c>
      <c r="I75">
        <v>40.450809</v>
      </c>
      <c r="J75">
        <v>-80.199382</v>
      </c>
      <c r="K75">
        <v>8</v>
      </c>
      <c r="L75" t="s">
        <v>74</v>
      </c>
      <c r="N75" s="2"/>
      <c r="O75" s="2"/>
      <c r="P75" s="1">
        <v>15216</v>
      </c>
      <c r="Q75" s="3">
        <f t="shared" si="1"/>
        <v>5</v>
      </c>
    </row>
    <row r="76" spans="1:17" x14ac:dyDescent="0.45">
      <c r="A76">
        <v>201105190005</v>
      </c>
      <c r="B76" t="s">
        <v>234</v>
      </c>
      <c r="C76" t="s">
        <v>235</v>
      </c>
      <c r="D76" s="4">
        <v>40676</v>
      </c>
      <c r="E76">
        <v>649</v>
      </c>
      <c r="F76" t="s">
        <v>236</v>
      </c>
      <c r="G76" t="s">
        <v>12</v>
      </c>
      <c r="H76">
        <v>15204</v>
      </c>
      <c r="I76">
        <v>40.431432999999998</v>
      </c>
      <c r="J76">
        <v>-79.861902999999998</v>
      </c>
      <c r="K76">
        <v>8</v>
      </c>
      <c r="L76" t="s">
        <v>74</v>
      </c>
      <c r="N76" s="2"/>
      <c r="O76" s="2"/>
      <c r="P76" s="1">
        <v>15215</v>
      </c>
      <c r="Q76" s="3">
        <f t="shared" si="1"/>
        <v>6</v>
      </c>
    </row>
    <row r="77" spans="1:17" x14ac:dyDescent="0.45">
      <c r="A77">
        <v>52818</v>
      </c>
      <c r="B77" t="s">
        <v>237</v>
      </c>
      <c r="C77" t="s">
        <v>238</v>
      </c>
      <c r="D77" s="4">
        <v>34621</v>
      </c>
      <c r="E77">
        <v>2226</v>
      </c>
      <c r="F77" t="s">
        <v>239</v>
      </c>
      <c r="G77" t="s">
        <v>12</v>
      </c>
      <c r="H77">
        <v>15088</v>
      </c>
      <c r="I77">
        <v>40.428336000000002</v>
      </c>
      <c r="J77">
        <v>-79.973438000000002</v>
      </c>
      <c r="K77">
        <v>8</v>
      </c>
      <c r="L77" t="s">
        <v>74</v>
      </c>
      <c r="N77" s="2"/>
      <c r="O77" s="2"/>
      <c r="P77" s="1">
        <v>15102</v>
      </c>
      <c r="Q77" s="3">
        <f t="shared" si="1"/>
        <v>7</v>
      </c>
    </row>
    <row r="78" spans="1:17" x14ac:dyDescent="0.45">
      <c r="A78">
        <v>201603170005</v>
      </c>
      <c r="B78" t="s">
        <v>240</v>
      </c>
      <c r="C78" t="s">
        <v>241</v>
      </c>
      <c r="D78" s="4">
        <v>42439</v>
      </c>
      <c r="E78">
        <v>4363</v>
      </c>
      <c r="F78" t="s">
        <v>242</v>
      </c>
      <c r="G78" t="s">
        <v>12</v>
      </c>
      <c r="H78">
        <v>15146</v>
      </c>
      <c r="I78">
        <v>40.397284999999997</v>
      </c>
      <c r="J78">
        <v>-79.768964999999994</v>
      </c>
      <c r="K78">
        <v>8</v>
      </c>
      <c r="L78" t="s">
        <v>74</v>
      </c>
      <c r="N78" s="2"/>
      <c r="O78" s="2"/>
      <c r="P78" s="1">
        <v>15211</v>
      </c>
      <c r="Q78" s="3">
        <f t="shared" si="1"/>
        <v>4</v>
      </c>
    </row>
    <row r="79" spans="1:17" x14ac:dyDescent="0.45">
      <c r="A79">
        <v>201508180003</v>
      </c>
      <c r="B79" t="s">
        <v>243</v>
      </c>
      <c r="C79" t="s">
        <v>244</v>
      </c>
      <c r="D79" s="4">
        <v>42109</v>
      </c>
      <c r="E79">
        <v>1043</v>
      </c>
      <c r="F79" t="s">
        <v>245</v>
      </c>
      <c r="G79" t="s">
        <v>12</v>
      </c>
      <c r="H79">
        <v>15147</v>
      </c>
      <c r="I79">
        <v>40.502513999999998</v>
      </c>
      <c r="J79">
        <v>-79.810805999999999</v>
      </c>
      <c r="K79">
        <v>8</v>
      </c>
      <c r="L79" t="s">
        <v>74</v>
      </c>
      <c r="N79" s="2"/>
      <c r="O79" s="2"/>
      <c r="P79" s="1">
        <v>15122</v>
      </c>
      <c r="Q79" s="3">
        <f t="shared" si="1"/>
        <v>8</v>
      </c>
    </row>
    <row r="80" spans="1:17" x14ac:dyDescent="0.45">
      <c r="A80">
        <v>200206240001</v>
      </c>
      <c r="B80" t="s">
        <v>246</v>
      </c>
      <c r="C80" t="s">
        <v>247</v>
      </c>
      <c r="D80" s="4">
        <v>37425</v>
      </c>
      <c r="E80">
        <v>600</v>
      </c>
      <c r="F80" t="s">
        <v>248</v>
      </c>
      <c r="G80" t="s">
        <v>12</v>
      </c>
      <c r="H80">
        <v>15132</v>
      </c>
      <c r="I80">
        <v>40.351981000000002</v>
      </c>
      <c r="J80">
        <v>-79.859689000000003</v>
      </c>
      <c r="K80">
        <v>8</v>
      </c>
      <c r="L80" t="s">
        <v>74</v>
      </c>
      <c r="N80" s="2"/>
      <c r="O80" s="2"/>
      <c r="P80" s="1">
        <v>15140</v>
      </c>
      <c r="Q80" s="3">
        <f t="shared" si="1"/>
        <v>2</v>
      </c>
    </row>
    <row r="81" spans="1:17" x14ac:dyDescent="0.45">
      <c r="A81">
        <v>54317</v>
      </c>
      <c r="B81" t="s">
        <v>249</v>
      </c>
      <c r="C81" t="s">
        <v>87</v>
      </c>
      <c r="D81" s="4">
        <v>34950</v>
      </c>
      <c r="E81">
        <v>1020</v>
      </c>
      <c r="F81" t="s">
        <v>250</v>
      </c>
      <c r="G81" t="s">
        <v>12</v>
      </c>
      <c r="H81">
        <v>15223</v>
      </c>
      <c r="I81">
        <v>40.516751999999997</v>
      </c>
      <c r="J81">
        <v>-79.959008999999995</v>
      </c>
      <c r="K81">
        <v>8</v>
      </c>
      <c r="L81" t="s">
        <v>74</v>
      </c>
      <c r="N81" s="2"/>
      <c r="O81" s="2"/>
      <c r="P81" s="1">
        <v>15046</v>
      </c>
      <c r="Q81" s="3">
        <f t="shared" si="1"/>
        <v>1</v>
      </c>
    </row>
    <row r="82" spans="1:17" x14ac:dyDescent="0.45">
      <c r="A82">
        <v>47157</v>
      </c>
      <c r="B82" t="s">
        <v>251</v>
      </c>
      <c r="C82" t="s">
        <v>87</v>
      </c>
      <c r="D82" s="4">
        <v>33415</v>
      </c>
      <c r="E82">
        <v>19090</v>
      </c>
      <c r="F82" t="s">
        <v>124</v>
      </c>
      <c r="G82" t="s">
        <v>12</v>
      </c>
      <c r="H82">
        <v>16046</v>
      </c>
      <c r="I82">
        <v>40.674019000000001</v>
      </c>
      <c r="J82">
        <v>-80.098541999999995</v>
      </c>
      <c r="K82">
        <v>8</v>
      </c>
      <c r="L82" t="s">
        <v>74</v>
      </c>
      <c r="N82" s="2"/>
      <c r="O82" s="2"/>
      <c r="P82" s="1">
        <v>15139</v>
      </c>
      <c r="Q82" s="3">
        <f t="shared" si="1"/>
        <v>5</v>
      </c>
    </row>
    <row r="83" spans="1:17" x14ac:dyDescent="0.45">
      <c r="A83">
        <v>40621</v>
      </c>
      <c r="B83" t="s">
        <v>252</v>
      </c>
      <c r="C83" t="s">
        <v>87</v>
      </c>
      <c r="D83" s="4">
        <v>31491</v>
      </c>
      <c r="E83">
        <v>113</v>
      </c>
      <c r="F83" t="s">
        <v>253</v>
      </c>
      <c r="G83" t="s">
        <v>12</v>
      </c>
      <c r="H83">
        <v>15205</v>
      </c>
      <c r="I83">
        <v>40.434829000000001</v>
      </c>
      <c r="J83">
        <v>-80.065529999999995</v>
      </c>
      <c r="K83">
        <v>8</v>
      </c>
      <c r="L83" t="s">
        <v>74</v>
      </c>
      <c r="N83" s="2"/>
      <c r="O83" s="2"/>
      <c r="P83" s="1">
        <v>15142</v>
      </c>
      <c r="Q83" s="3">
        <f t="shared" si="1"/>
        <v>1</v>
      </c>
    </row>
    <row r="84" spans="1:17" x14ac:dyDescent="0.45">
      <c r="A84">
        <v>200501270008</v>
      </c>
      <c r="B84" t="s">
        <v>254</v>
      </c>
      <c r="C84" t="s">
        <v>255</v>
      </c>
      <c r="D84" s="4">
        <v>38366</v>
      </c>
      <c r="E84">
        <v>123</v>
      </c>
      <c r="F84" t="s">
        <v>256</v>
      </c>
      <c r="G84" t="s">
        <v>12</v>
      </c>
      <c r="H84">
        <v>15206</v>
      </c>
      <c r="I84">
        <v>40.464292</v>
      </c>
      <c r="J84">
        <v>-79.930226000000005</v>
      </c>
      <c r="K84">
        <v>8</v>
      </c>
      <c r="L84" t="s">
        <v>74</v>
      </c>
      <c r="N84" s="2"/>
      <c r="O84" s="2"/>
      <c r="P84" s="1">
        <v>15282</v>
      </c>
      <c r="Q84" s="3">
        <f t="shared" si="1"/>
        <v>1</v>
      </c>
    </row>
    <row r="85" spans="1:17" x14ac:dyDescent="0.45">
      <c r="A85">
        <v>201307160010</v>
      </c>
      <c r="B85" t="s">
        <v>257</v>
      </c>
      <c r="C85" t="s">
        <v>258</v>
      </c>
      <c r="D85" s="4">
        <v>41458</v>
      </c>
      <c r="E85">
        <v>1551</v>
      </c>
      <c r="F85" t="s">
        <v>218</v>
      </c>
      <c r="G85" t="s">
        <v>12</v>
      </c>
      <c r="H85">
        <v>15228</v>
      </c>
      <c r="I85">
        <v>40.355488999999999</v>
      </c>
      <c r="J85">
        <v>-80.050351000000006</v>
      </c>
      <c r="K85">
        <v>8</v>
      </c>
      <c r="L85" t="s">
        <v>74</v>
      </c>
      <c r="N85" s="2"/>
      <c r="O85" s="2"/>
      <c r="P85" s="1">
        <v>15030</v>
      </c>
      <c r="Q85" s="3">
        <f t="shared" si="1"/>
        <v>1</v>
      </c>
    </row>
    <row r="86" spans="1:17" x14ac:dyDescent="0.45">
      <c r="A86">
        <v>201508310001</v>
      </c>
      <c r="B86" t="s">
        <v>259</v>
      </c>
      <c r="C86" t="s">
        <v>260</v>
      </c>
      <c r="D86" s="4">
        <v>42248</v>
      </c>
      <c r="E86">
        <v>3937</v>
      </c>
      <c r="F86" t="s">
        <v>28</v>
      </c>
      <c r="G86" t="s">
        <v>12</v>
      </c>
      <c r="H86">
        <v>15234</v>
      </c>
      <c r="I86">
        <v>40.363118999999998</v>
      </c>
      <c r="J86">
        <v>-80.027195000000006</v>
      </c>
      <c r="K86">
        <v>8</v>
      </c>
      <c r="L86" t="s">
        <v>74</v>
      </c>
      <c r="N86" s="2"/>
      <c r="O86" s="2"/>
      <c r="P86" s="1">
        <v>15057</v>
      </c>
      <c r="Q86" s="3">
        <f t="shared" si="1"/>
        <v>1</v>
      </c>
    </row>
    <row r="87" spans="1:17" x14ac:dyDescent="0.45">
      <c r="A87">
        <v>51211</v>
      </c>
      <c r="B87" t="s">
        <v>261</v>
      </c>
      <c r="C87" t="s">
        <v>262</v>
      </c>
      <c r="D87" s="4">
        <v>34347</v>
      </c>
      <c r="E87">
        <v>787</v>
      </c>
      <c r="F87" t="s">
        <v>263</v>
      </c>
      <c r="G87" t="s">
        <v>12</v>
      </c>
      <c r="H87">
        <v>15090</v>
      </c>
      <c r="I87">
        <v>40.616571</v>
      </c>
      <c r="J87">
        <v>-80.091309999999993</v>
      </c>
      <c r="K87">
        <v>8</v>
      </c>
      <c r="L87" t="s">
        <v>74</v>
      </c>
      <c r="N87" s="2"/>
      <c r="O87" s="2"/>
      <c r="P87" s="1">
        <v>15018</v>
      </c>
      <c r="Q87" s="3">
        <f t="shared" si="1"/>
        <v>1</v>
      </c>
    </row>
    <row r="88" spans="1:17" x14ac:dyDescent="0.45">
      <c r="A88">
        <v>201012030002</v>
      </c>
      <c r="B88" t="s">
        <v>264</v>
      </c>
      <c r="C88" t="s">
        <v>265</v>
      </c>
      <c r="D88" s="4">
        <v>40505</v>
      </c>
      <c r="E88">
        <v>601</v>
      </c>
      <c r="F88" t="s">
        <v>266</v>
      </c>
      <c r="G88" t="s">
        <v>12</v>
      </c>
      <c r="H88">
        <v>15045</v>
      </c>
      <c r="I88">
        <v>40.325977000000002</v>
      </c>
      <c r="J88">
        <v>-79.892456999999993</v>
      </c>
      <c r="K88">
        <v>8</v>
      </c>
      <c r="L88" t="s">
        <v>74</v>
      </c>
      <c r="N88" s="2"/>
      <c r="O88" s="2"/>
      <c r="P88" s="1">
        <v>15056</v>
      </c>
      <c r="Q88" s="3">
        <f t="shared" si="1"/>
        <v>1</v>
      </c>
    </row>
    <row r="89" spans="1:17" x14ac:dyDescent="0.45">
      <c r="A89">
        <v>201007300002</v>
      </c>
      <c r="B89" t="s">
        <v>267</v>
      </c>
      <c r="C89" t="s">
        <v>268</v>
      </c>
      <c r="D89" s="4">
        <v>40385</v>
      </c>
      <c r="E89">
        <v>3400</v>
      </c>
      <c r="F89" t="s">
        <v>269</v>
      </c>
      <c r="G89" t="s">
        <v>12</v>
      </c>
      <c r="H89">
        <v>15132</v>
      </c>
      <c r="I89">
        <v>40.344889000000002</v>
      </c>
      <c r="J89">
        <v>-79.837514999999996</v>
      </c>
      <c r="K89">
        <v>8</v>
      </c>
      <c r="L89" t="s">
        <v>74</v>
      </c>
      <c r="N89" s="2"/>
      <c r="O89" s="2"/>
      <c r="P89" s="1">
        <v>15127</v>
      </c>
      <c r="Q89" s="3">
        <f t="shared" si="1"/>
        <v>0</v>
      </c>
    </row>
    <row r="90" spans="1:17" x14ac:dyDescent="0.45">
      <c r="A90">
        <v>201001190002</v>
      </c>
      <c r="B90" t="s">
        <v>270</v>
      </c>
      <c r="C90" t="s">
        <v>271</v>
      </c>
      <c r="D90" s="4">
        <v>40190</v>
      </c>
      <c r="E90">
        <v>551</v>
      </c>
      <c r="F90" t="s">
        <v>272</v>
      </c>
      <c r="G90" t="s">
        <v>12</v>
      </c>
      <c r="H90">
        <v>15025</v>
      </c>
      <c r="I90">
        <v>40.292971999999999</v>
      </c>
      <c r="J90">
        <v>-79.874705000000006</v>
      </c>
      <c r="K90">
        <v>8</v>
      </c>
      <c r="L90" t="s">
        <v>74</v>
      </c>
      <c r="N90" s="2"/>
      <c r="O90" s="2"/>
      <c r="P90" s="1">
        <v>15275</v>
      </c>
      <c r="Q90" s="3">
        <f t="shared" si="1"/>
        <v>0</v>
      </c>
    </row>
    <row r="91" spans="1:17" x14ac:dyDescent="0.45">
      <c r="A91">
        <v>200601230003</v>
      </c>
      <c r="B91" t="s">
        <v>273</v>
      </c>
      <c r="C91" t="s">
        <v>274</v>
      </c>
      <c r="D91" s="4">
        <v>38727</v>
      </c>
      <c r="E91">
        <v>1181</v>
      </c>
      <c r="F91" t="s">
        <v>275</v>
      </c>
      <c r="G91" t="s">
        <v>12</v>
      </c>
      <c r="H91">
        <v>15133</v>
      </c>
      <c r="I91">
        <v>40.342269000000002</v>
      </c>
      <c r="J91">
        <v>-79.871278000000004</v>
      </c>
      <c r="K91">
        <v>8</v>
      </c>
      <c r="L91" t="s">
        <v>74</v>
      </c>
      <c r="N91" s="2"/>
      <c r="O91" s="2"/>
      <c r="P91" s="1">
        <v>15076</v>
      </c>
      <c r="Q91" s="3">
        <f t="shared" si="1"/>
        <v>0</v>
      </c>
    </row>
    <row r="92" spans="1:17" x14ac:dyDescent="0.45">
      <c r="A92">
        <v>551</v>
      </c>
      <c r="B92" t="s">
        <v>276</v>
      </c>
      <c r="C92"/>
      <c r="D92" s="4">
        <v>30850</v>
      </c>
      <c r="E92">
        <v>1716</v>
      </c>
      <c r="F92" t="s">
        <v>277</v>
      </c>
      <c r="G92" t="s">
        <v>12</v>
      </c>
      <c r="H92">
        <v>15212</v>
      </c>
      <c r="I92">
        <v>40.464323999999998</v>
      </c>
      <c r="J92">
        <v>-79.982206000000005</v>
      </c>
      <c r="K92">
        <v>8</v>
      </c>
      <c r="L92" t="s">
        <v>74</v>
      </c>
      <c r="N92" s="2"/>
      <c r="O92" s="2"/>
      <c r="P92" s="1"/>
    </row>
    <row r="93" spans="1:17" x14ac:dyDescent="0.45">
      <c r="A93">
        <v>201010200004</v>
      </c>
      <c r="B93" t="s">
        <v>278</v>
      </c>
      <c r="C93" t="s">
        <v>279</v>
      </c>
      <c r="D93" s="4">
        <v>40443</v>
      </c>
      <c r="E93">
        <v>520</v>
      </c>
      <c r="F93" t="s">
        <v>280</v>
      </c>
      <c r="G93" t="s">
        <v>12</v>
      </c>
      <c r="H93">
        <v>15084</v>
      </c>
      <c r="I93">
        <v>40.571306999999997</v>
      </c>
      <c r="J93">
        <v>-79.799217999999996</v>
      </c>
      <c r="K93">
        <v>8</v>
      </c>
      <c r="L93" t="s">
        <v>74</v>
      </c>
    </row>
    <row r="94" spans="1:17" x14ac:dyDescent="0.45">
      <c r="A94">
        <v>200901290005</v>
      </c>
      <c r="B94" t="s">
        <v>281</v>
      </c>
      <c r="C94"/>
      <c r="D94" s="4">
        <v>39828</v>
      </c>
      <c r="E94">
        <v>285</v>
      </c>
      <c r="F94" t="s">
        <v>282</v>
      </c>
      <c r="G94" t="s">
        <v>12</v>
      </c>
      <c r="H94">
        <v>15234</v>
      </c>
      <c r="I94">
        <v>40.368775999999997</v>
      </c>
      <c r="J94">
        <v>-80.037104999999997</v>
      </c>
      <c r="K94">
        <v>9</v>
      </c>
      <c r="L94" t="s">
        <v>74</v>
      </c>
    </row>
    <row r="95" spans="1:17" x14ac:dyDescent="0.45">
      <c r="A95">
        <v>201604050003</v>
      </c>
      <c r="B95" t="s">
        <v>283</v>
      </c>
      <c r="C95" t="s">
        <v>78</v>
      </c>
      <c r="D95" s="4">
        <v>42458</v>
      </c>
      <c r="E95">
        <v>1101</v>
      </c>
      <c r="F95" t="s">
        <v>29</v>
      </c>
      <c r="G95" t="s">
        <v>12</v>
      </c>
      <c r="H95">
        <v>15226</v>
      </c>
      <c r="I95">
        <v>40.392240000000001</v>
      </c>
      <c r="J95">
        <v>-80.015038000000004</v>
      </c>
      <c r="K95">
        <v>9</v>
      </c>
      <c r="L95" t="s">
        <v>74</v>
      </c>
    </row>
    <row r="96" spans="1:17" x14ac:dyDescent="0.45">
      <c r="A96">
        <v>201009080012</v>
      </c>
      <c r="B96" t="s">
        <v>284</v>
      </c>
      <c r="C96"/>
      <c r="D96" s="4">
        <v>40422</v>
      </c>
      <c r="E96">
        <v>818</v>
      </c>
      <c r="F96" t="s">
        <v>285</v>
      </c>
      <c r="G96" t="s">
        <v>12</v>
      </c>
      <c r="H96">
        <v>15110</v>
      </c>
      <c r="I96">
        <v>40.382759999999998</v>
      </c>
      <c r="J96">
        <v>-79.856971000000001</v>
      </c>
      <c r="K96">
        <v>9</v>
      </c>
      <c r="L96" t="s">
        <v>74</v>
      </c>
    </row>
    <row r="97" spans="1:12" x14ac:dyDescent="0.45">
      <c r="A97">
        <v>200503230001</v>
      </c>
      <c r="B97" t="s">
        <v>286</v>
      </c>
      <c r="C97" t="s">
        <v>287</v>
      </c>
      <c r="D97" s="4">
        <v>38428</v>
      </c>
      <c r="E97">
        <v>3392</v>
      </c>
      <c r="F97" t="s">
        <v>288</v>
      </c>
      <c r="G97" t="s">
        <v>12</v>
      </c>
      <c r="H97">
        <v>15116</v>
      </c>
      <c r="I97">
        <v>40.548903000000003</v>
      </c>
      <c r="J97">
        <v>-79.913912999999994</v>
      </c>
      <c r="K97">
        <v>9</v>
      </c>
      <c r="L97" t="s">
        <v>74</v>
      </c>
    </row>
    <row r="98" spans="1:12" x14ac:dyDescent="0.45">
      <c r="A98">
        <v>200803180001</v>
      </c>
      <c r="B98" t="s">
        <v>289</v>
      </c>
      <c r="C98" t="s">
        <v>290</v>
      </c>
      <c r="D98" s="4">
        <v>39525</v>
      </c>
      <c r="E98">
        <v>5703</v>
      </c>
      <c r="F98" t="s">
        <v>291</v>
      </c>
      <c r="G98" t="s">
        <v>12</v>
      </c>
      <c r="H98">
        <v>15136</v>
      </c>
      <c r="I98">
        <v>40.451422999999998</v>
      </c>
      <c r="J98">
        <v>-80.134187999999995</v>
      </c>
      <c r="K98">
        <v>9</v>
      </c>
      <c r="L98" t="s">
        <v>74</v>
      </c>
    </row>
    <row r="99" spans="1:12" x14ac:dyDescent="0.45">
      <c r="A99">
        <v>201301030002</v>
      </c>
      <c r="B99" t="s">
        <v>292</v>
      </c>
      <c r="C99" t="s">
        <v>78</v>
      </c>
      <c r="D99" s="4">
        <v>41254</v>
      </c>
      <c r="E99">
        <v>3915</v>
      </c>
      <c r="F99" t="s">
        <v>97</v>
      </c>
      <c r="G99" t="s">
        <v>12</v>
      </c>
      <c r="H99">
        <v>15101</v>
      </c>
      <c r="I99">
        <v>40.559162999999998</v>
      </c>
      <c r="J99">
        <v>-79.959750999999997</v>
      </c>
      <c r="K99">
        <v>9</v>
      </c>
      <c r="L99" t="s">
        <v>74</v>
      </c>
    </row>
    <row r="100" spans="1:12" x14ac:dyDescent="0.45">
      <c r="A100">
        <v>201210190003</v>
      </c>
      <c r="B100" t="s">
        <v>293</v>
      </c>
      <c r="C100" t="s">
        <v>104</v>
      </c>
      <c r="D100" s="4">
        <v>41198</v>
      </c>
      <c r="E100">
        <v>650</v>
      </c>
      <c r="F100" t="s">
        <v>26</v>
      </c>
      <c r="G100" t="s">
        <v>12</v>
      </c>
      <c r="H100">
        <v>15236</v>
      </c>
      <c r="I100">
        <v>40.328839000000002</v>
      </c>
      <c r="J100">
        <v>-79.945503000000002</v>
      </c>
      <c r="K100">
        <v>9</v>
      </c>
      <c r="L100" t="s">
        <v>74</v>
      </c>
    </row>
    <row r="101" spans="1:12" x14ac:dyDescent="0.45">
      <c r="A101">
        <v>201201200001</v>
      </c>
      <c r="B101" t="s">
        <v>294</v>
      </c>
      <c r="C101" t="s">
        <v>295</v>
      </c>
      <c r="D101" s="4">
        <v>40921</v>
      </c>
      <c r="E101">
        <v>27</v>
      </c>
      <c r="F101" t="s">
        <v>285</v>
      </c>
      <c r="G101" t="s">
        <v>12</v>
      </c>
      <c r="H101">
        <v>15110</v>
      </c>
      <c r="I101">
        <v>40.374361</v>
      </c>
      <c r="J101">
        <v>-79.846658000000005</v>
      </c>
      <c r="K101">
        <v>9</v>
      </c>
      <c r="L101" t="s">
        <v>74</v>
      </c>
    </row>
    <row r="102" spans="1:12" x14ac:dyDescent="0.45">
      <c r="A102">
        <v>200906260005</v>
      </c>
      <c r="B102" t="s">
        <v>296</v>
      </c>
      <c r="C102" t="s">
        <v>297</v>
      </c>
      <c r="D102" s="4">
        <v>39989</v>
      </c>
      <c r="E102">
        <v>7261</v>
      </c>
      <c r="F102" t="s">
        <v>291</v>
      </c>
      <c r="G102" t="s">
        <v>12</v>
      </c>
      <c r="H102">
        <v>15071</v>
      </c>
      <c r="I102">
        <v>40.442577</v>
      </c>
      <c r="J102">
        <v>-80.186134999999993</v>
      </c>
      <c r="K102">
        <v>9</v>
      </c>
      <c r="L102" t="s">
        <v>74</v>
      </c>
    </row>
    <row r="103" spans="1:12" x14ac:dyDescent="0.45">
      <c r="A103">
        <v>201109260001</v>
      </c>
      <c r="B103" t="s">
        <v>298</v>
      </c>
      <c r="C103" t="s">
        <v>13</v>
      </c>
      <c r="D103" s="4">
        <v>40812</v>
      </c>
      <c r="E103">
        <v>1700</v>
      </c>
      <c r="F103" t="s">
        <v>97</v>
      </c>
      <c r="G103" t="s">
        <v>12</v>
      </c>
      <c r="H103">
        <v>15116</v>
      </c>
      <c r="I103">
        <v>40.538255999999997</v>
      </c>
      <c r="J103">
        <v>-79.961617000000004</v>
      </c>
      <c r="K103">
        <v>9</v>
      </c>
      <c r="L103" t="s">
        <v>74</v>
      </c>
    </row>
    <row r="104" spans="1:12" x14ac:dyDescent="0.45">
      <c r="A104">
        <v>201504060004</v>
      </c>
      <c r="B104" t="s">
        <v>299</v>
      </c>
      <c r="C104" t="s">
        <v>300</v>
      </c>
      <c r="D104" s="4">
        <v>42080</v>
      </c>
      <c r="E104">
        <v>7520</v>
      </c>
      <c r="F104" t="s">
        <v>291</v>
      </c>
      <c r="G104" t="s">
        <v>12</v>
      </c>
      <c r="H104">
        <v>15071</v>
      </c>
      <c r="I104">
        <v>40.442115999999999</v>
      </c>
      <c r="J104">
        <v>-80.201257999999996</v>
      </c>
      <c r="K104">
        <v>9</v>
      </c>
      <c r="L104" t="s">
        <v>74</v>
      </c>
    </row>
    <row r="105" spans="1:12" x14ac:dyDescent="0.45">
      <c r="A105">
        <v>201205150001</v>
      </c>
      <c r="B105" t="s">
        <v>301</v>
      </c>
      <c r="C105" t="s">
        <v>302</v>
      </c>
      <c r="D105" s="4">
        <v>41030</v>
      </c>
      <c r="E105">
        <v>5610</v>
      </c>
      <c r="F105" t="s">
        <v>303</v>
      </c>
      <c r="G105" t="s">
        <v>12</v>
      </c>
      <c r="H105">
        <v>15044</v>
      </c>
      <c r="I105">
        <v>40.635530000000003</v>
      </c>
      <c r="J105">
        <v>-79.939081999999999</v>
      </c>
      <c r="K105">
        <v>9</v>
      </c>
      <c r="L105" t="s">
        <v>74</v>
      </c>
    </row>
    <row r="106" spans="1:12" x14ac:dyDescent="0.45">
      <c r="A106">
        <v>39424</v>
      </c>
      <c r="B106" t="s">
        <v>304</v>
      </c>
      <c r="C106" t="s">
        <v>102</v>
      </c>
      <c r="D106" s="4">
        <v>31201</v>
      </c>
      <c r="E106">
        <v>5300</v>
      </c>
      <c r="F106" t="s">
        <v>97</v>
      </c>
      <c r="G106" t="s">
        <v>12</v>
      </c>
      <c r="H106">
        <v>15044</v>
      </c>
      <c r="I106">
        <v>40.614348999999997</v>
      </c>
      <c r="J106">
        <v>-79.946668000000003</v>
      </c>
      <c r="K106">
        <v>9</v>
      </c>
      <c r="L106" t="s">
        <v>74</v>
      </c>
    </row>
    <row r="107" spans="1:12" x14ac:dyDescent="0.45">
      <c r="A107">
        <v>201306280009</v>
      </c>
      <c r="B107" t="s">
        <v>305</v>
      </c>
      <c r="C107" t="s">
        <v>241</v>
      </c>
      <c r="D107" s="4">
        <v>41444</v>
      </c>
      <c r="E107">
        <v>4311</v>
      </c>
      <c r="F107" t="s">
        <v>291</v>
      </c>
      <c r="G107" t="s">
        <v>12</v>
      </c>
      <c r="H107">
        <v>15205</v>
      </c>
      <c r="I107">
        <v>40.439590000000003</v>
      </c>
      <c r="J107">
        <v>-80.093570999999997</v>
      </c>
      <c r="K107">
        <v>9</v>
      </c>
      <c r="L107" t="s">
        <v>74</v>
      </c>
    </row>
    <row r="108" spans="1:12" x14ac:dyDescent="0.45">
      <c r="A108">
        <v>36226</v>
      </c>
      <c r="B108" t="s">
        <v>306</v>
      </c>
      <c r="C108" t="s">
        <v>307</v>
      </c>
      <c r="D108" s="4">
        <v>31820</v>
      </c>
      <c r="E108">
        <v>5942</v>
      </c>
      <c r="F108" t="s">
        <v>291</v>
      </c>
      <c r="G108" t="s">
        <v>12</v>
      </c>
      <c r="H108">
        <v>15136</v>
      </c>
      <c r="I108">
        <v>40.448456</v>
      </c>
      <c r="J108">
        <v>-80.142616000000004</v>
      </c>
      <c r="K108">
        <v>9</v>
      </c>
      <c r="L108" t="s">
        <v>74</v>
      </c>
    </row>
    <row r="109" spans="1:12" x14ac:dyDescent="0.45">
      <c r="A109">
        <v>200101050003</v>
      </c>
      <c r="B109" t="s">
        <v>308</v>
      </c>
      <c r="C109" t="s">
        <v>309</v>
      </c>
      <c r="D109" s="4">
        <v>36889</v>
      </c>
      <c r="E109">
        <v>7021</v>
      </c>
      <c r="F109" t="s">
        <v>291</v>
      </c>
      <c r="G109" t="s">
        <v>12</v>
      </c>
      <c r="H109">
        <v>15071</v>
      </c>
      <c r="I109">
        <v>40.443866999999997</v>
      </c>
      <c r="J109">
        <v>-80.174207999999993</v>
      </c>
      <c r="K109">
        <v>9</v>
      </c>
      <c r="L109" t="s">
        <v>74</v>
      </c>
    </row>
    <row r="110" spans="1:12" x14ac:dyDescent="0.45">
      <c r="A110">
        <v>201002120002</v>
      </c>
      <c r="B110" t="s">
        <v>267</v>
      </c>
      <c r="C110" t="s">
        <v>310</v>
      </c>
      <c r="D110" s="4">
        <v>40206</v>
      </c>
      <c r="E110">
        <v>1300</v>
      </c>
      <c r="F110" t="s">
        <v>311</v>
      </c>
      <c r="G110" t="s">
        <v>12</v>
      </c>
      <c r="H110">
        <v>15108</v>
      </c>
      <c r="I110">
        <v>40.501443000000002</v>
      </c>
      <c r="J110">
        <v>-80.175697999999997</v>
      </c>
      <c r="K110">
        <v>9</v>
      </c>
      <c r="L110" t="s">
        <v>74</v>
      </c>
    </row>
    <row r="111" spans="1:12" x14ac:dyDescent="0.45">
      <c r="A111">
        <v>201210290001</v>
      </c>
      <c r="B111" t="s">
        <v>312</v>
      </c>
      <c r="C111" t="s">
        <v>104</v>
      </c>
      <c r="D111" s="4">
        <v>41194</v>
      </c>
      <c r="E111">
        <v>10594</v>
      </c>
      <c r="F111" t="s">
        <v>105</v>
      </c>
      <c r="G111" t="s">
        <v>12</v>
      </c>
      <c r="H111">
        <v>15090</v>
      </c>
      <c r="I111">
        <v>40.612704000000001</v>
      </c>
      <c r="J111">
        <v>-80.054105000000007</v>
      </c>
      <c r="K111">
        <v>9</v>
      </c>
      <c r="L111" t="s">
        <v>74</v>
      </c>
    </row>
    <row r="112" spans="1:12" x14ac:dyDescent="0.45">
      <c r="A112">
        <v>201402050002</v>
      </c>
      <c r="B112" t="s">
        <v>313</v>
      </c>
      <c r="C112"/>
      <c r="D112" s="4">
        <v>41623</v>
      </c>
      <c r="E112">
        <v>744</v>
      </c>
      <c r="F112" t="s">
        <v>29</v>
      </c>
      <c r="G112" t="s">
        <v>12</v>
      </c>
      <c r="H112">
        <v>15226</v>
      </c>
      <c r="I112">
        <v>40.393740000000001</v>
      </c>
      <c r="J112">
        <v>-80.020522</v>
      </c>
      <c r="K112">
        <v>9</v>
      </c>
      <c r="L112" t="s">
        <v>74</v>
      </c>
    </row>
    <row r="113" spans="1:12" x14ac:dyDescent="0.45">
      <c r="A113">
        <v>201509180002</v>
      </c>
      <c r="B113" t="s">
        <v>314</v>
      </c>
      <c r="C113"/>
      <c r="D113" s="4">
        <v>42249</v>
      </c>
      <c r="E113">
        <v>1906</v>
      </c>
      <c r="F113" t="s">
        <v>30</v>
      </c>
      <c r="G113" t="s">
        <v>12</v>
      </c>
      <c r="H113">
        <v>15137</v>
      </c>
      <c r="I113">
        <v>40.367305000000002</v>
      </c>
      <c r="J113">
        <v>-79.779211000000004</v>
      </c>
      <c r="K113">
        <v>9</v>
      </c>
      <c r="L113" t="s">
        <v>74</v>
      </c>
    </row>
    <row r="114" spans="1:12" x14ac:dyDescent="0.45">
      <c r="A114">
        <v>201304040004</v>
      </c>
      <c r="B114" t="s">
        <v>315</v>
      </c>
      <c r="C114" t="s">
        <v>316</v>
      </c>
      <c r="D114" s="4">
        <v>41353</v>
      </c>
      <c r="E114">
        <v>3604</v>
      </c>
      <c r="F114" t="s">
        <v>25</v>
      </c>
      <c r="G114" t="s">
        <v>12</v>
      </c>
      <c r="H114">
        <v>15213</v>
      </c>
      <c r="I114">
        <v>40.441242000000003</v>
      </c>
      <c r="J114">
        <v>-79.958758000000003</v>
      </c>
      <c r="K114">
        <v>9</v>
      </c>
      <c r="L114" t="s">
        <v>74</v>
      </c>
    </row>
    <row r="115" spans="1:12" x14ac:dyDescent="0.45">
      <c r="A115">
        <v>201606170007</v>
      </c>
      <c r="B115" t="s">
        <v>317</v>
      </c>
      <c r="C115" t="s">
        <v>318</v>
      </c>
      <c r="D115" s="4">
        <v>42522</v>
      </c>
      <c r="E115">
        <v>1100</v>
      </c>
      <c r="F115" t="s">
        <v>319</v>
      </c>
      <c r="G115" t="s">
        <v>12</v>
      </c>
      <c r="H115">
        <v>15136</v>
      </c>
      <c r="I115">
        <v>40.465482000000002</v>
      </c>
      <c r="J115">
        <v>-80.068211000000005</v>
      </c>
      <c r="K115">
        <v>9</v>
      </c>
      <c r="L115" t="s">
        <v>74</v>
      </c>
    </row>
    <row r="116" spans="1:12" x14ac:dyDescent="0.45">
      <c r="A116">
        <v>201402280004</v>
      </c>
      <c r="B116" t="s">
        <v>320</v>
      </c>
      <c r="C116" t="s">
        <v>321</v>
      </c>
      <c r="D116" s="4">
        <v>41671</v>
      </c>
      <c r="E116">
        <v>601</v>
      </c>
      <c r="F116" t="s">
        <v>322</v>
      </c>
      <c r="G116" t="s">
        <v>12</v>
      </c>
      <c r="H116">
        <v>15201</v>
      </c>
      <c r="I116">
        <v>40.478808000000001</v>
      </c>
      <c r="J116">
        <v>-79.951956999999993</v>
      </c>
      <c r="K116">
        <v>9</v>
      </c>
      <c r="L116" t="s">
        <v>74</v>
      </c>
    </row>
    <row r="117" spans="1:12" x14ac:dyDescent="0.45">
      <c r="A117">
        <v>200911250008</v>
      </c>
      <c r="B117" t="s">
        <v>323</v>
      </c>
      <c r="C117"/>
      <c r="D117" s="4">
        <v>40140</v>
      </c>
      <c r="E117">
        <v>1</v>
      </c>
      <c r="F117" t="s">
        <v>324</v>
      </c>
      <c r="G117" t="s">
        <v>12</v>
      </c>
      <c r="H117">
        <v>15219</v>
      </c>
      <c r="I117">
        <v>40.440429999999999</v>
      </c>
      <c r="J117">
        <v>-79.994879999999995</v>
      </c>
      <c r="K117">
        <v>9</v>
      </c>
      <c r="L117" t="s">
        <v>74</v>
      </c>
    </row>
    <row r="118" spans="1:12" x14ac:dyDescent="0.45">
      <c r="A118">
        <v>54303</v>
      </c>
      <c r="B118" t="s">
        <v>325</v>
      </c>
      <c r="C118" t="s">
        <v>326</v>
      </c>
      <c r="D118" s="4">
        <v>34950</v>
      </c>
      <c r="E118">
        <v>643</v>
      </c>
      <c r="F118" t="s">
        <v>31</v>
      </c>
      <c r="G118" t="s">
        <v>12</v>
      </c>
      <c r="H118">
        <v>15222</v>
      </c>
      <c r="I118">
        <v>40.442605</v>
      </c>
      <c r="J118">
        <v>-80.000204999999994</v>
      </c>
      <c r="K118">
        <v>9</v>
      </c>
      <c r="L118" t="s">
        <v>74</v>
      </c>
    </row>
    <row r="119" spans="1:12" x14ac:dyDescent="0.45">
      <c r="A119">
        <v>201605160001</v>
      </c>
      <c r="B119" t="s">
        <v>327</v>
      </c>
      <c r="C119" t="s">
        <v>78</v>
      </c>
      <c r="D119" s="4">
        <v>42497</v>
      </c>
      <c r="E119">
        <v>420</v>
      </c>
      <c r="F119" t="s">
        <v>328</v>
      </c>
      <c r="G119" t="s">
        <v>12</v>
      </c>
      <c r="H119">
        <v>15222</v>
      </c>
      <c r="I119">
        <v>40.439202000000002</v>
      </c>
      <c r="J119">
        <v>-79.998947999999999</v>
      </c>
      <c r="K119">
        <v>9</v>
      </c>
      <c r="L119" t="s">
        <v>74</v>
      </c>
    </row>
    <row r="120" spans="1:12" x14ac:dyDescent="0.45">
      <c r="A120">
        <v>201409180001</v>
      </c>
      <c r="B120" t="s">
        <v>329</v>
      </c>
      <c r="C120" t="s">
        <v>78</v>
      </c>
      <c r="D120" s="4">
        <v>41894</v>
      </c>
      <c r="E120">
        <v>333</v>
      </c>
      <c r="F120" t="s">
        <v>330</v>
      </c>
      <c r="G120" t="s">
        <v>12</v>
      </c>
      <c r="H120">
        <v>15237</v>
      </c>
      <c r="I120">
        <v>40.527563000000001</v>
      </c>
      <c r="J120">
        <v>-79.988854000000003</v>
      </c>
      <c r="K120">
        <v>9</v>
      </c>
      <c r="L120" t="s">
        <v>74</v>
      </c>
    </row>
    <row r="121" spans="1:12" x14ac:dyDescent="0.45">
      <c r="A121">
        <v>201206210002</v>
      </c>
      <c r="B121" t="s">
        <v>331</v>
      </c>
      <c r="C121" t="s">
        <v>332</v>
      </c>
      <c r="D121" s="4">
        <v>41079</v>
      </c>
      <c r="E121">
        <v>423</v>
      </c>
      <c r="F121" t="s">
        <v>333</v>
      </c>
      <c r="G121" t="s">
        <v>12</v>
      </c>
      <c r="H121">
        <v>15145</v>
      </c>
      <c r="I121">
        <v>40.408808999999998</v>
      </c>
      <c r="J121">
        <v>-79.819096000000002</v>
      </c>
      <c r="K121">
        <v>9</v>
      </c>
      <c r="L121" t="s">
        <v>74</v>
      </c>
    </row>
    <row r="122" spans="1:12" x14ac:dyDescent="0.45">
      <c r="A122">
        <v>201209250001</v>
      </c>
      <c r="B122" t="s">
        <v>334</v>
      </c>
      <c r="C122" t="s">
        <v>335</v>
      </c>
      <c r="D122" s="4">
        <v>41169</v>
      </c>
      <c r="E122">
        <v>22</v>
      </c>
      <c r="F122" t="s">
        <v>336</v>
      </c>
      <c r="G122" t="s">
        <v>12</v>
      </c>
      <c r="H122">
        <v>15223</v>
      </c>
      <c r="I122">
        <v>40.503979999999999</v>
      </c>
      <c r="J122">
        <v>-79.948659000000006</v>
      </c>
      <c r="K122">
        <v>9</v>
      </c>
      <c r="L122" t="s">
        <v>74</v>
      </c>
    </row>
    <row r="123" spans="1:12" x14ac:dyDescent="0.45">
      <c r="A123">
        <v>201512140005</v>
      </c>
      <c r="B123" t="s">
        <v>337</v>
      </c>
      <c r="C123" t="s">
        <v>78</v>
      </c>
      <c r="D123" s="4">
        <v>42339</v>
      </c>
      <c r="E123">
        <v>7500</v>
      </c>
      <c r="F123" t="s">
        <v>338</v>
      </c>
      <c r="G123" t="s">
        <v>12</v>
      </c>
      <c r="H123">
        <v>15225</v>
      </c>
      <c r="I123">
        <v>40.517299999999999</v>
      </c>
      <c r="J123">
        <v>-80.148321999999993</v>
      </c>
      <c r="K123">
        <v>9</v>
      </c>
      <c r="L123" t="s">
        <v>74</v>
      </c>
    </row>
    <row r="124" spans="1:12" x14ac:dyDescent="0.45">
      <c r="A124">
        <v>201011040010</v>
      </c>
      <c r="B124" t="s">
        <v>339</v>
      </c>
      <c r="C124" t="s">
        <v>340</v>
      </c>
      <c r="D124" s="4">
        <v>40483</v>
      </c>
      <c r="E124">
        <v>987</v>
      </c>
      <c r="F124" t="s">
        <v>341</v>
      </c>
      <c r="G124" t="s">
        <v>12</v>
      </c>
      <c r="H124">
        <v>15220</v>
      </c>
      <c r="I124">
        <v>40.418081999999998</v>
      </c>
      <c r="J124">
        <v>-80.045136999999997</v>
      </c>
      <c r="K124">
        <v>9</v>
      </c>
      <c r="L124" t="s">
        <v>74</v>
      </c>
    </row>
    <row r="125" spans="1:12" x14ac:dyDescent="0.45">
      <c r="A125">
        <v>200309230002</v>
      </c>
      <c r="B125" t="s">
        <v>342</v>
      </c>
      <c r="C125" t="s">
        <v>326</v>
      </c>
      <c r="D125" s="4">
        <v>37861</v>
      </c>
      <c r="E125">
        <v>137</v>
      </c>
      <c r="F125" t="s">
        <v>343</v>
      </c>
      <c r="G125" t="s">
        <v>12</v>
      </c>
      <c r="H125">
        <v>15136</v>
      </c>
      <c r="I125">
        <v>40.469569999999997</v>
      </c>
      <c r="J125">
        <v>-80.100320999999994</v>
      </c>
      <c r="K125">
        <v>9</v>
      </c>
      <c r="L125" t="s">
        <v>74</v>
      </c>
    </row>
    <row r="126" spans="1:12" x14ac:dyDescent="0.45">
      <c r="A126">
        <v>53158</v>
      </c>
      <c r="B126" t="s">
        <v>344</v>
      </c>
      <c r="C126" t="s">
        <v>326</v>
      </c>
      <c r="D126" s="4">
        <v>34738</v>
      </c>
      <c r="E126">
        <v>6403</v>
      </c>
      <c r="F126" t="s">
        <v>16</v>
      </c>
      <c r="G126" t="s">
        <v>12</v>
      </c>
      <c r="H126">
        <v>15236</v>
      </c>
      <c r="I126">
        <v>40.321947999999999</v>
      </c>
      <c r="J126">
        <v>-79.994895</v>
      </c>
      <c r="K126">
        <v>9</v>
      </c>
      <c r="L126" t="s">
        <v>74</v>
      </c>
    </row>
    <row r="127" spans="1:12" x14ac:dyDescent="0.45">
      <c r="A127">
        <v>201601040001</v>
      </c>
      <c r="B127" t="s">
        <v>345</v>
      </c>
      <c r="C127"/>
      <c r="D127" s="4">
        <v>42368</v>
      </c>
      <c r="E127">
        <v>3955</v>
      </c>
      <c r="F127" t="s">
        <v>346</v>
      </c>
      <c r="G127" t="s">
        <v>12</v>
      </c>
      <c r="H127">
        <v>15213</v>
      </c>
      <c r="I127">
        <v>40.443016</v>
      </c>
      <c r="J127">
        <v>-79.954939999999993</v>
      </c>
      <c r="K127">
        <v>9</v>
      </c>
      <c r="L127" t="s">
        <v>74</v>
      </c>
    </row>
    <row r="128" spans="1:12" x14ac:dyDescent="0.45">
      <c r="A128">
        <v>38100</v>
      </c>
      <c r="B128" t="s">
        <v>347</v>
      </c>
      <c r="C128"/>
      <c r="D128" s="4">
        <v>30865</v>
      </c>
      <c r="E128">
        <v>850</v>
      </c>
      <c r="F128" t="s">
        <v>348</v>
      </c>
      <c r="G128" t="s">
        <v>12</v>
      </c>
      <c r="H128">
        <v>15017</v>
      </c>
      <c r="I128">
        <v>40.328211000000003</v>
      </c>
      <c r="J128">
        <v>-80.125669000000002</v>
      </c>
      <c r="K128">
        <v>9</v>
      </c>
      <c r="L128" t="s">
        <v>74</v>
      </c>
    </row>
    <row r="129" spans="1:12" x14ac:dyDescent="0.45">
      <c r="A129">
        <v>200803070002</v>
      </c>
      <c r="B129" t="s">
        <v>349</v>
      </c>
      <c r="C129" t="s">
        <v>350</v>
      </c>
      <c r="D129" s="4">
        <v>39512</v>
      </c>
      <c r="E129">
        <v>740</v>
      </c>
      <c r="F129" t="s">
        <v>351</v>
      </c>
      <c r="G129" t="s">
        <v>12</v>
      </c>
      <c r="H129">
        <v>15237</v>
      </c>
      <c r="I129">
        <v>40.581679000000001</v>
      </c>
      <c r="J129">
        <v>-80.056061</v>
      </c>
      <c r="K129">
        <v>9</v>
      </c>
      <c r="L129" t="s">
        <v>74</v>
      </c>
    </row>
    <row r="130" spans="1:12" x14ac:dyDescent="0.45">
      <c r="A130">
        <v>44398</v>
      </c>
      <c r="B130" t="s">
        <v>352</v>
      </c>
      <c r="C130"/>
      <c r="D130" s="4">
        <v>32569</v>
      </c>
      <c r="E130">
        <v>1005</v>
      </c>
      <c r="F130" t="s">
        <v>353</v>
      </c>
      <c r="G130" t="s">
        <v>12</v>
      </c>
      <c r="H130">
        <v>15233</v>
      </c>
      <c r="I130">
        <v>40.451234999999997</v>
      </c>
      <c r="J130">
        <v>-80.019102000000004</v>
      </c>
      <c r="K130">
        <v>9</v>
      </c>
      <c r="L130" t="s">
        <v>74</v>
      </c>
    </row>
    <row r="131" spans="1:12" x14ac:dyDescent="0.45">
      <c r="A131">
        <v>200603170005</v>
      </c>
      <c r="B131" t="s">
        <v>354</v>
      </c>
      <c r="C131"/>
      <c r="D131" s="4">
        <v>38756</v>
      </c>
      <c r="E131">
        <v>95</v>
      </c>
      <c r="F131" t="s">
        <v>355</v>
      </c>
      <c r="G131" t="s">
        <v>12</v>
      </c>
      <c r="H131">
        <v>15086</v>
      </c>
      <c r="I131">
        <v>40.655507</v>
      </c>
      <c r="J131">
        <v>-80.086793999999998</v>
      </c>
      <c r="K131">
        <v>9</v>
      </c>
      <c r="L131" t="s">
        <v>74</v>
      </c>
    </row>
    <row r="132" spans="1:12" x14ac:dyDescent="0.45">
      <c r="A132">
        <v>201108110010</v>
      </c>
      <c r="B132" t="s">
        <v>356</v>
      </c>
      <c r="C132" t="s">
        <v>357</v>
      </c>
      <c r="D132" s="4">
        <v>40757</v>
      </c>
      <c r="E132">
        <v>429</v>
      </c>
      <c r="F132" t="s">
        <v>358</v>
      </c>
      <c r="G132" t="s">
        <v>12</v>
      </c>
      <c r="H132">
        <v>15222</v>
      </c>
      <c r="I132">
        <v>40.440323999999997</v>
      </c>
      <c r="J132">
        <v>-80.00103</v>
      </c>
      <c r="K132">
        <v>9</v>
      </c>
      <c r="L132" t="s">
        <v>74</v>
      </c>
    </row>
    <row r="133" spans="1:12" x14ac:dyDescent="0.45">
      <c r="A133">
        <v>200203250002</v>
      </c>
      <c r="B133" t="s">
        <v>359</v>
      </c>
      <c r="C133" t="s">
        <v>326</v>
      </c>
      <c r="D133" s="4">
        <v>37336</v>
      </c>
      <c r="E133">
        <v>608</v>
      </c>
      <c r="F133" t="s">
        <v>360</v>
      </c>
      <c r="G133" t="s">
        <v>12</v>
      </c>
      <c r="H133">
        <v>15088</v>
      </c>
      <c r="I133">
        <v>40.273249999999997</v>
      </c>
      <c r="J133">
        <v>-79.896204999999995</v>
      </c>
      <c r="K133">
        <v>9</v>
      </c>
      <c r="L133" t="s">
        <v>74</v>
      </c>
    </row>
    <row r="134" spans="1:12" x14ac:dyDescent="0.45">
      <c r="A134">
        <v>200301140002</v>
      </c>
      <c r="B134" t="s">
        <v>361</v>
      </c>
      <c r="C134" t="s">
        <v>362</v>
      </c>
      <c r="D134" s="4">
        <v>37629</v>
      </c>
      <c r="E134">
        <v>1350</v>
      </c>
      <c r="F134" t="s">
        <v>363</v>
      </c>
      <c r="G134" t="s">
        <v>12</v>
      </c>
      <c r="H134">
        <v>15044</v>
      </c>
      <c r="I134">
        <v>40.594932999999997</v>
      </c>
      <c r="J134">
        <v>-79.993622999999999</v>
      </c>
      <c r="K134">
        <v>9</v>
      </c>
      <c r="L134" t="s">
        <v>74</v>
      </c>
    </row>
    <row r="135" spans="1:12" x14ac:dyDescent="0.45">
      <c r="A135">
        <v>201308270003</v>
      </c>
      <c r="B135" t="s">
        <v>364</v>
      </c>
      <c r="C135" t="s">
        <v>365</v>
      </c>
      <c r="D135" s="4">
        <v>41507</v>
      </c>
      <c r="E135">
        <v>999</v>
      </c>
      <c r="F135" t="s">
        <v>341</v>
      </c>
      <c r="G135" t="s">
        <v>12</v>
      </c>
      <c r="H135">
        <v>15220</v>
      </c>
      <c r="I135">
        <v>40.416791000000003</v>
      </c>
      <c r="J135">
        <v>-80.044675999999995</v>
      </c>
      <c r="K135">
        <v>9</v>
      </c>
      <c r="L135" t="s">
        <v>74</v>
      </c>
    </row>
    <row r="136" spans="1:12" x14ac:dyDescent="0.45">
      <c r="A136">
        <v>201406120014</v>
      </c>
      <c r="B136" t="s">
        <v>366</v>
      </c>
      <c r="C136"/>
      <c r="D136" s="4">
        <v>41796</v>
      </c>
      <c r="E136">
        <v>10</v>
      </c>
      <c r="F136" t="s">
        <v>367</v>
      </c>
      <c r="G136" t="s">
        <v>12</v>
      </c>
      <c r="H136">
        <v>15205</v>
      </c>
      <c r="I136">
        <v>40.445258000000003</v>
      </c>
      <c r="J136">
        <v>-80.066087999999993</v>
      </c>
      <c r="K136">
        <v>9</v>
      </c>
      <c r="L136" t="s">
        <v>74</v>
      </c>
    </row>
    <row r="137" spans="1:12" x14ac:dyDescent="0.45">
      <c r="A137">
        <v>201510090004</v>
      </c>
      <c r="B137" t="s">
        <v>368</v>
      </c>
      <c r="C137" t="s">
        <v>369</v>
      </c>
      <c r="D137" s="4">
        <v>42284</v>
      </c>
      <c r="E137">
        <v>1400</v>
      </c>
      <c r="F137" t="s">
        <v>32</v>
      </c>
      <c r="G137" t="s">
        <v>12</v>
      </c>
      <c r="H137">
        <v>15227</v>
      </c>
      <c r="I137">
        <v>40.363734000000001</v>
      </c>
      <c r="J137">
        <v>-79.967562999999998</v>
      </c>
      <c r="K137">
        <v>9</v>
      </c>
      <c r="L137" t="s">
        <v>74</v>
      </c>
    </row>
    <row r="138" spans="1:12" x14ac:dyDescent="0.45">
      <c r="A138">
        <v>201606210001</v>
      </c>
      <c r="B138" t="s">
        <v>370</v>
      </c>
      <c r="C138" t="s">
        <v>371</v>
      </c>
      <c r="D138" s="4">
        <v>42538</v>
      </c>
      <c r="E138">
        <v>3459</v>
      </c>
      <c r="F138" t="s">
        <v>372</v>
      </c>
      <c r="G138" t="s">
        <v>12</v>
      </c>
      <c r="H138">
        <v>15213</v>
      </c>
      <c r="I138">
        <v>40.436402000000001</v>
      </c>
      <c r="J138">
        <v>-79.954359999999994</v>
      </c>
      <c r="K138">
        <v>9</v>
      </c>
      <c r="L138" t="s">
        <v>74</v>
      </c>
    </row>
    <row r="139" spans="1:12" x14ac:dyDescent="0.45">
      <c r="A139">
        <v>38094</v>
      </c>
      <c r="B139" t="s">
        <v>373</v>
      </c>
      <c r="C139"/>
      <c r="D139" s="4">
        <v>30846</v>
      </c>
      <c r="E139">
        <v>320</v>
      </c>
      <c r="F139" t="s">
        <v>374</v>
      </c>
      <c r="G139" t="s">
        <v>12</v>
      </c>
      <c r="H139">
        <v>15221</v>
      </c>
      <c r="I139">
        <v>40.435709000000003</v>
      </c>
      <c r="J139">
        <v>-79.882672999999997</v>
      </c>
      <c r="K139">
        <v>9</v>
      </c>
      <c r="L139" t="s">
        <v>74</v>
      </c>
    </row>
    <row r="140" spans="1:12" x14ac:dyDescent="0.45">
      <c r="A140">
        <v>201607140002</v>
      </c>
      <c r="B140" t="s">
        <v>375</v>
      </c>
      <c r="C140"/>
      <c r="D140" s="4">
        <v>42558</v>
      </c>
      <c r="E140">
        <v>2408</v>
      </c>
      <c r="F140" t="s">
        <v>376</v>
      </c>
      <c r="G140" t="s">
        <v>12</v>
      </c>
      <c r="H140">
        <v>15219</v>
      </c>
      <c r="I140">
        <v>40.444968000000003</v>
      </c>
      <c r="J140">
        <v>-79.971575999999999</v>
      </c>
      <c r="K140">
        <v>9</v>
      </c>
      <c r="L140" t="s">
        <v>74</v>
      </c>
    </row>
    <row r="141" spans="1:12" x14ac:dyDescent="0.45">
      <c r="A141">
        <v>201501260004</v>
      </c>
      <c r="B141" t="s">
        <v>377</v>
      </c>
      <c r="C141"/>
      <c r="D141" s="4">
        <v>42024</v>
      </c>
      <c r="E141">
        <v>1860</v>
      </c>
      <c r="F141" t="s">
        <v>33</v>
      </c>
      <c r="G141" t="s">
        <v>12</v>
      </c>
      <c r="H141">
        <v>15219</v>
      </c>
      <c r="I141">
        <v>40.442818000000003</v>
      </c>
      <c r="J141">
        <v>-79.980846999999997</v>
      </c>
      <c r="K141">
        <v>9</v>
      </c>
      <c r="L141" t="s">
        <v>74</v>
      </c>
    </row>
    <row r="142" spans="1:12" x14ac:dyDescent="0.45">
      <c r="A142">
        <v>201012220001</v>
      </c>
      <c r="B142" t="s">
        <v>378</v>
      </c>
      <c r="C142"/>
      <c r="D142" s="4">
        <v>40528</v>
      </c>
      <c r="E142">
        <v>1318</v>
      </c>
      <c r="F142" t="s">
        <v>379</v>
      </c>
      <c r="G142" t="s">
        <v>12</v>
      </c>
      <c r="H142">
        <v>15212</v>
      </c>
      <c r="I142">
        <v>40.457262</v>
      </c>
      <c r="J142">
        <v>-80.006900999999999</v>
      </c>
      <c r="K142">
        <v>9</v>
      </c>
      <c r="L142" t="s">
        <v>74</v>
      </c>
    </row>
    <row r="143" spans="1:12" x14ac:dyDescent="0.45">
      <c r="A143">
        <v>201503090006</v>
      </c>
      <c r="B143" t="s">
        <v>380</v>
      </c>
      <c r="C143"/>
      <c r="D143" s="4">
        <v>42067</v>
      </c>
      <c r="E143">
        <v>1901</v>
      </c>
      <c r="F143" t="s">
        <v>25</v>
      </c>
      <c r="G143" t="s">
        <v>12</v>
      </c>
      <c r="H143">
        <v>15219</v>
      </c>
      <c r="I143">
        <v>40.438518000000002</v>
      </c>
      <c r="J143">
        <v>-79.979264000000001</v>
      </c>
      <c r="K143">
        <v>9</v>
      </c>
      <c r="L143" t="s">
        <v>74</v>
      </c>
    </row>
    <row r="144" spans="1:12" x14ac:dyDescent="0.45">
      <c r="A144">
        <v>200901270002</v>
      </c>
      <c r="B144" t="s">
        <v>381</v>
      </c>
      <c r="C144"/>
      <c r="D144" s="4">
        <v>39799</v>
      </c>
      <c r="E144">
        <v>3041</v>
      </c>
      <c r="F144" t="s">
        <v>382</v>
      </c>
      <c r="G144" t="s">
        <v>12</v>
      </c>
      <c r="H144">
        <v>15219</v>
      </c>
      <c r="I144">
        <v>40.456775</v>
      </c>
      <c r="J144">
        <v>-79.968395999999998</v>
      </c>
      <c r="K144">
        <v>9</v>
      </c>
      <c r="L144" t="s">
        <v>74</v>
      </c>
    </row>
    <row r="145" spans="1:12" x14ac:dyDescent="0.45">
      <c r="A145">
        <v>201403100004</v>
      </c>
      <c r="B145" t="s">
        <v>383</v>
      </c>
      <c r="C145" t="s">
        <v>384</v>
      </c>
      <c r="D145" s="4">
        <v>41704</v>
      </c>
      <c r="E145">
        <v>1327</v>
      </c>
      <c r="F145" t="s">
        <v>385</v>
      </c>
      <c r="G145" t="s">
        <v>12</v>
      </c>
      <c r="H145">
        <v>15212</v>
      </c>
      <c r="I145">
        <v>40.457244000000003</v>
      </c>
      <c r="J145">
        <v>-80.009625</v>
      </c>
      <c r="K145">
        <v>9</v>
      </c>
      <c r="L145" t="s">
        <v>74</v>
      </c>
    </row>
    <row r="146" spans="1:12" x14ac:dyDescent="0.45">
      <c r="A146">
        <v>201101270002</v>
      </c>
      <c r="B146" t="s">
        <v>386</v>
      </c>
      <c r="C146" t="s">
        <v>387</v>
      </c>
      <c r="D146" s="4">
        <v>40569</v>
      </c>
      <c r="E146">
        <v>1675</v>
      </c>
      <c r="F146" t="s">
        <v>388</v>
      </c>
      <c r="G146" t="s">
        <v>12</v>
      </c>
      <c r="H146">
        <v>15101</v>
      </c>
      <c r="I146">
        <v>40.566346000000003</v>
      </c>
      <c r="J146">
        <v>-79.999274999999997</v>
      </c>
      <c r="K146">
        <v>9</v>
      </c>
      <c r="L146" t="s">
        <v>74</v>
      </c>
    </row>
    <row r="147" spans="1:12" x14ac:dyDescent="0.45">
      <c r="A147">
        <v>201209110007</v>
      </c>
      <c r="B147" t="s">
        <v>389</v>
      </c>
      <c r="C147" t="s">
        <v>390</v>
      </c>
      <c r="D147" s="4">
        <v>41159</v>
      </c>
      <c r="E147">
        <v>103</v>
      </c>
      <c r="F147" t="s">
        <v>391</v>
      </c>
      <c r="G147" t="s">
        <v>12</v>
      </c>
      <c r="H147">
        <v>15120</v>
      </c>
      <c r="I147">
        <v>40.397647999999997</v>
      </c>
      <c r="J147">
        <v>-79.902717999999993</v>
      </c>
      <c r="K147">
        <v>9</v>
      </c>
      <c r="L147" t="s">
        <v>74</v>
      </c>
    </row>
    <row r="148" spans="1:12" x14ac:dyDescent="0.45">
      <c r="A148">
        <v>201209240003</v>
      </c>
      <c r="B148" t="s">
        <v>392</v>
      </c>
      <c r="C148" t="s">
        <v>393</v>
      </c>
      <c r="D148" s="4">
        <v>41151</v>
      </c>
      <c r="E148">
        <v>2619</v>
      </c>
      <c r="F148" t="s">
        <v>263</v>
      </c>
      <c r="G148" t="s">
        <v>12</v>
      </c>
      <c r="H148">
        <v>15143</v>
      </c>
      <c r="I148">
        <v>40.614787999999997</v>
      </c>
      <c r="J148">
        <v>-80.098656000000005</v>
      </c>
      <c r="K148">
        <v>9</v>
      </c>
      <c r="L148" t="s">
        <v>74</v>
      </c>
    </row>
    <row r="149" spans="1:12" x14ac:dyDescent="0.45">
      <c r="A149">
        <v>201301150010</v>
      </c>
      <c r="B149" t="s">
        <v>394</v>
      </c>
      <c r="C149" t="s">
        <v>395</v>
      </c>
      <c r="D149" s="4">
        <v>41283</v>
      </c>
      <c r="E149">
        <v>7338</v>
      </c>
      <c r="F149" t="s">
        <v>34</v>
      </c>
      <c r="G149" t="s">
        <v>12</v>
      </c>
      <c r="H149">
        <v>15206</v>
      </c>
      <c r="I149">
        <v>40.487385000000003</v>
      </c>
      <c r="J149">
        <v>-79.919822999999994</v>
      </c>
      <c r="K149">
        <v>9</v>
      </c>
      <c r="L149" t="s">
        <v>74</v>
      </c>
    </row>
    <row r="150" spans="1:12" x14ac:dyDescent="0.45">
      <c r="A150">
        <v>201209060003</v>
      </c>
      <c r="B150" t="s">
        <v>396</v>
      </c>
      <c r="C150" t="s">
        <v>397</v>
      </c>
      <c r="D150" s="4">
        <v>41150</v>
      </c>
      <c r="E150">
        <v>3800</v>
      </c>
      <c r="F150" t="s">
        <v>18</v>
      </c>
      <c r="G150" t="s">
        <v>12</v>
      </c>
      <c r="H150">
        <v>15132</v>
      </c>
      <c r="I150">
        <v>40.325609999999998</v>
      </c>
      <c r="J150">
        <v>-79.839633000000006</v>
      </c>
      <c r="K150">
        <v>9</v>
      </c>
      <c r="L150" t="s">
        <v>74</v>
      </c>
    </row>
    <row r="151" spans="1:12" x14ac:dyDescent="0.45">
      <c r="A151">
        <v>201209070002</v>
      </c>
      <c r="B151" t="s">
        <v>398</v>
      </c>
      <c r="C151" t="s">
        <v>399</v>
      </c>
      <c r="D151" s="4">
        <v>41149</v>
      </c>
      <c r="E151">
        <v>5738</v>
      </c>
      <c r="F151" t="s">
        <v>400</v>
      </c>
      <c r="G151" t="s">
        <v>12</v>
      </c>
      <c r="H151">
        <v>15135</v>
      </c>
      <c r="I151">
        <v>40.310955</v>
      </c>
      <c r="J151">
        <v>-79.824815999999998</v>
      </c>
      <c r="K151">
        <v>9</v>
      </c>
      <c r="L151" t="s">
        <v>74</v>
      </c>
    </row>
    <row r="152" spans="1:12" x14ac:dyDescent="0.45">
      <c r="A152">
        <v>43765</v>
      </c>
      <c r="B152" t="s">
        <v>401</v>
      </c>
      <c r="C152"/>
      <c r="D152" s="4">
        <v>32352</v>
      </c>
      <c r="E152">
        <v>214</v>
      </c>
      <c r="F152" t="s">
        <v>35</v>
      </c>
      <c r="G152" t="s">
        <v>12</v>
      </c>
      <c r="H152">
        <v>15235</v>
      </c>
      <c r="I152">
        <v>40.463141</v>
      </c>
      <c r="J152">
        <v>-79.824297000000001</v>
      </c>
      <c r="K152">
        <v>9</v>
      </c>
      <c r="L152" t="s">
        <v>74</v>
      </c>
    </row>
    <row r="153" spans="1:12" x14ac:dyDescent="0.45">
      <c r="A153">
        <v>498</v>
      </c>
      <c r="B153" t="s">
        <v>402</v>
      </c>
      <c r="C153"/>
      <c r="D153" s="4">
        <v>29221</v>
      </c>
      <c r="E153">
        <v>2316</v>
      </c>
      <c r="F153" t="s">
        <v>403</v>
      </c>
      <c r="G153" t="s">
        <v>12</v>
      </c>
      <c r="H153">
        <v>15219</v>
      </c>
      <c r="I153">
        <v>40.448314000000003</v>
      </c>
      <c r="J153">
        <v>-79.975213999999994</v>
      </c>
      <c r="K153">
        <v>9</v>
      </c>
      <c r="L153" t="s">
        <v>74</v>
      </c>
    </row>
    <row r="154" spans="1:12" x14ac:dyDescent="0.45">
      <c r="A154">
        <v>201504060017</v>
      </c>
      <c r="B154" t="s">
        <v>404</v>
      </c>
      <c r="C154" t="s">
        <v>405</v>
      </c>
      <c r="D154" s="4">
        <v>42097</v>
      </c>
      <c r="E154">
        <v>730</v>
      </c>
      <c r="F154" t="s">
        <v>406</v>
      </c>
      <c r="G154" t="s">
        <v>12</v>
      </c>
      <c r="H154">
        <v>15136</v>
      </c>
      <c r="I154">
        <v>40.472940999999999</v>
      </c>
      <c r="J154">
        <v>-80.074360999999996</v>
      </c>
      <c r="K154">
        <v>9</v>
      </c>
      <c r="L154" t="s">
        <v>74</v>
      </c>
    </row>
    <row r="155" spans="1:12" x14ac:dyDescent="0.45">
      <c r="A155">
        <v>200210090001</v>
      </c>
      <c r="B155" t="s">
        <v>407</v>
      </c>
      <c r="C155"/>
      <c r="D155" s="4">
        <v>37522</v>
      </c>
      <c r="E155">
        <v>1498</v>
      </c>
      <c r="F155" t="s">
        <v>36</v>
      </c>
      <c r="G155" t="s">
        <v>12</v>
      </c>
      <c r="H155">
        <v>15229</v>
      </c>
      <c r="I155">
        <v>40.515253000000001</v>
      </c>
      <c r="J155">
        <v>-80.045023999999998</v>
      </c>
      <c r="K155">
        <v>9</v>
      </c>
      <c r="L155" t="s">
        <v>74</v>
      </c>
    </row>
    <row r="156" spans="1:12" x14ac:dyDescent="0.45">
      <c r="A156">
        <v>200007110003</v>
      </c>
      <c r="B156" t="s">
        <v>408</v>
      </c>
      <c r="C156" t="s">
        <v>409</v>
      </c>
      <c r="D156" s="4">
        <v>36713</v>
      </c>
      <c r="E156">
        <v>800</v>
      </c>
      <c r="F156" t="s">
        <v>410</v>
      </c>
      <c r="G156" t="s">
        <v>12</v>
      </c>
      <c r="H156">
        <v>15037</v>
      </c>
      <c r="I156">
        <v>40.267834999999998</v>
      </c>
      <c r="J156">
        <v>-79.812586999999994</v>
      </c>
      <c r="K156">
        <v>9</v>
      </c>
      <c r="L156" t="s">
        <v>74</v>
      </c>
    </row>
    <row r="157" spans="1:12" x14ac:dyDescent="0.45">
      <c r="A157">
        <v>200301280008</v>
      </c>
      <c r="B157" t="s">
        <v>411</v>
      </c>
      <c r="C157"/>
      <c r="D157" s="4">
        <v>37645</v>
      </c>
      <c r="E157">
        <v>6500</v>
      </c>
      <c r="F157" t="s">
        <v>20</v>
      </c>
      <c r="G157" t="s">
        <v>12</v>
      </c>
      <c r="H157">
        <v>15235</v>
      </c>
      <c r="I157">
        <v>40.482373000000003</v>
      </c>
      <c r="J157">
        <v>-79.809517999999997</v>
      </c>
      <c r="K157">
        <v>9</v>
      </c>
      <c r="L157" t="s">
        <v>74</v>
      </c>
    </row>
    <row r="158" spans="1:12" x14ac:dyDescent="0.45">
      <c r="A158">
        <v>200808150001</v>
      </c>
      <c r="B158" t="s">
        <v>412</v>
      </c>
      <c r="C158" t="s">
        <v>413</v>
      </c>
      <c r="D158" s="4">
        <v>39668</v>
      </c>
      <c r="E158">
        <v>2316</v>
      </c>
      <c r="F158" t="s">
        <v>414</v>
      </c>
      <c r="G158" t="s">
        <v>12</v>
      </c>
      <c r="H158">
        <v>15132</v>
      </c>
      <c r="I158">
        <v>40.341158999999998</v>
      </c>
      <c r="J158">
        <v>-79.848682999999994</v>
      </c>
      <c r="K158">
        <v>9</v>
      </c>
      <c r="L158" t="s">
        <v>74</v>
      </c>
    </row>
    <row r="159" spans="1:12" x14ac:dyDescent="0.45">
      <c r="A159">
        <v>237</v>
      </c>
      <c r="B159" t="s">
        <v>415</v>
      </c>
      <c r="C159"/>
      <c r="D159" s="4">
        <v>29221</v>
      </c>
      <c r="E159">
        <v>7300</v>
      </c>
      <c r="F159" t="s">
        <v>416</v>
      </c>
      <c r="G159" t="s">
        <v>12</v>
      </c>
      <c r="H159">
        <v>15208</v>
      </c>
      <c r="I159">
        <v>40.454003</v>
      </c>
      <c r="J159">
        <v>-79.895662999999999</v>
      </c>
      <c r="K159">
        <v>9</v>
      </c>
      <c r="L159" t="s">
        <v>74</v>
      </c>
    </row>
    <row r="160" spans="1:12" x14ac:dyDescent="0.45">
      <c r="A160">
        <v>200702280014</v>
      </c>
      <c r="B160" t="s">
        <v>417</v>
      </c>
      <c r="C160" t="s">
        <v>418</v>
      </c>
      <c r="D160" s="4">
        <v>39136</v>
      </c>
      <c r="E160">
        <v>1080</v>
      </c>
      <c r="F160" t="s">
        <v>419</v>
      </c>
      <c r="G160" t="s">
        <v>12</v>
      </c>
      <c r="H160">
        <v>15212</v>
      </c>
      <c r="I160">
        <v>40.455278</v>
      </c>
      <c r="J160">
        <v>-79.989035999999999</v>
      </c>
      <c r="K160">
        <v>9</v>
      </c>
      <c r="L160" t="s">
        <v>74</v>
      </c>
    </row>
    <row r="161" spans="1:12" x14ac:dyDescent="0.45">
      <c r="A161">
        <v>36939</v>
      </c>
      <c r="B161" t="s">
        <v>420</v>
      </c>
      <c r="C161"/>
      <c r="D161" s="4">
        <v>30850</v>
      </c>
      <c r="E161">
        <v>5095</v>
      </c>
      <c r="F161" t="s">
        <v>421</v>
      </c>
      <c r="G161" t="s">
        <v>12</v>
      </c>
      <c r="H161">
        <v>15071</v>
      </c>
      <c r="I161">
        <v>40.373970999999997</v>
      </c>
      <c r="J161">
        <v>-80.133093000000002</v>
      </c>
      <c r="K161">
        <v>9</v>
      </c>
      <c r="L161" t="s">
        <v>74</v>
      </c>
    </row>
    <row r="162" spans="1:12" x14ac:dyDescent="0.45">
      <c r="A162">
        <v>17</v>
      </c>
      <c r="B162" t="s">
        <v>422</v>
      </c>
      <c r="C162"/>
      <c r="D162" s="4">
        <v>30850</v>
      </c>
      <c r="E162">
        <v>603</v>
      </c>
      <c r="F162" t="s">
        <v>109</v>
      </c>
      <c r="G162" t="s">
        <v>12</v>
      </c>
      <c r="H162">
        <v>15104</v>
      </c>
      <c r="I162">
        <v>40.403331000000001</v>
      </c>
      <c r="J162">
        <v>-79.868201999999997</v>
      </c>
      <c r="K162">
        <v>9</v>
      </c>
      <c r="L162" t="s">
        <v>74</v>
      </c>
    </row>
    <row r="163" spans="1:12" x14ac:dyDescent="0.45">
      <c r="A163">
        <v>201509010010</v>
      </c>
      <c r="B163" t="s">
        <v>423</v>
      </c>
      <c r="C163" t="s">
        <v>424</v>
      </c>
      <c r="D163" s="4">
        <v>42241</v>
      </c>
      <c r="E163">
        <v>200</v>
      </c>
      <c r="F163" t="s">
        <v>425</v>
      </c>
      <c r="G163" t="s">
        <v>12</v>
      </c>
      <c r="H163">
        <v>15202</v>
      </c>
      <c r="I163">
        <v>40.503808999999997</v>
      </c>
      <c r="J163">
        <v>-80.075415000000007</v>
      </c>
      <c r="K163">
        <v>9</v>
      </c>
      <c r="L163" t="s">
        <v>74</v>
      </c>
    </row>
    <row r="164" spans="1:12" x14ac:dyDescent="0.45">
      <c r="A164">
        <v>201509030001</v>
      </c>
      <c r="B164" t="s">
        <v>426</v>
      </c>
      <c r="C164" t="s">
        <v>427</v>
      </c>
      <c r="D164" s="4">
        <v>42247</v>
      </c>
      <c r="E164">
        <v>4616</v>
      </c>
      <c r="F164" t="s">
        <v>37</v>
      </c>
      <c r="G164" t="s">
        <v>12</v>
      </c>
      <c r="H164">
        <v>15237</v>
      </c>
      <c r="I164">
        <v>40.506003</v>
      </c>
      <c r="J164">
        <v>-80.007420999999994</v>
      </c>
      <c r="K164">
        <v>9</v>
      </c>
      <c r="L164" t="s">
        <v>74</v>
      </c>
    </row>
    <row r="165" spans="1:12" x14ac:dyDescent="0.45">
      <c r="A165">
        <v>201503160005</v>
      </c>
      <c r="B165" t="s">
        <v>428</v>
      </c>
      <c r="C165"/>
      <c r="D165" s="4">
        <v>42074</v>
      </c>
      <c r="E165">
        <v>564</v>
      </c>
      <c r="F165" t="s">
        <v>346</v>
      </c>
      <c r="G165" t="s">
        <v>12</v>
      </c>
      <c r="H165">
        <v>15219</v>
      </c>
      <c r="I165">
        <v>40.437654999999999</v>
      </c>
      <c r="J165">
        <v>-79.995074000000002</v>
      </c>
      <c r="K165">
        <v>9</v>
      </c>
      <c r="L165" t="s">
        <v>74</v>
      </c>
    </row>
    <row r="166" spans="1:12" x14ac:dyDescent="0.45">
      <c r="A166">
        <v>201406050002</v>
      </c>
      <c r="B166" t="s">
        <v>429</v>
      </c>
      <c r="C166" t="s">
        <v>430</v>
      </c>
      <c r="D166" s="4">
        <v>41789</v>
      </c>
      <c r="E166">
        <v>2134</v>
      </c>
      <c r="F166" t="s">
        <v>19</v>
      </c>
      <c r="G166" t="s">
        <v>12</v>
      </c>
      <c r="H166">
        <v>15203</v>
      </c>
      <c r="I166">
        <v>40.428206000000003</v>
      </c>
      <c r="J166">
        <v>-79.974793000000005</v>
      </c>
      <c r="K166">
        <v>9</v>
      </c>
      <c r="L166" t="s">
        <v>74</v>
      </c>
    </row>
    <row r="167" spans="1:12" x14ac:dyDescent="0.45">
      <c r="A167">
        <v>38477</v>
      </c>
      <c r="B167" t="s">
        <v>431</v>
      </c>
      <c r="C167"/>
      <c r="D167" s="4">
        <v>30930</v>
      </c>
      <c r="E167">
        <v>726</v>
      </c>
      <c r="F167" t="s">
        <v>38</v>
      </c>
      <c r="G167" t="s">
        <v>12</v>
      </c>
      <c r="H167">
        <v>15136</v>
      </c>
      <c r="I167">
        <v>40.472971000000001</v>
      </c>
      <c r="J167">
        <v>-80.074160000000006</v>
      </c>
      <c r="K167">
        <v>9</v>
      </c>
      <c r="L167" t="s">
        <v>74</v>
      </c>
    </row>
    <row r="168" spans="1:12" x14ac:dyDescent="0.45">
      <c r="A168">
        <v>200901270003</v>
      </c>
      <c r="B168" t="s">
        <v>432</v>
      </c>
      <c r="C168" t="s">
        <v>228</v>
      </c>
      <c r="D168" s="4">
        <v>39834</v>
      </c>
      <c r="E168">
        <v>2602</v>
      </c>
      <c r="F168" t="s">
        <v>23</v>
      </c>
      <c r="G168" t="s">
        <v>12</v>
      </c>
      <c r="H168">
        <v>15065</v>
      </c>
      <c r="I168">
        <v>40.633564</v>
      </c>
      <c r="J168">
        <v>-79.713801000000004</v>
      </c>
      <c r="K168">
        <v>9</v>
      </c>
      <c r="L168" t="s">
        <v>74</v>
      </c>
    </row>
    <row r="169" spans="1:12" x14ac:dyDescent="0.45">
      <c r="A169">
        <v>200504200001</v>
      </c>
      <c r="B169" t="s">
        <v>433</v>
      </c>
      <c r="C169" t="s">
        <v>434</v>
      </c>
      <c r="D169" s="4">
        <v>38457</v>
      </c>
      <c r="E169">
        <v>4006</v>
      </c>
      <c r="F169" t="s">
        <v>39</v>
      </c>
      <c r="G169" t="s">
        <v>12</v>
      </c>
      <c r="H169">
        <v>15224</v>
      </c>
      <c r="I169">
        <v>40.462645000000002</v>
      </c>
      <c r="J169">
        <v>-79.956819999999993</v>
      </c>
      <c r="K169">
        <v>9</v>
      </c>
      <c r="L169" t="s">
        <v>74</v>
      </c>
    </row>
    <row r="170" spans="1:12" x14ac:dyDescent="0.45">
      <c r="A170">
        <v>200708300003</v>
      </c>
      <c r="B170" t="s">
        <v>435</v>
      </c>
      <c r="C170" t="s">
        <v>436</v>
      </c>
      <c r="D170" s="4">
        <v>39317</v>
      </c>
      <c r="E170">
        <v>2</v>
      </c>
      <c r="F170" t="s">
        <v>40</v>
      </c>
      <c r="G170" t="s">
        <v>12</v>
      </c>
      <c r="H170">
        <v>15136</v>
      </c>
      <c r="I170">
        <v>40.452447999999997</v>
      </c>
      <c r="J170">
        <v>-80.133194000000003</v>
      </c>
      <c r="K170">
        <v>9</v>
      </c>
      <c r="L170" t="s">
        <v>74</v>
      </c>
    </row>
    <row r="171" spans="1:12" x14ac:dyDescent="0.45">
      <c r="A171">
        <v>200808140007</v>
      </c>
      <c r="B171" t="s">
        <v>437</v>
      </c>
      <c r="C171" t="s">
        <v>438</v>
      </c>
      <c r="D171" s="4">
        <v>39671</v>
      </c>
      <c r="E171">
        <v>1927</v>
      </c>
      <c r="F171" t="s">
        <v>16</v>
      </c>
      <c r="G171" t="s">
        <v>12</v>
      </c>
      <c r="H171">
        <v>15210</v>
      </c>
      <c r="I171">
        <v>40.395390999999996</v>
      </c>
      <c r="J171">
        <v>-79.986501000000004</v>
      </c>
      <c r="K171">
        <v>9</v>
      </c>
      <c r="L171" t="s">
        <v>74</v>
      </c>
    </row>
    <row r="172" spans="1:12" x14ac:dyDescent="0.45">
      <c r="A172">
        <v>200808210003</v>
      </c>
      <c r="B172" t="s">
        <v>439</v>
      </c>
      <c r="C172" t="s">
        <v>440</v>
      </c>
      <c r="D172" s="4">
        <v>39680</v>
      </c>
      <c r="E172">
        <v>1001</v>
      </c>
      <c r="F172" t="s">
        <v>441</v>
      </c>
      <c r="G172" t="s">
        <v>12</v>
      </c>
      <c r="H172">
        <v>15209</v>
      </c>
      <c r="I172">
        <v>40.490782000000003</v>
      </c>
      <c r="J172">
        <v>-79.971815000000007</v>
      </c>
      <c r="K172">
        <v>9</v>
      </c>
      <c r="L172" t="s">
        <v>74</v>
      </c>
    </row>
    <row r="173" spans="1:12" x14ac:dyDescent="0.45">
      <c r="A173">
        <v>201408070001</v>
      </c>
      <c r="B173" t="s">
        <v>442</v>
      </c>
      <c r="C173" t="s">
        <v>443</v>
      </c>
      <c r="D173" s="4">
        <v>41625</v>
      </c>
      <c r="E173">
        <v>100</v>
      </c>
      <c r="F173" t="s">
        <v>444</v>
      </c>
      <c r="G173" t="s">
        <v>12</v>
      </c>
      <c r="H173">
        <v>15238</v>
      </c>
      <c r="I173">
        <v>40.489314</v>
      </c>
      <c r="J173">
        <v>-79.882457000000002</v>
      </c>
      <c r="K173">
        <v>9</v>
      </c>
      <c r="L173" t="s">
        <v>74</v>
      </c>
    </row>
    <row r="174" spans="1:12" x14ac:dyDescent="0.45">
      <c r="A174">
        <v>200810060008</v>
      </c>
      <c r="B174" t="s">
        <v>445</v>
      </c>
      <c r="C174" t="s">
        <v>446</v>
      </c>
      <c r="D174" s="4">
        <v>39710</v>
      </c>
      <c r="E174">
        <v>231</v>
      </c>
      <c r="F174" t="s">
        <v>25</v>
      </c>
      <c r="G174" t="s">
        <v>12</v>
      </c>
      <c r="H174">
        <v>15132</v>
      </c>
      <c r="I174">
        <v>40.351205</v>
      </c>
      <c r="J174">
        <v>-79.865319999999997</v>
      </c>
      <c r="K174">
        <v>9</v>
      </c>
      <c r="L174" t="s">
        <v>74</v>
      </c>
    </row>
    <row r="175" spans="1:12" x14ac:dyDescent="0.45">
      <c r="A175">
        <v>56890</v>
      </c>
      <c r="B175" t="s">
        <v>447</v>
      </c>
      <c r="C175" t="s">
        <v>448</v>
      </c>
      <c r="D175" s="4">
        <v>35731</v>
      </c>
      <c r="E175">
        <v>4260</v>
      </c>
      <c r="F175" t="s">
        <v>449</v>
      </c>
      <c r="G175" t="s">
        <v>12</v>
      </c>
      <c r="H175">
        <v>15214</v>
      </c>
      <c r="I175">
        <v>40.495668999999999</v>
      </c>
      <c r="J175">
        <v>-80.007729999999995</v>
      </c>
      <c r="K175">
        <v>9</v>
      </c>
      <c r="L175" t="s">
        <v>74</v>
      </c>
    </row>
    <row r="176" spans="1:12" x14ac:dyDescent="0.45">
      <c r="A176">
        <v>200802130003</v>
      </c>
      <c r="B176" t="s">
        <v>450</v>
      </c>
      <c r="C176" t="s">
        <v>451</v>
      </c>
      <c r="D176" s="4">
        <v>39486</v>
      </c>
      <c r="E176">
        <v>2900</v>
      </c>
      <c r="F176" t="s">
        <v>41</v>
      </c>
      <c r="G176" t="s">
        <v>12</v>
      </c>
      <c r="H176">
        <v>15216</v>
      </c>
      <c r="I176">
        <v>40.402949</v>
      </c>
      <c r="J176">
        <v>-80.041462999999993</v>
      </c>
      <c r="K176">
        <v>9</v>
      </c>
      <c r="L176" t="s">
        <v>74</v>
      </c>
    </row>
    <row r="177" spans="1:12" x14ac:dyDescent="0.45">
      <c r="A177">
        <v>201506120008</v>
      </c>
      <c r="B177" t="s">
        <v>452</v>
      </c>
      <c r="C177" t="s">
        <v>195</v>
      </c>
      <c r="D177" s="4">
        <v>42165</v>
      </c>
      <c r="E177">
        <v>1600</v>
      </c>
      <c r="F177" t="s">
        <v>453</v>
      </c>
      <c r="G177" t="s">
        <v>12</v>
      </c>
      <c r="H177">
        <v>15218</v>
      </c>
      <c r="I177">
        <v>40.426943000000001</v>
      </c>
      <c r="J177">
        <v>-79.890855999999999</v>
      </c>
      <c r="K177">
        <v>9</v>
      </c>
      <c r="L177" t="s">
        <v>74</v>
      </c>
    </row>
    <row r="178" spans="1:12" x14ac:dyDescent="0.45">
      <c r="A178">
        <v>201310240001</v>
      </c>
      <c r="B178" t="s">
        <v>454</v>
      </c>
      <c r="C178" t="s">
        <v>455</v>
      </c>
      <c r="D178" s="4">
        <v>41569</v>
      </c>
      <c r="E178">
        <v>638</v>
      </c>
      <c r="F178" t="s">
        <v>165</v>
      </c>
      <c r="G178" t="s">
        <v>12</v>
      </c>
      <c r="H178">
        <v>15145</v>
      </c>
      <c r="I178">
        <v>40.425960000000003</v>
      </c>
      <c r="J178">
        <v>-79.834500000000006</v>
      </c>
      <c r="K178">
        <v>9</v>
      </c>
      <c r="L178" t="s">
        <v>74</v>
      </c>
    </row>
    <row r="179" spans="1:12" x14ac:dyDescent="0.45">
      <c r="A179">
        <v>200712180010</v>
      </c>
      <c r="B179" t="s">
        <v>456</v>
      </c>
      <c r="C179" t="s">
        <v>457</v>
      </c>
      <c r="D179" s="4">
        <v>39430</v>
      </c>
      <c r="E179">
        <v>3984</v>
      </c>
      <c r="F179" t="s">
        <v>17</v>
      </c>
      <c r="G179" t="s">
        <v>12</v>
      </c>
      <c r="H179">
        <v>15146</v>
      </c>
      <c r="I179">
        <v>40.436011000000001</v>
      </c>
      <c r="J179">
        <v>-79.773069000000007</v>
      </c>
      <c r="K179">
        <v>9</v>
      </c>
      <c r="L179" t="s">
        <v>74</v>
      </c>
    </row>
    <row r="180" spans="1:12" x14ac:dyDescent="0.45">
      <c r="A180">
        <v>200506210002</v>
      </c>
      <c r="B180" t="s">
        <v>458</v>
      </c>
      <c r="C180" t="s">
        <v>438</v>
      </c>
      <c r="D180" s="4">
        <v>38519</v>
      </c>
      <c r="E180">
        <v>625</v>
      </c>
      <c r="F180" t="s">
        <v>42</v>
      </c>
      <c r="G180" t="s">
        <v>12</v>
      </c>
      <c r="H180">
        <v>15221</v>
      </c>
      <c r="I180">
        <v>40.437049000000002</v>
      </c>
      <c r="J180">
        <v>-79.873802999999995</v>
      </c>
      <c r="K180">
        <v>9</v>
      </c>
      <c r="L180" t="s">
        <v>74</v>
      </c>
    </row>
    <row r="181" spans="1:12" x14ac:dyDescent="0.45">
      <c r="A181">
        <v>200707240008</v>
      </c>
      <c r="B181" t="s">
        <v>459</v>
      </c>
      <c r="C181"/>
      <c r="D181" s="4">
        <v>39282</v>
      </c>
      <c r="E181">
        <v>412</v>
      </c>
      <c r="F181" t="s">
        <v>38</v>
      </c>
      <c r="G181" t="s">
        <v>12</v>
      </c>
      <c r="H181">
        <v>15136</v>
      </c>
      <c r="I181">
        <v>40.469209999999997</v>
      </c>
      <c r="J181">
        <v>-80.068713000000002</v>
      </c>
      <c r="K181">
        <v>9</v>
      </c>
      <c r="L181" t="s">
        <v>74</v>
      </c>
    </row>
    <row r="182" spans="1:12" x14ac:dyDescent="0.45">
      <c r="A182">
        <v>201305240001</v>
      </c>
      <c r="B182" t="s">
        <v>460</v>
      </c>
      <c r="C182"/>
      <c r="D182" s="4">
        <v>41408</v>
      </c>
      <c r="E182">
        <v>295</v>
      </c>
      <c r="F182" t="s">
        <v>406</v>
      </c>
      <c r="G182" t="s">
        <v>12</v>
      </c>
      <c r="H182">
        <v>15136</v>
      </c>
      <c r="I182">
        <v>40.467588999999997</v>
      </c>
      <c r="J182">
        <v>-80.067324999999997</v>
      </c>
      <c r="K182">
        <v>9</v>
      </c>
      <c r="L182" t="s">
        <v>74</v>
      </c>
    </row>
    <row r="183" spans="1:12" x14ac:dyDescent="0.45">
      <c r="A183">
        <v>201004290004</v>
      </c>
      <c r="B183" t="s">
        <v>461</v>
      </c>
      <c r="C183" t="s">
        <v>384</v>
      </c>
      <c r="D183" s="4">
        <v>40283</v>
      </c>
      <c r="E183">
        <v>5901</v>
      </c>
      <c r="F183" t="s">
        <v>462</v>
      </c>
      <c r="G183" t="s">
        <v>12</v>
      </c>
      <c r="H183">
        <v>15206</v>
      </c>
      <c r="I183">
        <v>40.475878000000002</v>
      </c>
      <c r="J183">
        <v>-79.919569999999993</v>
      </c>
      <c r="K183">
        <v>9</v>
      </c>
      <c r="L183" t="s">
        <v>74</v>
      </c>
    </row>
    <row r="184" spans="1:12" x14ac:dyDescent="0.45">
      <c r="A184">
        <v>200904130001</v>
      </c>
      <c r="B184" t="s">
        <v>463</v>
      </c>
      <c r="C184"/>
      <c r="D184" s="4">
        <v>39905</v>
      </c>
      <c r="E184">
        <v>2</v>
      </c>
      <c r="F184" t="s">
        <v>464</v>
      </c>
      <c r="G184" t="s">
        <v>12</v>
      </c>
      <c r="H184">
        <v>15222</v>
      </c>
      <c r="I184">
        <v>40.440491000000002</v>
      </c>
      <c r="J184">
        <v>-80.003489999999999</v>
      </c>
      <c r="K184">
        <v>9</v>
      </c>
      <c r="L184" t="s">
        <v>74</v>
      </c>
    </row>
    <row r="185" spans="1:12" x14ac:dyDescent="0.45">
      <c r="A185">
        <v>201403050003</v>
      </c>
      <c r="B185" t="s">
        <v>465</v>
      </c>
      <c r="C185"/>
      <c r="D185" s="4">
        <v>41671</v>
      </c>
      <c r="E185">
        <v>202</v>
      </c>
      <c r="F185" t="s">
        <v>16</v>
      </c>
      <c r="G185" t="s">
        <v>12</v>
      </c>
      <c r="H185">
        <v>15210</v>
      </c>
      <c r="I185">
        <v>40.415799999999997</v>
      </c>
      <c r="J185">
        <v>-79.987352999999999</v>
      </c>
      <c r="K185">
        <v>9</v>
      </c>
      <c r="L185" t="s">
        <v>74</v>
      </c>
    </row>
    <row r="186" spans="1:12" x14ac:dyDescent="0.45">
      <c r="A186">
        <v>200310010003</v>
      </c>
      <c r="B186" t="s">
        <v>466</v>
      </c>
      <c r="C186"/>
      <c r="D186" s="4">
        <v>37889</v>
      </c>
      <c r="E186">
        <v>4061</v>
      </c>
      <c r="F186" t="s">
        <v>467</v>
      </c>
      <c r="G186" t="s">
        <v>12</v>
      </c>
      <c r="H186">
        <v>15214</v>
      </c>
      <c r="I186">
        <v>40.492314999999998</v>
      </c>
      <c r="J186">
        <v>-80.021699999999996</v>
      </c>
      <c r="K186">
        <v>9</v>
      </c>
      <c r="L186" t="s">
        <v>74</v>
      </c>
    </row>
    <row r="187" spans="1:12" x14ac:dyDescent="0.45">
      <c r="A187">
        <v>200408050007</v>
      </c>
      <c r="B187" t="s">
        <v>468</v>
      </c>
      <c r="C187" t="s">
        <v>469</v>
      </c>
      <c r="D187" s="4">
        <v>38202</v>
      </c>
      <c r="E187">
        <v>5013</v>
      </c>
      <c r="F187" t="s">
        <v>34</v>
      </c>
      <c r="G187" t="s">
        <v>12</v>
      </c>
      <c r="H187">
        <v>15201</v>
      </c>
      <c r="I187">
        <v>40.478309000000003</v>
      </c>
      <c r="J187">
        <v>-79.956214000000003</v>
      </c>
      <c r="K187">
        <v>9</v>
      </c>
      <c r="L187" t="s">
        <v>74</v>
      </c>
    </row>
    <row r="188" spans="1:12" x14ac:dyDescent="0.45">
      <c r="A188">
        <v>46062</v>
      </c>
      <c r="B188" t="s">
        <v>470</v>
      </c>
      <c r="C188"/>
      <c r="D188" s="4">
        <v>33071</v>
      </c>
      <c r="E188">
        <v>555</v>
      </c>
      <c r="F188" t="s">
        <v>471</v>
      </c>
      <c r="G188" t="s">
        <v>12</v>
      </c>
      <c r="H188">
        <v>15215</v>
      </c>
      <c r="I188">
        <v>40.503579999999999</v>
      </c>
      <c r="J188">
        <v>-79.937308000000002</v>
      </c>
      <c r="K188">
        <v>9</v>
      </c>
      <c r="L188" t="s">
        <v>74</v>
      </c>
    </row>
    <row r="189" spans="1:12" x14ac:dyDescent="0.45">
      <c r="A189">
        <v>200710230009</v>
      </c>
      <c r="B189" t="s">
        <v>472</v>
      </c>
      <c r="C189"/>
      <c r="D189" s="4">
        <v>39373</v>
      </c>
      <c r="E189">
        <v>2208</v>
      </c>
      <c r="F189" t="s">
        <v>473</v>
      </c>
      <c r="G189" t="s">
        <v>12</v>
      </c>
      <c r="H189">
        <v>15210</v>
      </c>
      <c r="I189">
        <v>40.417017000000001</v>
      </c>
      <c r="J189">
        <v>-79.975536000000005</v>
      </c>
      <c r="K189">
        <v>9</v>
      </c>
      <c r="L189" t="s">
        <v>74</v>
      </c>
    </row>
    <row r="190" spans="1:12" x14ac:dyDescent="0.45">
      <c r="A190">
        <v>201210040005</v>
      </c>
      <c r="B190" t="s">
        <v>474</v>
      </c>
      <c r="C190" t="s">
        <v>475</v>
      </c>
      <c r="D190" s="4">
        <v>41179</v>
      </c>
      <c r="E190">
        <v>1909</v>
      </c>
      <c r="F190" t="s">
        <v>215</v>
      </c>
      <c r="G190" t="s">
        <v>12</v>
      </c>
      <c r="H190">
        <v>15241</v>
      </c>
      <c r="I190">
        <v>40.363565000000001</v>
      </c>
      <c r="J190">
        <v>-80.086297000000002</v>
      </c>
      <c r="K190">
        <v>9</v>
      </c>
      <c r="L190" t="s">
        <v>74</v>
      </c>
    </row>
    <row r="191" spans="1:12" x14ac:dyDescent="0.45">
      <c r="A191">
        <v>200208280009</v>
      </c>
      <c r="B191" t="s">
        <v>476</v>
      </c>
      <c r="C191" t="s">
        <v>94</v>
      </c>
      <c r="D191" s="4">
        <v>37490</v>
      </c>
      <c r="E191">
        <v>2903</v>
      </c>
      <c r="F191" t="s">
        <v>43</v>
      </c>
      <c r="G191" t="s">
        <v>12</v>
      </c>
      <c r="H191">
        <v>15212</v>
      </c>
      <c r="I191">
        <v>40.471598</v>
      </c>
      <c r="J191">
        <v>-80.027289999999994</v>
      </c>
      <c r="K191">
        <v>9</v>
      </c>
      <c r="L191" t="s">
        <v>74</v>
      </c>
    </row>
    <row r="192" spans="1:12" x14ac:dyDescent="0.45">
      <c r="A192">
        <v>200208270004</v>
      </c>
      <c r="B192" t="s">
        <v>477</v>
      </c>
      <c r="C192" t="s">
        <v>94</v>
      </c>
      <c r="D192" s="4">
        <v>37488</v>
      </c>
      <c r="E192">
        <v>501</v>
      </c>
      <c r="F192" t="s">
        <v>134</v>
      </c>
      <c r="G192" t="s">
        <v>12</v>
      </c>
      <c r="H192">
        <v>15215</v>
      </c>
      <c r="I192">
        <v>40.494776999999999</v>
      </c>
      <c r="J192">
        <v>-79.936723000000001</v>
      </c>
      <c r="K192">
        <v>9</v>
      </c>
      <c r="L192" t="s">
        <v>74</v>
      </c>
    </row>
    <row r="193" spans="1:12" x14ac:dyDescent="0.45">
      <c r="A193">
        <v>200208230007</v>
      </c>
      <c r="B193" t="s">
        <v>478</v>
      </c>
      <c r="C193" t="s">
        <v>94</v>
      </c>
      <c r="D193" s="4">
        <v>37488</v>
      </c>
      <c r="E193">
        <v>3817</v>
      </c>
      <c r="F193" t="s">
        <v>34</v>
      </c>
      <c r="G193" t="s">
        <v>12</v>
      </c>
      <c r="H193">
        <v>15201</v>
      </c>
      <c r="I193">
        <v>40.467553000000002</v>
      </c>
      <c r="J193">
        <v>-79.964223000000004</v>
      </c>
      <c r="K193">
        <v>9</v>
      </c>
      <c r="L193" t="s">
        <v>74</v>
      </c>
    </row>
    <row r="194" spans="1:12" x14ac:dyDescent="0.45">
      <c r="A194">
        <v>201111170003</v>
      </c>
      <c r="B194" t="s">
        <v>479</v>
      </c>
      <c r="C194" t="s">
        <v>94</v>
      </c>
      <c r="D194" s="4">
        <v>40857</v>
      </c>
      <c r="E194">
        <v>200</v>
      </c>
      <c r="F194" t="s">
        <v>44</v>
      </c>
      <c r="G194" t="s">
        <v>12</v>
      </c>
      <c r="H194">
        <v>15071</v>
      </c>
      <c r="I194">
        <v>40.441153</v>
      </c>
      <c r="J194">
        <v>-80.240396000000004</v>
      </c>
      <c r="K194">
        <v>9</v>
      </c>
      <c r="L194" t="s">
        <v>74</v>
      </c>
    </row>
    <row r="195" spans="1:12" x14ac:dyDescent="0.45">
      <c r="A195">
        <v>201508240002</v>
      </c>
      <c r="B195" t="s">
        <v>480</v>
      </c>
      <c r="C195"/>
      <c r="D195" s="4">
        <v>42216</v>
      </c>
      <c r="E195">
        <v>418</v>
      </c>
      <c r="F195" t="s">
        <v>358</v>
      </c>
      <c r="G195" t="s">
        <v>12</v>
      </c>
      <c r="H195">
        <v>15222</v>
      </c>
      <c r="I195">
        <v>40.439779999999999</v>
      </c>
      <c r="J195">
        <v>-80.000753000000003</v>
      </c>
      <c r="K195">
        <v>9</v>
      </c>
      <c r="L195" t="s">
        <v>74</v>
      </c>
    </row>
    <row r="196" spans="1:12" x14ac:dyDescent="0.45">
      <c r="A196">
        <v>200703120005</v>
      </c>
      <c r="B196" t="s">
        <v>481</v>
      </c>
      <c r="C196" t="s">
        <v>482</v>
      </c>
      <c r="D196" s="4">
        <v>39146</v>
      </c>
      <c r="E196">
        <v>1001</v>
      </c>
      <c r="F196" t="s">
        <v>29</v>
      </c>
      <c r="G196" t="s">
        <v>12</v>
      </c>
      <c r="H196">
        <v>15226</v>
      </c>
      <c r="I196">
        <v>40.392358000000002</v>
      </c>
      <c r="J196">
        <v>-80.017325999999997</v>
      </c>
      <c r="K196">
        <v>9</v>
      </c>
      <c r="L196" t="s">
        <v>74</v>
      </c>
    </row>
    <row r="197" spans="1:12" x14ac:dyDescent="0.45">
      <c r="A197">
        <v>200412210003</v>
      </c>
      <c r="B197" t="s">
        <v>483</v>
      </c>
      <c r="C197" t="s">
        <v>484</v>
      </c>
      <c r="D197" s="4">
        <v>38337</v>
      </c>
      <c r="E197">
        <v>2800</v>
      </c>
      <c r="F197" t="s">
        <v>16</v>
      </c>
      <c r="G197" t="s">
        <v>12</v>
      </c>
      <c r="H197">
        <v>15227</v>
      </c>
      <c r="I197">
        <v>40.383403000000001</v>
      </c>
      <c r="J197">
        <v>-79.977468000000002</v>
      </c>
      <c r="K197">
        <v>9</v>
      </c>
      <c r="L197" t="s">
        <v>74</v>
      </c>
    </row>
    <row r="198" spans="1:12" x14ac:dyDescent="0.45">
      <c r="A198">
        <v>2068</v>
      </c>
      <c r="B198" t="s">
        <v>485</v>
      </c>
      <c r="C198" t="s">
        <v>136</v>
      </c>
      <c r="D198" s="4">
        <v>30850</v>
      </c>
      <c r="E198">
        <v>2733</v>
      </c>
      <c r="F198" t="s">
        <v>486</v>
      </c>
      <c r="G198" t="s">
        <v>12</v>
      </c>
      <c r="H198">
        <v>15102</v>
      </c>
      <c r="I198">
        <v>40.327630999999997</v>
      </c>
      <c r="J198">
        <v>-80.031908999999999</v>
      </c>
      <c r="K198">
        <v>9</v>
      </c>
      <c r="L198" t="s">
        <v>74</v>
      </c>
    </row>
    <row r="199" spans="1:12" x14ac:dyDescent="0.45">
      <c r="A199">
        <v>200806020012</v>
      </c>
      <c r="B199" t="s">
        <v>487</v>
      </c>
      <c r="C199" t="s">
        <v>488</v>
      </c>
      <c r="D199" s="4">
        <v>39590</v>
      </c>
      <c r="E199">
        <v>510</v>
      </c>
      <c r="F199" t="s">
        <v>489</v>
      </c>
      <c r="G199" t="s">
        <v>12</v>
      </c>
      <c r="H199">
        <v>15017</v>
      </c>
      <c r="I199">
        <v>40.357225</v>
      </c>
      <c r="J199">
        <v>-80.110748000000001</v>
      </c>
      <c r="K199">
        <v>9</v>
      </c>
      <c r="L199" t="s">
        <v>74</v>
      </c>
    </row>
    <row r="200" spans="1:12" x14ac:dyDescent="0.45">
      <c r="A200">
        <v>200601120006</v>
      </c>
      <c r="B200" t="s">
        <v>490</v>
      </c>
      <c r="C200" t="s">
        <v>136</v>
      </c>
      <c r="D200" s="4">
        <v>38718</v>
      </c>
      <c r="E200">
        <v>1050</v>
      </c>
      <c r="F200" t="s">
        <v>491</v>
      </c>
      <c r="G200" t="s">
        <v>12</v>
      </c>
      <c r="H200">
        <v>15221</v>
      </c>
      <c r="I200">
        <v>40.429065000000001</v>
      </c>
      <c r="J200">
        <v>-79.874667000000002</v>
      </c>
      <c r="K200">
        <v>9</v>
      </c>
      <c r="L200" t="s">
        <v>74</v>
      </c>
    </row>
    <row r="201" spans="1:12" x14ac:dyDescent="0.45">
      <c r="A201">
        <v>200605230001</v>
      </c>
      <c r="B201" t="s">
        <v>492</v>
      </c>
      <c r="C201" t="s">
        <v>136</v>
      </c>
      <c r="D201" s="4">
        <v>38838</v>
      </c>
      <c r="E201">
        <v>3767</v>
      </c>
      <c r="F201" t="s">
        <v>16</v>
      </c>
      <c r="G201" t="s">
        <v>12</v>
      </c>
      <c r="H201">
        <v>15227</v>
      </c>
      <c r="I201">
        <v>40.370609999999999</v>
      </c>
      <c r="J201">
        <v>-79.974834000000001</v>
      </c>
      <c r="K201">
        <v>9</v>
      </c>
      <c r="L201" t="s">
        <v>74</v>
      </c>
    </row>
    <row r="202" spans="1:12" x14ac:dyDescent="0.45">
      <c r="A202">
        <v>201008100021</v>
      </c>
      <c r="B202" t="s">
        <v>493</v>
      </c>
      <c r="C202" t="s">
        <v>136</v>
      </c>
      <c r="D202" s="4">
        <v>40394</v>
      </c>
      <c r="E202">
        <v>721</v>
      </c>
      <c r="F202" t="s">
        <v>494</v>
      </c>
      <c r="G202" t="s">
        <v>12</v>
      </c>
      <c r="H202">
        <v>15136</v>
      </c>
      <c r="I202">
        <v>40.473123999999999</v>
      </c>
      <c r="J202">
        <v>-80.062597999999994</v>
      </c>
      <c r="K202">
        <v>9</v>
      </c>
      <c r="L202" t="s">
        <v>74</v>
      </c>
    </row>
    <row r="203" spans="1:12" x14ac:dyDescent="0.45">
      <c r="A203">
        <v>41905</v>
      </c>
      <c r="B203" t="s">
        <v>495</v>
      </c>
      <c r="C203" t="s">
        <v>136</v>
      </c>
      <c r="D203" s="4">
        <v>31804</v>
      </c>
      <c r="E203">
        <v>20</v>
      </c>
      <c r="F203" t="s">
        <v>496</v>
      </c>
      <c r="G203" t="s">
        <v>12</v>
      </c>
      <c r="H203">
        <v>15211</v>
      </c>
      <c r="I203">
        <v>40.426751000000003</v>
      </c>
      <c r="J203">
        <v>-80.004641000000007</v>
      </c>
      <c r="K203">
        <v>9</v>
      </c>
      <c r="L203" t="s">
        <v>74</v>
      </c>
    </row>
    <row r="204" spans="1:12" x14ac:dyDescent="0.45">
      <c r="A204">
        <v>200707020002</v>
      </c>
      <c r="B204" t="s">
        <v>497</v>
      </c>
      <c r="C204" t="s">
        <v>498</v>
      </c>
      <c r="D204" s="4">
        <v>39260</v>
      </c>
      <c r="E204">
        <v>2003</v>
      </c>
      <c r="F204" t="s">
        <v>45</v>
      </c>
      <c r="G204" t="s">
        <v>12</v>
      </c>
      <c r="H204">
        <v>15218</v>
      </c>
      <c r="I204">
        <v>40.422452999999997</v>
      </c>
      <c r="J204">
        <v>-79.885301999999996</v>
      </c>
      <c r="K204">
        <v>9</v>
      </c>
      <c r="L204" t="s">
        <v>74</v>
      </c>
    </row>
    <row r="205" spans="1:12" x14ac:dyDescent="0.45">
      <c r="A205">
        <v>33210</v>
      </c>
      <c r="B205" t="s">
        <v>499</v>
      </c>
      <c r="C205" t="s">
        <v>136</v>
      </c>
      <c r="D205" s="4">
        <v>30850</v>
      </c>
      <c r="E205">
        <v>1709</v>
      </c>
      <c r="F205" t="s">
        <v>24</v>
      </c>
      <c r="G205" t="s">
        <v>12</v>
      </c>
      <c r="H205">
        <v>15210</v>
      </c>
      <c r="I205">
        <v>40.395816000000003</v>
      </c>
      <c r="J205">
        <v>-79.997403000000006</v>
      </c>
      <c r="K205">
        <v>9</v>
      </c>
      <c r="L205" t="s">
        <v>74</v>
      </c>
    </row>
    <row r="206" spans="1:12" x14ac:dyDescent="0.45">
      <c r="A206">
        <v>200309170001</v>
      </c>
      <c r="B206" t="s">
        <v>500</v>
      </c>
      <c r="C206" t="s">
        <v>501</v>
      </c>
      <c r="D206" s="4">
        <v>37869</v>
      </c>
      <c r="E206">
        <v>314</v>
      </c>
      <c r="F206" t="s">
        <v>502</v>
      </c>
      <c r="G206" t="s">
        <v>12</v>
      </c>
      <c r="H206">
        <v>15037</v>
      </c>
      <c r="I206">
        <v>40.278022</v>
      </c>
      <c r="J206">
        <v>-79.837547000000001</v>
      </c>
      <c r="K206">
        <v>9</v>
      </c>
      <c r="L206" t="s">
        <v>74</v>
      </c>
    </row>
    <row r="207" spans="1:12" x14ac:dyDescent="0.45">
      <c r="A207">
        <v>40500</v>
      </c>
      <c r="B207" t="s">
        <v>503</v>
      </c>
      <c r="C207" t="s">
        <v>136</v>
      </c>
      <c r="D207" s="4">
        <v>31467</v>
      </c>
      <c r="E207">
        <v>1501</v>
      </c>
      <c r="F207" t="s">
        <v>504</v>
      </c>
      <c r="G207" t="s">
        <v>12</v>
      </c>
      <c r="H207">
        <v>15215</v>
      </c>
      <c r="I207">
        <v>40.496713999999997</v>
      </c>
      <c r="J207">
        <v>-79.926033000000004</v>
      </c>
      <c r="K207">
        <v>9</v>
      </c>
      <c r="L207" t="s">
        <v>74</v>
      </c>
    </row>
    <row r="208" spans="1:12" x14ac:dyDescent="0.45">
      <c r="A208">
        <v>41462</v>
      </c>
      <c r="B208" t="s">
        <v>505</v>
      </c>
      <c r="C208" t="s">
        <v>136</v>
      </c>
      <c r="D208" s="4">
        <v>31664</v>
      </c>
      <c r="E208">
        <v>925</v>
      </c>
      <c r="F208" t="s">
        <v>506</v>
      </c>
      <c r="G208" t="s">
        <v>12</v>
      </c>
      <c r="H208">
        <v>15203</v>
      </c>
      <c r="I208">
        <v>40.428967</v>
      </c>
      <c r="J208">
        <v>-79.989023000000003</v>
      </c>
      <c r="K208">
        <v>9</v>
      </c>
      <c r="L208" t="s">
        <v>74</v>
      </c>
    </row>
    <row r="209" spans="1:12" x14ac:dyDescent="0.45">
      <c r="A209">
        <v>41661</v>
      </c>
      <c r="B209" t="s">
        <v>507</v>
      </c>
      <c r="C209" t="s">
        <v>136</v>
      </c>
      <c r="D209" s="4">
        <v>31721</v>
      </c>
      <c r="E209">
        <v>304</v>
      </c>
      <c r="F209" t="s">
        <v>508</v>
      </c>
      <c r="G209" t="s">
        <v>12</v>
      </c>
      <c r="H209">
        <v>15211</v>
      </c>
      <c r="I209">
        <v>40.431339000000001</v>
      </c>
      <c r="J209">
        <v>-80.010762</v>
      </c>
      <c r="K209">
        <v>9</v>
      </c>
      <c r="L209" t="s">
        <v>74</v>
      </c>
    </row>
    <row r="210" spans="1:12" x14ac:dyDescent="0.45">
      <c r="A210">
        <v>200904170004</v>
      </c>
      <c r="B210" t="s">
        <v>509</v>
      </c>
      <c r="C210" t="s">
        <v>136</v>
      </c>
      <c r="D210" s="4">
        <v>39910</v>
      </c>
      <c r="E210">
        <v>1513</v>
      </c>
      <c r="F210" t="s">
        <v>46</v>
      </c>
      <c r="G210" t="s">
        <v>12</v>
      </c>
      <c r="H210">
        <v>15131</v>
      </c>
      <c r="I210">
        <v>40.349043999999999</v>
      </c>
      <c r="J210">
        <v>-79.817797999999996</v>
      </c>
      <c r="K210">
        <v>9</v>
      </c>
      <c r="L210" t="s">
        <v>74</v>
      </c>
    </row>
    <row r="211" spans="1:12" x14ac:dyDescent="0.45">
      <c r="A211">
        <v>200109210004</v>
      </c>
      <c r="B211" t="s">
        <v>510</v>
      </c>
      <c r="C211"/>
      <c r="D211" s="4">
        <v>37148</v>
      </c>
      <c r="E211">
        <v>1630</v>
      </c>
      <c r="F211" t="s">
        <v>47</v>
      </c>
      <c r="G211" t="s">
        <v>12</v>
      </c>
      <c r="H211">
        <v>15220</v>
      </c>
      <c r="I211">
        <v>40.392206999999999</v>
      </c>
      <c r="J211">
        <v>-80.061256999999998</v>
      </c>
      <c r="K211">
        <v>9</v>
      </c>
      <c r="L211" t="s">
        <v>74</v>
      </c>
    </row>
    <row r="212" spans="1:12" x14ac:dyDescent="0.45">
      <c r="A212">
        <v>201211270002</v>
      </c>
      <c r="B212" t="s">
        <v>511</v>
      </c>
      <c r="C212" t="s">
        <v>512</v>
      </c>
      <c r="D212" s="4">
        <v>41229</v>
      </c>
      <c r="E212">
        <v>620</v>
      </c>
      <c r="F212" t="s">
        <v>513</v>
      </c>
      <c r="G212" t="s">
        <v>12</v>
      </c>
      <c r="H212">
        <v>15202</v>
      </c>
      <c r="I212">
        <v>40.497548999999999</v>
      </c>
      <c r="J212">
        <v>-80.058937999999998</v>
      </c>
      <c r="K212">
        <v>9</v>
      </c>
      <c r="L212" t="s">
        <v>74</v>
      </c>
    </row>
    <row r="213" spans="1:12" x14ac:dyDescent="0.45">
      <c r="A213">
        <v>201211270007</v>
      </c>
      <c r="B213" t="s">
        <v>514</v>
      </c>
      <c r="C213"/>
      <c r="D213" s="4">
        <v>41233</v>
      </c>
      <c r="E213">
        <v>1530</v>
      </c>
      <c r="F213" t="s">
        <v>515</v>
      </c>
      <c r="G213" t="s">
        <v>12</v>
      </c>
      <c r="H213">
        <v>15216</v>
      </c>
      <c r="I213">
        <v>40.397238000000002</v>
      </c>
      <c r="J213">
        <v>-80.035480000000007</v>
      </c>
      <c r="K213">
        <v>9</v>
      </c>
      <c r="L213" t="s">
        <v>74</v>
      </c>
    </row>
    <row r="214" spans="1:12" x14ac:dyDescent="0.45">
      <c r="A214">
        <v>201304180004</v>
      </c>
      <c r="B214" t="s">
        <v>516</v>
      </c>
      <c r="C214" t="s">
        <v>517</v>
      </c>
      <c r="D214" s="4">
        <v>41374</v>
      </c>
      <c r="E214">
        <v>1235</v>
      </c>
      <c r="F214" t="s">
        <v>518</v>
      </c>
      <c r="G214" t="s">
        <v>12</v>
      </c>
      <c r="H214">
        <v>15207</v>
      </c>
      <c r="I214">
        <v>40.368932000000001</v>
      </c>
      <c r="J214">
        <v>-79.914005000000003</v>
      </c>
      <c r="K214">
        <v>9</v>
      </c>
      <c r="L214" t="s">
        <v>74</v>
      </c>
    </row>
    <row r="215" spans="1:12" x14ac:dyDescent="0.45">
      <c r="A215">
        <v>201111090005</v>
      </c>
      <c r="B215" t="s">
        <v>519</v>
      </c>
      <c r="C215"/>
      <c r="D215" s="4">
        <v>40851</v>
      </c>
      <c r="E215">
        <v>540</v>
      </c>
      <c r="F215" t="s">
        <v>453</v>
      </c>
      <c r="G215" t="s">
        <v>12</v>
      </c>
      <c r="H215">
        <v>15104</v>
      </c>
      <c r="I215">
        <v>40.403638000000001</v>
      </c>
      <c r="J215">
        <v>-79.869558999999995</v>
      </c>
      <c r="K215">
        <v>9</v>
      </c>
      <c r="L215" t="s">
        <v>74</v>
      </c>
    </row>
    <row r="216" spans="1:12" x14ac:dyDescent="0.45">
      <c r="A216">
        <v>57100</v>
      </c>
      <c r="B216" t="s">
        <v>520</v>
      </c>
      <c r="C216" t="s">
        <v>521</v>
      </c>
      <c r="D216" s="4">
        <v>35817</v>
      </c>
      <c r="E216">
        <v>879</v>
      </c>
      <c r="F216" t="s">
        <v>48</v>
      </c>
      <c r="G216" t="s">
        <v>12</v>
      </c>
      <c r="H216">
        <v>15108</v>
      </c>
      <c r="I216">
        <v>40.51961</v>
      </c>
      <c r="J216">
        <v>-80.166400999999993</v>
      </c>
      <c r="K216">
        <v>9</v>
      </c>
      <c r="L216" t="s">
        <v>74</v>
      </c>
    </row>
    <row r="217" spans="1:12" x14ac:dyDescent="0.45">
      <c r="A217">
        <v>200502090005</v>
      </c>
      <c r="B217" t="s">
        <v>522</v>
      </c>
      <c r="C217" t="s">
        <v>523</v>
      </c>
      <c r="D217" s="4">
        <v>38385</v>
      </c>
      <c r="E217">
        <v>301</v>
      </c>
      <c r="F217" t="s">
        <v>524</v>
      </c>
      <c r="G217" t="s">
        <v>12</v>
      </c>
      <c r="H217">
        <v>15213</v>
      </c>
      <c r="I217">
        <v>40.435614000000001</v>
      </c>
      <c r="J217">
        <v>-79.960880000000003</v>
      </c>
      <c r="K217">
        <v>9</v>
      </c>
      <c r="L217" t="s">
        <v>74</v>
      </c>
    </row>
    <row r="218" spans="1:12" x14ac:dyDescent="0.45">
      <c r="A218">
        <v>200704300003</v>
      </c>
      <c r="B218" t="s">
        <v>525</v>
      </c>
      <c r="C218" t="s">
        <v>526</v>
      </c>
      <c r="D218" s="4">
        <v>39196</v>
      </c>
      <c r="E218">
        <v>806</v>
      </c>
      <c r="F218" t="s">
        <v>23</v>
      </c>
      <c r="G218" t="s">
        <v>12</v>
      </c>
      <c r="H218">
        <v>15238</v>
      </c>
      <c r="I218">
        <v>40.498863</v>
      </c>
      <c r="J218">
        <v>-79.853160000000003</v>
      </c>
      <c r="K218">
        <v>9</v>
      </c>
      <c r="L218" t="s">
        <v>74</v>
      </c>
    </row>
    <row r="219" spans="1:12" x14ac:dyDescent="0.45">
      <c r="A219">
        <v>365</v>
      </c>
      <c r="B219" t="s">
        <v>527</v>
      </c>
      <c r="C219" t="s">
        <v>528</v>
      </c>
      <c r="D219" s="4">
        <v>25569</v>
      </c>
      <c r="E219">
        <v>4600</v>
      </c>
      <c r="F219" t="s">
        <v>529</v>
      </c>
      <c r="G219" t="s">
        <v>12</v>
      </c>
      <c r="H219">
        <v>15122</v>
      </c>
      <c r="I219">
        <v>40.376274000000002</v>
      </c>
      <c r="J219">
        <v>-79.894553000000002</v>
      </c>
      <c r="K219">
        <v>9</v>
      </c>
      <c r="L219" t="s">
        <v>74</v>
      </c>
    </row>
    <row r="220" spans="1:12" x14ac:dyDescent="0.45">
      <c r="A220">
        <v>201007190004</v>
      </c>
      <c r="B220" t="s">
        <v>530</v>
      </c>
      <c r="C220"/>
      <c r="D220" s="4">
        <v>40371</v>
      </c>
      <c r="E220">
        <v>340</v>
      </c>
      <c r="F220" t="s">
        <v>152</v>
      </c>
      <c r="G220" t="s">
        <v>12</v>
      </c>
      <c r="H220">
        <v>15236</v>
      </c>
      <c r="I220">
        <v>40.337460999999998</v>
      </c>
      <c r="J220">
        <v>-79.977243999999999</v>
      </c>
      <c r="K220">
        <v>9</v>
      </c>
      <c r="L220" t="s">
        <v>74</v>
      </c>
    </row>
    <row r="221" spans="1:12" x14ac:dyDescent="0.45">
      <c r="A221">
        <v>201210290002</v>
      </c>
      <c r="B221" t="s">
        <v>531</v>
      </c>
      <c r="C221" t="s">
        <v>290</v>
      </c>
      <c r="D221" s="4">
        <v>41199</v>
      </c>
      <c r="E221">
        <v>611</v>
      </c>
      <c r="F221" t="s">
        <v>388</v>
      </c>
      <c r="G221" t="s">
        <v>12</v>
      </c>
      <c r="H221">
        <v>15237</v>
      </c>
      <c r="I221">
        <v>40.567824000000002</v>
      </c>
      <c r="J221">
        <v>-80.023250000000004</v>
      </c>
      <c r="K221">
        <v>9</v>
      </c>
      <c r="L221" t="s">
        <v>74</v>
      </c>
    </row>
    <row r="222" spans="1:12" x14ac:dyDescent="0.45">
      <c r="A222">
        <v>200408310010</v>
      </c>
      <c r="B222" t="s">
        <v>532</v>
      </c>
      <c r="C222"/>
      <c r="D222" s="4">
        <v>38225</v>
      </c>
      <c r="E222">
        <v>1125</v>
      </c>
      <c r="F222" t="s">
        <v>473</v>
      </c>
      <c r="G222" t="s">
        <v>12</v>
      </c>
      <c r="H222">
        <v>15203</v>
      </c>
      <c r="I222">
        <v>40.422044</v>
      </c>
      <c r="J222">
        <v>-79.991713000000004</v>
      </c>
      <c r="K222">
        <v>9</v>
      </c>
      <c r="L222" t="s">
        <v>74</v>
      </c>
    </row>
    <row r="223" spans="1:12" x14ac:dyDescent="0.45">
      <c r="A223">
        <v>201509210011</v>
      </c>
      <c r="B223" t="s">
        <v>533</v>
      </c>
      <c r="C223"/>
      <c r="D223" s="4">
        <v>42249</v>
      </c>
      <c r="E223">
        <v>709</v>
      </c>
      <c r="F223" t="s">
        <v>319</v>
      </c>
      <c r="G223" t="s">
        <v>12</v>
      </c>
      <c r="H223">
        <v>15136</v>
      </c>
      <c r="I223">
        <v>40.465584</v>
      </c>
      <c r="J223">
        <v>-80.061930000000004</v>
      </c>
      <c r="K223">
        <v>9</v>
      </c>
      <c r="L223" t="s">
        <v>74</v>
      </c>
    </row>
    <row r="224" spans="1:12" x14ac:dyDescent="0.45">
      <c r="A224">
        <v>201405150002</v>
      </c>
      <c r="B224" t="s">
        <v>534</v>
      </c>
      <c r="C224"/>
      <c r="D224" s="4">
        <v>41682</v>
      </c>
      <c r="E224">
        <v>309</v>
      </c>
      <c r="F224" t="s">
        <v>16</v>
      </c>
      <c r="G224" t="s">
        <v>12</v>
      </c>
      <c r="H224">
        <v>15210</v>
      </c>
      <c r="I224">
        <v>40.414053000000003</v>
      </c>
      <c r="J224">
        <v>-79.988022999999998</v>
      </c>
      <c r="K224">
        <v>9</v>
      </c>
      <c r="L224" t="s">
        <v>74</v>
      </c>
    </row>
    <row r="225" spans="1:12" x14ac:dyDescent="0.45">
      <c r="A225">
        <v>35569</v>
      </c>
      <c r="B225" t="s">
        <v>535</v>
      </c>
      <c r="C225"/>
      <c r="D225" s="4">
        <v>29221</v>
      </c>
      <c r="E225">
        <v>1009</v>
      </c>
      <c r="F225" t="s">
        <v>536</v>
      </c>
      <c r="G225" t="s">
        <v>12</v>
      </c>
      <c r="H225">
        <v>15014</v>
      </c>
      <c r="I225">
        <v>40.609867999999999</v>
      </c>
      <c r="J225">
        <v>-79.741568999999998</v>
      </c>
      <c r="K225">
        <v>9</v>
      </c>
      <c r="L225" t="s">
        <v>74</v>
      </c>
    </row>
    <row r="226" spans="1:12" x14ac:dyDescent="0.45">
      <c r="A226">
        <v>201602090014</v>
      </c>
      <c r="B226" t="s">
        <v>537</v>
      </c>
      <c r="C226" t="s">
        <v>538</v>
      </c>
      <c r="D226" s="4">
        <v>42396</v>
      </c>
      <c r="E226">
        <v>3646</v>
      </c>
      <c r="F226" t="s">
        <v>28</v>
      </c>
      <c r="G226" t="s">
        <v>12</v>
      </c>
      <c r="H226">
        <v>15234</v>
      </c>
      <c r="I226">
        <v>40.365138999999999</v>
      </c>
      <c r="J226">
        <v>-80.019469000000001</v>
      </c>
      <c r="K226">
        <v>9</v>
      </c>
      <c r="L226" t="s">
        <v>74</v>
      </c>
    </row>
    <row r="227" spans="1:12" x14ac:dyDescent="0.45">
      <c r="A227">
        <v>201211300005</v>
      </c>
      <c r="B227" t="s">
        <v>539</v>
      </c>
      <c r="C227" t="s">
        <v>540</v>
      </c>
      <c r="D227" s="4">
        <v>41239</v>
      </c>
      <c r="E227">
        <v>4623</v>
      </c>
      <c r="F227" t="s">
        <v>31</v>
      </c>
      <c r="G227" t="s">
        <v>12</v>
      </c>
      <c r="H227">
        <v>15224</v>
      </c>
      <c r="I227">
        <v>40.462454000000001</v>
      </c>
      <c r="J227">
        <v>-79.949999000000005</v>
      </c>
      <c r="K227">
        <v>9</v>
      </c>
      <c r="L227" t="s">
        <v>74</v>
      </c>
    </row>
    <row r="228" spans="1:12" x14ac:dyDescent="0.45">
      <c r="A228">
        <v>201506290001</v>
      </c>
      <c r="B228" t="s">
        <v>541</v>
      </c>
      <c r="C228" t="s">
        <v>542</v>
      </c>
      <c r="D228" s="4">
        <v>42184</v>
      </c>
      <c r="E228">
        <v>2301</v>
      </c>
      <c r="F228" t="s">
        <v>16</v>
      </c>
      <c r="G228" t="s">
        <v>12</v>
      </c>
      <c r="H228">
        <v>15129</v>
      </c>
      <c r="I228">
        <v>40.298347999999997</v>
      </c>
      <c r="J228">
        <v>-79.993657999999996</v>
      </c>
      <c r="K228">
        <v>9</v>
      </c>
      <c r="L228" t="s">
        <v>74</v>
      </c>
    </row>
    <row r="229" spans="1:12" x14ac:dyDescent="0.45">
      <c r="A229">
        <v>200805140001</v>
      </c>
      <c r="B229" t="s">
        <v>543</v>
      </c>
      <c r="C229" t="s">
        <v>544</v>
      </c>
      <c r="D229" s="4">
        <v>39573</v>
      </c>
      <c r="E229">
        <v>240</v>
      </c>
      <c r="F229" t="s">
        <v>545</v>
      </c>
      <c r="G229" t="s">
        <v>12</v>
      </c>
      <c r="H229">
        <v>15237</v>
      </c>
      <c r="I229">
        <v>40.534703</v>
      </c>
      <c r="J229">
        <v>-80.065128999999999</v>
      </c>
      <c r="K229">
        <v>9</v>
      </c>
      <c r="L229" t="s">
        <v>74</v>
      </c>
    </row>
    <row r="230" spans="1:12" x14ac:dyDescent="0.45">
      <c r="A230">
        <v>201208100001</v>
      </c>
      <c r="B230" t="s">
        <v>546</v>
      </c>
      <c r="C230" t="s">
        <v>544</v>
      </c>
      <c r="D230" s="4">
        <v>41124</v>
      </c>
      <c r="E230">
        <v>4714</v>
      </c>
      <c r="F230" t="s">
        <v>37</v>
      </c>
      <c r="G230" t="s">
        <v>12</v>
      </c>
      <c r="H230">
        <v>15237</v>
      </c>
      <c r="I230">
        <v>40.521242000000001</v>
      </c>
      <c r="J230">
        <v>-80.004587999999998</v>
      </c>
      <c r="K230">
        <v>9</v>
      </c>
      <c r="L230" t="s">
        <v>74</v>
      </c>
    </row>
    <row r="231" spans="1:12" x14ac:dyDescent="0.45">
      <c r="A231">
        <v>201607140003</v>
      </c>
      <c r="B231" t="s">
        <v>547</v>
      </c>
      <c r="C231" t="s">
        <v>544</v>
      </c>
      <c r="D231" s="4">
        <v>42562</v>
      </c>
      <c r="E231">
        <v>4680</v>
      </c>
      <c r="F231" t="s">
        <v>548</v>
      </c>
      <c r="G231" t="s">
        <v>12</v>
      </c>
      <c r="H231">
        <v>15146</v>
      </c>
      <c r="I231">
        <v>40.438817</v>
      </c>
      <c r="J231">
        <v>-79.741022000000001</v>
      </c>
      <c r="K231">
        <v>9</v>
      </c>
      <c r="L231" t="s">
        <v>74</v>
      </c>
    </row>
    <row r="232" spans="1:12" x14ac:dyDescent="0.45">
      <c r="A232">
        <v>199909070001</v>
      </c>
      <c r="B232" t="s">
        <v>549</v>
      </c>
      <c r="C232" t="s">
        <v>544</v>
      </c>
      <c r="D232" s="4">
        <v>36368</v>
      </c>
      <c r="E232">
        <v>5990</v>
      </c>
      <c r="F232" t="s">
        <v>550</v>
      </c>
      <c r="G232" t="s">
        <v>12</v>
      </c>
      <c r="H232">
        <v>15108</v>
      </c>
      <c r="I232">
        <v>40.521267000000002</v>
      </c>
      <c r="J232">
        <v>-80.219776999999993</v>
      </c>
      <c r="K232">
        <v>9</v>
      </c>
      <c r="L232" t="s">
        <v>74</v>
      </c>
    </row>
    <row r="233" spans="1:12" x14ac:dyDescent="0.45">
      <c r="A233">
        <v>200908260003</v>
      </c>
      <c r="B233" t="s">
        <v>551</v>
      </c>
      <c r="C233" t="s">
        <v>544</v>
      </c>
      <c r="D233" s="4">
        <v>40049</v>
      </c>
      <c r="E233">
        <v>1020</v>
      </c>
      <c r="F233" t="s">
        <v>49</v>
      </c>
      <c r="G233" t="s">
        <v>12</v>
      </c>
      <c r="H233">
        <v>15084</v>
      </c>
      <c r="I233">
        <v>40.568368</v>
      </c>
      <c r="J233">
        <v>-79.803954000000004</v>
      </c>
      <c r="K233">
        <v>9</v>
      </c>
      <c r="L233" t="s">
        <v>74</v>
      </c>
    </row>
    <row r="234" spans="1:12" x14ac:dyDescent="0.45">
      <c r="A234">
        <v>200911180008</v>
      </c>
      <c r="B234" t="s">
        <v>552</v>
      </c>
      <c r="C234" t="s">
        <v>544</v>
      </c>
      <c r="D234" s="4">
        <v>40129</v>
      </c>
      <c r="E234">
        <v>47</v>
      </c>
      <c r="F234" t="s">
        <v>50</v>
      </c>
      <c r="G234" t="s">
        <v>12</v>
      </c>
      <c r="H234">
        <v>15205</v>
      </c>
      <c r="I234">
        <v>40.440254000000003</v>
      </c>
      <c r="J234">
        <v>-80.071173999999999</v>
      </c>
      <c r="K234">
        <v>9</v>
      </c>
      <c r="L234" t="s">
        <v>74</v>
      </c>
    </row>
    <row r="235" spans="1:12" x14ac:dyDescent="0.45">
      <c r="A235">
        <v>201408130002</v>
      </c>
      <c r="B235" t="s">
        <v>553</v>
      </c>
      <c r="C235" t="s">
        <v>260</v>
      </c>
      <c r="D235" s="4">
        <v>41855</v>
      </c>
      <c r="E235">
        <v>2305</v>
      </c>
      <c r="F235" t="s">
        <v>51</v>
      </c>
      <c r="G235" t="s">
        <v>12</v>
      </c>
      <c r="H235">
        <v>15131</v>
      </c>
      <c r="I235">
        <v>40.351706999999998</v>
      </c>
      <c r="J235">
        <v>-79.829165000000003</v>
      </c>
      <c r="K235">
        <v>9</v>
      </c>
      <c r="L235" t="s">
        <v>74</v>
      </c>
    </row>
    <row r="236" spans="1:12" x14ac:dyDescent="0.45">
      <c r="A236">
        <v>200209240004</v>
      </c>
      <c r="B236" t="s">
        <v>554</v>
      </c>
      <c r="C236"/>
      <c r="D236" s="4">
        <v>37516</v>
      </c>
      <c r="E236">
        <v>4731</v>
      </c>
      <c r="F236" t="s">
        <v>52</v>
      </c>
      <c r="G236" t="s">
        <v>12</v>
      </c>
      <c r="H236">
        <v>15122</v>
      </c>
      <c r="I236">
        <v>40.359268999999998</v>
      </c>
      <c r="J236">
        <v>-79.907848000000001</v>
      </c>
      <c r="K236">
        <v>9</v>
      </c>
      <c r="L236" t="s">
        <v>74</v>
      </c>
    </row>
    <row r="237" spans="1:12" x14ac:dyDescent="0.45">
      <c r="A237">
        <v>52811</v>
      </c>
      <c r="B237" t="s">
        <v>555</v>
      </c>
      <c r="C237"/>
      <c r="D237" s="4">
        <v>34618</v>
      </c>
      <c r="E237">
        <v>1006</v>
      </c>
      <c r="F237" t="s">
        <v>506</v>
      </c>
      <c r="G237" t="s">
        <v>12</v>
      </c>
      <c r="H237">
        <v>15203</v>
      </c>
      <c r="I237">
        <v>40.428491000000001</v>
      </c>
      <c r="J237">
        <v>-79.988221999999993</v>
      </c>
      <c r="K237">
        <v>9</v>
      </c>
      <c r="L237" t="s">
        <v>74</v>
      </c>
    </row>
    <row r="238" spans="1:12" x14ac:dyDescent="0.45">
      <c r="A238">
        <v>37769</v>
      </c>
      <c r="B238" t="s">
        <v>556</v>
      </c>
      <c r="C238"/>
      <c r="D238" s="4">
        <v>30786</v>
      </c>
      <c r="E238">
        <v>406</v>
      </c>
      <c r="F238" t="s">
        <v>557</v>
      </c>
      <c r="G238" t="s">
        <v>12</v>
      </c>
      <c r="H238">
        <v>15212</v>
      </c>
      <c r="I238">
        <v>40.453471999999998</v>
      </c>
      <c r="J238">
        <v>-80.001337000000007</v>
      </c>
      <c r="K238">
        <v>9</v>
      </c>
      <c r="L238" t="s">
        <v>74</v>
      </c>
    </row>
    <row r="239" spans="1:12" x14ac:dyDescent="0.45">
      <c r="A239">
        <v>201506220013</v>
      </c>
      <c r="B239" t="s">
        <v>558</v>
      </c>
      <c r="C239" t="s">
        <v>559</v>
      </c>
      <c r="D239" s="4">
        <v>42171</v>
      </c>
      <c r="E239">
        <v>262</v>
      </c>
      <c r="F239" t="s">
        <v>25</v>
      </c>
      <c r="G239" t="s">
        <v>12</v>
      </c>
      <c r="H239">
        <v>15219</v>
      </c>
      <c r="I239">
        <v>40.440665000000003</v>
      </c>
      <c r="J239">
        <v>-80.000664999999998</v>
      </c>
      <c r="K239">
        <v>9</v>
      </c>
      <c r="L239" t="s">
        <v>74</v>
      </c>
    </row>
    <row r="240" spans="1:12" x14ac:dyDescent="0.45">
      <c r="A240">
        <v>200908270001</v>
      </c>
      <c r="B240" t="s">
        <v>560</v>
      </c>
      <c r="C240"/>
      <c r="D240" s="4">
        <v>40026</v>
      </c>
      <c r="E240">
        <v>99</v>
      </c>
      <c r="F240" t="s">
        <v>561</v>
      </c>
      <c r="G240" t="s">
        <v>12</v>
      </c>
      <c r="H240">
        <v>15228</v>
      </c>
      <c r="I240">
        <v>40.380757000000003</v>
      </c>
      <c r="J240">
        <v>-80.044190999999998</v>
      </c>
      <c r="K240">
        <v>9</v>
      </c>
      <c r="L240" t="s">
        <v>74</v>
      </c>
    </row>
    <row r="241" spans="1:12" x14ac:dyDescent="0.45">
      <c r="A241">
        <v>45463</v>
      </c>
      <c r="B241" t="s">
        <v>562</v>
      </c>
      <c r="C241" t="s">
        <v>563</v>
      </c>
      <c r="D241" s="4">
        <v>32878</v>
      </c>
      <c r="E241">
        <v>2929</v>
      </c>
      <c r="F241" t="s">
        <v>564</v>
      </c>
      <c r="G241" t="s">
        <v>12</v>
      </c>
      <c r="H241">
        <v>15227</v>
      </c>
      <c r="I241">
        <v>40.385354999999997</v>
      </c>
      <c r="J241">
        <v>-79.973000999999996</v>
      </c>
      <c r="K241">
        <v>9</v>
      </c>
      <c r="L241" t="s">
        <v>74</v>
      </c>
    </row>
    <row r="242" spans="1:12" x14ac:dyDescent="0.45">
      <c r="A242">
        <v>49482</v>
      </c>
      <c r="B242" t="s">
        <v>565</v>
      </c>
      <c r="C242"/>
      <c r="D242" s="4">
        <v>34329</v>
      </c>
      <c r="E242">
        <v>141</v>
      </c>
      <c r="F242" t="s">
        <v>21</v>
      </c>
      <c r="G242" t="s">
        <v>12</v>
      </c>
      <c r="H242">
        <v>15037</v>
      </c>
      <c r="I242">
        <v>40.274669000000003</v>
      </c>
      <c r="J242">
        <v>-79.883591999999993</v>
      </c>
      <c r="K242">
        <v>9</v>
      </c>
      <c r="L242" t="s">
        <v>74</v>
      </c>
    </row>
    <row r="243" spans="1:12" x14ac:dyDescent="0.45">
      <c r="A243">
        <v>36267</v>
      </c>
      <c r="B243" t="s">
        <v>566</v>
      </c>
      <c r="C243"/>
      <c r="D243" s="4">
        <v>30850</v>
      </c>
      <c r="E243">
        <v>1614</v>
      </c>
      <c r="F243" t="s">
        <v>27</v>
      </c>
      <c r="G243" t="s">
        <v>12</v>
      </c>
      <c r="H243">
        <v>15221</v>
      </c>
      <c r="I243">
        <v>40.442694000000003</v>
      </c>
      <c r="J243">
        <v>-79.867069000000001</v>
      </c>
      <c r="K243">
        <v>9</v>
      </c>
      <c r="L243" t="s">
        <v>74</v>
      </c>
    </row>
    <row r="244" spans="1:12" x14ac:dyDescent="0.45">
      <c r="A244">
        <v>200307140002</v>
      </c>
      <c r="B244" t="s">
        <v>567</v>
      </c>
      <c r="C244"/>
      <c r="D244" s="4">
        <v>37799</v>
      </c>
      <c r="E244">
        <v>4371</v>
      </c>
      <c r="F244" t="s">
        <v>53</v>
      </c>
      <c r="G244" t="s">
        <v>12</v>
      </c>
      <c r="H244">
        <v>15217</v>
      </c>
      <c r="I244">
        <v>40.420037999999998</v>
      </c>
      <c r="J244">
        <v>-79.928021999999999</v>
      </c>
      <c r="K244">
        <v>9</v>
      </c>
      <c r="L244" t="s">
        <v>74</v>
      </c>
    </row>
    <row r="245" spans="1:12" x14ac:dyDescent="0.45">
      <c r="A245">
        <v>200408120001</v>
      </c>
      <c r="B245" t="s">
        <v>568</v>
      </c>
      <c r="C245" t="s">
        <v>569</v>
      </c>
      <c r="D245" s="4">
        <v>38208</v>
      </c>
      <c r="E245">
        <v>421</v>
      </c>
      <c r="F245" t="s">
        <v>34</v>
      </c>
      <c r="G245" t="s">
        <v>12</v>
      </c>
      <c r="H245">
        <v>15223</v>
      </c>
      <c r="I245">
        <v>40.498662000000003</v>
      </c>
      <c r="J245">
        <v>-79.944096999999999</v>
      </c>
      <c r="K245">
        <v>9</v>
      </c>
      <c r="L245" t="s">
        <v>74</v>
      </c>
    </row>
    <row r="246" spans="1:12" x14ac:dyDescent="0.45">
      <c r="A246">
        <v>201304190001</v>
      </c>
      <c r="B246" t="s">
        <v>570</v>
      </c>
      <c r="C246" t="s">
        <v>571</v>
      </c>
      <c r="D246" s="4">
        <v>41382</v>
      </c>
      <c r="E246">
        <v>501</v>
      </c>
      <c r="F246" t="s">
        <v>572</v>
      </c>
      <c r="G246" t="s">
        <v>12</v>
      </c>
      <c r="H246">
        <v>15237</v>
      </c>
      <c r="I246">
        <v>40.533915</v>
      </c>
      <c r="J246">
        <v>-80.053034999999994</v>
      </c>
      <c r="K246">
        <v>9</v>
      </c>
      <c r="L246" t="s">
        <v>74</v>
      </c>
    </row>
    <row r="247" spans="1:12" x14ac:dyDescent="0.45">
      <c r="A247">
        <v>201601220010</v>
      </c>
      <c r="B247" t="s">
        <v>573</v>
      </c>
      <c r="C247"/>
      <c r="D247" s="4">
        <v>42383</v>
      </c>
      <c r="E247">
        <v>612</v>
      </c>
      <c r="F247" t="s">
        <v>54</v>
      </c>
      <c r="G247" t="s">
        <v>12</v>
      </c>
      <c r="H247">
        <v>15236</v>
      </c>
      <c r="I247">
        <v>40.324987999999998</v>
      </c>
      <c r="J247">
        <v>-79.957677000000004</v>
      </c>
      <c r="K247">
        <v>9</v>
      </c>
      <c r="L247" t="s">
        <v>74</v>
      </c>
    </row>
    <row r="248" spans="1:12" x14ac:dyDescent="0.45">
      <c r="A248">
        <v>201411100001</v>
      </c>
      <c r="B248" t="s">
        <v>574</v>
      </c>
      <c r="C248" t="s">
        <v>427</v>
      </c>
      <c r="D248" s="4">
        <v>41933</v>
      </c>
      <c r="E248">
        <v>1003</v>
      </c>
      <c r="F248" t="s">
        <v>23</v>
      </c>
      <c r="G248" t="s">
        <v>12</v>
      </c>
      <c r="H248">
        <v>15024</v>
      </c>
      <c r="I248">
        <v>40.540678</v>
      </c>
      <c r="J248">
        <v>-79.814181000000005</v>
      </c>
      <c r="K248">
        <v>9</v>
      </c>
      <c r="L248" t="s">
        <v>74</v>
      </c>
    </row>
    <row r="249" spans="1:12" x14ac:dyDescent="0.45">
      <c r="A249">
        <v>201210300001</v>
      </c>
      <c r="B249" t="s">
        <v>575</v>
      </c>
      <c r="C249" t="s">
        <v>78</v>
      </c>
      <c r="D249" s="4">
        <v>41204</v>
      </c>
      <c r="E249">
        <v>2269</v>
      </c>
      <c r="F249" t="s">
        <v>55</v>
      </c>
      <c r="G249" t="s">
        <v>12</v>
      </c>
      <c r="H249">
        <v>15205</v>
      </c>
      <c r="I249">
        <v>40.428049999999999</v>
      </c>
      <c r="J249">
        <v>-80.053313000000003</v>
      </c>
      <c r="K249">
        <v>9</v>
      </c>
      <c r="L249" t="s">
        <v>74</v>
      </c>
    </row>
    <row r="250" spans="1:12" x14ac:dyDescent="0.45">
      <c r="A250">
        <v>201211270008</v>
      </c>
      <c r="B250" t="s">
        <v>576</v>
      </c>
      <c r="C250" t="s">
        <v>78</v>
      </c>
      <c r="D250" s="4">
        <v>41233</v>
      </c>
      <c r="E250">
        <v>4775</v>
      </c>
      <c r="F250" t="s">
        <v>37</v>
      </c>
      <c r="G250" t="s">
        <v>12</v>
      </c>
      <c r="H250">
        <v>15237</v>
      </c>
      <c r="I250">
        <v>40.521670999999998</v>
      </c>
      <c r="J250">
        <v>-80.005583000000001</v>
      </c>
      <c r="K250">
        <v>9</v>
      </c>
      <c r="L250" t="s">
        <v>74</v>
      </c>
    </row>
    <row r="251" spans="1:12" x14ac:dyDescent="0.45">
      <c r="A251">
        <v>201210190004</v>
      </c>
      <c r="B251" t="s">
        <v>577</v>
      </c>
      <c r="C251" t="s">
        <v>104</v>
      </c>
      <c r="D251" s="4">
        <v>41198</v>
      </c>
      <c r="E251">
        <v>6250</v>
      </c>
      <c r="F251" t="s">
        <v>28</v>
      </c>
      <c r="G251" t="s">
        <v>12</v>
      </c>
      <c r="H251">
        <v>15102</v>
      </c>
      <c r="I251">
        <v>40.293357999999998</v>
      </c>
      <c r="J251">
        <v>-80.031019000000001</v>
      </c>
      <c r="K251">
        <v>9</v>
      </c>
      <c r="L251" t="s">
        <v>74</v>
      </c>
    </row>
    <row r="252" spans="1:12" x14ac:dyDescent="0.45">
      <c r="A252">
        <v>201210170001</v>
      </c>
      <c r="B252" t="s">
        <v>578</v>
      </c>
      <c r="C252" t="s">
        <v>78</v>
      </c>
      <c r="D252" s="4">
        <v>41197</v>
      </c>
      <c r="E252">
        <v>2</v>
      </c>
      <c r="F252" t="s">
        <v>579</v>
      </c>
      <c r="G252" t="s">
        <v>12</v>
      </c>
      <c r="H252">
        <v>15136</v>
      </c>
      <c r="I252">
        <v>40.474294999999998</v>
      </c>
      <c r="J252">
        <v>-80.094875999999999</v>
      </c>
      <c r="K252">
        <v>9</v>
      </c>
      <c r="L252" t="s">
        <v>74</v>
      </c>
    </row>
    <row r="253" spans="1:12" x14ac:dyDescent="0.45">
      <c r="A253">
        <v>201211270009</v>
      </c>
      <c r="B253" t="s">
        <v>580</v>
      </c>
      <c r="C253" t="s">
        <v>78</v>
      </c>
      <c r="D253" s="4">
        <v>41233</v>
      </c>
      <c r="E253">
        <v>1102</v>
      </c>
      <c r="F253" t="s">
        <v>581</v>
      </c>
      <c r="G253" t="s">
        <v>12</v>
      </c>
      <c r="H253">
        <v>15237</v>
      </c>
      <c r="I253">
        <v>40.544998999999997</v>
      </c>
      <c r="J253">
        <v>-80.035606999999999</v>
      </c>
      <c r="K253">
        <v>9</v>
      </c>
      <c r="L253" t="s">
        <v>74</v>
      </c>
    </row>
    <row r="254" spans="1:12" x14ac:dyDescent="0.45">
      <c r="A254">
        <v>201210240004</v>
      </c>
      <c r="B254" t="s">
        <v>582</v>
      </c>
      <c r="C254" t="s">
        <v>104</v>
      </c>
      <c r="D254" s="4">
        <v>41194</v>
      </c>
      <c r="E254">
        <v>6106</v>
      </c>
      <c r="F254" t="s">
        <v>20</v>
      </c>
      <c r="G254" t="s">
        <v>12</v>
      </c>
      <c r="H254">
        <v>15147</v>
      </c>
      <c r="I254">
        <v>40.484088999999997</v>
      </c>
      <c r="J254">
        <v>-79.818876000000003</v>
      </c>
      <c r="K254">
        <v>9</v>
      </c>
      <c r="L254" t="s">
        <v>74</v>
      </c>
    </row>
    <row r="255" spans="1:12" x14ac:dyDescent="0.45">
      <c r="A255">
        <v>200602010001</v>
      </c>
      <c r="B255" t="s">
        <v>583</v>
      </c>
      <c r="C255" t="s">
        <v>584</v>
      </c>
      <c r="D255" s="4">
        <v>38740</v>
      </c>
      <c r="E255">
        <v>1917</v>
      </c>
      <c r="F255" t="s">
        <v>56</v>
      </c>
      <c r="G255" t="s">
        <v>12</v>
      </c>
      <c r="H255">
        <v>15213</v>
      </c>
      <c r="I255">
        <v>40.443702999999999</v>
      </c>
      <c r="J255">
        <v>-79.980664000000004</v>
      </c>
      <c r="K255">
        <v>9</v>
      </c>
      <c r="L255" t="s">
        <v>74</v>
      </c>
    </row>
    <row r="256" spans="1:12" x14ac:dyDescent="0.45">
      <c r="A256">
        <v>200812090001</v>
      </c>
      <c r="B256" t="s">
        <v>585</v>
      </c>
      <c r="C256" t="s">
        <v>586</v>
      </c>
      <c r="D256" s="4">
        <v>39776</v>
      </c>
      <c r="E256">
        <v>1424</v>
      </c>
      <c r="F256" t="s">
        <v>180</v>
      </c>
      <c r="G256" t="s">
        <v>12</v>
      </c>
      <c r="H256">
        <v>15026</v>
      </c>
      <c r="I256">
        <v>40.493478000000003</v>
      </c>
      <c r="J256">
        <v>-80.306274000000002</v>
      </c>
      <c r="K256">
        <v>9</v>
      </c>
      <c r="L256" t="s">
        <v>74</v>
      </c>
    </row>
    <row r="257" spans="1:12" x14ac:dyDescent="0.45">
      <c r="A257">
        <v>42946</v>
      </c>
      <c r="B257" t="s">
        <v>587</v>
      </c>
      <c r="C257"/>
      <c r="D257" s="4">
        <v>32076</v>
      </c>
      <c r="E257">
        <v>620</v>
      </c>
      <c r="F257" t="s">
        <v>588</v>
      </c>
      <c r="G257" t="s">
        <v>12</v>
      </c>
      <c r="H257">
        <v>15108</v>
      </c>
      <c r="I257">
        <v>40.545349999999999</v>
      </c>
      <c r="J257">
        <v>-80.218290999999994</v>
      </c>
      <c r="K257">
        <v>9</v>
      </c>
      <c r="L257" t="s">
        <v>74</v>
      </c>
    </row>
    <row r="258" spans="1:12" x14ac:dyDescent="0.45">
      <c r="A258">
        <v>56962</v>
      </c>
      <c r="B258" t="s">
        <v>589</v>
      </c>
      <c r="C258"/>
      <c r="D258" s="4">
        <v>35748</v>
      </c>
      <c r="E258">
        <v>2005</v>
      </c>
      <c r="F258" t="s">
        <v>346</v>
      </c>
      <c r="G258" t="s">
        <v>12</v>
      </c>
      <c r="H258">
        <v>15219</v>
      </c>
      <c r="I258">
        <v>40.437573</v>
      </c>
      <c r="J258">
        <v>-79.977418</v>
      </c>
      <c r="K258">
        <v>9</v>
      </c>
      <c r="L258" t="s">
        <v>74</v>
      </c>
    </row>
    <row r="259" spans="1:12" x14ac:dyDescent="0.45">
      <c r="A259">
        <v>40715</v>
      </c>
      <c r="B259" t="s">
        <v>590</v>
      </c>
      <c r="C259"/>
      <c r="D259" s="4">
        <v>31517</v>
      </c>
      <c r="E259">
        <v>529</v>
      </c>
      <c r="F259" t="s">
        <v>591</v>
      </c>
      <c r="G259" t="s">
        <v>12</v>
      </c>
      <c r="H259">
        <v>15104</v>
      </c>
      <c r="I259">
        <v>40.407308999999998</v>
      </c>
      <c r="J259">
        <v>-79.869172000000006</v>
      </c>
      <c r="K259">
        <v>9</v>
      </c>
      <c r="L259" t="s">
        <v>74</v>
      </c>
    </row>
    <row r="260" spans="1:12" x14ac:dyDescent="0.45">
      <c r="A260">
        <v>200903120007</v>
      </c>
      <c r="B260" t="s">
        <v>592</v>
      </c>
      <c r="C260" t="s">
        <v>593</v>
      </c>
      <c r="D260" s="4">
        <v>39870</v>
      </c>
      <c r="E260">
        <v>6701</v>
      </c>
      <c r="F260" t="s">
        <v>594</v>
      </c>
      <c r="G260" t="s">
        <v>12</v>
      </c>
      <c r="H260">
        <v>15208</v>
      </c>
      <c r="I260">
        <v>40.458838</v>
      </c>
      <c r="J260">
        <v>-79.907570000000007</v>
      </c>
      <c r="K260">
        <v>9</v>
      </c>
      <c r="L260" t="s">
        <v>74</v>
      </c>
    </row>
    <row r="261" spans="1:12" x14ac:dyDescent="0.45">
      <c r="A261">
        <v>51538</v>
      </c>
      <c r="B261" t="s">
        <v>595</v>
      </c>
      <c r="C261"/>
      <c r="D261" s="4">
        <v>34450</v>
      </c>
      <c r="E261">
        <v>1014</v>
      </c>
      <c r="F261" t="s">
        <v>162</v>
      </c>
      <c r="G261" t="s">
        <v>12</v>
      </c>
      <c r="H261">
        <v>15108</v>
      </c>
      <c r="I261">
        <v>40.525827999999997</v>
      </c>
      <c r="J261">
        <v>-80.224014999999994</v>
      </c>
      <c r="K261">
        <v>9</v>
      </c>
      <c r="L261" t="s">
        <v>74</v>
      </c>
    </row>
    <row r="262" spans="1:12" x14ac:dyDescent="0.45">
      <c r="A262">
        <v>200808260002</v>
      </c>
      <c r="B262" t="s">
        <v>596</v>
      </c>
      <c r="C262" t="s">
        <v>597</v>
      </c>
      <c r="D262" s="4">
        <v>39671</v>
      </c>
      <c r="E262">
        <v>7103</v>
      </c>
      <c r="F262" t="s">
        <v>598</v>
      </c>
      <c r="G262" t="s">
        <v>12</v>
      </c>
      <c r="H262">
        <v>15208</v>
      </c>
      <c r="I262">
        <v>40.447214000000002</v>
      </c>
      <c r="J262">
        <v>-79.905123000000003</v>
      </c>
      <c r="K262">
        <v>9</v>
      </c>
      <c r="L262" t="s">
        <v>74</v>
      </c>
    </row>
    <row r="263" spans="1:12" x14ac:dyDescent="0.45">
      <c r="A263">
        <v>54565</v>
      </c>
      <c r="B263" t="s">
        <v>599</v>
      </c>
      <c r="C263"/>
      <c r="D263" s="4">
        <v>35024</v>
      </c>
      <c r="E263">
        <v>5735</v>
      </c>
      <c r="F263" t="s">
        <v>57</v>
      </c>
      <c r="G263" t="s">
        <v>12</v>
      </c>
      <c r="H263">
        <v>15206</v>
      </c>
      <c r="I263">
        <v>40.458897</v>
      </c>
      <c r="J263">
        <v>-79.932637</v>
      </c>
      <c r="K263">
        <v>9</v>
      </c>
      <c r="L263" t="s">
        <v>74</v>
      </c>
    </row>
    <row r="264" spans="1:12" x14ac:dyDescent="0.45">
      <c r="A264">
        <v>201305130006</v>
      </c>
      <c r="B264" t="s">
        <v>160</v>
      </c>
      <c r="C264" t="s">
        <v>600</v>
      </c>
      <c r="D264" s="4">
        <v>41401</v>
      </c>
      <c r="E264">
        <v>801</v>
      </c>
      <c r="F264" t="s">
        <v>494</v>
      </c>
      <c r="G264" t="s">
        <v>12</v>
      </c>
      <c r="H264">
        <v>15136</v>
      </c>
      <c r="I264">
        <v>40.473585999999997</v>
      </c>
      <c r="J264">
        <v>-80.063463999999996</v>
      </c>
      <c r="K264">
        <v>9</v>
      </c>
      <c r="L264" t="s">
        <v>74</v>
      </c>
    </row>
    <row r="265" spans="1:12" x14ac:dyDescent="0.45">
      <c r="A265">
        <v>55778</v>
      </c>
      <c r="B265" t="s">
        <v>601</v>
      </c>
      <c r="C265" t="s">
        <v>602</v>
      </c>
      <c r="D265" s="4">
        <v>35314</v>
      </c>
      <c r="E265">
        <v>431</v>
      </c>
      <c r="F265" t="s">
        <v>603</v>
      </c>
      <c r="G265" t="s">
        <v>12</v>
      </c>
      <c r="H265">
        <v>15120</v>
      </c>
      <c r="I265">
        <v>40.402631</v>
      </c>
      <c r="J265">
        <v>-79.917951000000002</v>
      </c>
      <c r="K265">
        <v>9</v>
      </c>
      <c r="L265" t="s">
        <v>74</v>
      </c>
    </row>
    <row r="266" spans="1:12" x14ac:dyDescent="0.45">
      <c r="A266">
        <v>201305080004</v>
      </c>
      <c r="B266" t="s">
        <v>604</v>
      </c>
      <c r="C266" t="s">
        <v>605</v>
      </c>
      <c r="D266" s="4">
        <v>41395</v>
      </c>
      <c r="E266">
        <v>2373</v>
      </c>
      <c r="F266" t="s">
        <v>55</v>
      </c>
      <c r="G266" t="s">
        <v>12</v>
      </c>
      <c r="H266">
        <v>15205</v>
      </c>
      <c r="I266">
        <v>40.426564999999997</v>
      </c>
      <c r="J266">
        <v>-80.056016999999997</v>
      </c>
      <c r="K266">
        <v>9</v>
      </c>
      <c r="L266" t="s">
        <v>74</v>
      </c>
    </row>
    <row r="267" spans="1:12" x14ac:dyDescent="0.45">
      <c r="A267">
        <v>201505060002</v>
      </c>
      <c r="B267" t="s">
        <v>606</v>
      </c>
      <c r="C267" t="s">
        <v>607</v>
      </c>
      <c r="D267" s="4">
        <v>42121</v>
      </c>
      <c r="E267">
        <v>435</v>
      </c>
      <c r="F267" t="s">
        <v>608</v>
      </c>
      <c r="G267" t="s">
        <v>12</v>
      </c>
      <c r="H267">
        <v>15222</v>
      </c>
      <c r="I267">
        <v>40.441172999999999</v>
      </c>
      <c r="J267">
        <v>-80.002364</v>
      </c>
      <c r="K267">
        <v>9</v>
      </c>
      <c r="L267" t="s">
        <v>74</v>
      </c>
    </row>
    <row r="268" spans="1:12" x14ac:dyDescent="0.45">
      <c r="A268">
        <v>201009270004</v>
      </c>
      <c r="B268" t="s">
        <v>609</v>
      </c>
      <c r="C268" t="s">
        <v>610</v>
      </c>
      <c r="D268" s="4">
        <v>40444</v>
      </c>
      <c r="E268">
        <v>340</v>
      </c>
      <c r="F268" t="s">
        <v>611</v>
      </c>
      <c r="G268" t="s">
        <v>12</v>
      </c>
      <c r="H268">
        <v>15206</v>
      </c>
      <c r="I268">
        <v>40.467559000000001</v>
      </c>
      <c r="J268">
        <v>-79.93441</v>
      </c>
      <c r="K268">
        <v>9</v>
      </c>
      <c r="L268" t="s">
        <v>74</v>
      </c>
    </row>
    <row r="269" spans="1:12" x14ac:dyDescent="0.45">
      <c r="A269">
        <v>201211050003</v>
      </c>
      <c r="B269" t="s">
        <v>612</v>
      </c>
      <c r="C269"/>
      <c r="D269" s="4">
        <v>41211</v>
      </c>
      <c r="E269">
        <v>5700</v>
      </c>
      <c r="F269" t="s">
        <v>58</v>
      </c>
      <c r="G269" t="s">
        <v>12</v>
      </c>
      <c r="H269">
        <v>15122</v>
      </c>
      <c r="I269">
        <v>40.366343999999998</v>
      </c>
      <c r="J269">
        <v>-79.871442000000002</v>
      </c>
      <c r="K269">
        <v>9</v>
      </c>
      <c r="L269" t="s">
        <v>74</v>
      </c>
    </row>
    <row r="270" spans="1:12" x14ac:dyDescent="0.45">
      <c r="A270">
        <v>201507020001</v>
      </c>
      <c r="B270" t="s">
        <v>613</v>
      </c>
      <c r="C270" t="s">
        <v>13</v>
      </c>
      <c r="D270" s="4">
        <v>42181</v>
      </c>
      <c r="E270">
        <v>350</v>
      </c>
      <c r="F270" t="s">
        <v>614</v>
      </c>
      <c r="G270" t="s">
        <v>12</v>
      </c>
      <c r="H270">
        <v>15106</v>
      </c>
      <c r="I270">
        <v>40.409689</v>
      </c>
      <c r="J270">
        <v>-80.082977999999997</v>
      </c>
      <c r="K270">
        <v>9</v>
      </c>
      <c r="L270" t="s">
        <v>74</v>
      </c>
    </row>
    <row r="271" spans="1:12" x14ac:dyDescent="0.45">
      <c r="A271">
        <v>201204090004</v>
      </c>
      <c r="B271" t="s">
        <v>615</v>
      </c>
      <c r="C271" t="s">
        <v>616</v>
      </c>
      <c r="D271" s="4">
        <v>41004</v>
      </c>
      <c r="E271">
        <v>500</v>
      </c>
      <c r="F271" t="s">
        <v>617</v>
      </c>
      <c r="G271" t="s">
        <v>12</v>
      </c>
      <c r="H271">
        <v>15146</v>
      </c>
      <c r="I271">
        <v>40.448720000000002</v>
      </c>
      <c r="J271">
        <v>-79.780665999999997</v>
      </c>
      <c r="K271">
        <v>9</v>
      </c>
      <c r="L271" t="s">
        <v>74</v>
      </c>
    </row>
    <row r="272" spans="1:12" x14ac:dyDescent="0.45">
      <c r="A272">
        <v>201301230002</v>
      </c>
      <c r="B272" t="s">
        <v>618</v>
      </c>
      <c r="C272" t="s">
        <v>13</v>
      </c>
      <c r="D272" s="4">
        <v>41285</v>
      </c>
      <c r="E272">
        <v>3247</v>
      </c>
      <c r="F272" t="s">
        <v>506</v>
      </c>
      <c r="G272" t="s">
        <v>12</v>
      </c>
      <c r="H272">
        <v>15203</v>
      </c>
      <c r="I272">
        <v>40.423126000000003</v>
      </c>
      <c r="J272">
        <v>-79.960078999999993</v>
      </c>
      <c r="K272">
        <v>9</v>
      </c>
      <c r="L272" t="s">
        <v>74</v>
      </c>
    </row>
    <row r="273" spans="1:12" x14ac:dyDescent="0.45">
      <c r="A273">
        <v>201302080001</v>
      </c>
      <c r="B273" t="s">
        <v>619</v>
      </c>
      <c r="C273" t="s">
        <v>13</v>
      </c>
      <c r="D273" s="4">
        <v>41305</v>
      </c>
      <c r="E273">
        <v>7675</v>
      </c>
      <c r="F273" t="s">
        <v>37</v>
      </c>
      <c r="G273" t="s">
        <v>12</v>
      </c>
      <c r="H273">
        <v>15237</v>
      </c>
      <c r="I273">
        <v>40.545310999999998</v>
      </c>
      <c r="J273">
        <v>-80.016892999999996</v>
      </c>
      <c r="K273">
        <v>9</v>
      </c>
      <c r="L273" t="s">
        <v>74</v>
      </c>
    </row>
    <row r="274" spans="1:12" x14ac:dyDescent="0.45">
      <c r="A274">
        <v>201010200002</v>
      </c>
      <c r="B274" t="s">
        <v>620</v>
      </c>
      <c r="C274" t="s">
        <v>13</v>
      </c>
      <c r="D274" s="4">
        <v>40465</v>
      </c>
      <c r="E274">
        <v>5801</v>
      </c>
      <c r="F274" t="s">
        <v>621</v>
      </c>
      <c r="G274" t="s">
        <v>12</v>
      </c>
      <c r="H274">
        <v>15217</v>
      </c>
      <c r="I274">
        <v>40.429982000000003</v>
      </c>
      <c r="J274">
        <v>-79.923158999999998</v>
      </c>
      <c r="K274">
        <v>9</v>
      </c>
      <c r="L274" t="s">
        <v>74</v>
      </c>
    </row>
    <row r="275" spans="1:12" x14ac:dyDescent="0.45">
      <c r="A275">
        <v>200901200011</v>
      </c>
      <c r="B275" t="s">
        <v>622</v>
      </c>
      <c r="C275" t="s">
        <v>13</v>
      </c>
      <c r="D275" s="4">
        <v>39792</v>
      </c>
      <c r="E275">
        <v>140</v>
      </c>
      <c r="F275" t="s">
        <v>59</v>
      </c>
      <c r="G275" t="s">
        <v>12</v>
      </c>
      <c r="H275">
        <v>15090</v>
      </c>
      <c r="I275">
        <v>40.631618000000003</v>
      </c>
      <c r="J275">
        <v>-80.055691999999993</v>
      </c>
      <c r="K275">
        <v>9</v>
      </c>
      <c r="L275" t="s">
        <v>74</v>
      </c>
    </row>
    <row r="276" spans="1:12" x14ac:dyDescent="0.45">
      <c r="A276">
        <v>200408260003</v>
      </c>
      <c r="B276" t="s">
        <v>623</v>
      </c>
      <c r="C276" t="s">
        <v>13</v>
      </c>
      <c r="D276" s="4">
        <v>38222</v>
      </c>
      <c r="E276">
        <v>4000</v>
      </c>
      <c r="F276" t="s">
        <v>17</v>
      </c>
      <c r="G276" t="s">
        <v>12</v>
      </c>
      <c r="H276">
        <v>15146</v>
      </c>
      <c r="I276">
        <v>40.435392999999998</v>
      </c>
      <c r="J276">
        <v>-79.772649999999999</v>
      </c>
      <c r="K276">
        <v>9</v>
      </c>
      <c r="L276" t="s">
        <v>74</v>
      </c>
    </row>
    <row r="277" spans="1:12" x14ac:dyDescent="0.45">
      <c r="A277">
        <v>45197</v>
      </c>
      <c r="B277" t="s">
        <v>624</v>
      </c>
      <c r="C277" t="s">
        <v>13</v>
      </c>
      <c r="D277" s="4">
        <v>32760</v>
      </c>
      <c r="E277">
        <v>1137</v>
      </c>
      <c r="F277" t="s">
        <v>625</v>
      </c>
      <c r="G277" t="s">
        <v>12</v>
      </c>
      <c r="H277">
        <v>15106</v>
      </c>
      <c r="I277">
        <v>40.396745000000003</v>
      </c>
      <c r="J277">
        <v>-80.084328999999997</v>
      </c>
      <c r="K277">
        <v>9</v>
      </c>
      <c r="L277" t="s">
        <v>74</v>
      </c>
    </row>
    <row r="278" spans="1:12" x14ac:dyDescent="0.45">
      <c r="A278">
        <v>200605110004</v>
      </c>
      <c r="B278" t="s">
        <v>626</v>
      </c>
      <c r="C278" t="s">
        <v>13</v>
      </c>
      <c r="D278" s="4">
        <v>38845</v>
      </c>
      <c r="E278">
        <v>408</v>
      </c>
      <c r="F278" t="s">
        <v>15</v>
      </c>
      <c r="G278" t="s">
        <v>12</v>
      </c>
      <c r="H278">
        <v>15221</v>
      </c>
      <c r="I278">
        <v>40.444932000000001</v>
      </c>
      <c r="J278">
        <v>-79.889359999999996</v>
      </c>
      <c r="K278">
        <v>9</v>
      </c>
      <c r="L278" t="s">
        <v>74</v>
      </c>
    </row>
    <row r="279" spans="1:12" x14ac:dyDescent="0.45">
      <c r="A279">
        <v>44982</v>
      </c>
      <c r="B279" t="s">
        <v>627</v>
      </c>
      <c r="C279" t="s">
        <v>13</v>
      </c>
      <c r="D279" s="4">
        <v>32727</v>
      </c>
      <c r="E279">
        <v>4000</v>
      </c>
      <c r="F279" t="s">
        <v>34</v>
      </c>
      <c r="G279" t="s">
        <v>12</v>
      </c>
      <c r="H279">
        <v>15201</v>
      </c>
      <c r="I279">
        <v>40.468733</v>
      </c>
      <c r="J279">
        <v>-79.961716999999993</v>
      </c>
      <c r="K279">
        <v>9</v>
      </c>
      <c r="L279" t="s">
        <v>74</v>
      </c>
    </row>
    <row r="280" spans="1:12" x14ac:dyDescent="0.45">
      <c r="A280">
        <v>45187</v>
      </c>
      <c r="B280" t="s">
        <v>628</v>
      </c>
      <c r="C280" t="s">
        <v>13</v>
      </c>
      <c r="D280" s="4">
        <v>32778</v>
      </c>
      <c r="E280">
        <v>117</v>
      </c>
      <c r="F280" t="s">
        <v>629</v>
      </c>
      <c r="G280" t="s">
        <v>12</v>
      </c>
      <c r="H280">
        <v>15203</v>
      </c>
      <c r="I280">
        <v>40.427557</v>
      </c>
      <c r="J280">
        <v>-79.980338000000003</v>
      </c>
      <c r="K280">
        <v>9</v>
      </c>
      <c r="L280" t="s">
        <v>74</v>
      </c>
    </row>
    <row r="281" spans="1:12" x14ac:dyDescent="0.45">
      <c r="A281">
        <v>200411080012</v>
      </c>
      <c r="B281" t="s">
        <v>630</v>
      </c>
      <c r="C281" t="s">
        <v>13</v>
      </c>
      <c r="D281" s="4">
        <v>38321</v>
      </c>
      <c r="E281">
        <v>5281</v>
      </c>
      <c r="F281" t="s">
        <v>28</v>
      </c>
      <c r="G281" t="s">
        <v>12</v>
      </c>
      <c r="H281">
        <v>15102</v>
      </c>
      <c r="I281">
        <v>40.331327000000002</v>
      </c>
      <c r="J281">
        <v>-80.022069999999999</v>
      </c>
      <c r="K281">
        <v>9</v>
      </c>
      <c r="L281" t="s">
        <v>74</v>
      </c>
    </row>
    <row r="282" spans="1:12" x14ac:dyDescent="0.45">
      <c r="A282">
        <v>44987</v>
      </c>
      <c r="B282" t="s">
        <v>631</v>
      </c>
      <c r="C282" t="s">
        <v>13</v>
      </c>
      <c r="D282" s="4">
        <v>32724</v>
      </c>
      <c r="E282">
        <v>4685</v>
      </c>
      <c r="F282" t="s">
        <v>60</v>
      </c>
      <c r="G282" t="s">
        <v>12</v>
      </c>
      <c r="H282">
        <v>15146</v>
      </c>
      <c r="I282">
        <v>40.440984999999998</v>
      </c>
      <c r="J282">
        <v>-79.742885000000001</v>
      </c>
      <c r="K282">
        <v>9</v>
      </c>
      <c r="L282" t="s">
        <v>74</v>
      </c>
    </row>
    <row r="283" spans="1:12" x14ac:dyDescent="0.45">
      <c r="A283">
        <v>200708170004</v>
      </c>
      <c r="B283" t="s">
        <v>632</v>
      </c>
      <c r="C283" t="s">
        <v>13</v>
      </c>
      <c r="D283" s="4">
        <v>39304</v>
      </c>
      <c r="E283">
        <v>1081</v>
      </c>
      <c r="F283" t="s">
        <v>23</v>
      </c>
      <c r="G283" t="s">
        <v>12</v>
      </c>
      <c r="H283">
        <v>15238</v>
      </c>
      <c r="I283">
        <v>40.488002999999999</v>
      </c>
      <c r="J283">
        <v>-79.883677000000006</v>
      </c>
      <c r="K283">
        <v>9</v>
      </c>
      <c r="L283" t="s">
        <v>74</v>
      </c>
    </row>
    <row r="284" spans="1:12" x14ac:dyDescent="0.45">
      <c r="A284">
        <v>201301040006</v>
      </c>
      <c r="B284" t="s">
        <v>633</v>
      </c>
      <c r="C284" t="s">
        <v>13</v>
      </c>
      <c r="D284" s="4">
        <v>41262</v>
      </c>
      <c r="E284">
        <v>1200</v>
      </c>
      <c r="F284" t="s">
        <v>634</v>
      </c>
      <c r="G284" t="s">
        <v>12</v>
      </c>
      <c r="H284">
        <v>15122</v>
      </c>
      <c r="I284">
        <v>40.382719000000002</v>
      </c>
      <c r="J284">
        <v>-79.868215000000006</v>
      </c>
      <c r="K284">
        <v>9</v>
      </c>
      <c r="L284" t="s">
        <v>74</v>
      </c>
    </row>
    <row r="285" spans="1:12" x14ac:dyDescent="0.45">
      <c r="A285">
        <v>200106140006</v>
      </c>
      <c r="B285" t="s">
        <v>635</v>
      </c>
      <c r="C285" t="s">
        <v>13</v>
      </c>
      <c r="D285" s="4">
        <v>37019</v>
      </c>
      <c r="E285">
        <v>1001</v>
      </c>
      <c r="F285" t="s">
        <v>636</v>
      </c>
      <c r="G285" t="s">
        <v>12</v>
      </c>
      <c r="H285">
        <v>15122</v>
      </c>
      <c r="I285">
        <v>40.361538000000003</v>
      </c>
      <c r="J285">
        <v>-79.932066000000006</v>
      </c>
      <c r="K285">
        <v>9</v>
      </c>
      <c r="L285" t="s">
        <v>74</v>
      </c>
    </row>
    <row r="286" spans="1:12" x14ac:dyDescent="0.45">
      <c r="A286">
        <v>200508020004</v>
      </c>
      <c r="B286" t="s">
        <v>637</v>
      </c>
      <c r="C286" t="s">
        <v>13</v>
      </c>
      <c r="D286" s="4">
        <v>38543</v>
      </c>
      <c r="E286">
        <v>800</v>
      </c>
      <c r="F286" t="s">
        <v>638</v>
      </c>
      <c r="G286" t="s">
        <v>12</v>
      </c>
      <c r="H286">
        <v>15147</v>
      </c>
      <c r="I286">
        <v>40.506894000000003</v>
      </c>
      <c r="J286">
        <v>-79.843134000000006</v>
      </c>
      <c r="K286">
        <v>9</v>
      </c>
      <c r="L286" t="s">
        <v>74</v>
      </c>
    </row>
    <row r="287" spans="1:12" x14ac:dyDescent="0.45">
      <c r="A287">
        <v>200508230013</v>
      </c>
      <c r="B287" t="s">
        <v>639</v>
      </c>
      <c r="C287" t="s">
        <v>13</v>
      </c>
      <c r="D287" s="4">
        <v>38576</v>
      </c>
      <c r="E287">
        <v>801</v>
      </c>
      <c r="F287" t="s">
        <v>250</v>
      </c>
      <c r="G287" t="s">
        <v>12</v>
      </c>
      <c r="H287">
        <v>15233</v>
      </c>
      <c r="I287">
        <v>40.514150000000001</v>
      </c>
      <c r="J287">
        <v>-79.959419999999994</v>
      </c>
      <c r="K287">
        <v>9</v>
      </c>
      <c r="L287" t="s">
        <v>74</v>
      </c>
    </row>
    <row r="288" spans="1:12" x14ac:dyDescent="0.45">
      <c r="A288">
        <v>200508150004</v>
      </c>
      <c r="B288" t="s">
        <v>640</v>
      </c>
      <c r="C288" t="s">
        <v>13</v>
      </c>
      <c r="D288" s="4">
        <v>38573</v>
      </c>
      <c r="E288">
        <v>5603</v>
      </c>
      <c r="F288" t="s">
        <v>187</v>
      </c>
      <c r="G288" t="s">
        <v>12</v>
      </c>
      <c r="H288">
        <v>15237</v>
      </c>
      <c r="I288">
        <v>40.546976000000001</v>
      </c>
      <c r="J288">
        <v>-80.029150000000001</v>
      </c>
      <c r="K288">
        <v>9</v>
      </c>
      <c r="L288" t="s">
        <v>74</v>
      </c>
    </row>
    <row r="289" spans="1:12" x14ac:dyDescent="0.45">
      <c r="A289">
        <v>200508230014</v>
      </c>
      <c r="B289" t="s">
        <v>641</v>
      </c>
      <c r="C289" t="s">
        <v>13</v>
      </c>
      <c r="D289" s="4">
        <v>38576</v>
      </c>
      <c r="E289">
        <v>2401</v>
      </c>
      <c r="F289" t="s">
        <v>61</v>
      </c>
      <c r="G289" t="s">
        <v>12</v>
      </c>
      <c r="H289">
        <v>15101</v>
      </c>
      <c r="I289">
        <v>40.555705000000003</v>
      </c>
      <c r="J289">
        <v>-79.971377000000004</v>
      </c>
      <c r="K289">
        <v>9</v>
      </c>
      <c r="L289" t="s">
        <v>74</v>
      </c>
    </row>
    <row r="290" spans="1:12" x14ac:dyDescent="0.45">
      <c r="A290">
        <v>200701250002</v>
      </c>
      <c r="B290" t="s">
        <v>642</v>
      </c>
      <c r="C290" t="s">
        <v>13</v>
      </c>
      <c r="D290" s="4">
        <v>39059</v>
      </c>
      <c r="E290">
        <v>2811</v>
      </c>
      <c r="F290" t="s">
        <v>643</v>
      </c>
      <c r="G290" t="s">
        <v>12</v>
      </c>
      <c r="H290">
        <v>15131</v>
      </c>
      <c r="I290">
        <v>40.338101000000002</v>
      </c>
      <c r="J290">
        <v>-79.807652000000004</v>
      </c>
      <c r="K290">
        <v>9</v>
      </c>
      <c r="L290" t="s">
        <v>74</v>
      </c>
    </row>
    <row r="291" spans="1:12" x14ac:dyDescent="0.45">
      <c r="A291">
        <v>200507200001</v>
      </c>
      <c r="B291" t="s">
        <v>644</v>
      </c>
      <c r="C291" t="s">
        <v>13</v>
      </c>
      <c r="D291" s="4">
        <v>38545</v>
      </c>
      <c r="E291">
        <v>3601</v>
      </c>
      <c r="F291" t="s">
        <v>24</v>
      </c>
      <c r="G291" t="s">
        <v>12</v>
      </c>
      <c r="H291">
        <v>15227</v>
      </c>
      <c r="I291">
        <v>40.372146999999998</v>
      </c>
      <c r="J291">
        <v>-79.981536000000006</v>
      </c>
      <c r="K291">
        <v>9</v>
      </c>
      <c r="L291" t="s">
        <v>74</v>
      </c>
    </row>
    <row r="292" spans="1:12" x14ac:dyDescent="0.45">
      <c r="A292">
        <v>201011090002</v>
      </c>
      <c r="B292" t="s">
        <v>645</v>
      </c>
      <c r="C292" t="s">
        <v>13</v>
      </c>
      <c r="D292" s="4">
        <v>40486</v>
      </c>
      <c r="E292">
        <v>3029</v>
      </c>
      <c r="F292" t="s">
        <v>646</v>
      </c>
      <c r="G292" t="s">
        <v>12</v>
      </c>
      <c r="H292">
        <v>15017</v>
      </c>
      <c r="I292">
        <v>40.173242000000002</v>
      </c>
      <c r="J292">
        <v>-80.241990000000001</v>
      </c>
      <c r="K292">
        <v>9</v>
      </c>
      <c r="L292" t="s">
        <v>74</v>
      </c>
    </row>
    <row r="293" spans="1:12" x14ac:dyDescent="0.45">
      <c r="A293">
        <v>201108040001</v>
      </c>
      <c r="B293" t="s">
        <v>647</v>
      </c>
      <c r="C293" t="s">
        <v>13</v>
      </c>
      <c r="D293" s="4">
        <v>40752</v>
      </c>
      <c r="E293">
        <v>6507</v>
      </c>
      <c r="F293" t="s">
        <v>550</v>
      </c>
      <c r="G293" t="s">
        <v>12</v>
      </c>
      <c r="H293">
        <v>15108</v>
      </c>
      <c r="I293">
        <v>40.518265999999997</v>
      </c>
      <c r="J293">
        <v>-80.218658000000005</v>
      </c>
      <c r="K293">
        <v>9</v>
      </c>
      <c r="L293" t="s">
        <v>74</v>
      </c>
    </row>
    <row r="294" spans="1:12" x14ac:dyDescent="0.45">
      <c r="A294">
        <v>200708240002</v>
      </c>
      <c r="B294" t="s">
        <v>648</v>
      </c>
      <c r="C294" t="s">
        <v>13</v>
      </c>
      <c r="D294" s="4">
        <v>39311</v>
      </c>
      <c r="E294">
        <v>4099</v>
      </c>
      <c r="F294" t="s">
        <v>649</v>
      </c>
      <c r="G294" t="s">
        <v>12</v>
      </c>
      <c r="H294">
        <v>15044</v>
      </c>
      <c r="I294">
        <v>40.643031000000001</v>
      </c>
      <c r="J294">
        <v>-79.937867999999995</v>
      </c>
      <c r="K294">
        <v>9</v>
      </c>
      <c r="L294" t="s">
        <v>74</v>
      </c>
    </row>
    <row r="295" spans="1:12" x14ac:dyDescent="0.45">
      <c r="A295">
        <v>201405220003</v>
      </c>
      <c r="B295" t="s">
        <v>650</v>
      </c>
      <c r="C295" t="s">
        <v>13</v>
      </c>
      <c r="D295" s="4">
        <v>41775</v>
      </c>
      <c r="E295">
        <v>1000</v>
      </c>
      <c r="F295" t="s">
        <v>651</v>
      </c>
      <c r="G295" t="s">
        <v>12</v>
      </c>
      <c r="H295">
        <v>15037</v>
      </c>
      <c r="I295">
        <v>40.264741000000001</v>
      </c>
      <c r="J295">
        <v>-79.879445000000004</v>
      </c>
      <c r="K295">
        <v>9</v>
      </c>
      <c r="L295" t="s">
        <v>74</v>
      </c>
    </row>
    <row r="296" spans="1:12" x14ac:dyDescent="0.45">
      <c r="A296">
        <v>43906</v>
      </c>
      <c r="B296" t="s">
        <v>652</v>
      </c>
      <c r="C296"/>
      <c r="D296" s="4">
        <v>32371</v>
      </c>
      <c r="E296">
        <v>1967</v>
      </c>
      <c r="F296" t="s">
        <v>288</v>
      </c>
      <c r="G296" t="s">
        <v>12</v>
      </c>
      <c r="H296">
        <v>15084</v>
      </c>
      <c r="I296">
        <v>40.629201000000002</v>
      </c>
      <c r="J296">
        <v>-79.855635000000007</v>
      </c>
      <c r="K296">
        <v>9</v>
      </c>
      <c r="L296" t="s">
        <v>74</v>
      </c>
    </row>
    <row r="297" spans="1:12" x14ac:dyDescent="0.45">
      <c r="A297">
        <v>201409260002</v>
      </c>
      <c r="B297" t="s">
        <v>653</v>
      </c>
      <c r="C297" t="s">
        <v>653</v>
      </c>
      <c r="D297" s="4">
        <v>41900</v>
      </c>
      <c r="E297">
        <v>625</v>
      </c>
      <c r="F297" t="s">
        <v>654</v>
      </c>
      <c r="G297" t="s">
        <v>12</v>
      </c>
      <c r="H297">
        <v>15222</v>
      </c>
      <c r="I297">
        <v>40.443227</v>
      </c>
      <c r="J297">
        <v>-80.004835</v>
      </c>
      <c r="K297">
        <v>9</v>
      </c>
      <c r="L297" t="s">
        <v>74</v>
      </c>
    </row>
    <row r="298" spans="1:12" x14ac:dyDescent="0.45">
      <c r="A298">
        <v>57827</v>
      </c>
      <c r="B298" t="s">
        <v>655</v>
      </c>
      <c r="C298"/>
      <c r="D298" s="4">
        <v>36116</v>
      </c>
      <c r="E298">
        <v>6481</v>
      </c>
      <c r="F298" t="s">
        <v>656</v>
      </c>
      <c r="G298" t="s">
        <v>12</v>
      </c>
      <c r="H298">
        <v>15206</v>
      </c>
      <c r="I298">
        <v>40.460782999999999</v>
      </c>
      <c r="J298">
        <v>-79.913953000000006</v>
      </c>
      <c r="K298">
        <v>9</v>
      </c>
      <c r="L298" t="s">
        <v>74</v>
      </c>
    </row>
    <row r="299" spans="1:12" x14ac:dyDescent="0.45">
      <c r="A299">
        <v>201409150001</v>
      </c>
      <c r="B299" t="s">
        <v>657</v>
      </c>
      <c r="C299" t="s">
        <v>195</v>
      </c>
      <c r="D299" s="4">
        <v>41893</v>
      </c>
      <c r="E299">
        <v>449</v>
      </c>
      <c r="F299" t="s">
        <v>658</v>
      </c>
      <c r="G299" t="s">
        <v>12</v>
      </c>
      <c r="H299">
        <v>15017</v>
      </c>
      <c r="I299">
        <v>40.357899000000003</v>
      </c>
      <c r="J299">
        <v>-80.110311999999993</v>
      </c>
      <c r="K299">
        <v>9</v>
      </c>
      <c r="L299" t="s">
        <v>74</v>
      </c>
    </row>
    <row r="300" spans="1:12" x14ac:dyDescent="0.45">
      <c r="A300">
        <v>200406140003</v>
      </c>
      <c r="B300" t="s">
        <v>659</v>
      </c>
      <c r="C300" t="s">
        <v>660</v>
      </c>
      <c r="D300" s="4">
        <v>38141</v>
      </c>
      <c r="E300">
        <v>4785</v>
      </c>
      <c r="F300" t="s">
        <v>661</v>
      </c>
      <c r="G300" t="s">
        <v>12</v>
      </c>
      <c r="H300">
        <v>15101</v>
      </c>
      <c r="I300">
        <v>40.596713999999999</v>
      </c>
      <c r="J300">
        <v>-79.948207999999994</v>
      </c>
      <c r="K300">
        <v>9</v>
      </c>
      <c r="L300" t="s">
        <v>74</v>
      </c>
    </row>
    <row r="301" spans="1:12" x14ac:dyDescent="0.45">
      <c r="A301">
        <v>201405050003</v>
      </c>
      <c r="B301" t="s">
        <v>662</v>
      </c>
      <c r="C301" t="s">
        <v>663</v>
      </c>
      <c r="D301" s="4">
        <v>41751</v>
      </c>
      <c r="E301">
        <v>3245</v>
      </c>
      <c r="F301" t="s">
        <v>43</v>
      </c>
      <c r="G301" t="s">
        <v>12</v>
      </c>
      <c r="H301">
        <v>15212</v>
      </c>
      <c r="I301">
        <v>40.476384000000003</v>
      </c>
      <c r="J301">
        <v>-80.031943999999996</v>
      </c>
      <c r="K301">
        <v>9</v>
      </c>
      <c r="L301" t="s">
        <v>74</v>
      </c>
    </row>
    <row r="302" spans="1:12" x14ac:dyDescent="0.45">
      <c r="A302">
        <v>201604040003</v>
      </c>
      <c r="B302" t="s">
        <v>662</v>
      </c>
      <c r="C302" t="s">
        <v>664</v>
      </c>
      <c r="D302" s="4">
        <v>42370</v>
      </c>
      <c r="E302">
        <v>549</v>
      </c>
      <c r="F302" t="s">
        <v>665</v>
      </c>
      <c r="G302" t="s">
        <v>12</v>
      </c>
      <c r="H302">
        <v>15112</v>
      </c>
      <c r="I302">
        <v>40.395204</v>
      </c>
      <c r="J302">
        <v>-79.839382999999998</v>
      </c>
      <c r="K302">
        <v>9</v>
      </c>
      <c r="L302" t="s">
        <v>74</v>
      </c>
    </row>
    <row r="303" spans="1:12" x14ac:dyDescent="0.45">
      <c r="A303">
        <v>201206060016</v>
      </c>
      <c r="B303" t="s">
        <v>666</v>
      </c>
      <c r="C303" t="s">
        <v>667</v>
      </c>
      <c r="D303" s="4">
        <v>41060</v>
      </c>
      <c r="E303">
        <v>1105</v>
      </c>
      <c r="F303" t="s">
        <v>668</v>
      </c>
      <c r="G303" t="s">
        <v>12</v>
      </c>
      <c r="H303">
        <v>15221</v>
      </c>
      <c r="I303">
        <v>40.439089000000003</v>
      </c>
      <c r="J303">
        <v>-79.878794999999997</v>
      </c>
      <c r="K303">
        <v>9</v>
      </c>
      <c r="L303" t="s">
        <v>74</v>
      </c>
    </row>
    <row r="304" spans="1:12" x14ac:dyDescent="0.45">
      <c r="A304">
        <v>200501110001</v>
      </c>
      <c r="B304" t="s">
        <v>669</v>
      </c>
      <c r="C304" t="s">
        <v>670</v>
      </c>
      <c r="D304" s="4">
        <v>38356</v>
      </c>
      <c r="E304">
        <v>1300</v>
      </c>
      <c r="F304" t="s">
        <v>162</v>
      </c>
      <c r="G304" t="s">
        <v>12</v>
      </c>
      <c r="H304">
        <v>15108</v>
      </c>
      <c r="I304">
        <v>40.535015000000001</v>
      </c>
      <c r="J304">
        <v>-80.229455000000002</v>
      </c>
      <c r="K304">
        <v>9</v>
      </c>
      <c r="L304" t="s">
        <v>74</v>
      </c>
    </row>
    <row r="305" spans="1:12" x14ac:dyDescent="0.45">
      <c r="A305">
        <v>200608240002</v>
      </c>
      <c r="B305" t="s">
        <v>669</v>
      </c>
      <c r="C305" t="s">
        <v>670</v>
      </c>
      <c r="D305" s="4">
        <v>38943</v>
      </c>
      <c r="E305">
        <v>512</v>
      </c>
      <c r="F305" t="s">
        <v>671</v>
      </c>
      <c r="G305" t="s">
        <v>12</v>
      </c>
      <c r="H305">
        <v>15137</v>
      </c>
      <c r="I305">
        <v>40.369822999999997</v>
      </c>
      <c r="J305">
        <v>-79.8292</v>
      </c>
      <c r="K305">
        <v>9</v>
      </c>
      <c r="L305" t="s">
        <v>74</v>
      </c>
    </row>
    <row r="306" spans="1:12" x14ac:dyDescent="0.45">
      <c r="A306">
        <v>201003300009</v>
      </c>
      <c r="B306" t="s">
        <v>672</v>
      </c>
      <c r="C306"/>
      <c r="D306" s="4">
        <v>40263</v>
      </c>
      <c r="E306">
        <v>6003</v>
      </c>
      <c r="F306" t="s">
        <v>673</v>
      </c>
      <c r="G306" t="s">
        <v>12</v>
      </c>
      <c r="H306">
        <v>15044</v>
      </c>
      <c r="I306">
        <v>40.663893999999999</v>
      </c>
      <c r="J306">
        <v>-79.934940999999995</v>
      </c>
      <c r="K306">
        <v>9</v>
      </c>
      <c r="L306" t="s">
        <v>74</v>
      </c>
    </row>
    <row r="307" spans="1:12" x14ac:dyDescent="0.45">
      <c r="A307">
        <v>200903250001</v>
      </c>
      <c r="B307" t="s">
        <v>674</v>
      </c>
      <c r="C307" t="s">
        <v>675</v>
      </c>
      <c r="D307" s="4">
        <v>39896</v>
      </c>
      <c r="E307">
        <v>2501</v>
      </c>
      <c r="F307" t="s">
        <v>43</v>
      </c>
      <c r="G307" t="s">
        <v>12</v>
      </c>
      <c r="H307">
        <v>15212</v>
      </c>
      <c r="I307">
        <v>40.466959000000003</v>
      </c>
      <c r="J307">
        <v>-80.025228999999996</v>
      </c>
      <c r="K307">
        <v>9</v>
      </c>
      <c r="L307" t="s">
        <v>74</v>
      </c>
    </row>
    <row r="308" spans="1:12" x14ac:dyDescent="0.45">
      <c r="A308">
        <v>201410240005</v>
      </c>
      <c r="B308" t="s">
        <v>676</v>
      </c>
      <c r="C308"/>
      <c r="D308" s="4">
        <v>41934</v>
      </c>
      <c r="E308">
        <v>7201</v>
      </c>
      <c r="F308" t="s">
        <v>677</v>
      </c>
      <c r="G308" t="s">
        <v>12</v>
      </c>
      <c r="H308">
        <v>15208</v>
      </c>
      <c r="I308">
        <v>40.457520000000002</v>
      </c>
      <c r="J308">
        <v>-79.896100000000004</v>
      </c>
      <c r="K308">
        <v>9</v>
      </c>
      <c r="L308" t="s">
        <v>74</v>
      </c>
    </row>
    <row r="309" spans="1:12" x14ac:dyDescent="0.45">
      <c r="A309">
        <v>57252</v>
      </c>
      <c r="B309" t="s">
        <v>678</v>
      </c>
      <c r="C309" t="s">
        <v>175</v>
      </c>
      <c r="D309" s="4">
        <v>35886</v>
      </c>
      <c r="E309">
        <v>2131</v>
      </c>
      <c r="F309" t="s">
        <v>42</v>
      </c>
      <c r="G309" t="s">
        <v>12</v>
      </c>
      <c r="H309">
        <v>15221</v>
      </c>
      <c r="I309">
        <v>40.418906999999997</v>
      </c>
      <c r="J309">
        <v>-79.848982000000007</v>
      </c>
      <c r="K309">
        <v>9</v>
      </c>
      <c r="L309" t="s">
        <v>74</v>
      </c>
    </row>
    <row r="310" spans="1:12" x14ac:dyDescent="0.45">
      <c r="A310">
        <v>200910260002</v>
      </c>
      <c r="B310" t="s">
        <v>679</v>
      </c>
      <c r="C310"/>
      <c r="D310" s="4">
        <v>40107</v>
      </c>
      <c r="E310">
        <v>300</v>
      </c>
      <c r="F310" t="s">
        <v>680</v>
      </c>
      <c r="G310" t="s">
        <v>12</v>
      </c>
      <c r="H310">
        <v>15136</v>
      </c>
      <c r="I310">
        <v>40.474125999999998</v>
      </c>
      <c r="J310">
        <v>-80.057105000000007</v>
      </c>
      <c r="K310">
        <v>9</v>
      </c>
      <c r="L310" t="s">
        <v>74</v>
      </c>
    </row>
    <row r="311" spans="1:12" x14ac:dyDescent="0.45">
      <c r="A311">
        <v>201503160002</v>
      </c>
      <c r="B311" t="s">
        <v>681</v>
      </c>
      <c r="C311" t="s">
        <v>682</v>
      </c>
      <c r="D311" s="4">
        <v>42074</v>
      </c>
      <c r="E311">
        <v>319</v>
      </c>
      <c r="F311" t="s">
        <v>683</v>
      </c>
      <c r="G311" t="s">
        <v>12</v>
      </c>
      <c r="H311">
        <v>15213</v>
      </c>
      <c r="I311">
        <v>40.445099999999996</v>
      </c>
      <c r="J311">
        <v>-79.948481999999998</v>
      </c>
      <c r="K311">
        <v>9</v>
      </c>
      <c r="L311" t="s">
        <v>74</v>
      </c>
    </row>
    <row r="312" spans="1:12" x14ac:dyDescent="0.45">
      <c r="A312">
        <v>46566</v>
      </c>
      <c r="B312" t="s">
        <v>684</v>
      </c>
      <c r="C312"/>
      <c r="D312" s="4">
        <v>33084</v>
      </c>
      <c r="E312">
        <v>901</v>
      </c>
      <c r="F312" t="s">
        <v>685</v>
      </c>
      <c r="G312" t="s">
        <v>12</v>
      </c>
      <c r="H312">
        <v>15221</v>
      </c>
      <c r="I312">
        <v>40.426262000000001</v>
      </c>
      <c r="J312">
        <v>-79.841255000000004</v>
      </c>
      <c r="K312">
        <v>9</v>
      </c>
      <c r="L312" t="s">
        <v>74</v>
      </c>
    </row>
    <row r="313" spans="1:12" x14ac:dyDescent="0.45">
      <c r="A313">
        <v>200908100007</v>
      </c>
      <c r="B313" t="s">
        <v>686</v>
      </c>
      <c r="C313" t="s">
        <v>687</v>
      </c>
      <c r="D313" s="4">
        <v>40030</v>
      </c>
      <c r="E313">
        <v>625</v>
      </c>
      <c r="F313" t="s">
        <v>688</v>
      </c>
      <c r="G313" t="s">
        <v>12</v>
      </c>
      <c r="H313">
        <v>15110</v>
      </c>
      <c r="I313">
        <v>40.371769999999998</v>
      </c>
      <c r="J313">
        <v>-79.851732999999996</v>
      </c>
      <c r="K313">
        <v>9</v>
      </c>
      <c r="L313" t="s">
        <v>74</v>
      </c>
    </row>
    <row r="314" spans="1:12" x14ac:dyDescent="0.45">
      <c r="A314">
        <v>201104290005</v>
      </c>
      <c r="B314" t="s">
        <v>689</v>
      </c>
      <c r="C314" t="s">
        <v>690</v>
      </c>
      <c r="D314" s="4">
        <v>40655</v>
      </c>
      <c r="E314">
        <v>2300</v>
      </c>
      <c r="F314" t="s">
        <v>269</v>
      </c>
      <c r="G314" t="s">
        <v>12</v>
      </c>
      <c r="H314">
        <v>15132</v>
      </c>
      <c r="I314">
        <v>40.345638999999998</v>
      </c>
      <c r="J314">
        <v>-79.849165999999997</v>
      </c>
      <c r="K314">
        <v>9</v>
      </c>
      <c r="L314" t="s">
        <v>74</v>
      </c>
    </row>
    <row r="315" spans="1:12" x14ac:dyDescent="0.45">
      <c r="A315">
        <v>32897</v>
      </c>
      <c r="B315" t="s">
        <v>691</v>
      </c>
      <c r="C315"/>
      <c r="D315" s="4">
        <v>30850</v>
      </c>
      <c r="E315">
        <v>552</v>
      </c>
      <c r="F315" t="s">
        <v>201</v>
      </c>
      <c r="G315" t="s">
        <v>12</v>
      </c>
      <c r="H315">
        <v>15025</v>
      </c>
      <c r="I315">
        <v>40.292983</v>
      </c>
      <c r="J315">
        <v>-79.881360999999998</v>
      </c>
      <c r="K315">
        <v>9</v>
      </c>
      <c r="L315" t="s">
        <v>74</v>
      </c>
    </row>
    <row r="316" spans="1:12" x14ac:dyDescent="0.45">
      <c r="A316">
        <v>201507210003</v>
      </c>
      <c r="B316" t="s">
        <v>692</v>
      </c>
      <c r="C316" t="s">
        <v>693</v>
      </c>
      <c r="D316" s="4">
        <v>42201</v>
      </c>
      <c r="E316">
        <v>245</v>
      </c>
      <c r="F316" t="s">
        <v>173</v>
      </c>
      <c r="G316" t="s">
        <v>12</v>
      </c>
      <c r="H316">
        <v>15120</v>
      </c>
      <c r="I316">
        <v>40.408016000000003</v>
      </c>
      <c r="J316">
        <v>-79.909637000000004</v>
      </c>
      <c r="K316">
        <v>9</v>
      </c>
      <c r="L316" t="s">
        <v>74</v>
      </c>
    </row>
    <row r="317" spans="1:12" x14ac:dyDescent="0.45">
      <c r="A317">
        <v>201506080001</v>
      </c>
      <c r="B317" t="s">
        <v>694</v>
      </c>
      <c r="C317" t="s">
        <v>695</v>
      </c>
      <c r="D317" s="4">
        <v>41852</v>
      </c>
      <c r="E317">
        <v>2112</v>
      </c>
      <c r="F317" t="s">
        <v>15</v>
      </c>
      <c r="G317" t="s">
        <v>12</v>
      </c>
      <c r="H317">
        <v>15222</v>
      </c>
      <c r="I317">
        <v>40.451847000000001</v>
      </c>
      <c r="J317">
        <v>-79.982433999999998</v>
      </c>
      <c r="K317">
        <v>9</v>
      </c>
      <c r="L317" t="s">
        <v>74</v>
      </c>
    </row>
    <row r="318" spans="1:12" x14ac:dyDescent="0.45">
      <c r="A318">
        <v>201206180001</v>
      </c>
      <c r="B318" t="s">
        <v>696</v>
      </c>
      <c r="C318"/>
      <c r="D318" s="4">
        <v>41072</v>
      </c>
      <c r="E318">
        <v>3038</v>
      </c>
      <c r="F318" t="s">
        <v>319</v>
      </c>
      <c r="G318" t="s">
        <v>12</v>
      </c>
      <c r="H318">
        <v>15204</v>
      </c>
      <c r="I318">
        <v>40.454017</v>
      </c>
      <c r="J318">
        <v>-80.059740000000005</v>
      </c>
      <c r="K318">
        <v>9</v>
      </c>
      <c r="L318" t="s">
        <v>74</v>
      </c>
    </row>
    <row r="319" spans="1:12" x14ac:dyDescent="0.45">
      <c r="A319">
        <v>201312230005</v>
      </c>
      <c r="B319" t="s">
        <v>697</v>
      </c>
      <c r="C319" t="s">
        <v>698</v>
      </c>
      <c r="D319" s="4">
        <v>41625</v>
      </c>
      <c r="E319">
        <v>646</v>
      </c>
      <c r="F319" t="s">
        <v>699</v>
      </c>
      <c r="G319" t="s">
        <v>12</v>
      </c>
      <c r="H319">
        <v>15219</v>
      </c>
      <c r="I319">
        <v>40.452604999999998</v>
      </c>
      <c r="J319">
        <v>-79.964260999999993</v>
      </c>
      <c r="K319">
        <v>9</v>
      </c>
      <c r="L319" t="s">
        <v>74</v>
      </c>
    </row>
    <row r="320" spans="1:12" x14ac:dyDescent="0.45">
      <c r="A320">
        <v>389</v>
      </c>
      <c r="B320" t="s">
        <v>700</v>
      </c>
      <c r="C320"/>
      <c r="D320" s="4">
        <v>27851</v>
      </c>
      <c r="E320">
        <v>502</v>
      </c>
      <c r="F320" t="s">
        <v>406</v>
      </c>
      <c r="G320" t="s">
        <v>12</v>
      </c>
      <c r="H320">
        <v>15140</v>
      </c>
      <c r="I320">
        <v>40.401989</v>
      </c>
      <c r="J320">
        <v>-79.777692000000002</v>
      </c>
      <c r="K320">
        <v>9</v>
      </c>
      <c r="L320" t="s">
        <v>74</v>
      </c>
    </row>
    <row r="321" spans="1:12" x14ac:dyDescent="0.45">
      <c r="A321">
        <v>201507020011</v>
      </c>
      <c r="B321" t="s">
        <v>701</v>
      </c>
      <c r="C321" t="s">
        <v>702</v>
      </c>
      <c r="D321" s="4">
        <v>42184</v>
      </c>
      <c r="E321">
        <v>4900</v>
      </c>
      <c r="F321" t="s">
        <v>15</v>
      </c>
      <c r="G321" t="s">
        <v>12</v>
      </c>
      <c r="H321">
        <v>15224</v>
      </c>
      <c r="I321">
        <v>40.464939000000001</v>
      </c>
      <c r="J321">
        <v>-79.944879999999998</v>
      </c>
      <c r="K321">
        <v>9</v>
      </c>
      <c r="L321" t="s">
        <v>74</v>
      </c>
    </row>
    <row r="322" spans="1:12" x14ac:dyDescent="0.45">
      <c r="A322">
        <v>641</v>
      </c>
      <c r="B322" t="s">
        <v>703</v>
      </c>
      <c r="C322"/>
      <c r="D322" s="4">
        <v>30850</v>
      </c>
      <c r="E322">
        <v>216</v>
      </c>
      <c r="F322" t="s">
        <v>704</v>
      </c>
      <c r="G322" t="s">
        <v>12</v>
      </c>
      <c r="H322">
        <v>15210</v>
      </c>
      <c r="I322">
        <v>40.420099</v>
      </c>
      <c r="J322">
        <v>-79.997632999999993</v>
      </c>
      <c r="K322">
        <v>9</v>
      </c>
      <c r="L322" t="s">
        <v>74</v>
      </c>
    </row>
    <row r="323" spans="1:12" x14ac:dyDescent="0.45">
      <c r="A323">
        <v>200603170003</v>
      </c>
      <c r="B323" t="s">
        <v>705</v>
      </c>
      <c r="C323" t="s">
        <v>706</v>
      </c>
      <c r="D323" s="4">
        <v>38782</v>
      </c>
      <c r="E323">
        <v>4223</v>
      </c>
      <c r="F323" t="s">
        <v>53</v>
      </c>
      <c r="G323" t="s">
        <v>12</v>
      </c>
      <c r="H323">
        <v>15217</v>
      </c>
      <c r="I323">
        <v>40.422508999999998</v>
      </c>
      <c r="J323">
        <v>-79.928597999999994</v>
      </c>
      <c r="K323">
        <v>9</v>
      </c>
      <c r="L323" t="s">
        <v>74</v>
      </c>
    </row>
    <row r="324" spans="1:12" x14ac:dyDescent="0.45">
      <c r="A324">
        <v>201404150004</v>
      </c>
      <c r="B324" t="s">
        <v>707</v>
      </c>
      <c r="C324"/>
      <c r="D324" s="4">
        <v>41738</v>
      </c>
      <c r="E324">
        <v>613</v>
      </c>
      <c r="F324" t="s">
        <v>708</v>
      </c>
      <c r="G324" t="s">
        <v>12</v>
      </c>
      <c r="H324">
        <v>15212</v>
      </c>
      <c r="I324">
        <v>40.453617000000001</v>
      </c>
      <c r="J324">
        <v>-79.998694999999998</v>
      </c>
      <c r="K324">
        <v>9</v>
      </c>
      <c r="L324" t="s">
        <v>74</v>
      </c>
    </row>
    <row r="325" spans="1:12" x14ac:dyDescent="0.45">
      <c r="A325">
        <v>45281</v>
      </c>
      <c r="B325" t="s">
        <v>709</v>
      </c>
      <c r="C325" t="s">
        <v>710</v>
      </c>
      <c r="D325" s="4">
        <v>32801</v>
      </c>
      <c r="E325">
        <v>2733</v>
      </c>
      <c r="F325" t="s">
        <v>486</v>
      </c>
      <c r="G325" t="s">
        <v>12</v>
      </c>
      <c r="H325">
        <v>15102</v>
      </c>
      <c r="I325">
        <v>40.327630999999997</v>
      </c>
      <c r="J325">
        <v>-80.031908999999999</v>
      </c>
      <c r="K325">
        <v>9</v>
      </c>
      <c r="L325" t="s">
        <v>74</v>
      </c>
    </row>
    <row r="326" spans="1:12" x14ac:dyDescent="0.45">
      <c r="A326">
        <v>57061</v>
      </c>
      <c r="B326" t="s">
        <v>711</v>
      </c>
      <c r="C326" t="s">
        <v>712</v>
      </c>
      <c r="D326" s="4">
        <v>35801</v>
      </c>
      <c r="E326">
        <v>152</v>
      </c>
      <c r="F326" t="s">
        <v>588</v>
      </c>
      <c r="G326" t="s">
        <v>12</v>
      </c>
      <c r="H326">
        <v>15046</v>
      </c>
      <c r="I326">
        <v>40.563828999999998</v>
      </c>
      <c r="J326">
        <v>-80.227708000000007</v>
      </c>
      <c r="K326">
        <v>9</v>
      </c>
      <c r="L326" t="s">
        <v>74</v>
      </c>
    </row>
    <row r="327" spans="1:12" x14ac:dyDescent="0.45">
      <c r="A327">
        <v>35349</v>
      </c>
      <c r="B327" t="s">
        <v>713</v>
      </c>
      <c r="C327" t="s">
        <v>712</v>
      </c>
      <c r="D327" s="4">
        <v>29221</v>
      </c>
      <c r="E327">
        <v>400</v>
      </c>
      <c r="F327" t="s">
        <v>638</v>
      </c>
      <c r="G327" t="s">
        <v>12</v>
      </c>
      <c r="H327">
        <v>15139</v>
      </c>
      <c r="I327">
        <v>40.516464999999997</v>
      </c>
      <c r="J327">
        <v>-79.842596999999998</v>
      </c>
      <c r="K327">
        <v>9</v>
      </c>
      <c r="L327" t="s">
        <v>74</v>
      </c>
    </row>
    <row r="328" spans="1:12" x14ac:dyDescent="0.45">
      <c r="A328">
        <v>46734</v>
      </c>
      <c r="B328" t="s">
        <v>714</v>
      </c>
      <c r="C328" t="s">
        <v>715</v>
      </c>
      <c r="D328" s="4">
        <v>33219</v>
      </c>
      <c r="E328">
        <v>511</v>
      </c>
      <c r="F328" t="s">
        <v>716</v>
      </c>
      <c r="G328" t="s">
        <v>12</v>
      </c>
      <c r="H328">
        <v>15206</v>
      </c>
      <c r="I328">
        <v>40.465578999999998</v>
      </c>
      <c r="J328">
        <v>-79.914187999999996</v>
      </c>
      <c r="K328">
        <v>9</v>
      </c>
      <c r="L328" t="s">
        <v>74</v>
      </c>
    </row>
    <row r="329" spans="1:12" x14ac:dyDescent="0.45">
      <c r="A329">
        <v>200403180001</v>
      </c>
      <c r="B329" t="s">
        <v>717</v>
      </c>
      <c r="C329"/>
      <c r="D329" s="4">
        <v>38062</v>
      </c>
      <c r="E329">
        <v>601</v>
      </c>
      <c r="F329" t="s">
        <v>62</v>
      </c>
      <c r="G329" t="s">
        <v>12</v>
      </c>
      <c r="H329">
        <v>15206</v>
      </c>
      <c r="I329">
        <v>40.461804000000001</v>
      </c>
      <c r="J329">
        <v>-79.907893999999999</v>
      </c>
      <c r="K329">
        <v>9</v>
      </c>
      <c r="L329" t="s">
        <v>74</v>
      </c>
    </row>
    <row r="330" spans="1:12" x14ac:dyDescent="0.45">
      <c r="A330">
        <v>51131</v>
      </c>
      <c r="B330" t="s">
        <v>718</v>
      </c>
      <c r="C330"/>
      <c r="D330" s="4">
        <v>34316</v>
      </c>
      <c r="E330">
        <v>1727</v>
      </c>
      <c r="F330" t="s">
        <v>15</v>
      </c>
      <c r="G330" t="s">
        <v>12</v>
      </c>
      <c r="H330">
        <v>15222</v>
      </c>
      <c r="I330">
        <v>40.450316000000001</v>
      </c>
      <c r="J330">
        <v>-79.985440999999994</v>
      </c>
      <c r="K330">
        <v>9</v>
      </c>
      <c r="L330" t="s">
        <v>74</v>
      </c>
    </row>
    <row r="331" spans="1:12" x14ac:dyDescent="0.45">
      <c r="A331">
        <v>38824</v>
      </c>
      <c r="B331" t="s">
        <v>719</v>
      </c>
      <c r="C331"/>
      <c r="D331" s="4">
        <v>31043</v>
      </c>
      <c r="E331">
        <v>605</v>
      </c>
      <c r="F331" t="s">
        <v>23</v>
      </c>
      <c r="G331" t="s">
        <v>12</v>
      </c>
      <c r="H331">
        <v>15215</v>
      </c>
      <c r="I331">
        <v>40.488444000000001</v>
      </c>
      <c r="J331">
        <v>-79.898702999999998</v>
      </c>
      <c r="K331">
        <v>9</v>
      </c>
      <c r="L331" t="s">
        <v>74</v>
      </c>
    </row>
    <row r="332" spans="1:12" x14ac:dyDescent="0.45">
      <c r="A332">
        <v>200908100005</v>
      </c>
      <c r="B332" t="s">
        <v>720</v>
      </c>
      <c r="C332" t="s">
        <v>721</v>
      </c>
      <c r="D332" s="4">
        <v>40028</v>
      </c>
      <c r="E332">
        <v>164</v>
      </c>
      <c r="F332" t="s">
        <v>23</v>
      </c>
      <c r="G332" t="s">
        <v>12</v>
      </c>
      <c r="H332">
        <v>15238</v>
      </c>
      <c r="I332">
        <v>40.491362000000002</v>
      </c>
      <c r="J332">
        <v>-79.865555999999998</v>
      </c>
      <c r="K332">
        <v>9</v>
      </c>
      <c r="L332" t="s">
        <v>74</v>
      </c>
    </row>
    <row r="333" spans="1:12" x14ac:dyDescent="0.45">
      <c r="A333">
        <v>200901290003</v>
      </c>
      <c r="B333" t="s">
        <v>722</v>
      </c>
      <c r="C333" t="s">
        <v>723</v>
      </c>
      <c r="D333" s="4">
        <v>39834</v>
      </c>
      <c r="E333">
        <v>300</v>
      </c>
      <c r="F333" t="s">
        <v>282</v>
      </c>
      <c r="G333" t="s">
        <v>12</v>
      </c>
      <c r="H333">
        <v>15234</v>
      </c>
      <c r="I333">
        <v>40.368707000000001</v>
      </c>
      <c r="J333">
        <v>-80.034816000000006</v>
      </c>
      <c r="K333">
        <v>9</v>
      </c>
      <c r="L333" t="s">
        <v>74</v>
      </c>
    </row>
    <row r="334" spans="1:12" x14ac:dyDescent="0.45">
      <c r="A334">
        <v>199912010004</v>
      </c>
      <c r="B334" t="s">
        <v>724</v>
      </c>
      <c r="C334"/>
      <c r="D334" s="4">
        <v>36488</v>
      </c>
      <c r="E334">
        <v>5482</v>
      </c>
      <c r="F334" t="s">
        <v>27</v>
      </c>
      <c r="G334" t="s">
        <v>12</v>
      </c>
      <c r="H334">
        <v>15206</v>
      </c>
      <c r="I334">
        <v>40.463966999999997</v>
      </c>
      <c r="J334">
        <v>-79.932665999999998</v>
      </c>
      <c r="K334">
        <v>9</v>
      </c>
      <c r="L334" t="s">
        <v>74</v>
      </c>
    </row>
    <row r="335" spans="1:12" x14ac:dyDescent="0.45">
      <c r="A335">
        <v>49364</v>
      </c>
      <c r="B335" t="s">
        <v>725</v>
      </c>
      <c r="C335" t="s">
        <v>726</v>
      </c>
      <c r="D335" s="4">
        <v>33941</v>
      </c>
      <c r="E335">
        <v>602</v>
      </c>
      <c r="F335" t="s">
        <v>31</v>
      </c>
      <c r="G335" t="s">
        <v>12</v>
      </c>
      <c r="H335">
        <v>15222</v>
      </c>
      <c r="I335">
        <v>40.441823999999997</v>
      </c>
      <c r="J335">
        <v>-80.001535000000004</v>
      </c>
      <c r="K335">
        <v>9</v>
      </c>
      <c r="L335" t="s">
        <v>74</v>
      </c>
    </row>
    <row r="336" spans="1:12" x14ac:dyDescent="0.45">
      <c r="A336">
        <v>201507020008</v>
      </c>
      <c r="B336" t="s">
        <v>727</v>
      </c>
      <c r="C336"/>
      <c r="D336" s="4">
        <v>42181</v>
      </c>
      <c r="E336">
        <v>4619</v>
      </c>
      <c r="F336" t="s">
        <v>31</v>
      </c>
      <c r="G336" t="s">
        <v>12</v>
      </c>
      <c r="H336">
        <v>15224</v>
      </c>
      <c r="I336">
        <v>40.462519</v>
      </c>
      <c r="J336">
        <v>-79.950128000000007</v>
      </c>
      <c r="K336">
        <v>9</v>
      </c>
      <c r="L336" t="s">
        <v>74</v>
      </c>
    </row>
    <row r="337" spans="1:12" x14ac:dyDescent="0.45">
      <c r="A337">
        <v>201402200002</v>
      </c>
      <c r="B337" t="s">
        <v>728</v>
      </c>
      <c r="C337"/>
      <c r="D337" s="4">
        <v>41515</v>
      </c>
      <c r="E337">
        <v>11566</v>
      </c>
      <c r="F337" t="s">
        <v>581</v>
      </c>
      <c r="G337" t="s">
        <v>12</v>
      </c>
      <c r="H337">
        <v>15090</v>
      </c>
      <c r="I337">
        <v>40.625990999999999</v>
      </c>
      <c r="J337">
        <v>-80.054021000000006</v>
      </c>
      <c r="K337">
        <v>9</v>
      </c>
      <c r="L337" t="s">
        <v>74</v>
      </c>
    </row>
    <row r="338" spans="1:12" x14ac:dyDescent="0.45">
      <c r="A338">
        <v>201012020001</v>
      </c>
      <c r="B338" t="s">
        <v>729</v>
      </c>
      <c r="C338"/>
      <c r="D338" s="4">
        <v>40501</v>
      </c>
      <c r="E338">
        <v>2002</v>
      </c>
      <c r="F338" t="s">
        <v>730</v>
      </c>
      <c r="G338" t="s">
        <v>12</v>
      </c>
      <c r="H338">
        <v>15037</v>
      </c>
      <c r="I338">
        <v>40.278924000000004</v>
      </c>
      <c r="J338">
        <v>-79.874894999999995</v>
      </c>
      <c r="K338">
        <v>9</v>
      </c>
      <c r="L338" t="s">
        <v>74</v>
      </c>
    </row>
    <row r="339" spans="1:12" x14ac:dyDescent="0.45">
      <c r="A339">
        <v>200303130006</v>
      </c>
      <c r="B339" t="s">
        <v>731</v>
      </c>
      <c r="C339" t="s">
        <v>732</v>
      </c>
      <c r="D339" s="4">
        <v>37662</v>
      </c>
      <c r="E339">
        <v>125</v>
      </c>
      <c r="F339" t="s">
        <v>508</v>
      </c>
      <c r="G339" t="s">
        <v>12</v>
      </c>
      <c r="H339">
        <v>15211</v>
      </c>
      <c r="I339">
        <v>40.429437</v>
      </c>
      <c r="J339">
        <v>-80.008009000000001</v>
      </c>
      <c r="K339">
        <v>9</v>
      </c>
      <c r="L339" t="s">
        <v>74</v>
      </c>
    </row>
    <row r="340" spans="1:12" x14ac:dyDescent="0.45">
      <c r="A340">
        <v>200401140002</v>
      </c>
      <c r="B340" t="s">
        <v>733</v>
      </c>
      <c r="C340" t="s">
        <v>734</v>
      </c>
      <c r="D340" s="4">
        <v>37998</v>
      </c>
      <c r="E340">
        <v>150</v>
      </c>
      <c r="F340" t="s">
        <v>180</v>
      </c>
      <c r="G340" t="s">
        <v>12</v>
      </c>
      <c r="H340">
        <v>15071</v>
      </c>
      <c r="I340">
        <v>40.440899000000002</v>
      </c>
      <c r="J340">
        <v>-80.238238999999993</v>
      </c>
      <c r="K340">
        <v>9</v>
      </c>
      <c r="L340" t="s">
        <v>74</v>
      </c>
    </row>
    <row r="341" spans="1:12" x14ac:dyDescent="0.45">
      <c r="A341">
        <v>200203270003</v>
      </c>
      <c r="B341" t="s">
        <v>735</v>
      </c>
      <c r="C341" t="s">
        <v>734</v>
      </c>
      <c r="D341" s="4">
        <v>37337</v>
      </c>
      <c r="E341">
        <v>956</v>
      </c>
      <c r="F341" t="s">
        <v>341</v>
      </c>
      <c r="G341" t="s">
        <v>12</v>
      </c>
      <c r="H341">
        <v>15220</v>
      </c>
      <c r="I341">
        <v>40.419694</v>
      </c>
      <c r="J341">
        <v>-80.046660000000003</v>
      </c>
      <c r="K341">
        <v>9</v>
      </c>
      <c r="L341" t="s">
        <v>74</v>
      </c>
    </row>
    <row r="342" spans="1:12" x14ac:dyDescent="0.45">
      <c r="A342">
        <v>200203250003</v>
      </c>
      <c r="B342" t="s">
        <v>736</v>
      </c>
      <c r="C342" t="s">
        <v>734</v>
      </c>
      <c r="D342" s="4">
        <v>37336</v>
      </c>
      <c r="E342">
        <v>2022</v>
      </c>
      <c r="F342" t="s">
        <v>646</v>
      </c>
      <c r="G342" t="s">
        <v>12</v>
      </c>
      <c r="H342">
        <v>15106</v>
      </c>
      <c r="I342">
        <v>40.173242000000002</v>
      </c>
      <c r="J342">
        <v>-80.241990000000001</v>
      </c>
      <c r="K342">
        <v>9</v>
      </c>
      <c r="L342" t="s">
        <v>74</v>
      </c>
    </row>
    <row r="343" spans="1:12" x14ac:dyDescent="0.45">
      <c r="A343">
        <v>200606120013</v>
      </c>
      <c r="B343" t="s">
        <v>737</v>
      </c>
      <c r="C343" t="s">
        <v>734</v>
      </c>
      <c r="D343" s="4">
        <v>38874</v>
      </c>
      <c r="E343">
        <v>3500</v>
      </c>
      <c r="F343" t="s">
        <v>738</v>
      </c>
      <c r="G343" t="s">
        <v>12</v>
      </c>
      <c r="H343">
        <v>15213</v>
      </c>
      <c r="I343">
        <v>40.439903999999999</v>
      </c>
      <c r="J343">
        <v>-79.958010000000002</v>
      </c>
      <c r="K343">
        <v>9</v>
      </c>
      <c r="L343" t="s">
        <v>74</v>
      </c>
    </row>
    <row r="344" spans="1:12" x14ac:dyDescent="0.45">
      <c r="A344">
        <v>200903190004</v>
      </c>
      <c r="B344" t="s">
        <v>739</v>
      </c>
      <c r="C344" t="s">
        <v>734</v>
      </c>
      <c r="D344" s="4">
        <v>39889</v>
      </c>
      <c r="E344">
        <v>100</v>
      </c>
      <c r="F344" t="s">
        <v>63</v>
      </c>
      <c r="G344" t="s">
        <v>12</v>
      </c>
      <c r="H344">
        <v>15084</v>
      </c>
      <c r="I344">
        <v>40.601875</v>
      </c>
      <c r="J344">
        <v>-79.756348000000003</v>
      </c>
      <c r="K344">
        <v>9</v>
      </c>
      <c r="L344" t="s">
        <v>74</v>
      </c>
    </row>
    <row r="345" spans="1:12" x14ac:dyDescent="0.45">
      <c r="A345">
        <v>200801250006</v>
      </c>
      <c r="B345" t="s">
        <v>740</v>
      </c>
      <c r="C345" t="s">
        <v>741</v>
      </c>
      <c r="D345" s="4">
        <v>39470</v>
      </c>
      <c r="E345">
        <v>2601</v>
      </c>
      <c r="F345" t="s">
        <v>23</v>
      </c>
      <c r="G345" t="s">
        <v>12</v>
      </c>
      <c r="H345">
        <v>15238</v>
      </c>
      <c r="I345">
        <v>40.537382999999998</v>
      </c>
      <c r="J345">
        <v>-79.839997999999994</v>
      </c>
      <c r="K345">
        <v>9</v>
      </c>
      <c r="L345" t="s">
        <v>74</v>
      </c>
    </row>
    <row r="346" spans="1:12" x14ac:dyDescent="0.45">
      <c r="A346">
        <v>201301040010</v>
      </c>
      <c r="B346" t="s">
        <v>742</v>
      </c>
      <c r="C346" t="s">
        <v>743</v>
      </c>
      <c r="D346" s="4">
        <v>41264</v>
      </c>
      <c r="E346">
        <v>6680</v>
      </c>
      <c r="F346" t="s">
        <v>677</v>
      </c>
      <c r="G346" t="s">
        <v>12</v>
      </c>
      <c r="H346">
        <v>15235</v>
      </c>
      <c r="I346">
        <v>40.458544000000003</v>
      </c>
      <c r="J346">
        <v>-79.908614999999998</v>
      </c>
      <c r="K346">
        <v>9</v>
      </c>
      <c r="L346" t="s">
        <v>74</v>
      </c>
    </row>
    <row r="347" spans="1:12" x14ac:dyDescent="0.45">
      <c r="A347">
        <v>200904130002</v>
      </c>
      <c r="B347" t="s">
        <v>744</v>
      </c>
      <c r="C347" t="s">
        <v>741</v>
      </c>
      <c r="D347" s="4">
        <v>39909</v>
      </c>
      <c r="E347">
        <v>4010</v>
      </c>
      <c r="F347" t="s">
        <v>15</v>
      </c>
      <c r="G347" t="s">
        <v>12</v>
      </c>
      <c r="H347">
        <v>15224</v>
      </c>
      <c r="I347">
        <v>40.464964000000002</v>
      </c>
      <c r="J347">
        <v>-79.957589999999996</v>
      </c>
      <c r="K347">
        <v>9</v>
      </c>
      <c r="L347" t="s">
        <v>74</v>
      </c>
    </row>
    <row r="348" spans="1:12" x14ac:dyDescent="0.45">
      <c r="A348">
        <v>201308090002</v>
      </c>
      <c r="B348" t="s">
        <v>745</v>
      </c>
      <c r="C348" t="s">
        <v>746</v>
      </c>
      <c r="D348" s="4">
        <v>41491</v>
      </c>
      <c r="E348">
        <v>2130</v>
      </c>
      <c r="F348" t="s">
        <v>747</v>
      </c>
      <c r="G348" t="s">
        <v>12</v>
      </c>
      <c r="H348">
        <v>15116</v>
      </c>
      <c r="I348">
        <v>40.548524999999998</v>
      </c>
      <c r="J348">
        <v>-79.934689000000006</v>
      </c>
      <c r="K348">
        <v>9</v>
      </c>
      <c r="L348" t="s">
        <v>74</v>
      </c>
    </row>
    <row r="349" spans="1:12" x14ac:dyDescent="0.45">
      <c r="A349">
        <v>52202</v>
      </c>
      <c r="B349" t="s">
        <v>748</v>
      </c>
      <c r="C349" t="s">
        <v>749</v>
      </c>
      <c r="D349" s="4">
        <v>34535</v>
      </c>
      <c r="E349">
        <v>1520</v>
      </c>
      <c r="F349" t="s">
        <v>750</v>
      </c>
      <c r="G349" t="s">
        <v>12</v>
      </c>
      <c r="H349">
        <v>15212</v>
      </c>
      <c r="I349">
        <v>40.464747000000003</v>
      </c>
      <c r="J349">
        <v>-79.985950000000003</v>
      </c>
      <c r="K349">
        <v>9</v>
      </c>
      <c r="L349" t="s">
        <v>74</v>
      </c>
    </row>
    <row r="350" spans="1:12" x14ac:dyDescent="0.45">
      <c r="A350">
        <v>48562</v>
      </c>
      <c r="B350" t="s">
        <v>751</v>
      </c>
      <c r="C350" t="s">
        <v>752</v>
      </c>
      <c r="D350" s="4">
        <v>33780</v>
      </c>
      <c r="E350">
        <v>1700</v>
      </c>
      <c r="F350" t="s">
        <v>61</v>
      </c>
      <c r="G350" t="s">
        <v>12</v>
      </c>
      <c r="H350">
        <v>15101</v>
      </c>
      <c r="I350">
        <v>40.565658999999997</v>
      </c>
      <c r="J350">
        <v>-79.998699999999999</v>
      </c>
      <c r="K350">
        <v>9</v>
      </c>
      <c r="L350" t="s">
        <v>74</v>
      </c>
    </row>
    <row r="351" spans="1:12" x14ac:dyDescent="0.45">
      <c r="A351">
        <v>201506120007</v>
      </c>
      <c r="B351" t="s">
        <v>753</v>
      </c>
      <c r="C351" t="s">
        <v>754</v>
      </c>
      <c r="D351" s="4">
        <v>42156</v>
      </c>
      <c r="E351">
        <v>4341</v>
      </c>
      <c r="F351" t="s">
        <v>755</v>
      </c>
      <c r="G351" t="s">
        <v>12</v>
      </c>
      <c r="H351">
        <v>15146</v>
      </c>
      <c r="I351">
        <v>40.443277999999999</v>
      </c>
      <c r="J351">
        <v>-79.773673000000002</v>
      </c>
      <c r="K351">
        <v>9</v>
      </c>
      <c r="L351" t="s">
        <v>74</v>
      </c>
    </row>
    <row r="352" spans="1:12" x14ac:dyDescent="0.45">
      <c r="A352">
        <v>199909280002</v>
      </c>
      <c r="B352" t="s">
        <v>756</v>
      </c>
      <c r="C352"/>
      <c r="D352" s="4">
        <v>36431</v>
      </c>
      <c r="E352">
        <v>7409</v>
      </c>
      <c r="F352" t="s">
        <v>20</v>
      </c>
      <c r="G352" t="s">
        <v>12</v>
      </c>
      <c r="H352">
        <v>15235</v>
      </c>
      <c r="I352">
        <v>40.477696000000002</v>
      </c>
      <c r="J352">
        <v>-79.784625000000005</v>
      </c>
      <c r="K352">
        <v>9</v>
      </c>
      <c r="L352" t="s">
        <v>74</v>
      </c>
    </row>
    <row r="353" spans="1:12" x14ac:dyDescent="0.45">
      <c r="A353">
        <v>200002110003</v>
      </c>
      <c r="B353" t="s">
        <v>757</v>
      </c>
      <c r="C353" t="s">
        <v>758</v>
      </c>
      <c r="D353" s="4">
        <v>36559</v>
      </c>
      <c r="E353">
        <v>351</v>
      </c>
      <c r="F353" t="s">
        <v>759</v>
      </c>
      <c r="G353" t="s">
        <v>12</v>
      </c>
      <c r="H353">
        <v>15204</v>
      </c>
      <c r="I353">
        <v>40.463360000000002</v>
      </c>
      <c r="J353">
        <v>-80.056250000000006</v>
      </c>
      <c r="K353">
        <v>9</v>
      </c>
      <c r="L353" t="s">
        <v>74</v>
      </c>
    </row>
    <row r="354" spans="1:12" x14ac:dyDescent="0.45">
      <c r="A354">
        <v>201205100006</v>
      </c>
      <c r="B354" t="s">
        <v>760</v>
      </c>
      <c r="C354" t="s">
        <v>761</v>
      </c>
      <c r="D354" s="4">
        <v>41036</v>
      </c>
      <c r="E354">
        <v>1608</v>
      </c>
      <c r="F354" t="s">
        <v>762</v>
      </c>
      <c r="G354" t="s">
        <v>12</v>
      </c>
      <c r="H354">
        <v>15212</v>
      </c>
      <c r="I354">
        <v>40.463360000000002</v>
      </c>
      <c r="J354">
        <v>-79.991068999999996</v>
      </c>
      <c r="K354">
        <v>9</v>
      </c>
      <c r="L354" t="s">
        <v>74</v>
      </c>
    </row>
    <row r="355" spans="1:12" x14ac:dyDescent="0.45">
      <c r="A355">
        <v>201310030005</v>
      </c>
      <c r="B355" t="s">
        <v>763</v>
      </c>
      <c r="C355" t="s">
        <v>764</v>
      </c>
      <c r="D355" s="4">
        <v>41544</v>
      </c>
      <c r="E355">
        <v>815</v>
      </c>
      <c r="F355" t="s">
        <v>64</v>
      </c>
      <c r="G355" t="s">
        <v>12</v>
      </c>
      <c r="H355">
        <v>15235</v>
      </c>
      <c r="I355">
        <v>40.461123000000001</v>
      </c>
      <c r="J355">
        <v>-79.811884000000006</v>
      </c>
      <c r="K355">
        <v>9</v>
      </c>
      <c r="L355" t="s">
        <v>74</v>
      </c>
    </row>
    <row r="356" spans="1:12" x14ac:dyDescent="0.45">
      <c r="A356">
        <v>200508090001</v>
      </c>
      <c r="B356" t="s">
        <v>765</v>
      </c>
      <c r="C356" t="s">
        <v>766</v>
      </c>
      <c r="D356" s="4">
        <v>38569</v>
      </c>
      <c r="E356">
        <v>304</v>
      </c>
      <c r="F356" t="s">
        <v>65</v>
      </c>
      <c r="G356" t="s">
        <v>12</v>
      </c>
      <c r="H356">
        <v>15219</v>
      </c>
      <c r="I356">
        <v>40.437105000000003</v>
      </c>
      <c r="J356">
        <v>-79.996494999999996</v>
      </c>
      <c r="K356">
        <v>9</v>
      </c>
      <c r="L356" t="s">
        <v>74</v>
      </c>
    </row>
    <row r="357" spans="1:12" x14ac:dyDescent="0.45">
      <c r="A357">
        <v>200006080004</v>
      </c>
      <c r="B357" t="s">
        <v>767</v>
      </c>
      <c r="C357" t="s">
        <v>768</v>
      </c>
      <c r="D357" s="4">
        <v>36682</v>
      </c>
      <c r="E357">
        <v>1748</v>
      </c>
      <c r="F357" t="s">
        <v>769</v>
      </c>
      <c r="G357" t="s">
        <v>12</v>
      </c>
      <c r="H357">
        <v>15206</v>
      </c>
      <c r="I357">
        <v>40.485216999999999</v>
      </c>
      <c r="J357">
        <v>-79.925780000000003</v>
      </c>
      <c r="K357">
        <v>9</v>
      </c>
      <c r="L357" t="s">
        <v>74</v>
      </c>
    </row>
    <row r="358" spans="1:12" x14ac:dyDescent="0.45">
      <c r="A358">
        <v>201412040003</v>
      </c>
      <c r="B358" t="s">
        <v>770</v>
      </c>
      <c r="C358" t="s">
        <v>771</v>
      </c>
      <c r="D358" s="4">
        <v>41974</v>
      </c>
      <c r="E358">
        <v>350</v>
      </c>
      <c r="F358" t="s">
        <v>36</v>
      </c>
      <c r="G358" t="s">
        <v>12</v>
      </c>
      <c r="H358">
        <v>15229</v>
      </c>
      <c r="I358">
        <v>40.516582999999997</v>
      </c>
      <c r="J358">
        <v>-80.021870000000007</v>
      </c>
      <c r="K358">
        <v>9</v>
      </c>
      <c r="L358" t="s">
        <v>74</v>
      </c>
    </row>
    <row r="359" spans="1:12" x14ac:dyDescent="0.45">
      <c r="A359">
        <v>201210290003</v>
      </c>
      <c r="B359" t="s">
        <v>772</v>
      </c>
      <c r="C359" t="s">
        <v>773</v>
      </c>
      <c r="D359" s="4">
        <v>41199</v>
      </c>
      <c r="E359">
        <v>5045</v>
      </c>
      <c r="F359" t="s">
        <v>774</v>
      </c>
      <c r="G359" t="s">
        <v>12</v>
      </c>
      <c r="H359">
        <v>15044</v>
      </c>
      <c r="I359">
        <v>40.661681999999999</v>
      </c>
      <c r="J359">
        <v>-80.003906999999998</v>
      </c>
      <c r="K359">
        <v>9</v>
      </c>
      <c r="L359" t="s">
        <v>74</v>
      </c>
    </row>
    <row r="360" spans="1:12" x14ac:dyDescent="0.45">
      <c r="A360">
        <v>200508010002</v>
      </c>
      <c r="B360" t="s">
        <v>775</v>
      </c>
      <c r="C360"/>
      <c r="D360" s="4">
        <v>38560</v>
      </c>
      <c r="E360">
        <v>92</v>
      </c>
      <c r="F360" t="s">
        <v>776</v>
      </c>
      <c r="G360" t="s">
        <v>12</v>
      </c>
      <c r="H360">
        <v>15210</v>
      </c>
      <c r="I360">
        <v>40.417031000000001</v>
      </c>
      <c r="J360">
        <v>-80.006069999999994</v>
      </c>
      <c r="K360">
        <v>9</v>
      </c>
      <c r="L360" t="s">
        <v>74</v>
      </c>
    </row>
    <row r="361" spans="1:12" x14ac:dyDescent="0.45">
      <c r="A361">
        <v>200601050011</v>
      </c>
      <c r="B361" t="s">
        <v>777</v>
      </c>
      <c r="C361"/>
      <c r="D361" s="4">
        <v>38707</v>
      </c>
      <c r="E361">
        <v>5813</v>
      </c>
      <c r="F361" t="s">
        <v>778</v>
      </c>
      <c r="G361" t="s">
        <v>12</v>
      </c>
      <c r="H361">
        <v>15217</v>
      </c>
      <c r="I361">
        <v>40.429729999999999</v>
      </c>
      <c r="J361">
        <v>-79.922853000000003</v>
      </c>
      <c r="K361">
        <v>9</v>
      </c>
      <c r="L361" t="s">
        <v>74</v>
      </c>
    </row>
    <row r="362" spans="1:12" x14ac:dyDescent="0.45">
      <c r="A362">
        <v>201011120004</v>
      </c>
      <c r="B362" t="s">
        <v>779</v>
      </c>
      <c r="C362"/>
      <c r="D362" s="4">
        <v>40491</v>
      </c>
      <c r="E362">
        <v>132</v>
      </c>
      <c r="F362" t="s">
        <v>780</v>
      </c>
      <c r="G362" t="s">
        <v>12</v>
      </c>
      <c r="H362">
        <v>15213</v>
      </c>
      <c r="I362">
        <v>40.439166</v>
      </c>
      <c r="J362">
        <v>-79.966685999999996</v>
      </c>
      <c r="K362">
        <v>9</v>
      </c>
      <c r="L362" t="s">
        <v>74</v>
      </c>
    </row>
    <row r="363" spans="1:12" x14ac:dyDescent="0.45">
      <c r="A363">
        <v>200906170007</v>
      </c>
      <c r="B363" t="s">
        <v>781</v>
      </c>
      <c r="C363"/>
      <c r="D363" s="4">
        <v>39979</v>
      </c>
      <c r="E363">
        <v>601</v>
      </c>
      <c r="F363" t="s">
        <v>782</v>
      </c>
      <c r="G363" t="s">
        <v>12</v>
      </c>
      <c r="H363">
        <v>15226</v>
      </c>
      <c r="I363">
        <v>40.383052999999997</v>
      </c>
      <c r="J363">
        <v>-80.020965000000004</v>
      </c>
      <c r="K363">
        <v>9</v>
      </c>
      <c r="L363" t="s">
        <v>74</v>
      </c>
    </row>
    <row r="364" spans="1:12" x14ac:dyDescent="0.45">
      <c r="A364">
        <v>54329</v>
      </c>
      <c r="B364" t="s">
        <v>783</v>
      </c>
      <c r="C364" t="s">
        <v>784</v>
      </c>
      <c r="D364" s="4">
        <v>34957</v>
      </c>
      <c r="E364">
        <v>2873</v>
      </c>
      <c r="F364" t="s">
        <v>785</v>
      </c>
      <c r="G364" t="s">
        <v>12</v>
      </c>
      <c r="H364">
        <v>15216</v>
      </c>
      <c r="I364">
        <v>40.395561000000001</v>
      </c>
      <c r="J364">
        <v>-80.033091999999996</v>
      </c>
      <c r="K364">
        <v>9</v>
      </c>
      <c r="L364" t="s">
        <v>74</v>
      </c>
    </row>
    <row r="365" spans="1:12" x14ac:dyDescent="0.45">
      <c r="A365">
        <v>201212120009</v>
      </c>
      <c r="B365" t="s">
        <v>786</v>
      </c>
      <c r="C365"/>
      <c r="D365" s="4">
        <v>41246</v>
      </c>
      <c r="E365">
        <v>3601</v>
      </c>
      <c r="F365" t="s">
        <v>787</v>
      </c>
      <c r="G365" t="s">
        <v>12</v>
      </c>
      <c r="H365">
        <v>15213</v>
      </c>
      <c r="I365">
        <v>40.434750999999999</v>
      </c>
      <c r="J365">
        <v>-79.954267000000002</v>
      </c>
      <c r="K365">
        <v>9</v>
      </c>
      <c r="L365" t="s">
        <v>74</v>
      </c>
    </row>
    <row r="366" spans="1:12" x14ac:dyDescent="0.45">
      <c r="A366">
        <v>200209260001</v>
      </c>
      <c r="B366" t="s">
        <v>788</v>
      </c>
      <c r="C366" t="s">
        <v>87</v>
      </c>
      <c r="D366" s="4">
        <v>37519</v>
      </c>
      <c r="E366">
        <v>107</v>
      </c>
      <c r="F366" t="s">
        <v>789</v>
      </c>
      <c r="G366" t="s">
        <v>12</v>
      </c>
      <c r="H366">
        <v>15137</v>
      </c>
      <c r="I366">
        <v>40.387172</v>
      </c>
      <c r="J366">
        <v>-79.822519999999997</v>
      </c>
      <c r="K366">
        <v>9</v>
      </c>
      <c r="L366" t="s">
        <v>74</v>
      </c>
    </row>
    <row r="367" spans="1:12" x14ac:dyDescent="0.45">
      <c r="A367">
        <v>199902220002</v>
      </c>
      <c r="B367" t="s">
        <v>790</v>
      </c>
      <c r="C367" t="s">
        <v>791</v>
      </c>
      <c r="D367" s="4">
        <v>36203</v>
      </c>
      <c r="E367">
        <v>410</v>
      </c>
      <c r="F367" t="s">
        <v>502</v>
      </c>
      <c r="G367" t="s">
        <v>12</v>
      </c>
      <c r="H367">
        <v>15037</v>
      </c>
      <c r="I367">
        <v>40.277157000000003</v>
      </c>
      <c r="J367">
        <v>-79.837796999999995</v>
      </c>
      <c r="K367">
        <v>9</v>
      </c>
      <c r="L367" t="s">
        <v>74</v>
      </c>
    </row>
    <row r="368" spans="1:12" x14ac:dyDescent="0.45">
      <c r="A368">
        <v>56172</v>
      </c>
      <c r="B368" t="s">
        <v>792</v>
      </c>
      <c r="C368"/>
      <c r="D368" s="4">
        <v>35453</v>
      </c>
      <c r="E368">
        <v>910</v>
      </c>
      <c r="F368" t="s">
        <v>24</v>
      </c>
      <c r="G368" t="s">
        <v>12</v>
      </c>
      <c r="H368">
        <v>15220</v>
      </c>
      <c r="I368">
        <v>40.426572</v>
      </c>
      <c r="J368">
        <v>-80.022274999999993</v>
      </c>
      <c r="K368">
        <v>9</v>
      </c>
      <c r="L368" t="s">
        <v>74</v>
      </c>
    </row>
    <row r="369" spans="1:12" x14ac:dyDescent="0.45">
      <c r="A369">
        <v>57541</v>
      </c>
      <c r="B369" t="s">
        <v>793</v>
      </c>
      <c r="C369" t="s">
        <v>794</v>
      </c>
      <c r="D369" s="4">
        <v>35999</v>
      </c>
      <c r="E369">
        <v>8197</v>
      </c>
      <c r="F369" t="s">
        <v>37</v>
      </c>
      <c r="G369" t="s">
        <v>12</v>
      </c>
      <c r="H369">
        <v>15237</v>
      </c>
      <c r="I369">
        <v>40.557547</v>
      </c>
      <c r="J369">
        <v>-80.023366999999993</v>
      </c>
      <c r="K369">
        <v>9</v>
      </c>
      <c r="L369" t="s">
        <v>74</v>
      </c>
    </row>
    <row r="370" spans="1:12" x14ac:dyDescent="0.45">
      <c r="A370">
        <v>201402040002</v>
      </c>
      <c r="B370" t="s">
        <v>795</v>
      </c>
      <c r="C370" t="s">
        <v>796</v>
      </c>
      <c r="D370" s="4">
        <v>41667</v>
      </c>
      <c r="E370">
        <v>3899</v>
      </c>
      <c r="F370" t="s">
        <v>548</v>
      </c>
      <c r="G370" t="s">
        <v>12</v>
      </c>
      <c r="H370">
        <v>15235</v>
      </c>
      <c r="I370">
        <v>40.444181</v>
      </c>
      <c r="J370">
        <v>-79.813540000000003</v>
      </c>
      <c r="K370">
        <v>9</v>
      </c>
      <c r="L370" t="s">
        <v>74</v>
      </c>
    </row>
    <row r="371" spans="1:12" x14ac:dyDescent="0.45">
      <c r="A371">
        <v>200401090003</v>
      </c>
      <c r="B371" t="s">
        <v>797</v>
      </c>
      <c r="C371" t="s">
        <v>798</v>
      </c>
      <c r="D371" s="4">
        <v>37993</v>
      </c>
      <c r="E371">
        <v>4068</v>
      </c>
      <c r="F371" t="s">
        <v>27</v>
      </c>
      <c r="G371" t="s">
        <v>12</v>
      </c>
      <c r="H371">
        <v>15224</v>
      </c>
      <c r="I371">
        <v>40.465415</v>
      </c>
      <c r="J371">
        <v>-79.955314999999999</v>
      </c>
      <c r="K371">
        <v>9</v>
      </c>
      <c r="L371" t="s">
        <v>74</v>
      </c>
    </row>
    <row r="372" spans="1:12" x14ac:dyDescent="0.45">
      <c r="A372">
        <v>42919</v>
      </c>
      <c r="B372" t="s">
        <v>799</v>
      </c>
      <c r="C372"/>
      <c r="D372" s="4">
        <v>32064</v>
      </c>
      <c r="E372">
        <v>5136</v>
      </c>
      <c r="F372" t="s">
        <v>27</v>
      </c>
      <c r="G372" t="s">
        <v>12</v>
      </c>
      <c r="H372">
        <v>15224</v>
      </c>
      <c r="I372">
        <v>40.464646000000002</v>
      </c>
      <c r="J372">
        <v>-79.941378999999998</v>
      </c>
      <c r="K372">
        <v>9</v>
      </c>
      <c r="L372" t="s">
        <v>74</v>
      </c>
    </row>
    <row r="373" spans="1:12" x14ac:dyDescent="0.45">
      <c r="A373">
        <v>2412</v>
      </c>
      <c r="B373" t="s">
        <v>800</v>
      </c>
      <c r="C373"/>
      <c r="D373" s="4">
        <v>33836</v>
      </c>
      <c r="E373">
        <v>208</v>
      </c>
      <c r="F373" t="s">
        <v>63</v>
      </c>
      <c r="G373" t="s">
        <v>12</v>
      </c>
      <c r="H373">
        <v>15084</v>
      </c>
      <c r="I373">
        <v>40.600195999999997</v>
      </c>
      <c r="J373">
        <v>-79.761249000000007</v>
      </c>
      <c r="K373">
        <v>9</v>
      </c>
      <c r="L373" t="s">
        <v>74</v>
      </c>
    </row>
    <row r="374" spans="1:12" x14ac:dyDescent="0.45">
      <c r="A374">
        <v>199909300002</v>
      </c>
      <c r="B374" t="s">
        <v>801</v>
      </c>
      <c r="C374"/>
      <c r="D374" s="4">
        <v>36430</v>
      </c>
      <c r="E374">
        <v>307</v>
      </c>
      <c r="F374" t="s">
        <v>66</v>
      </c>
      <c r="G374" t="s">
        <v>12</v>
      </c>
      <c r="H374">
        <v>15147</v>
      </c>
      <c r="I374">
        <v>40.489741000000002</v>
      </c>
      <c r="J374">
        <v>-79.819455000000005</v>
      </c>
      <c r="K374">
        <v>9</v>
      </c>
      <c r="L374" t="s">
        <v>74</v>
      </c>
    </row>
    <row r="375" spans="1:12" x14ac:dyDescent="0.45">
      <c r="A375">
        <v>200104300003</v>
      </c>
      <c r="B375" t="s">
        <v>802</v>
      </c>
      <c r="C375"/>
      <c r="D375" s="4">
        <v>37005</v>
      </c>
      <c r="E375">
        <v>479</v>
      </c>
      <c r="F375" t="s">
        <v>242</v>
      </c>
      <c r="G375" t="s">
        <v>12</v>
      </c>
      <c r="H375">
        <v>15140</v>
      </c>
      <c r="I375">
        <v>40.401541999999999</v>
      </c>
      <c r="J375">
        <v>-79.778113000000005</v>
      </c>
      <c r="K375">
        <v>9</v>
      </c>
      <c r="L375" t="s">
        <v>74</v>
      </c>
    </row>
    <row r="376" spans="1:12" x14ac:dyDescent="0.45">
      <c r="A376">
        <v>200502010005</v>
      </c>
      <c r="B376" t="s">
        <v>803</v>
      </c>
      <c r="C376" t="s">
        <v>804</v>
      </c>
      <c r="D376" s="4">
        <v>38379</v>
      </c>
      <c r="E376">
        <v>7615</v>
      </c>
      <c r="F376" t="s">
        <v>20</v>
      </c>
      <c r="G376" t="s">
        <v>12</v>
      </c>
      <c r="H376">
        <v>15239</v>
      </c>
      <c r="I376">
        <v>40.476306999999998</v>
      </c>
      <c r="J376">
        <v>-79.778563000000005</v>
      </c>
      <c r="K376">
        <v>9</v>
      </c>
      <c r="L376" t="s">
        <v>74</v>
      </c>
    </row>
    <row r="377" spans="1:12" x14ac:dyDescent="0.45">
      <c r="A377">
        <v>201506220012</v>
      </c>
      <c r="B377" t="s">
        <v>805</v>
      </c>
      <c r="C377" t="s">
        <v>806</v>
      </c>
      <c r="D377" s="4">
        <v>42170</v>
      </c>
      <c r="E377">
        <v>255</v>
      </c>
      <c r="F377" t="s">
        <v>807</v>
      </c>
      <c r="G377" t="s">
        <v>12</v>
      </c>
      <c r="H377">
        <v>15239</v>
      </c>
      <c r="I377">
        <v>40.489992999999998</v>
      </c>
      <c r="J377">
        <v>-79.780528000000004</v>
      </c>
      <c r="K377">
        <v>9</v>
      </c>
      <c r="L377" t="s">
        <v>74</v>
      </c>
    </row>
    <row r="378" spans="1:12" x14ac:dyDescent="0.45">
      <c r="A378">
        <v>201101310003</v>
      </c>
      <c r="B378" t="s">
        <v>808</v>
      </c>
      <c r="C378" t="s">
        <v>809</v>
      </c>
      <c r="D378" s="4">
        <v>40575</v>
      </c>
      <c r="E378">
        <v>620</v>
      </c>
      <c r="F378" t="s">
        <v>31</v>
      </c>
      <c r="G378" t="s">
        <v>12</v>
      </c>
      <c r="H378">
        <v>15222</v>
      </c>
      <c r="I378">
        <v>40.441766999999999</v>
      </c>
      <c r="J378">
        <v>-80.000838999999999</v>
      </c>
      <c r="K378">
        <v>9</v>
      </c>
      <c r="L378" t="s">
        <v>74</v>
      </c>
    </row>
    <row r="379" spans="1:12" x14ac:dyDescent="0.45">
      <c r="A379">
        <v>201202030009</v>
      </c>
      <c r="B379" t="s">
        <v>810</v>
      </c>
      <c r="C379"/>
      <c r="D379" s="4">
        <v>40938</v>
      </c>
      <c r="E379">
        <v>490</v>
      </c>
      <c r="F379" t="s">
        <v>811</v>
      </c>
      <c r="G379" t="s">
        <v>12</v>
      </c>
      <c r="H379">
        <v>15212</v>
      </c>
      <c r="I379">
        <v>40.456629</v>
      </c>
      <c r="J379">
        <v>-80.002082000000001</v>
      </c>
      <c r="K379">
        <v>9</v>
      </c>
      <c r="L379" t="s">
        <v>74</v>
      </c>
    </row>
    <row r="380" spans="1:12" x14ac:dyDescent="0.45">
      <c r="A380">
        <v>294</v>
      </c>
      <c r="B380" t="s">
        <v>812</v>
      </c>
      <c r="C380"/>
      <c r="D380" s="4">
        <v>18264</v>
      </c>
      <c r="E380">
        <v>200</v>
      </c>
      <c r="F380" t="s">
        <v>699</v>
      </c>
      <c r="G380" t="s">
        <v>12</v>
      </c>
      <c r="H380">
        <v>15024</v>
      </c>
      <c r="I380">
        <v>40.542757999999999</v>
      </c>
      <c r="J380">
        <v>-79.814823000000004</v>
      </c>
      <c r="K380">
        <v>9</v>
      </c>
      <c r="L380" t="s">
        <v>74</v>
      </c>
    </row>
    <row r="381" spans="1:12" x14ac:dyDescent="0.45">
      <c r="A381">
        <v>200606090001</v>
      </c>
      <c r="B381" t="s">
        <v>813</v>
      </c>
      <c r="C381" t="s">
        <v>814</v>
      </c>
      <c r="D381" s="4">
        <v>38875</v>
      </c>
      <c r="E381">
        <v>1510</v>
      </c>
      <c r="F381" t="s">
        <v>288</v>
      </c>
      <c r="G381" t="s">
        <v>12</v>
      </c>
      <c r="H381">
        <v>15084</v>
      </c>
      <c r="I381">
        <v>40.653924000000004</v>
      </c>
      <c r="J381">
        <v>-79.839314000000002</v>
      </c>
      <c r="K381">
        <v>9</v>
      </c>
      <c r="L381" t="s">
        <v>74</v>
      </c>
    </row>
    <row r="382" spans="1:12" x14ac:dyDescent="0.45">
      <c r="A382">
        <v>201206120010</v>
      </c>
      <c r="B382" t="s">
        <v>815</v>
      </c>
      <c r="C382"/>
      <c r="D382" s="4">
        <v>41065</v>
      </c>
      <c r="E382">
        <v>5237</v>
      </c>
      <c r="F382" t="s">
        <v>421</v>
      </c>
      <c r="G382" t="s">
        <v>12</v>
      </c>
      <c r="H382">
        <v>15142</v>
      </c>
      <c r="I382">
        <v>40.373334999999997</v>
      </c>
      <c r="J382">
        <v>-80.119033000000002</v>
      </c>
      <c r="K382">
        <v>9</v>
      </c>
      <c r="L382" t="s">
        <v>74</v>
      </c>
    </row>
    <row r="383" spans="1:12" x14ac:dyDescent="0.45">
      <c r="A383">
        <v>200411020002</v>
      </c>
      <c r="B383" t="s">
        <v>816</v>
      </c>
      <c r="C383" t="s">
        <v>817</v>
      </c>
      <c r="D383" s="4">
        <v>38287</v>
      </c>
      <c r="E383">
        <v>1719</v>
      </c>
      <c r="F383" t="s">
        <v>15</v>
      </c>
      <c r="G383" t="s">
        <v>12</v>
      </c>
      <c r="H383">
        <v>15222</v>
      </c>
      <c r="I383">
        <v>40.450211000000003</v>
      </c>
      <c r="J383">
        <v>-79.985720000000001</v>
      </c>
      <c r="K383">
        <v>9</v>
      </c>
      <c r="L383" t="s">
        <v>74</v>
      </c>
    </row>
    <row r="384" spans="1:12" x14ac:dyDescent="0.45">
      <c r="A384">
        <v>200108230004</v>
      </c>
      <c r="B384" t="s">
        <v>818</v>
      </c>
      <c r="C384" t="s">
        <v>819</v>
      </c>
      <c r="D384" s="4">
        <v>37120</v>
      </c>
      <c r="E384">
        <v>471</v>
      </c>
      <c r="F384" t="s">
        <v>62</v>
      </c>
      <c r="G384" t="s">
        <v>12</v>
      </c>
      <c r="H384">
        <v>15202</v>
      </c>
      <c r="I384">
        <v>40.494988999999997</v>
      </c>
      <c r="J384">
        <v>-80.054845999999998</v>
      </c>
      <c r="K384">
        <v>9</v>
      </c>
      <c r="L384" t="s">
        <v>74</v>
      </c>
    </row>
    <row r="385" spans="1:12" x14ac:dyDescent="0.45">
      <c r="A385">
        <v>200607210004</v>
      </c>
      <c r="B385" t="s">
        <v>820</v>
      </c>
      <c r="C385" t="s">
        <v>821</v>
      </c>
      <c r="D385" s="4">
        <v>38915</v>
      </c>
      <c r="E385">
        <v>3349</v>
      </c>
      <c r="F385" t="s">
        <v>39</v>
      </c>
      <c r="G385" t="s">
        <v>12</v>
      </c>
      <c r="H385">
        <v>15201</v>
      </c>
      <c r="I385">
        <v>40.461868000000003</v>
      </c>
      <c r="J385">
        <v>-79.966514000000004</v>
      </c>
      <c r="K385">
        <v>9</v>
      </c>
      <c r="L385" t="s">
        <v>74</v>
      </c>
    </row>
    <row r="386" spans="1:12" x14ac:dyDescent="0.45">
      <c r="A386">
        <v>201110240001</v>
      </c>
      <c r="B386" t="s">
        <v>822</v>
      </c>
      <c r="C386" t="s">
        <v>823</v>
      </c>
      <c r="D386" s="4">
        <v>40828</v>
      </c>
      <c r="E386">
        <v>1640</v>
      </c>
      <c r="F386" t="s">
        <v>24</v>
      </c>
      <c r="G386" t="s">
        <v>12</v>
      </c>
      <c r="H386">
        <v>15210</v>
      </c>
      <c r="I386">
        <v>40.396476999999997</v>
      </c>
      <c r="J386">
        <v>-79.998692000000005</v>
      </c>
      <c r="K386">
        <v>9</v>
      </c>
      <c r="L386" t="s">
        <v>74</v>
      </c>
    </row>
    <row r="387" spans="1:12" x14ac:dyDescent="0.45">
      <c r="A387">
        <v>200112030002</v>
      </c>
      <c r="B387" t="s">
        <v>824</v>
      </c>
      <c r="C387" t="s">
        <v>825</v>
      </c>
      <c r="D387" s="4">
        <v>37211</v>
      </c>
      <c r="E387">
        <v>400</v>
      </c>
      <c r="F387" t="s">
        <v>826</v>
      </c>
      <c r="G387" t="s">
        <v>12</v>
      </c>
      <c r="H387">
        <v>15202</v>
      </c>
      <c r="I387">
        <v>40.50403</v>
      </c>
      <c r="J387">
        <v>-80.061798999999993</v>
      </c>
      <c r="K387">
        <v>9</v>
      </c>
      <c r="L387" t="s">
        <v>74</v>
      </c>
    </row>
    <row r="388" spans="1:12" x14ac:dyDescent="0.45">
      <c r="A388">
        <v>200812220002</v>
      </c>
      <c r="B388" t="s">
        <v>827</v>
      </c>
      <c r="C388" t="s">
        <v>222</v>
      </c>
      <c r="D388" s="4">
        <v>39790</v>
      </c>
      <c r="E388">
        <v>1739</v>
      </c>
      <c r="F388" t="s">
        <v>828</v>
      </c>
      <c r="G388" t="s">
        <v>12</v>
      </c>
      <c r="H388">
        <v>15122</v>
      </c>
      <c r="I388">
        <v>40.361839000000003</v>
      </c>
      <c r="J388">
        <v>-79.861016000000006</v>
      </c>
      <c r="K388">
        <v>9</v>
      </c>
      <c r="L388" t="s">
        <v>74</v>
      </c>
    </row>
    <row r="389" spans="1:12" x14ac:dyDescent="0.45">
      <c r="A389">
        <v>201405270001</v>
      </c>
      <c r="B389" t="s">
        <v>829</v>
      </c>
      <c r="C389"/>
      <c r="D389" s="4">
        <v>41781</v>
      </c>
      <c r="E389">
        <v>1900</v>
      </c>
      <c r="F389" t="s">
        <v>830</v>
      </c>
      <c r="G389" t="s">
        <v>12</v>
      </c>
      <c r="H389">
        <v>15132</v>
      </c>
      <c r="I389">
        <v>40.339959</v>
      </c>
      <c r="J389">
        <v>-79.837052</v>
      </c>
      <c r="K389">
        <v>9</v>
      </c>
      <c r="L389" t="s">
        <v>74</v>
      </c>
    </row>
    <row r="390" spans="1:12" x14ac:dyDescent="0.45">
      <c r="A390">
        <v>201501140010</v>
      </c>
      <c r="B390" t="s">
        <v>831</v>
      </c>
      <c r="C390"/>
      <c r="D390" s="4">
        <v>42009</v>
      </c>
      <c r="E390">
        <v>413</v>
      </c>
      <c r="F390" t="s">
        <v>832</v>
      </c>
      <c r="G390" t="s">
        <v>12</v>
      </c>
      <c r="H390">
        <v>15213</v>
      </c>
      <c r="I390">
        <v>40.436990000000002</v>
      </c>
      <c r="J390">
        <v>-79.954397</v>
      </c>
      <c r="K390">
        <v>9</v>
      </c>
      <c r="L390" t="s">
        <v>74</v>
      </c>
    </row>
    <row r="391" spans="1:12" x14ac:dyDescent="0.45">
      <c r="A391">
        <v>200001120003</v>
      </c>
      <c r="B391" t="s">
        <v>833</v>
      </c>
      <c r="C391" t="s">
        <v>834</v>
      </c>
      <c r="D391" s="4">
        <v>36537</v>
      </c>
      <c r="E391">
        <v>4927</v>
      </c>
      <c r="F391" t="s">
        <v>58</v>
      </c>
      <c r="G391" t="s">
        <v>12</v>
      </c>
      <c r="H391">
        <v>15122</v>
      </c>
      <c r="I391">
        <v>40.382080000000002</v>
      </c>
      <c r="J391">
        <v>-79.876636000000005</v>
      </c>
      <c r="K391">
        <v>9</v>
      </c>
      <c r="L391" t="s">
        <v>74</v>
      </c>
    </row>
    <row r="392" spans="1:12" x14ac:dyDescent="0.45">
      <c r="A392">
        <v>201007200001</v>
      </c>
      <c r="B392" t="s">
        <v>835</v>
      </c>
      <c r="C392"/>
      <c r="D392" s="4">
        <v>40375</v>
      </c>
      <c r="E392">
        <v>700</v>
      </c>
      <c r="F392" t="s">
        <v>836</v>
      </c>
      <c r="G392" t="s">
        <v>12</v>
      </c>
      <c r="H392">
        <v>15136</v>
      </c>
      <c r="I392">
        <v>40.471393999999997</v>
      </c>
      <c r="J392">
        <v>-80.064843999999994</v>
      </c>
      <c r="K392">
        <v>9</v>
      </c>
      <c r="L392" t="s">
        <v>74</v>
      </c>
    </row>
    <row r="393" spans="1:12" x14ac:dyDescent="0.45">
      <c r="A393">
        <v>201509010002</v>
      </c>
      <c r="B393" t="s">
        <v>837</v>
      </c>
      <c r="C393" t="s">
        <v>809</v>
      </c>
      <c r="D393" s="4">
        <v>42242</v>
      </c>
      <c r="E393">
        <v>600</v>
      </c>
      <c r="F393" t="s">
        <v>346</v>
      </c>
      <c r="G393" t="s">
        <v>12</v>
      </c>
      <c r="H393">
        <v>15282</v>
      </c>
      <c r="I393">
        <v>40.436981000000003</v>
      </c>
      <c r="J393">
        <v>-79.990244000000004</v>
      </c>
      <c r="K393">
        <v>9</v>
      </c>
      <c r="L393" t="s">
        <v>74</v>
      </c>
    </row>
    <row r="394" spans="1:12" x14ac:dyDescent="0.45">
      <c r="A394">
        <v>201512240012</v>
      </c>
      <c r="B394" t="s">
        <v>838</v>
      </c>
      <c r="C394" t="s">
        <v>839</v>
      </c>
      <c r="D394" s="4">
        <v>42354</v>
      </c>
      <c r="E394">
        <v>64</v>
      </c>
      <c r="F394" t="s">
        <v>840</v>
      </c>
      <c r="G394" t="s">
        <v>12</v>
      </c>
      <c r="H394">
        <v>15108</v>
      </c>
      <c r="I394">
        <v>40.481197000000002</v>
      </c>
      <c r="J394">
        <v>-80.130734000000004</v>
      </c>
      <c r="K394">
        <v>9</v>
      </c>
      <c r="L394" t="s">
        <v>74</v>
      </c>
    </row>
    <row r="395" spans="1:12" x14ac:dyDescent="0.45">
      <c r="A395">
        <v>200108150026</v>
      </c>
      <c r="B395" t="s">
        <v>841</v>
      </c>
      <c r="C395" t="s">
        <v>842</v>
      </c>
      <c r="D395" s="4">
        <v>37112</v>
      </c>
      <c r="E395" t="s">
        <v>843</v>
      </c>
      <c r="F395" t="s">
        <v>844</v>
      </c>
      <c r="G395" t="s">
        <v>12</v>
      </c>
      <c r="H395">
        <v>15102</v>
      </c>
      <c r="I395">
        <v>40.321783000000003</v>
      </c>
      <c r="J395">
        <v>-80.057607000000004</v>
      </c>
      <c r="K395">
        <v>9</v>
      </c>
      <c r="L395" t="s">
        <v>74</v>
      </c>
    </row>
    <row r="396" spans="1:12" x14ac:dyDescent="0.45">
      <c r="A396">
        <v>201410270003</v>
      </c>
      <c r="B396" t="s">
        <v>845</v>
      </c>
      <c r="C396" t="s">
        <v>846</v>
      </c>
      <c r="D396" s="4">
        <v>41927</v>
      </c>
      <c r="E396">
        <v>922</v>
      </c>
      <c r="F396" t="s">
        <v>134</v>
      </c>
      <c r="G396" t="s">
        <v>12</v>
      </c>
      <c r="H396">
        <v>15215</v>
      </c>
      <c r="I396">
        <v>40.494684999999997</v>
      </c>
      <c r="J396">
        <v>-79.932775000000007</v>
      </c>
      <c r="K396">
        <v>9</v>
      </c>
      <c r="L396" t="s">
        <v>74</v>
      </c>
    </row>
    <row r="397" spans="1:12" x14ac:dyDescent="0.45">
      <c r="A397">
        <v>201101070003</v>
      </c>
      <c r="B397" t="s">
        <v>847</v>
      </c>
      <c r="C397"/>
      <c r="D397" s="4">
        <v>40528</v>
      </c>
      <c r="E397">
        <v>2923</v>
      </c>
      <c r="F397" t="s">
        <v>15</v>
      </c>
      <c r="G397" t="s">
        <v>12</v>
      </c>
      <c r="H397">
        <v>15201</v>
      </c>
      <c r="I397">
        <v>40.458404999999999</v>
      </c>
      <c r="J397">
        <v>-79.973698999999996</v>
      </c>
      <c r="K397">
        <v>9</v>
      </c>
      <c r="L397" t="s">
        <v>74</v>
      </c>
    </row>
    <row r="398" spans="1:12" x14ac:dyDescent="0.45">
      <c r="A398">
        <v>201411050001</v>
      </c>
      <c r="B398" t="s">
        <v>848</v>
      </c>
      <c r="C398" t="s">
        <v>849</v>
      </c>
      <c r="D398" s="4">
        <v>41919</v>
      </c>
      <c r="E398">
        <v>2520</v>
      </c>
      <c r="F398" t="s">
        <v>850</v>
      </c>
      <c r="G398" t="s">
        <v>12</v>
      </c>
      <c r="H398">
        <v>15219</v>
      </c>
      <c r="I398">
        <v>40.450651000000001</v>
      </c>
      <c r="J398">
        <v>-79.972121000000001</v>
      </c>
      <c r="K398">
        <v>9</v>
      </c>
      <c r="L398" t="s">
        <v>74</v>
      </c>
    </row>
    <row r="399" spans="1:12" x14ac:dyDescent="0.45">
      <c r="A399">
        <v>55829</v>
      </c>
      <c r="B399" t="s">
        <v>851</v>
      </c>
      <c r="C399"/>
      <c r="D399" s="4">
        <v>35331</v>
      </c>
      <c r="E399">
        <v>1712</v>
      </c>
      <c r="F399" t="s">
        <v>25</v>
      </c>
      <c r="G399" t="s">
        <v>12</v>
      </c>
      <c r="H399">
        <v>15219</v>
      </c>
      <c r="I399">
        <v>40.438268000000001</v>
      </c>
      <c r="J399">
        <v>-79.982096999999996</v>
      </c>
      <c r="K399">
        <v>9</v>
      </c>
      <c r="L399" t="s">
        <v>74</v>
      </c>
    </row>
    <row r="400" spans="1:12" x14ac:dyDescent="0.45">
      <c r="A400">
        <v>200410260006</v>
      </c>
      <c r="B400" t="s">
        <v>852</v>
      </c>
      <c r="C400"/>
      <c r="D400" s="4">
        <v>38272</v>
      </c>
      <c r="E400">
        <v>4701</v>
      </c>
      <c r="F400" t="s">
        <v>25</v>
      </c>
      <c r="G400" t="s">
        <v>12</v>
      </c>
      <c r="H400">
        <v>15213</v>
      </c>
      <c r="I400">
        <v>40.447245000000002</v>
      </c>
      <c r="J400">
        <v>-79.947201000000007</v>
      </c>
      <c r="K400">
        <v>9</v>
      </c>
      <c r="L400" t="s">
        <v>74</v>
      </c>
    </row>
    <row r="401" spans="1:12" x14ac:dyDescent="0.45">
      <c r="A401">
        <v>201405130002</v>
      </c>
      <c r="B401" t="s">
        <v>853</v>
      </c>
      <c r="C401" t="s">
        <v>854</v>
      </c>
      <c r="D401" s="4">
        <v>41621</v>
      </c>
      <c r="E401">
        <v>9411</v>
      </c>
      <c r="F401" t="s">
        <v>550</v>
      </c>
      <c r="G401" t="s">
        <v>12</v>
      </c>
      <c r="H401">
        <v>15108</v>
      </c>
      <c r="I401">
        <v>40.501966000000003</v>
      </c>
      <c r="J401">
        <v>-80.221435999999997</v>
      </c>
      <c r="K401">
        <v>9</v>
      </c>
      <c r="L401" t="s">
        <v>74</v>
      </c>
    </row>
    <row r="402" spans="1:12" x14ac:dyDescent="0.45">
      <c r="A402">
        <v>59</v>
      </c>
      <c r="B402" t="s">
        <v>855</v>
      </c>
      <c r="C402"/>
      <c r="D402" s="4">
        <v>30850</v>
      </c>
      <c r="E402">
        <v>5414</v>
      </c>
      <c r="F402" t="s">
        <v>18</v>
      </c>
      <c r="G402" t="s">
        <v>12</v>
      </c>
      <c r="H402">
        <v>15232</v>
      </c>
      <c r="I402">
        <v>40.450679000000001</v>
      </c>
      <c r="J402">
        <v>-79.934926000000004</v>
      </c>
      <c r="K402">
        <v>9</v>
      </c>
      <c r="L402" t="s">
        <v>74</v>
      </c>
    </row>
    <row r="403" spans="1:12" x14ac:dyDescent="0.45">
      <c r="A403">
        <v>38045</v>
      </c>
      <c r="B403" t="s">
        <v>856</v>
      </c>
      <c r="C403" t="s">
        <v>102</v>
      </c>
      <c r="D403" s="4">
        <v>30862</v>
      </c>
      <c r="E403">
        <v>8607</v>
      </c>
      <c r="F403" t="s">
        <v>124</v>
      </c>
      <c r="G403" t="s">
        <v>12</v>
      </c>
      <c r="H403">
        <v>15237</v>
      </c>
      <c r="I403">
        <v>40.561827999999998</v>
      </c>
      <c r="J403">
        <v>-80.039531999999994</v>
      </c>
      <c r="K403">
        <v>9</v>
      </c>
      <c r="L403" t="s">
        <v>74</v>
      </c>
    </row>
    <row r="404" spans="1:12" x14ac:dyDescent="0.45">
      <c r="A404">
        <v>40721</v>
      </c>
      <c r="B404" t="s">
        <v>857</v>
      </c>
      <c r="C404" t="s">
        <v>102</v>
      </c>
      <c r="D404" s="4">
        <v>31517</v>
      </c>
      <c r="E404">
        <v>899</v>
      </c>
      <c r="F404" t="s">
        <v>23</v>
      </c>
      <c r="G404" t="s">
        <v>12</v>
      </c>
      <c r="H404">
        <v>15030</v>
      </c>
      <c r="I404">
        <v>40.582036000000002</v>
      </c>
      <c r="J404">
        <v>-79.778801999999999</v>
      </c>
      <c r="K404">
        <v>9</v>
      </c>
      <c r="L404" t="s">
        <v>74</v>
      </c>
    </row>
    <row r="405" spans="1:12" x14ac:dyDescent="0.45">
      <c r="A405">
        <v>201209120002</v>
      </c>
      <c r="B405" t="s">
        <v>858</v>
      </c>
      <c r="C405" t="s">
        <v>102</v>
      </c>
      <c r="D405" s="4">
        <v>41145</v>
      </c>
      <c r="E405">
        <v>1505</v>
      </c>
      <c r="F405" t="s">
        <v>119</v>
      </c>
      <c r="G405" t="s">
        <v>12</v>
      </c>
      <c r="H405">
        <v>15024</v>
      </c>
      <c r="I405">
        <v>40.541803000000002</v>
      </c>
      <c r="J405">
        <v>-79.798793000000003</v>
      </c>
      <c r="K405">
        <v>9</v>
      </c>
      <c r="L405" t="s">
        <v>74</v>
      </c>
    </row>
    <row r="406" spans="1:12" x14ac:dyDescent="0.45">
      <c r="A406">
        <v>47903</v>
      </c>
      <c r="B406" t="s">
        <v>859</v>
      </c>
      <c r="C406" t="s">
        <v>102</v>
      </c>
      <c r="D406" s="4">
        <v>33584</v>
      </c>
      <c r="E406">
        <v>2003</v>
      </c>
      <c r="F406" t="s">
        <v>860</v>
      </c>
      <c r="G406" t="s">
        <v>12</v>
      </c>
      <c r="H406">
        <v>15239</v>
      </c>
      <c r="I406">
        <v>40.454908000000003</v>
      </c>
      <c r="J406">
        <v>-79.711646000000002</v>
      </c>
      <c r="K406">
        <v>9</v>
      </c>
      <c r="L406" t="s">
        <v>74</v>
      </c>
    </row>
    <row r="407" spans="1:12" x14ac:dyDescent="0.45">
      <c r="A407">
        <v>57467</v>
      </c>
      <c r="B407" t="s">
        <v>861</v>
      </c>
      <c r="C407" t="s">
        <v>102</v>
      </c>
      <c r="D407" s="4">
        <v>35965</v>
      </c>
      <c r="E407">
        <v>251</v>
      </c>
      <c r="F407" t="s">
        <v>152</v>
      </c>
      <c r="G407" t="s">
        <v>12</v>
      </c>
      <c r="H407">
        <v>15236</v>
      </c>
      <c r="I407">
        <v>40.336173000000002</v>
      </c>
      <c r="J407">
        <v>-79.970866999999998</v>
      </c>
      <c r="K407">
        <v>9</v>
      </c>
      <c r="L407" t="s">
        <v>74</v>
      </c>
    </row>
    <row r="408" spans="1:12" x14ac:dyDescent="0.45">
      <c r="A408">
        <v>200004270003</v>
      </c>
      <c r="B408" t="s">
        <v>862</v>
      </c>
      <c r="C408" t="s">
        <v>102</v>
      </c>
      <c r="D408" s="4">
        <v>36628</v>
      </c>
      <c r="E408">
        <v>12000</v>
      </c>
      <c r="F408" t="s">
        <v>124</v>
      </c>
      <c r="G408" t="s">
        <v>12</v>
      </c>
      <c r="H408">
        <v>15090</v>
      </c>
      <c r="I408">
        <v>40.634005000000002</v>
      </c>
      <c r="J408">
        <v>-80.059307000000004</v>
      </c>
      <c r="K408">
        <v>9</v>
      </c>
      <c r="L408" t="s">
        <v>74</v>
      </c>
    </row>
    <row r="409" spans="1:12" x14ac:dyDescent="0.45">
      <c r="A409">
        <v>200209200006</v>
      </c>
      <c r="B409" t="s">
        <v>863</v>
      </c>
      <c r="C409" t="s">
        <v>102</v>
      </c>
      <c r="D409" s="4">
        <v>37525</v>
      </c>
      <c r="E409">
        <v>2100</v>
      </c>
      <c r="F409" t="s">
        <v>864</v>
      </c>
      <c r="G409" t="s">
        <v>12</v>
      </c>
      <c r="H409">
        <v>15146</v>
      </c>
      <c r="I409">
        <v>40.397539999999999</v>
      </c>
      <c r="J409">
        <v>-79.768583000000007</v>
      </c>
      <c r="K409">
        <v>9</v>
      </c>
      <c r="L409" t="s">
        <v>74</v>
      </c>
    </row>
    <row r="410" spans="1:12" x14ac:dyDescent="0.45">
      <c r="A410">
        <v>200401070002</v>
      </c>
      <c r="B410" t="s">
        <v>865</v>
      </c>
      <c r="C410" t="s">
        <v>102</v>
      </c>
      <c r="D410" s="4">
        <v>37966</v>
      </c>
      <c r="E410">
        <v>5410</v>
      </c>
      <c r="F410" t="s">
        <v>866</v>
      </c>
      <c r="G410" t="s">
        <v>12</v>
      </c>
      <c r="H410">
        <v>15205</v>
      </c>
      <c r="I410">
        <v>40.448</v>
      </c>
      <c r="J410">
        <v>-80.157482000000002</v>
      </c>
      <c r="K410">
        <v>9</v>
      </c>
      <c r="L410" t="s">
        <v>74</v>
      </c>
    </row>
    <row r="411" spans="1:12" x14ac:dyDescent="0.45">
      <c r="A411">
        <v>200409170005</v>
      </c>
      <c r="B411" t="s">
        <v>867</v>
      </c>
      <c r="C411" t="s">
        <v>102</v>
      </c>
      <c r="D411" s="4">
        <v>38240</v>
      </c>
      <c r="E411">
        <v>3954</v>
      </c>
      <c r="F411" t="s">
        <v>67</v>
      </c>
      <c r="G411" t="s">
        <v>12</v>
      </c>
      <c r="H411">
        <v>15146</v>
      </c>
      <c r="I411">
        <v>40.437686999999997</v>
      </c>
      <c r="J411">
        <v>-79.774258000000003</v>
      </c>
      <c r="K411">
        <v>9</v>
      </c>
      <c r="L411" t="s">
        <v>74</v>
      </c>
    </row>
    <row r="412" spans="1:12" x14ac:dyDescent="0.45">
      <c r="A412">
        <v>200606130003</v>
      </c>
      <c r="B412" t="s">
        <v>868</v>
      </c>
      <c r="C412" t="s">
        <v>102</v>
      </c>
      <c r="D412" s="4">
        <v>38876</v>
      </c>
      <c r="E412">
        <v>1000</v>
      </c>
      <c r="F412" t="s">
        <v>26</v>
      </c>
      <c r="G412" t="s">
        <v>12</v>
      </c>
      <c r="H412">
        <v>15236</v>
      </c>
      <c r="I412">
        <v>40.320335</v>
      </c>
      <c r="J412">
        <v>-79.942773000000003</v>
      </c>
      <c r="K412">
        <v>9</v>
      </c>
      <c r="L412" t="s">
        <v>74</v>
      </c>
    </row>
    <row r="413" spans="1:12" x14ac:dyDescent="0.45">
      <c r="A413">
        <v>200512070001</v>
      </c>
      <c r="B413" t="s">
        <v>869</v>
      </c>
      <c r="C413" t="s">
        <v>102</v>
      </c>
      <c r="D413" s="4">
        <v>38686</v>
      </c>
      <c r="E413">
        <v>9002</v>
      </c>
      <c r="F413" t="s">
        <v>550</v>
      </c>
      <c r="G413" t="s">
        <v>12</v>
      </c>
      <c r="H413">
        <v>15108</v>
      </c>
      <c r="I413">
        <v>40.503227000000003</v>
      </c>
      <c r="J413">
        <v>-80.222988000000001</v>
      </c>
      <c r="K413">
        <v>9</v>
      </c>
      <c r="L413" t="s">
        <v>74</v>
      </c>
    </row>
    <row r="414" spans="1:12" x14ac:dyDescent="0.45">
      <c r="A414">
        <v>201105090002</v>
      </c>
      <c r="B414" t="s">
        <v>870</v>
      </c>
      <c r="C414" t="s">
        <v>102</v>
      </c>
      <c r="D414" s="4">
        <v>40669</v>
      </c>
      <c r="E414">
        <v>2175</v>
      </c>
      <c r="F414" t="s">
        <v>66</v>
      </c>
      <c r="G414" t="s">
        <v>12</v>
      </c>
      <c r="H414">
        <v>15147</v>
      </c>
      <c r="I414">
        <v>40.526468000000001</v>
      </c>
      <c r="J414">
        <v>-79.817037999999997</v>
      </c>
      <c r="K414">
        <v>9</v>
      </c>
      <c r="L414" t="s">
        <v>74</v>
      </c>
    </row>
    <row r="415" spans="1:12" x14ac:dyDescent="0.45">
      <c r="A415">
        <v>201108050002</v>
      </c>
      <c r="B415" t="s">
        <v>871</v>
      </c>
      <c r="C415" t="s">
        <v>102</v>
      </c>
      <c r="D415" s="4">
        <v>40757</v>
      </c>
      <c r="E415">
        <v>3457</v>
      </c>
      <c r="F415" t="s">
        <v>231</v>
      </c>
      <c r="G415" t="s">
        <v>12</v>
      </c>
      <c r="H415">
        <v>15235</v>
      </c>
      <c r="I415">
        <v>40.430459999999997</v>
      </c>
      <c r="J415">
        <v>-79.811288000000005</v>
      </c>
      <c r="K415">
        <v>9</v>
      </c>
      <c r="L415" t="s">
        <v>74</v>
      </c>
    </row>
    <row r="416" spans="1:12" x14ac:dyDescent="0.45">
      <c r="A416">
        <v>201112080006</v>
      </c>
      <c r="B416" t="s">
        <v>872</v>
      </c>
      <c r="C416" t="s">
        <v>102</v>
      </c>
      <c r="D416" s="4">
        <v>40877</v>
      </c>
      <c r="E416">
        <v>3025</v>
      </c>
      <c r="F416" t="s">
        <v>187</v>
      </c>
      <c r="G416" t="s">
        <v>12</v>
      </c>
      <c r="H416">
        <v>15237</v>
      </c>
      <c r="I416">
        <v>40.514786999999998</v>
      </c>
      <c r="J416">
        <v>-80.009388000000001</v>
      </c>
      <c r="K416">
        <v>9</v>
      </c>
      <c r="L416" t="s">
        <v>74</v>
      </c>
    </row>
    <row r="417" spans="1:12" x14ac:dyDescent="0.45">
      <c r="A417">
        <v>201305240007</v>
      </c>
      <c r="B417" t="s">
        <v>873</v>
      </c>
      <c r="C417" t="s">
        <v>102</v>
      </c>
      <c r="D417" s="4">
        <v>41411</v>
      </c>
      <c r="E417">
        <v>4599</v>
      </c>
      <c r="F417" t="s">
        <v>28</v>
      </c>
      <c r="G417" t="s">
        <v>12</v>
      </c>
      <c r="H417">
        <v>15102</v>
      </c>
      <c r="I417">
        <v>40.350845</v>
      </c>
      <c r="J417">
        <v>-80.022411000000005</v>
      </c>
      <c r="K417">
        <v>9</v>
      </c>
      <c r="L417" t="s">
        <v>74</v>
      </c>
    </row>
    <row r="418" spans="1:12" x14ac:dyDescent="0.45">
      <c r="A418">
        <v>48607</v>
      </c>
      <c r="B418" t="s">
        <v>874</v>
      </c>
      <c r="C418"/>
      <c r="D418" s="4">
        <v>33800</v>
      </c>
      <c r="E418">
        <v>1101</v>
      </c>
      <c r="F418" t="s">
        <v>875</v>
      </c>
      <c r="G418" t="s">
        <v>12</v>
      </c>
      <c r="H418">
        <v>15238</v>
      </c>
      <c r="I418">
        <v>40.510035000000002</v>
      </c>
      <c r="J418">
        <v>-79.855994999999993</v>
      </c>
      <c r="K418">
        <v>9</v>
      </c>
      <c r="L418" t="s">
        <v>74</v>
      </c>
    </row>
    <row r="419" spans="1:12" x14ac:dyDescent="0.45">
      <c r="A419">
        <v>56716</v>
      </c>
      <c r="B419" t="s">
        <v>876</v>
      </c>
      <c r="C419"/>
      <c r="D419" s="4">
        <v>35654</v>
      </c>
      <c r="E419">
        <v>3754</v>
      </c>
      <c r="F419" t="s">
        <v>877</v>
      </c>
      <c r="G419" t="s">
        <v>12</v>
      </c>
      <c r="H419">
        <v>15090</v>
      </c>
      <c r="I419">
        <v>40.625993000000001</v>
      </c>
      <c r="J419">
        <v>-80.079141000000007</v>
      </c>
      <c r="K419">
        <v>9</v>
      </c>
      <c r="L419" t="s">
        <v>74</v>
      </c>
    </row>
    <row r="420" spans="1:12" x14ac:dyDescent="0.45">
      <c r="A420">
        <v>200112210004</v>
      </c>
      <c r="B420" t="s">
        <v>878</v>
      </c>
      <c r="C420" t="s">
        <v>879</v>
      </c>
      <c r="D420" s="4">
        <v>37244</v>
      </c>
      <c r="E420">
        <v>6001</v>
      </c>
      <c r="F420" t="s">
        <v>52</v>
      </c>
      <c r="G420" t="s">
        <v>12</v>
      </c>
      <c r="H420">
        <v>15207</v>
      </c>
      <c r="I420">
        <v>40.362515999999999</v>
      </c>
      <c r="J420">
        <v>-79.907245000000003</v>
      </c>
      <c r="K420">
        <v>9</v>
      </c>
      <c r="L420" t="s">
        <v>74</v>
      </c>
    </row>
    <row r="421" spans="1:12" x14ac:dyDescent="0.45">
      <c r="A421">
        <v>201507020006</v>
      </c>
      <c r="B421" t="s">
        <v>880</v>
      </c>
      <c r="C421" t="s">
        <v>881</v>
      </c>
      <c r="D421" s="4">
        <v>42179</v>
      </c>
      <c r="E421">
        <v>7210</v>
      </c>
      <c r="F421" t="s">
        <v>677</v>
      </c>
      <c r="G421" t="s">
        <v>12</v>
      </c>
      <c r="H421">
        <v>15236</v>
      </c>
      <c r="I421">
        <v>40.457053000000002</v>
      </c>
      <c r="J421">
        <v>-79.896050000000002</v>
      </c>
      <c r="K421">
        <v>9</v>
      </c>
      <c r="L421" t="s">
        <v>74</v>
      </c>
    </row>
    <row r="422" spans="1:12" x14ac:dyDescent="0.45">
      <c r="A422">
        <v>703</v>
      </c>
      <c r="B422" t="s">
        <v>882</v>
      </c>
      <c r="C422" t="s">
        <v>883</v>
      </c>
      <c r="D422" s="4">
        <v>33702</v>
      </c>
      <c r="E422">
        <v>6000</v>
      </c>
      <c r="F422" t="s">
        <v>55</v>
      </c>
      <c r="G422" t="s">
        <v>12</v>
      </c>
      <c r="H422">
        <v>15071</v>
      </c>
      <c r="I422">
        <v>40.398361999999999</v>
      </c>
      <c r="J422">
        <v>-80.187505000000002</v>
      </c>
      <c r="K422">
        <v>9</v>
      </c>
      <c r="L422" t="s">
        <v>74</v>
      </c>
    </row>
    <row r="423" spans="1:12" x14ac:dyDescent="0.45">
      <c r="A423">
        <v>40540</v>
      </c>
      <c r="B423" t="s">
        <v>884</v>
      </c>
      <c r="C423" t="s">
        <v>885</v>
      </c>
      <c r="D423" s="4">
        <v>31476</v>
      </c>
      <c r="E423">
        <v>115</v>
      </c>
      <c r="F423" t="s">
        <v>400</v>
      </c>
      <c r="G423" t="s">
        <v>12</v>
      </c>
      <c r="H423">
        <v>15222</v>
      </c>
      <c r="I423">
        <v>40.437719999999999</v>
      </c>
      <c r="J423">
        <v>-80.000474999999994</v>
      </c>
      <c r="K423">
        <v>9</v>
      </c>
      <c r="L423" t="s">
        <v>74</v>
      </c>
    </row>
    <row r="424" spans="1:12" x14ac:dyDescent="0.45">
      <c r="A424">
        <v>40745</v>
      </c>
      <c r="B424" t="s">
        <v>886</v>
      </c>
      <c r="C424"/>
      <c r="D424" s="4">
        <v>31530</v>
      </c>
      <c r="E424">
        <v>2573</v>
      </c>
      <c r="F424" t="s">
        <v>887</v>
      </c>
      <c r="G424" t="s">
        <v>12</v>
      </c>
      <c r="H424">
        <v>15090</v>
      </c>
      <c r="I424">
        <v>40.613950000000003</v>
      </c>
      <c r="J424">
        <v>-80.092426000000003</v>
      </c>
      <c r="K424">
        <v>9</v>
      </c>
      <c r="L424" t="s">
        <v>74</v>
      </c>
    </row>
    <row r="425" spans="1:12" x14ac:dyDescent="0.45">
      <c r="A425">
        <v>201306120001</v>
      </c>
      <c r="B425" t="s">
        <v>888</v>
      </c>
      <c r="C425" t="s">
        <v>889</v>
      </c>
      <c r="D425" s="4">
        <v>41430</v>
      </c>
      <c r="E425">
        <v>2918</v>
      </c>
      <c r="F425" t="s">
        <v>18</v>
      </c>
      <c r="G425" t="s">
        <v>12</v>
      </c>
      <c r="H425">
        <v>15132</v>
      </c>
      <c r="I425">
        <v>40.331257000000001</v>
      </c>
      <c r="J425">
        <v>-79.845268000000004</v>
      </c>
      <c r="K425">
        <v>9</v>
      </c>
      <c r="L425" t="s">
        <v>74</v>
      </c>
    </row>
    <row r="426" spans="1:12" x14ac:dyDescent="0.45">
      <c r="A426">
        <v>200810220017</v>
      </c>
      <c r="B426" t="s">
        <v>890</v>
      </c>
      <c r="C426" t="s">
        <v>891</v>
      </c>
      <c r="D426" s="4">
        <v>39735</v>
      </c>
      <c r="E426">
        <v>2228</v>
      </c>
      <c r="F426" t="s">
        <v>892</v>
      </c>
      <c r="G426" t="s">
        <v>12</v>
      </c>
      <c r="H426">
        <v>15044</v>
      </c>
      <c r="I426">
        <v>40.594321000000001</v>
      </c>
      <c r="J426">
        <v>-79.969859</v>
      </c>
      <c r="K426">
        <v>9</v>
      </c>
      <c r="L426" t="s">
        <v>74</v>
      </c>
    </row>
    <row r="427" spans="1:12" x14ac:dyDescent="0.45">
      <c r="A427">
        <v>200204260005</v>
      </c>
      <c r="B427" t="s">
        <v>893</v>
      </c>
      <c r="C427" t="s">
        <v>894</v>
      </c>
      <c r="D427" s="4">
        <v>37361</v>
      </c>
      <c r="E427">
        <v>140</v>
      </c>
      <c r="F427" t="s">
        <v>895</v>
      </c>
      <c r="G427" t="s">
        <v>12</v>
      </c>
      <c r="H427">
        <v>15017</v>
      </c>
      <c r="I427">
        <v>40.357055000000003</v>
      </c>
      <c r="J427">
        <v>-80.119648999999995</v>
      </c>
      <c r="K427">
        <v>9</v>
      </c>
      <c r="L427" t="s">
        <v>74</v>
      </c>
    </row>
    <row r="428" spans="1:12" x14ac:dyDescent="0.45">
      <c r="A428">
        <v>200601270003</v>
      </c>
      <c r="B428" t="s">
        <v>896</v>
      </c>
      <c r="C428"/>
      <c r="D428" s="4">
        <v>38736</v>
      </c>
      <c r="E428">
        <v>5660</v>
      </c>
      <c r="F428" t="s">
        <v>16</v>
      </c>
      <c r="G428" t="s">
        <v>12</v>
      </c>
      <c r="H428">
        <v>15236</v>
      </c>
      <c r="I428">
        <v>40.330737999999997</v>
      </c>
      <c r="J428">
        <v>-79.987682000000007</v>
      </c>
      <c r="K428">
        <v>9</v>
      </c>
      <c r="L428" t="s">
        <v>74</v>
      </c>
    </row>
    <row r="429" spans="1:12" x14ac:dyDescent="0.45">
      <c r="A429">
        <v>201306250005</v>
      </c>
      <c r="B429" t="s">
        <v>897</v>
      </c>
      <c r="C429" t="s">
        <v>241</v>
      </c>
      <c r="D429" s="4">
        <v>41444</v>
      </c>
      <c r="E429">
        <v>4830</v>
      </c>
      <c r="F429" t="s">
        <v>231</v>
      </c>
      <c r="G429" t="s">
        <v>12</v>
      </c>
      <c r="H429">
        <v>15146</v>
      </c>
      <c r="I429">
        <v>40.427385999999998</v>
      </c>
      <c r="J429">
        <v>-79.718529000000004</v>
      </c>
      <c r="K429">
        <v>9</v>
      </c>
      <c r="L429" t="s">
        <v>74</v>
      </c>
    </row>
    <row r="430" spans="1:12" x14ac:dyDescent="0.45">
      <c r="A430">
        <v>201306250006</v>
      </c>
      <c r="B430" t="s">
        <v>898</v>
      </c>
      <c r="C430" t="s">
        <v>241</v>
      </c>
      <c r="D430" s="4">
        <v>41444</v>
      </c>
      <c r="E430">
        <v>4380</v>
      </c>
      <c r="F430" t="s">
        <v>755</v>
      </c>
      <c r="G430" t="s">
        <v>12</v>
      </c>
      <c r="H430">
        <v>15146</v>
      </c>
      <c r="I430">
        <v>40.443720999999996</v>
      </c>
      <c r="J430">
        <v>-79.767944999999997</v>
      </c>
      <c r="K430">
        <v>9</v>
      </c>
      <c r="L430" t="s">
        <v>74</v>
      </c>
    </row>
    <row r="431" spans="1:12" x14ac:dyDescent="0.45">
      <c r="A431">
        <v>201410170001</v>
      </c>
      <c r="B431" t="s">
        <v>899</v>
      </c>
      <c r="C431" t="s">
        <v>241</v>
      </c>
      <c r="D431" s="4">
        <v>41926</v>
      </c>
      <c r="E431">
        <v>4420</v>
      </c>
      <c r="F431" t="s">
        <v>900</v>
      </c>
      <c r="G431" t="s">
        <v>12</v>
      </c>
      <c r="H431">
        <v>15217</v>
      </c>
      <c r="I431">
        <v>40.419217000000003</v>
      </c>
      <c r="J431">
        <v>-79.927449999999993</v>
      </c>
      <c r="K431">
        <v>9</v>
      </c>
      <c r="L431" t="s">
        <v>74</v>
      </c>
    </row>
    <row r="432" spans="1:12" x14ac:dyDescent="0.45">
      <c r="A432">
        <v>201409050010</v>
      </c>
      <c r="B432" t="s">
        <v>901</v>
      </c>
      <c r="C432" t="s">
        <v>241</v>
      </c>
      <c r="D432" s="4">
        <v>41880</v>
      </c>
      <c r="E432">
        <v>303</v>
      </c>
      <c r="F432" t="s">
        <v>66</v>
      </c>
      <c r="G432" t="s">
        <v>12</v>
      </c>
      <c r="H432">
        <v>15139</v>
      </c>
      <c r="I432">
        <v>40.526263</v>
      </c>
      <c r="J432">
        <v>-79.842196999999999</v>
      </c>
      <c r="K432">
        <v>9</v>
      </c>
      <c r="L432" t="s">
        <v>74</v>
      </c>
    </row>
    <row r="433" spans="1:12" x14ac:dyDescent="0.45">
      <c r="A433">
        <v>201501150002</v>
      </c>
      <c r="B433" t="s">
        <v>902</v>
      </c>
      <c r="C433" t="s">
        <v>241</v>
      </c>
      <c r="D433" s="4">
        <v>42017</v>
      </c>
      <c r="E433">
        <v>1700</v>
      </c>
      <c r="F433" t="s">
        <v>85</v>
      </c>
      <c r="G433" t="s">
        <v>12</v>
      </c>
      <c r="H433">
        <v>15137</v>
      </c>
      <c r="I433">
        <v>40.369982999999998</v>
      </c>
      <c r="J433">
        <v>-79.786291000000006</v>
      </c>
      <c r="K433">
        <v>9</v>
      </c>
      <c r="L433" t="s">
        <v>74</v>
      </c>
    </row>
    <row r="434" spans="1:12" x14ac:dyDescent="0.45">
      <c r="A434">
        <v>201501070005</v>
      </c>
      <c r="B434" t="s">
        <v>903</v>
      </c>
      <c r="C434" t="s">
        <v>241</v>
      </c>
      <c r="D434" s="4">
        <v>41990</v>
      </c>
      <c r="E434">
        <v>5701</v>
      </c>
      <c r="F434" t="s">
        <v>338</v>
      </c>
      <c r="G434" t="s">
        <v>12</v>
      </c>
      <c r="H434">
        <v>15225</v>
      </c>
      <c r="I434">
        <v>40.511927999999997</v>
      </c>
      <c r="J434">
        <v>-80.131934000000001</v>
      </c>
      <c r="K434">
        <v>9</v>
      </c>
      <c r="L434" t="s">
        <v>74</v>
      </c>
    </row>
    <row r="435" spans="1:12" x14ac:dyDescent="0.45">
      <c r="A435">
        <v>201411210005</v>
      </c>
      <c r="B435" t="s">
        <v>904</v>
      </c>
      <c r="C435" t="s">
        <v>241</v>
      </c>
      <c r="D435" s="4">
        <v>41969</v>
      </c>
      <c r="E435">
        <v>1200</v>
      </c>
      <c r="F435" t="s">
        <v>905</v>
      </c>
      <c r="G435" t="s">
        <v>12</v>
      </c>
      <c r="H435">
        <v>15131</v>
      </c>
      <c r="I435">
        <v>40.333078</v>
      </c>
      <c r="J435">
        <v>-79.812563999999995</v>
      </c>
      <c r="K435">
        <v>9</v>
      </c>
      <c r="L435" t="s">
        <v>74</v>
      </c>
    </row>
    <row r="436" spans="1:12" x14ac:dyDescent="0.45">
      <c r="A436">
        <v>201312090010</v>
      </c>
      <c r="B436" t="s">
        <v>906</v>
      </c>
      <c r="C436" t="s">
        <v>241</v>
      </c>
      <c r="D436" s="4">
        <v>41611</v>
      </c>
      <c r="E436">
        <v>2325</v>
      </c>
      <c r="F436" t="s">
        <v>25</v>
      </c>
      <c r="G436" t="s">
        <v>12</v>
      </c>
      <c r="H436">
        <v>15132</v>
      </c>
      <c r="I436">
        <v>40.353945000000003</v>
      </c>
      <c r="J436">
        <v>-79.837530999999998</v>
      </c>
      <c r="K436">
        <v>9</v>
      </c>
      <c r="L436" t="s">
        <v>74</v>
      </c>
    </row>
    <row r="437" spans="1:12" x14ac:dyDescent="0.45">
      <c r="A437">
        <v>201101070001</v>
      </c>
      <c r="B437" t="s">
        <v>907</v>
      </c>
      <c r="C437" t="s">
        <v>908</v>
      </c>
      <c r="D437" s="4">
        <v>40527</v>
      </c>
      <c r="E437">
        <v>1602</v>
      </c>
      <c r="F437" t="s">
        <v>196</v>
      </c>
      <c r="G437" t="s">
        <v>12</v>
      </c>
      <c r="H437">
        <v>15108</v>
      </c>
      <c r="I437">
        <v>40.513292</v>
      </c>
      <c r="J437">
        <v>-80.153687000000005</v>
      </c>
      <c r="K437">
        <v>9</v>
      </c>
      <c r="L437" t="s">
        <v>74</v>
      </c>
    </row>
    <row r="438" spans="1:12" x14ac:dyDescent="0.45">
      <c r="A438">
        <v>201204120005</v>
      </c>
      <c r="B438" t="s">
        <v>909</v>
      </c>
      <c r="C438" t="s">
        <v>910</v>
      </c>
      <c r="D438" s="4">
        <v>41009</v>
      </c>
      <c r="E438">
        <v>2520</v>
      </c>
      <c r="F438" t="s">
        <v>218</v>
      </c>
      <c r="G438" t="s">
        <v>12</v>
      </c>
      <c r="H438">
        <v>15241</v>
      </c>
      <c r="I438">
        <v>40.318801000000001</v>
      </c>
      <c r="J438">
        <v>-80.088453000000001</v>
      </c>
      <c r="K438">
        <v>9</v>
      </c>
      <c r="L438" t="s">
        <v>74</v>
      </c>
    </row>
    <row r="439" spans="1:12" x14ac:dyDescent="0.45">
      <c r="A439">
        <v>200511150005</v>
      </c>
      <c r="B439" t="s">
        <v>911</v>
      </c>
      <c r="C439"/>
      <c r="D439" s="4">
        <v>38664</v>
      </c>
      <c r="E439">
        <v>706</v>
      </c>
      <c r="F439" t="s">
        <v>912</v>
      </c>
      <c r="G439" t="s">
        <v>12</v>
      </c>
      <c r="H439">
        <v>15045</v>
      </c>
      <c r="I439">
        <v>40.324036</v>
      </c>
      <c r="J439">
        <v>-79.892756000000006</v>
      </c>
      <c r="K439">
        <v>9</v>
      </c>
      <c r="L439" t="s">
        <v>74</v>
      </c>
    </row>
    <row r="440" spans="1:12" x14ac:dyDescent="0.45">
      <c r="A440">
        <v>201405190002</v>
      </c>
      <c r="B440" t="s">
        <v>913</v>
      </c>
      <c r="C440" t="s">
        <v>914</v>
      </c>
      <c r="D440" s="4">
        <v>41768</v>
      </c>
      <c r="E440">
        <v>21</v>
      </c>
      <c r="F440" t="s">
        <v>915</v>
      </c>
      <c r="G440" t="s">
        <v>12</v>
      </c>
      <c r="H440">
        <v>15221</v>
      </c>
      <c r="I440">
        <v>40.414006000000001</v>
      </c>
      <c r="J440">
        <v>-79.847312000000002</v>
      </c>
      <c r="K440">
        <v>9</v>
      </c>
      <c r="L440" t="s">
        <v>74</v>
      </c>
    </row>
    <row r="441" spans="1:12" x14ac:dyDescent="0.45">
      <c r="A441">
        <v>201106210020</v>
      </c>
      <c r="B441" t="s">
        <v>916</v>
      </c>
      <c r="C441" t="s">
        <v>917</v>
      </c>
      <c r="D441" s="4">
        <v>40695</v>
      </c>
      <c r="E441">
        <v>2110</v>
      </c>
      <c r="F441" t="s">
        <v>42</v>
      </c>
      <c r="G441" t="s">
        <v>12</v>
      </c>
      <c r="H441">
        <v>15221</v>
      </c>
      <c r="I441">
        <v>40.419144000000003</v>
      </c>
      <c r="J441">
        <v>-79.849931999999995</v>
      </c>
      <c r="K441">
        <v>9</v>
      </c>
      <c r="L441" t="s">
        <v>74</v>
      </c>
    </row>
    <row r="442" spans="1:12" x14ac:dyDescent="0.45">
      <c r="A442">
        <v>201508270012</v>
      </c>
      <c r="B442" t="s">
        <v>918</v>
      </c>
      <c r="C442" t="s">
        <v>919</v>
      </c>
      <c r="D442" s="4">
        <v>42236</v>
      </c>
      <c r="E442">
        <v>2929</v>
      </c>
      <c r="F442" t="s">
        <v>24</v>
      </c>
      <c r="G442" t="s">
        <v>12</v>
      </c>
      <c r="H442">
        <v>15227</v>
      </c>
      <c r="I442">
        <v>40.377248999999999</v>
      </c>
      <c r="J442">
        <v>-79.985950000000003</v>
      </c>
      <c r="K442">
        <v>9</v>
      </c>
      <c r="L442" t="s">
        <v>74</v>
      </c>
    </row>
    <row r="443" spans="1:12" x14ac:dyDescent="0.45">
      <c r="A443">
        <v>201304250005</v>
      </c>
      <c r="B443" t="s">
        <v>920</v>
      </c>
      <c r="C443" t="s">
        <v>921</v>
      </c>
      <c r="D443" s="4">
        <v>41387</v>
      </c>
      <c r="E443">
        <v>4601</v>
      </c>
      <c r="F443" t="s">
        <v>33</v>
      </c>
      <c r="G443" t="s">
        <v>12</v>
      </c>
      <c r="H443">
        <v>15213</v>
      </c>
      <c r="I443">
        <v>40.452112</v>
      </c>
      <c r="J443">
        <v>-79.951943</v>
      </c>
      <c r="K443">
        <v>9</v>
      </c>
      <c r="L443" t="s">
        <v>74</v>
      </c>
    </row>
    <row r="444" spans="1:12" x14ac:dyDescent="0.45">
      <c r="A444">
        <v>201409050003</v>
      </c>
      <c r="B444" t="s">
        <v>246</v>
      </c>
      <c r="C444" t="s">
        <v>922</v>
      </c>
      <c r="D444" s="4">
        <v>41877</v>
      </c>
      <c r="E444">
        <v>304</v>
      </c>
      <c r="F444" t="s">
        <v>23</v>
      </c>
      <c r="G444" t="s">
        <v>12</v>
      </c>
      <c r="H444">
        <v>15215</v>
      </c>
      <c r="I444">
        <v>40.489246999999999</v>
      </c>
      <c r="J444">
        <v>-79.903110999999996</v>
      </c>
      <c r="K444">
        <v>9</v>
      </c>
      <c r="L444" t="s">
        <v>74</v>
      </c>
    </row>
    <row r="445" spans="1:12" x14ac:dyDescent="0.45">
      <c r="A445">
        <v>200102200003</v>
      </c>
      <c r="B445" t="s">
        <v>923</v>
      </c>
      <c r="C445" t="s">
        <v>87</v>
      </c>
      <c r="D445" s="4">
        <v>36937</v>
      </c>
      <c r="E445">
        <v>195</v>
      </c>
      <c r="F445" t="s">
        <v>924</v>
      </c>
      <c r="G445" t="s">
        <v>12</v>
      </c>
      <c r="H445">
        <v>15213</v>
      </c>
      <c r="I445">
        <v>40.449446999999999</v>
      </c>
      <c r="J445">
        <v>-79.950929000000002</v>
      </c>
      <c r="K445">
        <v>9</v>
      </c>
      <c r="L445" t="s">
        <v>74</v>
      </c>
    </row>
    <row r="446" spans="1:12" x14ac:dyDescent="0.45">
      <c r="A446">
        <v>199901150003</v>
      </c>
      <c r="B446" t="s">
        <v>925</v>
      </c>
      <c r="C446" t="s">
        <v>87</v>
      </c>
      <c r="D446" s="4">
        <v>36147</v>
      </c>
      <c r="E446">
        <v>339</v>
      </c>
      <c r="F446" t="s">
        <v>47</v>
      </c>
      <c r="G446" t="s">
        <v>12</v>
      </c>
      <c r="H446">
        <v>15228</v>
      </c>
      <c r="I446">
        <v>40.382679000000003</v>
      </c>
      <c r="J446">
        <v>-80.052638000000002</v>
      </c>
      <c r="K446">
        <v>9</v>
      </c>
      <c r="L446" t="s">
        <v>74</v>
      </c>
    </row>
    <row r="447" spans="1:12" x14ac:dyDescent="0.45">
      <c r="A447">
        <v>199901200003</v>
      </c>
      <c r="B447" t="s">
        <v>926</v>
      </c>
      <c r="C447" t="s">
        <v>87</v>
      </c>
      <c r="D447" s="4">
        <v>36172</v>
      </c>
      <c r="E447">
        <v>3505</v>
      </c>
      <c r="F447" t="s">
        <v>28</v>
      </c>
      <c r="G447" t="s">
        <v>12</v>
      </c>
      <c r="H447">
        <v>15234</v>
      </c>
      <c r="I447">
        <v>40.366408999999997</v>
      </c>
      <c r="J447">
        <v>-80.014537000000004</v>
      </c>
      <c r="K447">
        <v>9</v>
      </c>
      <c r="L447" t="s">
        <v>74</v>
      </c>
    </row>
    <row r="448" spans="1:12" x14ac:dyDescent="0.45">
      <c r="A448">
        <v>35682</v>
      </c>
      <c r="B448" t="s">
        <v>927</v>
      </c>
      <c r="C448" t="s">
        <v>87</v>
      </c>
      <c r="D448" s="4">
        <v>30850</v>
      </c>
      <c r="E448">
        <v>300</v>
      </c>
      <c r="F448" t="s">
        <v>336</v>
      </c>
      <c r="G448" t="s">
        <v>12</v>
      </c>
      <c r="H448">
        <v>15209</v>
      </c>
      <c r="I448">
        <v>40.479565999999998</v>
      </c>
      <c r="J448">
        <v>-79.972147000000007</v>
      </c>
      <c r="K448">
        <v>9</v>
      </c>
      <c r="L448" t="s">
        <v>74</v>
      </c>
    </row>
    <row r="449" spans="1:12" x14ac:dyDescent="0.45">
      <c r="A449">
        <v>38467</v>
      </c>
      <c r="B449" t="s">
        <v>928</v>
      </c>
      <c r="C449" t="s">
        <v>87</v>
      </c>
      <c r="D449" s="4">
        <v>30945</v>
      </c>
      <c r="E449">
        <v>5600</v>
      </c>
      <c r="F449" t="s">
        <v>661</v>
      </c>
      <c r="G449" t="s">
        <v>12</v>
      </c>
      <c r="H449">
        <v>15044</v>
      </c>
      <c r="I449">
        <v>40.636566999999999</v>
      </c>
      <c r="J449">
        <v>-79.942271000000005</v>
      </c>
      <c r="K449">
        <v>9</v>
      </c>
      <c r="L449" t="s">
        <v>74</v>
      </c>
    </row>
    <row r="450" spans="1:12" x14ac:dyDescent="0.45">
      <c r="A450">
        <v>40543</v>
      </c>
      <c r="B450" t="s">
        <v>929</v>
      </c>
      <c r="C450" t="s">
        <v>87</v>
      </c>
      <c r="D450" s="4">
        <v>31467</v>
      </c>
      <c r="E450">
        <v>4638</v>
      </c>
      <c r="F450" t="s">
        <v>26</v>
      </c>
      <c r="G450" t="s">
        <v>12</v>
      </c>
      <c r="H450">
        <v>15236</v>
      </c>
      <c r="I450">
        <v>40.355642000000003</v>
      </c>
      <c r="J450">
        <v>-79.980084000000005</v>
      </c>
      <c r="K450">
        <v>9</v>
      </c>
      <c r="L450" t="s">
        <v>74</v>
      </c>
    </row>
    <row r="451" spans="1:12" x14ac:dyDescent="0.45">
      <c r="A451">
        <v>53007</v>
      </c>
      <c r="B451" t="s">
        <v>930</v>
      </c>
      <c r="C451" t="s">
        <v>87</v>
      </c>
      <c r="D451" s="4">
        <v>34676</v>
      </c>
      <c r="E451">
        <v>310</v>
      </c>
      <c r="F451" t="s">
        <v>68</v>
      </c>
      <c r="G451" t="s">
        <v>12</v>
      </c>
      <c r="H451">
        <v>15212</v>
      </c>
      <c r="I451">
        <v>40.451360000000001</v>
      </c>
      <c r="J451">
        <v>-80.000589000000005</v>
      </c>
      <c r="K451">
        <v>9</v>
      </c>
      <c r="L451" t="s">
        <v>74</v>
      </c>
    </row>
    <row r="452" spans="1:12" x14ac:dyDescent="0.45">
      <c r="A452">
        <v>46335</v>
      </c>
      <c r="B452" t="s">
        <v>931</v>
      </c>
      <c r="C452" t="s">
        <v>87</v>
      </c>
      <c r="D452" s="4">
        <v>33639</v>
      </c>
      <c r="E452">
        <v>4528</v>
      </c>
      <c r="F452" t="s">
        <v>932</v>
      </c>
      <c r="G452" t="s">
        <v>12</v>
      </c>
      <c r="H452">
        <v>15202</v>
      </c>
      <c r="I452">
        <v>40.492161000000003</v>
      </c>
      <c r="J452">
        <v>-80.061419000000001</v>
      </c>
      <c r="K452">
        <v>9</v>
      </c>
      <c r="L452" t="s">
        <v>74</v>
      </c>
    </row>
    <row r="453" spans="1:12" x14ac:dyDescent="0.45">
      <c r="A453">
        <v>54363</v>
      </c>
      <c r="B453" t="s">
        <v>933</v>
      </c>
      <c r="C453" t="s">
        <v>87</v>
      </c>
      <c r="D453" s="4">
        <v>34970</v>
      </c>
      <c r="E453">
        <v>900</v>
      </c>
      <c r="F453" t="s">
        <v>34</v>
      </c>
      <c r="G453" t="s">
        <v>12</v>
      </c>
      <c r="H453">
        <v>15223</v>
      </c>
      <c r="I453">
        <v>40.511533</v>
      </c>
      <c r="J453">
        <v>-79.946579</v>
      </c>
      <c r="K453">
        <v>9</v>
      </c>
      <c r="L453" t="s">
        <v>74</v>
      </c>
    </row>
    <row r="454" spans="1:12" x14ac:dyDescent="0.45">
      <c r="A454">
        <v>40118</v>
      </c>
      <c r="B454" t="s">
        <v>934</v>
      </c>
      <c r="C454" t="s">
        <v>87</v>
      </c>
      <c r="D454" s="4">
        <v>31344</v>
      </c>
      <c r="E454">
        <v>521</v>
      </c>
      <c r="F454" t="s">
        <v>30</v>
      </c>
      <c r="G454" t="s">
        <v>12</v>
      </c>
      <c r="H454">
        <v>15112</v>
      </c>
      <c r="I454">
        <v>40.384197</v>
      </c>
      <c r="J454">
        <v>-79.823628999999997</v>
      </c>
      <c r="K454">
        <v>9</v>
      </c>
      <c r="L454" t="s">
        <v>74</v>
      </c>
    </row>
    <row r="455" spans="1:12" x14ac:dyDescent="0.45">
      <c r="A455">
        <v>53708</v>
      </c>
      <c r="B455" t="s">
        <v>935</v>
      </c>
      <c r="C455" t="s">
        <v>87</v>
      </c>
      <c r="D455" s="4">
        <v>34872</v>
      </c>
      <c r="E455">
        <v>1001</v>
      </c>
      <c r="F455" t="s">
        <v>936</v>
      </c>
      <c r="G455" t="s">
        <v>12</v>
      </c>
      <c r="H455">
        <v>15017</v>
      </c>
      <c r="I455">
        <v>40.364367999999999</v>
      </c>
      <c r="J455">
        <v>-80.109853000000001</v>
      </c>
      <c r="K455">
        <v>9</v>
      </c>
      <c r="L455" t="s">
        <v>74</v>
      </c>
    </row>
    <row r="456" spans="1:12" x14ac:dyDescent="0.45">
      <c r="A456">
        <v>200206040002</v>
      </c>
      <c r="B456" t="s">
        <v>937</v>
      </c>
      <c r="C456" t="s">
        <v>938</v>
      </c>
      <c r="D456" s="4">
        <v>37399</v>
      </c>
      <c r="E456">
        <v>1721</v>
      </c>
      <c r="F456" t="s">
        <v>41</v>
      </c>
      <c r="G456" t="s">
        <v>12</v>
      </c>
      <c r="H456">
        <v>15216</v>
      </c>
      <c r="I456">
        <v>40.408932</v>
      </c>
      <c r="J456">
        <v>-80.031891999999999</v>
      </c>
      <c r="K456">
        <v>9</v>
      </c>
      <c r="L456" t="s">
        <v>74</v>
      </c>
    </row>
    <row r="457" spans="1:12" x14ac:dyDescent="0.45">
      <c r="A457">
        <v>53171</v>
      </c>
      <c r="B457" t="s">
        <v>939</v>
      </c>
      <c r="C457"/>
      <c r="D457" s="4">
        <v>34747</v>
      </c>
      <c r="E457">
        <v>533</v>
      </c>
      <c r="F457" t="s">
        <v>29</v>
      </c>
      <c r="G457" t="s">
        <v>12</v>
      </c>
      <c r="H457">
        <v>15226</v>
      </c>
      <c r="I457">
        <v>40.395893000000001</v>
      </c>
      <c r="J457">
        <v>-80.022597000000005</v>
      </c>
      <c r="K457">
        <v>9</v>
      </c>
      <c r="L457" t="s">
        <v>74</v>
      </c>
    </row>
    <row r="458" spans="1:12" x14ac:dyDescent="0.45">
      <c r="A458">
        <v>199908100001</v>
      </c>
      <c r="B458" t="s">
        <v>940</v>
      </c>
      <c r="C458" t="s">
        <v>87</v>
      </c>
      <c r="D458" s="4">
        <v>36375</v>
      </c>
      <c r="E458">
        <v>3299</v>
      </c>
      <c r="F458" t="s">
        <v>24</v>
      </c>
      <c r="G458" t="s">
        <v>12</v>
      </c>
      <c r="H458">
        <v>15227</v>
      </c>
      <c r="I458">
        <v>40.375974999999997</v>
      </c>
      <c r="J458">
        <v>-79.983537999999996</v>
      </c>
      <c r="K458">
        <v>9</v>
      </c>
      <c r="L458" t="s">
        <v>74</v>
      </c>
    </row>
    <row r="459" spans="1:12" x14ac:dyDescent="0.45">
      <c r="A459">
        <v>34670</v>
      </c>
      <c r="B459" t="s">
        <v>254</v>
      </c>
      <c r="C459" t="s">
        <v>941</v>
      </c>
      <c r="D459" s="4">
        <v>30850</v>
      </c>
      <c r="E459">
        <v>3100</v>
      </c>
      <c r="F459" t="s">
        <v>785</v>
      </c>
      <c r="G459" t="s">
        <v>12</v>
      </c>
      <c r="H459">
        <v>15216</v>
      </c>
      <c r="I459">
        <v>40.391603000000003</v>
      </c>
      <c r="J459">
        <v>-80.038999000000004</v>
      </c>
      <c r="K459">
        <v>9</v>
      </c>
      <c r="L459" t="s">
        <v>74</v>
      </c>
    </row>
    <row r="460" spans="1:12" x14ac:dyDescent="0.45">
      <c r="A460">
        <v>57717</v>
      </c>
      <c r="B460" t="s">
        <v>254</v>
      </c>
      <c r="C460" t="s">
        <v>942</v>
      </c>
      <c r="D460" s="4">
        <v>36063</v>
      </c>
      <c r="E460">
        <v>7701</v>
      </c>
      <c r="F460" t="s">
        <v>27</v>
      </c>
      <c r="G460" t="s">
        <v>12</v>
      </c>
      <c r="H460">
        <v>15221</v>
      </c>
      <c r="I460">
        <v>40.446747999999999</v>
      </c>
      <c r="J460">
        <v>-79.893321</v>
      </c>
      <c r="K460">
        <v>9</v>
      </c>
      <c r="L460" t="s">
        <v>74</v>
      </c>
    </row>
    <row r="461" spans="1:12" x14ac:dyDescent="0.45">
      <c r="A461">
        <v>45763</v>
      </c>
      <c r="B461" t="s">
        <v>254</v>
      </c>
      <c r="C461" t="s">
        <v>943</v>
      </c>
      <c r="D461" s="4">
        <v>32989</v>
      </c>
      <c r="E461">
        <v>104</v>
      </c>
      <c r="F461" t="s">
        <v>26</v>
      </c>
      <c r="G461" t="s">
        <v>12</v>
      </c>
      <c r="H461">
        <v>15236</v>
      </c>
      <c r="I461">
        <v>40.338698999999998</v>
      </c>
      <c r="J461">
        <v>-79.959854000000007</v>
      </c>
      <c r="K461">
        <v>9</v>
      </c>
      <c r="L461" t="s">
        <v>74</v>
      </c>
    </row>
    <row r="462" spans="1:12" x14ac:dyDescent="0.45">
      <c r="A462">
        <v>52337</v>
      </c>
      <c r="B462" t="s">
        <v>254</v>
      </c>
      <c r="C462" t="s">
        <v>944</v>
      </c>
      <c r="D462" s="4">
        <v>34542</v>
      </c>
      <c r="E462">
        <v>514</v>
      </c>
      <c r="F462" t="s">
        <v>945</v>
      </c>
      <c r="G462" t="s">
        <v>12</v>
      </c>
      <c r="H462">
        <v>15206</v>
      </c>
      <c r="I462">
        <v>40.466264000000002</v>
      </c>
      <c r="J462">
        <v>-79.922323000000006</v>
      </c>
      <c r="K462">
        <v>9</v>
      </c>
      <c r="L462" t="s">
        <v>74</v>
      </c>
    </row>
    <row r="463" spans="1:12" x14ac:dyDescent="0.45">
      <c r="A463">
        <v>200406110002</v>
      </c>
      <c r="B463" t="s">
        <v>946</v>
      </c>
      <c r="C463" t="s">
        <v>947</v>
      </c>
      <c r="D463" s="4">
        <v>38147</v>
      </c>
      <c r="E463">
        <v>7403</v>
      </c>
      <c r="F463" t="s">
        <v>948</v>
      </c>
      <c r="G463" t="s">
        <v>12</v>
      </c>
      <c r="H463">
        <v>15218</v>
      </c>
      <c r="I463">
        <v>40.420313</v>
      </c>
      <c r="J463">
        <v>-79.889086000000006</v>
      </c>
      <c r="K463">
        <v>9</v>
      </c>
      <c r="L463" t="s">
        <v>74</v>
      </c>
    </row>
    <row r="464" spans="1:12" x14ac:dyDescent="0.45">
      <c r="A464">
        <v>56386</v>
      </c>
      <c r="B464" t="s">
        <v>949</v>
      </c>
      <c r="C464" t="s">
        <v>950</v>
      </c>
      <c r="D464" s="4">
        <v>35542</v>
      </c>
      <c r="E464">
        <v>427</v>
      </c>
      <c r="F464" t="s">
        <v>16</v>
      </c>
      <c r="G464" t="s">
        <v>12</v>
      </c>
      <c r="H464">
        <v>15210</v>
      </c>
      <c r="I464">
        <v>40.412253999999997</v>
      </c>
      <c r="J464">
        <v>-79.989191000000005</v>
      </c>
      <c r="K464">
        <v>9</v>
      </c>
      <c r="L464" t="s">
        <v>74</v>
      </c>
    </row>
    <row r="465" spans="1:12" x14ac:dyDescent="0.45">
      <c r="A465">
        <v>200606050011</v>
      </c>
      <c r="B465" t="s">
        <v>949</v>
      </c>
      <c r="C465" t="s">
        <v>951</v>
      </c>
      <c r="D465" s="4">
        <v>38863</v>
      </c>
      <c r="E465">
        <v>1969</v>
      </c>
      <c r="F465" t="s">
        <v>46</v>
      </c>
      <c r="G465" t="s">
        <v>12</v>
      </c>
      <c r="H465">
        <v>15131</v>
      </c>
      <c r="I465">
        <v>40.339782</v>
      </c>
      <c r="J465">
        <v>-79.810728999999995</v>
      </c>
      <c r="K465">
        <v>9</v>
      </c>
      <c r="L465" t="s">
        <v>74</v>
      </c>
    </row>
    <row r="466" spans="1:12" x14ac:dyDescent="0.45">
      <c r="A466">
        <v>200407010001</v>
      </c>
      <c r="B466" t="s">
        <v>949</v>
      </c>
      <c r="C466" t="s">
        <v>952</v>
      </c>
      <c r="D466" s="4">
        <v>38163</v>
      </c>
      <c r="E466">
        <v>2350</v>
      </c>
      <c r="F466" t="s">
        <v>56</v>
      </c>
      <c r="G466" t="s">
        <v>12</v>
      </c>
      <c r="H466">
        <v>15213</v>
      </c>
      <c r="I466">
        <v>40.445464999999999</v>
      </c>
      <c r="J466">
        <v>-79.972420999999997</v>
      </c>
      <c r="K466">
        <v>9</v>
      </c>
      <c r="L466" t="s">
        <v>74</v>
      </c>
    </row>
    <row r="467" spans="1:12" x14ac:dyDescent="0.45">
      <c r="A467">
        <v>200301160011</v>
      </c>
      <c r="B467" t="s">
        <v>953</v>
      </c>
      <c r="C467" t="s">
        <v>87</v>
      </c>
      <c r="D467" s="4">
        <v>37635</v>
      </c>
      <c r="E467">
        <v>600</v>
      </c>
      <c r="F467" t="s">
        <v>35</v>
      </c>
      <c r="G467" t="s">
        <v>12</v>
      </c>
      <c r="H467">
        <v>15235</v>
      </c>
      <c r="I467">
        <v>40.449297000000001</v>
      </c>
      <c r="J467">
        <v>-79.827394999999996</v>
      </c>
      <c r="K467">
        <v>9</v>
      </c>
      <c r="L467" t="s">
        <v>74</v>
      </c>
    </row>
    <row r="468" spans="1:12" x14ac:dyDescent="0.45">
      <c r="A468">
        <v>54740</v>
      </c>
      <c r="B468" t="s">
        <v>954</v>
      </c>
      <c r="C468" t="s">
        <v>87</v>
      </c>
      <c r="D468" s="4">
        <v>35095</v>
      </c>
      <c r="E468">
        <v>4779</v>
      </c>
      <c r="F468" t="s">
        <v>39</v>
      </c>
      <c r="G468" t="s">
        <v>12</v>
      </c>
      <c r="H468">
        <v>15224</v>
      </c>
      <c r="I468">
        <v>40.46105</v>
      </c>
      <c r="J468">
        <v>-79.947308000000007</v>
      </c>
      <c r="K468">
        <v>9</v>
      </c>
      <c r="L468" t="s">
        <v>74</v>
      </c>
    </row>
    <row r="469" spans="1:12" x14ac:dyDescent="0.45">
      <c r="A469">
        <v>201605100001</v>
      </c>
      <c r="B469" t="s">
        <v>955</v>
      </c>
      <c r="C469" t="s">
        <v>956</v>
      </c>
      <c r="D469" s="4">
        <v>42493</v>
      </c>
      <c r="E469">
        <v>1855</v>
      </c>
      <c r="F469" t="s">
        <v>957</v>
      </c>
      <c r="G469" t="s">
        <v>12</v>
      </c>
      <c r="H469">
        <v>15146</v>
      </c>
      <c r="I469">
        <v>40.391719999999999</v>
      </c>
      <c r="J469">
        <v>-79.765818999999993</v>
      </c>
      <c r="K469">
        <v>9</v>
      </c>
      <c r="L469" t="s">
        <v>74</v>
      </c>
    </row>
    <row r="470" spans="1:12" x14ac:dyDescent="0.45">
      <c r="A470">
        <v>200008040001</v>
      </c>
      <c r="B470" t="s">
        <v>958</v>
      </c>
      <c r="C470" t="s">
        <v>959</v>
      </c>
      <c r="D470" s="4">
        <v>36711</v>
      </c>
      <c r="E470">
        <v>9100</v>
      </c>
      <c r="F470" t="s">
        <v>124</v>
      </c>
      <c r="G470" t="s">
        <v>12</v>
      </c>
      <c r="H470">
        <v>15237</v>
      </c>
      <c r="I470">
        <v>40.572347000000001</v>
      </c>
      <c r="J470">
        <v>-80.036602000000002</v>
      </c>
      <c r="K470">
        <v>9</v>
      </c>
      <c r="L470" t="s">
        <v>74</v>
      </c>
    </row>
    <row r="471" spans="1:12" x14ac:dyDescent="0.45">
      <c r="A471">
        <v>200506150007</v>
      </c>
      <c r="B471" t="s">
        <v>960</v>
      </c>
      <c r="C471" t="s">
        <v>961</v>
      </c>
      <c r="D471" s="4">
        <v>38505</v>
      </c>
      <c r="E471">
        <v>6700</v>
      </c>
      <c r="F471" t="s">
        <v>550</v>
      </c>
      <c r="G471" t="s">
        <v>12</v>
      </c>
      <c r="H471">
        <v>15108</v>
      </c>
      <c r="I471">
        <v>40.51784</v>
      </c>
      <c r="J471">
        <v>-80.220393000000001</v>
      </c>
      <c r="K471">
        <v>9</v>
      </c>
      <c r="L471" t="s">
        <v>74</v>
      </c>
    </row>
    <row r="472" spans="1:12" x14ac:dyDescent="0.45">
      <c r="A472">
        <v>200604200009</v>
      </c>
      <c r="B472" t="s">
        <v>960</v>
      </c>
      <c r="C472" t="s">
        <v>950</v>
      </c>
      <c r="D472" s="4">
        <v>38821</v>
      </c>
      <c r="E472">
        <v>1643</v>
      </c>
      <c r="F472" t="s">
        <v>473</v>
      </c>
      <c r="G472" t="s">
        <v>12</v>
      </c>
      <c r="H472">
        <v>15210</v>
      </c>
      <c r="I472">
        <v>40.417997999999997</v>
      </c>
      <c r="J472">
        <v>-79.986694999999997</v>
      </c>
      <c r="K472">
        <v>9</v>
      </c>
      <c r="L472" t="s">
        <v>74</v>
      </c>
    </row>
    <row r="473" spans="1:12" x14ac:dyDescent="0.45">
      <c r="A473">
        <v>200703230001</v>
      </c>
      <c r="B473" t="s">
        <v>962</v>
      </c>
      <c r="C473" t="s">
        <v>963</v>
      </c>
      <c r="D473" s="4">
        <v>39162</v>
      </c>
      <c r="E473">
        <v>127</v>
      </c>
      <c r="F473" t="s">
        <v>964</v>
      </c>
      <c r="G473" t="s">
        <v>12</v>
      </c>
      <c r="H473">
        <v>15241</v>
      </c>
      <c r="I473">
        <v>40.326526000000001</v>
      </c>
      <c r="J473">
        <v>-80.065544000000003</v>
      </c>
      <c r="K473">
        <v>9</v>
      </c>
      <c r="L473" t="s">
        <v>74</v>
      </c>
    </row>
    <row r="474" spans="1:12" x14ac:dyDescent="0.45">
      <c r="A474">
        <v>200011150003</v>
      </c>
      <c r="B474" t="s">
        <v>965</v>
      </c>
      <c r="C474" t="s">
        <v>966</v>
      </c>
      <c r="D474" s="4">
        <v>36836</v>
      </c>
      <c r="E474">
        <v>1329</v>
      </c>
      <c r="F474" t="s">
        <v>187</v>
      </c>
      <c r="G474" t="s">
        <v>12</v>
      </c>
      <c r="H474">
        <v>15209</v>
      </c>
      <c r="I474">
        <v>40.495733000000001</v>
      </c>
      <c r="J474">
        <v>-79.976910000000004</v>
      </c>
      <c r="K474">
        <v>9</v>
      </c>
      <c r="L474" t="s">
        <v>74</v>
      </c>
    </row>
    <row r="475" spans="1:12" x14ac:dyDescent="0.45">
      <c r="A475">
        <v>201201170004</v>
      </c>
      <c r="B475" t="s">
        <v>967</v>
      </c>
      <c r="C475" t="s">
        <v>484</v>
      </c>
      <c r="D475" s="4">
        <v>40919</v>
      </c>
      <c r="E475">
        <v>1761</v>
      </c>
      <c r="F475" t="s">
        <v>968</v>
      </c>
      <c r="G475" t="s">
        <v>12</v>
      </c>
      <c r="H475">
        <v>15136</v>
      </c>
      <c r="I475">
        <v>40.475684999999999</v>
      </c>
      <c r="J475">
        <v>-80.100420999999997</v>
      </c>
      <c r="K475">
        <v>9</v>
      </c>
      <c r="L475" t="s">
        <v>74</v>
      </c>
    </row>
    <row r="476" spans="1:12" x14ac:dyDescent="0.45">
      <c r="A476">
        <v>57499</v>
      </c>
      <c r="B476" t="s">
        <v>969</v>
      </c>
      <c r="C476"/>
      <c r="D476" s="4">
        <v>35985</v>
      </c>
      <c r="E476">
        <v>2601</v>
      </c>
      <c r="F476" t="s">
        <v>45</v>
      </c>
      <c r="G476" t="s">
        <v>12</v>
      </c>
      <c r="H476">
        <v>15218</v>
      </c>
      <c r="I476">
        <v>40.415714999999999</v>
      </c>
      <c r="J476">
        <v>-79.876671000000002</v>
      </c>
      <c r="K476">
        <v>9</v>
      </c>
      <c r="L476" t="s">
        <v>74</v>
      </c>
    </row>
    <row r="477" spans="1:12" x14ac:dyDescent="0.45">
      <c r="A477">
        <v>53205</v>
      </c>
      <c r="B477" t="s">
        <v>970</v>
      </c>
      <c r="C477" t="s">
        <v>971</v>
      </c>
      <c r="D477" s="4">
        <v>34758</v>
      </c>
      <c r="E477">
        <v>430</v>
      </c>
      <c r="F477" t="s">
        <v>972</v>
      </c>
      <c r="G477" t="s">
        <v>12</v>
      </c>
      <c r="H477">
        <v>15104</v>
      </c>
      <c r="I477">
        <v>40.411819999999999</v>
      </c>
      <c r="J477">
        <v>-79.876267999999996</v>
      </c>
      <c r="K477">
        <v>9</v>
      </c>
      <c r="L477" t="s">
        <v>74</v>
      </c>
    </row>
    <row r="478" spans="1:12" x14ac:dyDescent="0.45">
      <c r="A478">
        <v>200902040006</v>
      </c>
      <c r="B478" t="s">
        <v>973</v>
      </c>
      <c r="C478" t="s">
        <v>974</v>
      </c>
      <c r="D478" s="4">
        <v>39842</v>
      </c>
      <c r="E478">
        <v>1</v>
      </c>
      <c r="F478" t="s">
        <v>508</v>
      </c>
      <c r="G478" t="s">
        <v>12</v>
      </c>
      <c r="H478">
        <v>15211</v>
      </c>
      <c r="I478">
        <v>40.429071999999998</v>
      </c>
      <c r="J478">
        <v>-80.006990000000002</v>
      </c>
      <c r="K478">
        <v>9</v>
      </c>
      <c r="L478" t="s">
        <v>74</v>
      </c>
    </row>
    <row r="479" spans="1:12" x14ac:dyDescent="0.45">
      <c r="A479">
        <v>201105130004</v>
      </c>
      <c r="B479" t="s">
        <v>975</v>
      </c>
      <c r="C479" t="s">
        <v>235</v>
      </c>
      <c r="D479" s="4">
        <v>40668</v>
      </c>
      <c r="E479">
        <v>928</v>
      </c>
      <c r="F479" t="s">
        <v>319</v>
      </c>
      <c r="G479" t="s">
        <v>12</v>
      </c>
      <c r="H479">
        <v>15220</v>
      </c>
      <c r="I479">
        <v>40.444006000000002</v>
      </c>
      <c r="J479">
        <v>-80.040289999999999</v>
      </c>
      <c r="K479">
        <v>9</v>
      </c>
      <c r="L479" t="s">
        <v>74</v>
      </c>
    </row>
    <row r="480" spans="1:12" x14ac:dyDescent="0.45">
      <c r="A480">
        <v>36378</v>
      </c>
      <c r="B480" t="s">
        <v>976</v>
      </c>
      <c r="C480" t="s">
        <v>307</v>
      </c>
      <c r="D480" s="4">
        <v>30850</v>
      </c>
      <c r="E480">
        <v>357</v>
      </c>
      <c r="F480" t="s">
        <v>513</v>
      </c>
      <c r="G480" t="s">
        <v>12</v>
      </c>
      <c r="H480">
        <v>15057</v>
      </c>
      <c r="I480">
        <v>40.371516999999997</v>
      </c>
      <c r="J480">
        <v>-80.229326</v>
      </c>
      <c r="K480">
        <v>9</v>
      </c>
      <c r="L480" t="s">
        <v>74</v>
      </c>
    </row>
    <row r="481" spans="1:12" x14ac:dyDescent="0.45">
      <c r="A481">
        <v>48301</v>
      </c>
      <c r="B481" t="s">
        <v>977</v>
      </c>
      <c r="C481"/>
      <c r="D481" s="4">
        <v>33695</v>
      </c>
      <c r="E481">
        <v>612</v>
      </c>
      <c r="F481" t="s">
        <v>638</v>
      </c>
      <c r="G481" t="s">
        <v>12</v>
      </c>
      <c r="H481">
        <v>15139</v>
      </c>
      <c r="I481">
        <v>40.519449999999999</v>
      </c>
      <c r="J481">
        <v>-79.842297000000002</v>
      </c>
      <c r="K481">
        <v>9</v>
      </c>
      <c r="L481" t="s">
        <v>74</v>
      </c>
    </row>
    <row r="482" spans="1:12" x14ac:dyDescent="0.45">
      <c r="A482">
        <v>200401220004</v>
      </c>
      <c r="B482" t="s">
        <v>978</v>
      </c>
      <c r="C482" t="s">
        <v>979</v>
      </c>
      <c r="D482" s="4">
        <v>37953</v>
      </c>
      <c r="E482">
        <v>5855</v>
      </c>
      <c r="F482" t="s">
        <v>980</v>
      </c>
      <c r="G482" t="s">
        <v>12</v>
      </c>
      <c r="H482">
        <v>15232</v>
      </c>
      <c r="I482">
        <v>40.457633000000001</v>
      </c>
      <c r="J482">
        <v>-79.929286000000005</v>
      </c>
      <c r="K482">
        <v>9</v>
      </c>
      <c r="L482" t="s">
        <v>74</v>
      </c>
    </row>
    <row r="483" spans="1:12" x14ac:dyDescent="0.45">
      <c r="A483">
        <v>200606010008</v>
      </c>
      <c r="B483" t="s">
        <v>981</v>
      </c>
      <c r="C483" t="s">
        <v>982</v>
      </c>
      <c r="D483" s="4">
        <v>38859</v>
      </c>
      <c r="E483">
        <v>209</v>
      </c>
      <c r="F483" t="s">
        <v>983</v>
      </c>
      <c r="G483" t="s">
        <v>12</v>
      </c>
      <c r="H483">
        <v>15018</v>
      </c>
      <c r="I483">
        <v>40.272497999999999</v>
      </c>
      <c r="J483">
        <v>-79.797692999999995</v>
      </c>
      <c r="K483">
        <v>9</v>
      </c>
      <c r="L483" t="s">
        <v>74</v>
      </c>
    </row>
    <row r="484" spans="1:12" x14ac:dyDescent="0.45">
      <c r="A484">
        <v>201406120010</v>
      </c>
      <c r="B484" t="s">
        <v>984</v>
      </c>
      <c r="C484"/>
      <c r="D484" s="4">
        <v>41760</v>
      </c>
      <c r="E484">
        <v>101</v>
      </c>
      <c r="F484" t="s">
        <v>985</v>
      </c>
      <c r="G484" t="s">
        <v>12</v>
      </c>
      <c r="H484">
        <v>15210</v>
      </c>
      <c r="I484">
        <v>40.414524999999998</v>
      </c>
      <c r="J484">
        <v>-79.988346000000007</v>
      </c>
      <c r="K484">
        <v>9</v>
      </c>
      <c r="L484" t="s">
        <v>74</v>
      </c>
    </row>
    <row r="485" spans="1:12" x14ac:dyDescent="0.45">
      <c r="A485">
        <v>200505090004</v>
      </c>
      <c r="B485" t="s">
        <v>267</v>
      </c>
      <c r="C485" t="s">
        <v>986</v>
      </c>
      <c r="D485" s="4">
        <v>38476</v>
      </c>
      <c r="E485">
        <v>852</v>
      </c>
      <c r="F485" t="s">
        <v>196</v>
      </c>
      <c r="G485" t="s">
        <v>12</v>
      </c>
      <c r="H485">
        <v>15108</v>
      </c>
      <c r="I485">
        <v>40.518310999999997</v>
      </c>
      <c r="J485">
        <v>-80.167153999999996</v>
      </c>
      <c r="K485">
        <v>9</v>
      </c>
      <c r="L485" t="s">
        <v>74</v>
      </c>
    </row>
    <row r="486" spans="1:12" x14ac:dyDescent="0.45">
      <c r="A486">
        <v>200504070009</v>
      </c>
      <c r="B486" t="s">
        <v>267</v>
      </c>
      <c r="C486" t="s">
        <v>987</v>
      </c>
      <c r="D486" s="4">
        <v>38447</v>
      </c>
      <c r="E486">
        <v>1926</v>
      </c>
      <c r="F486" t="s">
        <v>16</v>
      </c>
      <c r="G486" t="s">
        <v>12</v>
      </c>
      <c r="H486">
        <v>15210</v>
      </c>
      <c r="I486">
        <v>40.395131999999997</v>
      </c>
      <c r="J486">
        <v>-79.987093999999999</v>
      </c>
      <c r="K486">
        <v>9</v>
      </c>
      <c r="L486" t="s">
        <v>74</v>
      </c>
    </row>
    <row r="487" spans="1:12" x14ac:dyDescent="0.45">
      <c r="A487">
        <v>200912100006</v>
      </c>
      <c r="B487" t="s">
        <v>267</v>
      </c>
      <c r="C487" t="s">
        <v>988</v>
      </c>
      <c r="D487" s="4">
        <v>40147</v>
      </c>
      <c r="E487">
        <v>298</v>
      </c>
      <c r="F487" t="s">
        <v>989</v>
      </c>
      <c r="G487" t="s">
        <v>12</v>
      </c>
      <c r="H487">
        <v>15236</v>
      </c>
      <c r="I487">
        <v>40.341799000000002</v>
      </c>
      <c r="J487">
        <v>-79.981532999999999</v>
      </c>
      <c r="K487">
        <v>9</v>
      </c>
      <c r="L487" t="s">
        <v>74</v>
      </c>
    </row>
    <row r="488" spans="1:12" x14ac:dyDescent="0.45">
      <c r="A488">
        <v>201002120013</v>
      </c>
      <c r="B488" t="s">
        <v>267</v>
      </c>
      <c r="C488" t="s">
        <v>990</v>
      </c>
      <c r="D488" s="4">
        <v>40210</v>
      </c>
      <c r="E488">
        <v>101</v>
      </c>
      <c r="F488" t="s">
        <v>991</v>
      </c>
      <c r="G488" t="s">
        <v>12</v>
      </c>
      <c r="H488">
        <v>15108</v>
      </c>
      <c r="I488">
        <v>40.520986000000001</v>
      </c>
      <c r="J488">
        <v>-80.192875999999998</v>
      </c>
      <c r="K488">
        <v>9</v>
      </c>
      <c r="L488" t="s">
        <v>74</v>
      </c>
    </row>
    <row r="489" spans="1:12" x14ac:dyDescent="0.45">
      <c r="A489">
        <v>201307160014</v>
      </c>
      <c r="B489" t="s">
        <v>267</v>
      </c>
      <c r="C489" t="s">
        <v>992</v>
      </c>
      <c r="D489" s="4">
        <v>41464</v>
      </c>
      <c r="E489">
        <v>2321</v>
      </c>
      <c r="F489" t="s">
        <v>993</v>
      </c>
      <c r="G489" t="s">
        <v>12</v>
      </c>
      <c r="H489">
        <v>15122</v>
      </c>
      <c r="I489">
        <v>40.360135999999997</v>
      </c>
      <c r="J489">
        <v>-79.871579999999994</v>
      </c>
      <c r="K489">
        <v>9</v>
      </c>
      <c r="L489" t="s">
        <v>74</v>
      </c>
    </row>
    <row r="490" spans="1:12" x14ac:dyDescent="0.45">
      <c r="A490">
        <v>201003230002</v>
      </c>
      <c r="B490" t="s">
        <v>267</v>
      </c>
      <c r="C490" t="s">
        <v>994</v>
      </c>
      <c r="D490" s="4">
        <v>40254</v>
      </c>
      <c r="E490">
        <v>1601</v>
      </c>
      <c r="F490" t="s">
        <v>277</v>
      </c>
      <c r="G490" t="s">
        <v>12</v>
      </c>
      <c r="H490">
        <v>15212</v>
      </c>
      <c r="I490">
        <v>40.462532000000003</v>
      </c>
      <c r="J490">
        <v>-79.982962999999998</v>
      </c>
      <c r="K490">
        <v>9</v>
      </c>
      <c r="L490" t="s">
        <v>74</v>
      </c>
    </row>
    <row r="491" spans="1:12" x14ac:dyDescent="0.45">
      <c r="A491">
        <v>201601110006</v>
      </c>
      <c r="B491" t="s">
        <v>267</v>
      </c>
      <c r="C491" t="s">
        <v>995</v>
      </c>
      <c r="D491" s="4">
        <v>42376</v>
      </c>
      <c r="E491">
        <v>830</v>
      </c>
      <c r="F491" t="s">
        <v>638</v>
      </c>
      <c r="G491" t="s">
        <v>12</v>
      </c>
      <c r="H491">
        <v>15139</v>
      </c>
      <c r="I491">
        <v>40.524583</v>
      </c>
      <c r="J491">
        <v>-79.840751999999995</v>
      </c>
      <c r="K491">
        <v>9</v>
      </c>
      <c r="L491" t="s">
        <v>74</v>
      </c>
    </row>
    <row r="492" spans="1:12" x14ac:dyDescent="0.45">
      <c r="A492">
        <v>200802130005</v>
      </c>
      <c r="B492" t="s">
        <v>996</v>
      </c>
      <c r="C492"/>
      <c r="D492" s="4">
        <v>39489</v>
      </c>
      <c r="E492">
        <v>748</v>
      </c>
      <c r="F492" t="s">
        <v>16</v>
      </c>
      <c r="G492" t="s">
        <v>12</v>
      </c>
      <c r="H492">
        <v>15210</v>
      </c>
      <c r="I492">
        <v>40.408718999999998</v>
      </c>
      <c r="J492">
        <v>-79.991557999999998</v>
      </c>
      <c r="K492">
        <v>9</v>
      </c>
      <c r="L492" t="s">
        <v>74</v>
      </c>
    </row>
    <row r="493" spans="1:12" x14ac:dyDescent="0.45">
      <c r="A493">
        <v>201007300001</v>
      </c>
      <c r="B493" t="s">
        <v>997</v>
      </c>
      <c r="C493" t="s">
        <v>998</v>
      </c>
      <c r="D493" s="4">
        <v>40382</v>
      </c>
      <c r="E493">
        <v>1800</v>
      </c>
      <c r="F493" t="s">
        <v>346</v>
      </c>
      <c r="G493" t="s">
        <v>12</v>
      </c>
      <c r="H493">
        <v>15219</v>
      </c>
      <c r="I493">
        <v>40.437327000000003</v>
      </c>
      <c r="J493">
        <v>-79.981323000000003</v>
      </c>
      <c r="K493">
        <v>9</v>
      </c>
      <c r="L493" t="s">
        <v>74</v>
      </c>
    </row>
    <row r="494" spans="1:12" x14ac:dyDescent="0.45">
      <c r="A494">
        <v>201407230001</v>
      </c>
      <c r="B494" t="s">
        <v>999</v>
      </c>
      <c r="C494" t="s">
        <v>133</v>
      </c>
      <c r="D494" s="4">
        <v>41838</v>
      </c>
      <c r="E494">
        <v>2000</v>
      </c>
      <c r="F494" t="s">
        <v>453</v>
      </c>
      <c r="G494" t="s">
        <v>12</v>
      </c>
      <c r="H494">
        <v>15218</v>
      </c>
      <c r="I494">
        <v>40.422065000000003</v>
      </c>
      <c r="J494">
        <v>-79.885890000000003</v>
      </c>
      <c r="K494">
        <v>9</v>
      </c>
      <c r="L494" t="s">
        <v>74</v>
      </c>
    </row>
    <row r="495" spans="1:12" x14ac:dyDescent="0.45">
      <c r="A495">
        <v>200706080001</v>
      </c>
      <c r="B495" t="s">
        <v>1000</v>
      </c>
      <c r="C495" t="s">
        <v>1001</v>
      </c>
      <c r="D495" s="4">
        <v>39237</v>
      </c>
      <c r="E495">
        <v>3405</v>
      </c>
      <c r="F495" t="s">
        <v>844</v>
      </c>
      <c r="G495" t="s">
        <v>12</v>
      </c>
      <c r="H495">
        <v>15102</v>
      </c>
      <c r="I495">
        <v>40.321472999999997</v>
      </c>
      <c r="J495">
        <v>-80.057087999999993</v>
      </c>
      <c r="K495">
        <v>9</v>
      </c>
      <c r="L495" t="s">
        <v>74</v>
      </c>
    </row>
    <row r="496" spans="1:12" x14ac:dyDescent="0.45">
      <c r="A496">
        <v>201507290002</v>
      </c>
      <c r="B496" t="s">
        <v>1002</v>
      </c>
      <c r="C496" t="s">
        <v>1003</v>
      </c>
      <c r="D496" s="4">
        <v>42206</v>
      </c>
      <c r="E496">
        <v>244</v>
      </c>
      <c r="F496" t="s">
        <v>1004</v>
      </c>
      <c r="G496" t="s">
        <v>12</v>
      </c>
      <c r="H496">
        <v>15227</v>
      </c>
      <c r="I496">
        <v>40.37529</v>
      </c>
      <c r="J496">
        <v>-79.994277999999994</v>
      </c>
      <c r="K496">
        <v>9</v>
      </c>
      <c r="L496" t="s">
        <v>74</v>
      </c>
    </row>
    <row r="497" spans="1:12" x14ac:dyDescent="0.45">
      <c r="A497">
        <v>201001060016</v>
      </c>
      <c r="B497" t="s">
        <v>1005</v>
      </c>
      <c r="C497" t="s">
        <v>1006</v>
      </c>
      <c r="D497" s="4">
        <v>40169</v>
      </c>
      <c r="E497">
        <v>4901</v>
      </c>
      <c r="F497" t="s">
        <v>638</v>
      </c>
      <c r="G497" t="s">
        <v>12</v>
      </c>
      <c r="H497">
        <v>15147</v>
      </c>
      <c r="I497">
        <v>40.485245999999997</v>
      </c>
      <c r="J497">
        <v>-79.856075000000004</v>
      </c>
      <c r="K497">
        <v>9</v>
      </c>
      <c r="L497" t="s">
        <v>74</v>
      </c>
    </row>
    <row r="498" spans="1:12" x14ac:dyDescent="0.45">
      <c r="A498">
        <v>201504230005</v>
      </c>
      <c r="B498" t="s">
        <v>1007</v>
      </c>
      <c r="C498" t="s">
        <v>1008</v>
      </c>
      <c r="D498" s="4">
        <v>42109</v>
      </c>
      <c r="E498">
        <v>280</v>
      </c>
      <c r="F498" t="s">
        <v>66</v>
      </c>
      <c r="G498" t="s">
        <v>12</v>
      </c>
      <c r="H498">
        <v>15147</v>
      </c>
      <c r="I498">
        <v>40.489131999999998</v>
      </c>
      <c r="J498">
        <v>-79.819981999999996</v>
      </c>
      <c r="K498">
        <v>9</v>
      </c>
      <c r="L498" t="s">
        <v>74</v>
      </c>
    </row>
    <row r="499" spans="1:12" x14ac:dyDescent="0.45">
      <c r="A499">
        <v>200010300008</v>
      </c>
      <c r="B499" t="s">
        <v>1009</v>
      </c>
      <c r="C499" t="s">
        <v>1010</v>
      </c>
      <c r="D499" s="4">
        <v>36819</v>
      </c>
      <c r="E499">
        <v>880</v>
      </c>
      <c r="F499" t="s">
        <v>34</v>
      </c>
      <c r="G499" t="s">
        <v>12</v>
      </c>
      <c r="H499">
        <v>15223</v>
      </c>
      <c r="I499">
        <v>40.511558999999998</v>
      </c>
      <c r="J499">
        <v>-79.945111999999995</v>
      </c>
      <c r="K499">
        <v>9</v>
      </c>
      <c r="L499" t="s">
        <v>74</v>
      </c>
    </row>
    <row r="500" spans="1:12" x14ac:dyDescent="0.45">
      <c r="A500">
        <v>200101160005</v>
      </c>
      <c r="B500" t="s">
        <v>1011</v>
      </c>
      <c r="C500" t="s">
        <v>1012</v>
      </c>
      <c r="D500" s="4">
        <v>36864</v>
      </c>
      <c r="E500">
        <v>801</v>
      </c>
      <c r="F500" t="s">
        <v>1013</v>
      </c>
      <c r="G500" t="s">
        <v>12</v>
      </c>
      <c r="H500">
        <v>15106</v>
      </c>
      <c r="I500">
        <v>40.401268000000002</v>
      </c>
      <c r="J500">
        <v>-80.095410999999999</v>
      </c>
      <c r="K500">
        <v>9</v>
      </c>
      <c r="L500" t="s">
        <v>74</v>
      </c>
    </row>
    <row r="501" spans="1:12" x14ac:dyDescent="0.45">
      <c r="A501">
        <v>41112</v>
      </c>
      <c r="B501" t="s">
        <v>1014</v>
      </c>
      <c r="C501" t="s">
        <v>1015</v>
      </c>
      <c r="D501" s="4">
        <v>31602</v>
      </c>
      <c r="E501">
        <v>4978</v>
      </c>
      <c r="F501" t="s">
        <v>747</v>
      </c>
      <c r="G501" t="s">
        <v>12</v>
      </c>
      <c r="H501">
        <v>15044</v>
      </c>
      <c r="I501">
        <v>40.605057000000002</v>
      </c>
      <c r="J501">
        <v>-79.926115999999993</v>
      </c>
      <c r="K501">
        <v>9</v>
      </c>
      <c r="L501" t="s">
        <v>74</v>
      </c>
    </row>
    <row r="502" spans="1:12" x14ac:dyDescent="0.45">
      <c r="A502">
        <v>200707020007</v>
      </c>
      <c r="B502" t="s">
        <v>1016</v>
      </c>
      <c r="C502" t="s">
        <v>1017</v>
      </c>
      <c r="D502" s="4">
        <v>39252</v>
      </c>
      <c r="E502">
        <v>1701</v>
      </c>
      <c r="F502" t="s">
        <v>661</v>
      </c>
      <c r="G502" t="s">
        <v>12</v>
      </c>
      <c r="H502">
        <v>15116</v>
      </c>
      <c r="I502">
        <v>40.538724000000002</v>
      </c>
      <c r="J502">
        <v>-79.963404999999995</v>
      </c>
      <c r="K502">
        <v>9</v>
      </c>
      <c r="L502" t="s">
        <v>74</v>
      </c>
    </row>
    <row r="503" spans="1:12" x14ac:dyDescent="0.45">
      <c r="A503">
        <v>200605260007</v>
      </c>
      <c r="B503" t="s">
        <v>1018</v>
      </c>
      <c r="C503" t="s">
        <v>1017</v>
      </c>
      <c r="D503" s="4">
        <v>38840</v>
      </c>
      <c r="E503">
        <v>5956</v>
      </c>
      <c r="F503" t="s">
        <v>33</v>
      </c>
      <c r="G503" t="s">
        <v>12</v>
      </c>
      <c r="H503">
        <v>15206</v>
      </c>
      <c r="I503">
        <v>40.459325999999997</v>
      </c>
      <c r="J503">
        <v>-79.926756999999995</v>
      </c>
      <c r="K503">
        <v>9</v>
      </c>
      <c r="L503" t="s">
        <v>74</v>
      </c>
    </row>
    <row r="504" spans="1:12" x14ac:dyDescent="0.45">
      <c r="A504">
        <v>200708220009</v>
      </c>
      <c r="B504" t="s">
        <v>1019</v>
      </c>
      <c r="C504" t="s">
        <v>1017</v>
      </c>
      <c r="D504" s="4">
        <v>39307</v>
      </c>
      <c r="E504">
        <v>30</v>
      </c>
      <c r="F504" t="s">
        <v>1020</v>
      </c>
      <c r="G504" t="s">
        <v>12</v>
      </c>
      <c r="H504">
        <v>15090</v>
      </c>
      <c r="I504">
        <v>40.58623</v>
      </c>
      <c r="J504">
        <v>-80.043109000000001</v>
      </c>
      <c r="K504">
        <v>9</v>
      </c>
      <c r="L504" t="s">
        <v>74</v>
      </c>
    </row>
    <row r="505" spans="1:12" x14ac:dyDescent="0.45">
      <c r="A505">
        <v>200807250002</v>
      </c>
      <c r="B505" t="s">
        <v>1021</v>
      </c>
      <c r="C505" t="s">
        <v>1017</v>
      </c>
      <c r="D505" s="4">
        <v>39647</v>
      </c>
      <c r="E505">
        <v>6906</v>
      </c>
      <c r="F505" t="s">
        <v>550</v>
      </c>
      <c r="G505" t="s">
        <v>12</v>
      </c>
      <c r="H505">
        <v>15108</v>
      </c>
      <c r="I505">
        <v>40.517729000000003</v>
      </c>
      <c r="J505">
        <v>-80.221197000000004</v>
      </c>
      <c r="K505">
        <v>9</v>
      </c>
      <c r="L505" t="s">
        <v>74</v>
      </c>
    </row>
    <row r="506" spans="1:12" x14ac:dyDescent="0.45">
      <c r="A506">
        <v>200510270002</v>
      </c>
      <c r="B506" t="s">
        <v>1022</v>
      </c>
      <c r="C506" t="s">
        <v>1017</v>
      </c>
      <c r="D506" s="4">
        <v>38650</v>
      </c>
      <c r="E506">
        <v>10707</v>
      </c>
      <c r="F506" t="s">
        <v>22</v>
      </c>
      <c r="G506" t="s">
        <v>12</v>
      </c>
      <c r="H506">
        <v>15235</v>
      </c>
      <c r="I506">
        <v>40.461125000000003</v>
      </c>
      <c r="J506">
        <v>-79.841874000000004</v>
      </c>
      <c r="K506">
        <v>9</v>
      </c>
      <c r="L506" t="s">
        <v>74</v>
      </c>
    </row>
    <row r="507" spans="1:12" x14ac:dyDescent="0.45">
      <c r="A507">
        <v>200611270008</v>
      </c>
      <c r="B507" t="s">
        <v>1023</v>
      </c>
      <c r="C507" t="s">
        <v>1017</v>
      </c>
      <c r="D507" s="4">
        <v>39038</v>
      </c>
      <c r="E507">
        <v>324</v>
      </c>
      <c r="F507" t="s">
        <v>66</v>
      </c>
      <c r="G507" t="s">
        <v>12</v>
      </c>
      <c r="H507">
        <v>15139</v>
      </c>
      <c r="I507">
        <v>40.525374999999997</v>
      </c>
      <c r="J507">
        <v>-79.841699000000006</v>
      </c>
      <c r="K507">
        <v>9</v>
      </c>
      <c r="L507" t="s">
        <v>74</v>
      </c>
    </row>
    <row r="508" spans="1:12" x14ac:dyDescent="0.45">
      <c r="A508">
        <v>56195</v>
      </c>
      <c r="B508" t="s">
        <v>1024</v>
      </c>
      <c r="C508" t="s">
        <v>1025</v>
      </c>
      <c r="D508" s="4">
        <v>35461</v>
      </c>
      <c r="E508">
        <v>200</v>
      </c>
      <c r="F508" t="s">
        <v>1026</v>
      </c>
      <c r="G508" t="s">
        <v>12</v>
      </c>
      <c r="H508">
        <v>15065</v>
      </c>
      <c r="I508">
        <v>40.667085999999998</v>
      </c>
      <c r="J508">
        <v>-79.712425999999994</v>
      </c>
      <c r="K508">
        <v>9</v>
      </c>
      <c r="L508" t="s">
        <v>74</v>
      </c>
    </row>
    <row r="509" spans="1:12" x14ac:dyDescent="0.45">
      <c r="A509">
        <v>201311180001</v>
      </c>
      <c r="B509" t="s">
        <v>1027</v>
      </c>
      <c r="C509"/>
      <c r="D509" s="4">
        <v>41302</v>
      </c>
      <c r="E509">
        <v>1829</v>
      </c>
      <c r="F509" t="s">
        <v>39</v>
      </c>
      <c r="G509" t="s">
        <v>12</v>
      </c>
      <c r="H509">
        <v>15226</v>
      </c>
      <c r="I509">
        <v>40.405625999999998</v>
      </c>
      <c r="J509">
        <v>-80.018414000000007</v>
      </c>
      <c r="K509">
        <v>9</v>
      </c>
      <c r="L509" t="s">
        <v>74</v>
      </c>
    </row>
    <row r="510" spans="1:12" x14ac:dyDescent="0.45">
      <c r="A510">
        <v>201107250006</v>
      </c>
      <c r="B510" t="s">
        <v>1028</v>
      </c>
      <c r="C510" t="s">
        <v>1029</v>
      </c>
      <c r="D510" s="4">
        <v>40742</v>
      </c>
      <c r="E510">
        <v>411</v>
      </c>
      <c r="F510" t="s">
        <v>105</v>
      </c>
      <c r="G510" t="s">
        <v>12</v>
      </c>
      <c r="H510">
        <v>15229</v>
      </c>
      <c r="I510">
        <v>40.416699999999999</v>
      </c>
      <c r="J510">
        <v>-77.197886999999994</v>
      </c>
      <c r="K510">
        <v>9</v>
      </c>
      <c r="L510" t="s">
        <v>74</v>
      </c>
    </row>
    <row r="511" spans="1:12" x14ac:dyDescent="0.45">
      <c r="A511">
        <v>201403130001</v>
      </c>
      <c r="B511" t="s">
        <v>1030</v>
      </c>
      <c r="C511" t="s">
        <v>1031</v>
      </c>
      <c r="D511" s="4">
        <v>41710</v>
      </c>
      <c r="E511">
        <v>100</v>
      </c>
      <c r="F511" t="s">
        <v>69</v>
      </c>
      <c r="G511" t="s">
        <v>12</v>
      </c>
      <c r="H511">
        <v>15229</v>
      </c>
      <c r="I511">
        <v>40.520553999999997</v>
      </c>
      <c r="J511">
        <v>-80.025232000000003</v>
      </c>
      <c r="K511">
        <v>9</v>
      </c>
      <c r="L511" t="s">
        <v>74</v>
      </c>
    </row>
    <row r="512" spans="1:12" x14ac:dyDescent="0.45">
      <c r="A512">
        <v>201406230007</v>
      </c>
      <c r="B512" t="s">
        <v>1032</v>
      </c>
      <c r="C512" t="s">
        <v>1033</v>
      </c>
      <c r="D512" s="4">
        <v>41808</v>
      </c>
      <c r="E512">
        <v>3406</v>
      </c>
      <c r="F512" t="s">
        <v>67</v>
      </c>
      <c r="G512" t="s">
        <v>12</v>
      </c>
      <c r="H512">
        <v>15235</v>
      </c>
      <c r="I512">
        <v>40.430551000000001</v>
      </c>
      <c r="J512">
        <v>-79.815470000000005</v>
      </c>
      <c r="K512">
        <v>9</v>
      </c>
      <c r="L512" t="s">
        <v>74</v>
      </c>
    </row>
    <row r="513" spans="1:12" x14ac:dyDescent="0.45">
      <c r="A513">
        <v>200410180001</v>
      </c>
      <c r="B513" t="s">
        <v>1034</v>
      </c>
      <c r="C513"/>
      <c r="D513" s="4">
        <v>38268</v>
      </c>
      <c r="E513">
        <v>1018</v>
      </c>
      <c r="F513" t="s">
        <v>1035</v>
      </c>
      <c r="G513" t="s">
        <v>12</v>
      </c>
      <c r="H513">
        <v>15233</v>
      </c>
      <c r="I513">
        <v>40.453282999999999</v>
      </c>
      <c r="J513">
        <v>-80.020291999999998</v>
      </c>
      <c r="K513">
        <v>9</v>
      </c>
      <c r="L513" t="s">
        <v>74</v>
      </c>
    </row>
    <row r="514" spans="1:12" x14ac:dyDescent="0.45">
      <c r="A514">
        <v>201407280005</v>
      </c>
      <c r="B514" t="s">
        <v>1036</v>
      </c>
      <c r="C514" t="s">
        <v>1037</v>
      </c>
      <c r="D514" s="4">
        <v>41842</v>
      </c>
      <c r="E514">
        <v>319</v>
      </c>
      <c r="F514" t="s">
        <v>1038</v>
      </c>
      <c r="G514" t="s">
        <v>12</v>
      </c>
      <c r="H514">
        <v>15132</v>
      </c>
      <c r="I514">
        <v>40.350695000000002</v>
      </c>
      <c r="J514">
        <v>-79.874876999999998</v>
      </c>
      <c r="K514">
        <v>9</v>
      </c>
      <c r="L514" t="s">
        <v>74</v>
      </c>
    </row>
    <row r="515" spans="1:12" x14ac:dyDescent="0.45">
      <c r="A515">
        <v>45034</v>
      </c>
      <c r="B515" t="s">
        <v>1039</v>
      </c>
      <c r="C515" t="s">
        <v>1040</v>
      </c>
      <c r="D515" s="4">
        <v>32736</v>
      </c>
      <c r="E515">
        <v>8716</v>
      </c>
      <c r="F515" t="s">
        <v>1041</v>
      </c>
      <c r="G515" t="s">
        <v>12</v>
      </c>
      <c r="H515">
        <v>15237</v>
      </c>
      <c r="I515">
        <v>40.567233000000002</v>
      </c>
      <c r="J515">
        <v>-80.007372000000004</v>
      </c>
      <c r="K515">
        <v>9</v>
      </c>
      <c r="L515" t="s">
        <v>74</v>
      </c>
    </row>
    <row r="516" spans="1:12" x14ac:dyDescent="0.45">
      <c r="A516">
        <v>200704260001</v>
      </c>
      <c r="B516" t="s">
        <v>1042</v>
      </c>
      <c r="C516" t="s">
        <v>13</v>
      </c>
      <c r="D516" s="4">
        <v>39198</v>
      </c>
      <c r="E516"/>
      <c r="F516" t="s">
        <v>1043</v>
      </c>
      <c r="G516" t="s">
        <v>12</v>
      </c>
      <c r="H516">
        <v>15056</v>
      </c>
      <c r="I516"/>
      <c r="J516"/>
      <c r="K516"/>
      <c r="L516" t="s">
        <v>74</v>
      </c>
    </row>
  </sheetData>
  <sortState xmlns:xlrd2="http://schemas.microsoft.com/office/spreadsheetml/2017/richdata2" ref="N2:O673">
    <sortCondition descending="1" ref="O2:O6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data-conveniencesupermarkets</vt:lpstr>
      <vt:lpstr>'data-conveniencesupermarkets'!Extract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Ertan Li</dc:creator>
  <cp:lastModifiedBy>Li, Ertan</cp:lastModifiedBy>
  <dcterms:created xsi:type="dcterms:W3CDTF">2024-11-18T01:11:11Z</dcterms:created>
  <dcterms:modified xsi:type="dcterms:W3CDTF">2024-11-19T21:47:54Z</dcterms:modified>
</cp:coreProperties>
</file>