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OneDrive - MetLife\Documents\RFID APP Data\UAT\Jaipur UAT\"/>
    </mc:Choice>
  </mc:AlternateContent>
  <xr:revisionPtr revIDLastSave="0" documentId="13_ncr:1_{83831A0A-274E-4AFB-BADE-A9545AE56802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5" i="1"/>
  <c r="Q4" i="1"/>
  <c r="Q3" i="1"/>
  <c r="Q2" i="1"/>
</calcChain>
</file>

<file path=xl/sharedStrings.xml><?xml version="1.0" encoding="utf-8"?>
<sst xmlns="http://schemas.openxmlformats.org/spreadsheetml/2006/main" count="123" uniqueCount="63">
  <si>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</si>
  <si>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</si>
  <si>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</si>
  <si>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</si>
  <si>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</si>
  <si>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</si>
  <si>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</si>
  <si>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</si>
  <si>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</si>
  <si>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</si>
  <si>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</si>
  <si>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</si>
  <si>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</si>
  <si>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</si>
  <si>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</si>
  <si>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</si>
  <si>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</si>
  <si>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</si>
  <si>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</si>
  <si>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</si>
  <si>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</si>
  <si>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</si>
  <si>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</si>
  <si>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</si>
  <si>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</si>
  <si>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</si>
  <si>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</si>
  <si>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</si>
  <si>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</si>
  <si>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JPR000000879</t>
  </si>
  <si>
    <t>JPR000000880</t>
  </si>
  <si>
    <t>JPR000000881</t>
  </si>
  <si>
    <t>JPR000000882</t>
  </si>
  <si>
    <t>JPR000000883</t>
  </si>
  <si>
    <t>8NJT9Y2</t>
  </si>
  <si>
    <t>9V34PW2</t>
  </si>
  <si>
    <t>3054PW2</t>
  </si>
  <si>
    <t>4S51NQ2</t>
  </si>
  <si>
    <t>8154PW2</t>
  </si>
  <si>
    <t>EUC</t>
  </si>
  <si>
    <t>Jaipur</t>
  </si>
  <si>
    <t>Laptop</t>
  </si>
  <si>
    <t>Dell</t>
  </si>
  <si>
    <t>Latitude 3400</t>
  </si>
  <si>
    <t>Latitude 7480</t>
  </si>
  <si>
    <t>Latitude 5400</t>
  </si>
  <si>
    <t>Working</t>
  </si>
  <si>
    <t>JPR/EULTP/00754</t>
  </si>
  <si>
    <t>JPR/EULTP/00490</t>
  </si>
  <si>
    <t>JPR/EULTP/00121</t>
  </si>
  <si>
    <t>JPR/EULTP/00314</t>
  </si>
  <si>
    <t>JPR/EULTP/00486</t>
  </si>
  <si>
    <t>1st Floor</t>
  </si>
  <si>
    <t>IT Store- 1B</t>
  </si>
  <si>
    <t>93024-0000001172</t>
  </si>
  <si>
    <t>GST2021DL-01251</t>
  </si>
  <si>
    <t>93024-0000000876</t>
  </si>
  <si>
    <t>93022-0000003616</t>
  </si>
  <si>
    <t>Under AMC</t>
  </si>
  <si>
    <t>Under Warranty</t>
  </si>
  <si>
    <t>Core i5</t>
  </si>
  <si>
    <t>16GB</t>
  </si>
  <si>
    <t>256GB 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</si>
</sst>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55DCB1C-1600-471C-B108-C8FDC29978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6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2.6328125" style="3" bestFit="1" customWidth="1"/>
    <col min="2" max="2" width="17.7265625" style="3" bestFit="1" customWidth="1"/>
    <col min="3" max="3" width="16.54296875" style="3" bestFit="1" customWidth="1"/>
    <col min="4" max="4" width="13.81640625" style="3" bestFit="1" customWidth="1"/>
    <col min="5" max="5" width="14.6328125" style="3" bestFit="1" customWidth="1"/>
    <col min="6" max="6" width="19.1796875" style="3" bestFit="1" customWidth="1"/>
    <col min="7" max="7" width="19.54296875" style="3" bestFit="1" customWidth="1"/>
    <col min="8" max="8" width="16.08984375" style="3" bestFit="1" customWidth="1"/>
    <col min="9" max="9" width="13.54296875" style="3" bestFit="1" customWidth="1"/>
    <col min="10" max="10" width="9.90625" style="3" bestFit="1" customWidth="1"/>
    <col min="11" max="11" width="18.81640625" style="3" bestFit="1" customWidth="1"/>
    <col min="12" max="12" width="11.36328125" style="3" bestFit="1" customWidth="1"/>
    <col min="13" max="13" width="13.81640625" style="3" bestFit="1" customWidth="1"/>
    <col min="14" max="14" width="13.453125" style="3" bestFit="1" customWidth="1"/>
    <col min="15" max="15" width="17.6328125" style="3" bestFit="1" customWidth="1"/>
    <col min="16" max="16" width="27.453125" style="3" bestFit="1" customWidth="1"/>
    <col min="17" max="17" width="26" style="3" bestFit="1" customWidth="1"/>
    <col min="18" max="18" width="11.7265625" style="3" bestFit="1" customWidth="1"/>
    <col min="19" max="19" width="12.81640625" style="3" bestFit="1" customWidth="1"/>
    <col min="20" max="20" width="17.54296875" style="3" bestFit="1" customWidth="1"/>
    <col min="21" max="21" width="11.81640625" style="3" bestFit="1" customWidth="1"/>
    <col min="22" max="22" width="15.26953125" style="3" bestFit="1" customWidth="1"/>
    <col min="23" max="23" width="15.6328125" style="3" bestFit="1" customWidth="1"/>
    <col min="24" max="24" width="9.90625" style="3" bestFit="1" customWidth="1"/>
    <col min="25" max="25" width="17.26953125" style="3" bestFit="1" customWidth="1"/>
    <col min="26" max="26" width="15.453125" style="3" bestFit="1" customWidth="1"/>
    <col min="27" max="27" width="12.1796875" style="3" bestFit="1" customWidth="1"/>
    <col min="28" max="16384" width="8.7265625" style="3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s="5" t="s">
        <v>35</v>
      </c>
      <c r="B2" s="5" t="s">
        <v>40</v>
      </c>
      <c r="C2" s="5" t="s">
        <v>39</v>
      </c>
      <c r="D2" s="5" t="s">
        <v>41</v>
      </c>
      <c r="E2" s="5" t="s">
        <v>42</v>
      </c>
      <c r="F2" s="5" t="s">
        <v>43</v>
      </c>
      <c r="G2" s="5" t="s">
        <v>46</v>
      </c>
      <c r="H2" s="5" t="s">
        <v>47</v>
      </c>
      <c r="I2" s="5" t="s">
        <v>29</v>
      </c>
      <c r="J2" s="5" t="s">
        <v>52</v>
      </c>
      <c r="K2" s="5" t="s">
        <v>60</v>
      </c>
      <c r="L2" s="5" t="s">
        <v>53</v>
      </c>
      <c r="M2" s="5" t="s">
        <v>61</v>
      </c>
      <c r="N2" s="5" t="s">
        <v>62</v>
      </c>
      <c r="O2" s="5" t="s">
        <v>59</v>
      </c>
      <c r="P2" s="4">
        <v>43956</v>
      </c>
      <c r="Q2" s="4">
        <f>DATE(YEAR(P2) + 3, MONTH(P2), DAY(P2))</f>
        <v>45051</v>
      </c>
      <c r="R2" s="4"/>
      <c r="S2" s="4"/>
      <c r="T2" s="3" t="s">
        <v>54</v>
      </c>
      <c r="U2" s="4">
        <v>43935</v>
      </c>
      <c r="V2" s="3" t="s">
        <v>55</v>
      </c>
      <c r="W2" s="4">
        <v>43956</v>
      </c>
      <c r="X2" s="3" t="s">
        <v>26</v>
      </c>
      <c r="Z2" s="3" t="s">
        <v>42</v>
      </c>
    </row>
    <row r="3" spans="1:27" x14ac:dyDescent="0.35">
      <c r="A3" s="5" t="s">
        <v>36</v>
      </c>
      <c r="B3" s="5" t="s">
        <v>40</v>
      </c>
      <c r="C3" s="5" t="s">
        <v>39</v>
      </c>
      <c r="D3" s="5" t="s">
        <v>41</v>
      </c>
      <c r="E3" s="5" t="s">
        <v>42</v>
      </c>
      <c r="F3" s="5" t="s">
        <v>43</v>
      </c>
      <c r="G3" s="5" t="s">
        <v>46</v>
      </c>
      <c r="H3" s="5" t="s">
        <v>48</v>
      </c>
      <c r="I3" s="5" t="s">
        <v>30</v>
      </c>
      <c r="J3" s="5" t="s">
        <v>52</v>
      </c>
      <c r="K3" s="5" t="s">
        <v>60</v>
      </c>
      <c r="L3" s="5" t="s">
        <v>53</v>
      </c>
      <c r="M3" s="5" t="s">
        <v>61</v>
      </c>
      <c r="N3" s="5" t="s">
        <v>62</v>
      </c>
      <c r="O3" s="5" t="s">
        <v>59</v>
      </c>
      <c r="P3" s="4">
        <v>43956</v>
      </c>
      <c r="Q3" s="4">
        <f t="shared" ref="Q3:Q6" si="0">DATE(YEAR(P3) + 3, MONTH(P3), DAY(P3))</f>
        <v>45051</v>
      </c>
      <c r="R3" s="4"/>
      <c r="S3" s="4"/>
      <c r="T3" s="3" t="s">
        <v>54</v>
      </c>
      <c r="U3" s="4">
        <v>43935</v>
      </c>
      <c r="V3" s="3" t="s">
        <v>55</v>
      </c>
      <c r="W3" s="4">
        <v>43956</v>
      </c>
      <c r="X3" s="3" t="s">
        <v>26</v>
      </c>
      <c r="Z3" s="3" t="s">
        <v>42</v>
      </c>
    </row>
    <row r="4" spans="1:27" x14ac:dyDescent="0.35">
      <c r="A4" s="5" t="s">
        <v>37</v>
      </c>
      <c r="B4" s="5" t="s">
        <v>40</v>
      </c>
      <c r="C4" s="5" t="s">
        <v>39</v>
      </c>
      <c r="D4" s="5" t="s">
        <v>41</v>
      </c>
      <c r="E4" s="5" t="s">
        <v>42</v>
      </c>
      <c r="F4" s="5" t="s">
        <v>44</v>
      </c>
      <c r="G4" s="5" t="s">
        <v>46</v>
      </c>
      <c r="H4" s="5" t="s">
        <v>49</v>
      </c>
      <c r="I4" s="5" t="s">
        <v>31</v>
      </c>
      <c r="J4" s="5" t="s">
        <v>52</v>
      </c>
      <c r="K4" s="5" t="s">
        <v>60</v>
      </c>
      <c r="L4" s="5" t="s">
        <v>53</v>
      </c>
      <c r="M4" s="5" t="s">
        <v>61</v>
      </c>
      <c r="N4" s="5" t="s">
        <v>62</v>
      </c>
      <c r="O4" s="5" t="s">
        <v>58</v>
      </c>
      <c r="P4" s="4">
        <v>43397</v>
      </c>
      <c r="Q4" s="4">
        <f t="shared" si="0"/>
        <v>44493</v>
      </c>
      <c r="R4" s="4"/>
      <c r="S4" s="4"/>
      <c r="T4" s="3" t="s">
        <v>56</v>
      </c>
      <c r="U4" s="4">
        <v>43374</v>
      </c>
      <c r="V4" s="3">
        <v>1410199634</v>
      </c>
      <c r="W4" s="4">
        <v>43397</v>
      </c>
      <c r="X4" s="3" t="s">
        <v>26</v>
      </c>
      <c r="Z4" s="3" t="s">
        <v>42</v>
      </c>
    </row>
    <row r="5" spans="1:27" x14ac:dyDescent="0.35">
      <c r="A5" s="5" t="s">
        <v>34</v>
      </c>
      <c r="B5" s="5" t="s">
        <v>40</v>
      </c>
      <c r="C5" s="5" t="s">
        <v>39</v>
      </c>
      <c r="D5" s="5" t="s">
        <v>41</v>
      </c>
      <c r="E5" s="5" t="s">
        <v>42</v>
      </c>
      <c r="F5" s="5" t="s">
        <v>45</v>
      </c>
      <c r="G5" s="5" t="s">
        <v>46</v>
      </c>
      <c r="H5" s="5" t="s">
        <v>50</v>
      </c>
      <c r="I5" s="5" t="s">
        <v>32</v>
      </c>
      <c r="J5" s="5" t="s">
        <v>52</v>
      </c>
      <c r="K5" s="5" t="s">
        <v>60</v>
      </c>
      <c r="L5" s="5" t="s">
        <v>53</v>
      </c>
      <c r="M5" s="5" t="s">
        <v>61</v>
      </c>
      <c r="N5" s="5" t="s">
        <v>62</v>
      </c>
      <c r="O5" s="5" t="s">
        <v>59</v>
      </c>
      <c r="P5" s="4">
        <v>43761</v>
      </c>
      <c r="Q5" s="4">
        <f t="shared" si="0"/>
        <v>44857</v>
      </c>
      <c r="R5" s="4"/>
      <c r="S5" s="4"/>
      <c r="T5" s="3" t="s">
        <v>57</v>
      </c>
      <c r="U5" s="4">
        <v>43737</v>
      </c>
      <c r="V5" s="3">
        <v>1410390978</v>
      </c>
      <c r="W5" s="4">
        <v>43761</v>
      </c>
      <c r="X5" s="3" t="s">
        <v>26</v>
      </c>
      <c r="Z5" s="3" t="s">
        <v>42</v>
      </c>
    </row>
    <row r="6" spans="1:27" x14ac:dyDescent="0.35">
      <c r="A6" s="5" t="s">
        <v>38</v>
      </c>
      <c r="B6" s="5" t="s">
        <v>40</v>
      </c>
      <c r="C6" s="5" t="s">
        <v>39</v>
      </c>
      <c r="D6" s="5" t="s">
        <v>41</v>
      </c>
      <c r="E6" s="5" t="s">
        <v>42</v>
      </c>
      <c r="F6" s="5" t="s">
        <v>43</v>
      </c>
      <c r="G6" s="5" t="s">
        <v>46</v>
      </c>
      <c r="H6" s="5" t="s">
        <v>51</v>
      </c>
      <c r="I6" s="5" t="s">
        <v>33</v>
      </c>
      <c r="J6" s="5" t="s">
        <v>52</v>
      </c>
      <c r="K6" s="5" t="s">
        <v>60</v>
      </c>
      <c r="L6" s="5" t="s">
        <v>53</v>
      </c>
      <c r="M6" s="5" t="s">
        <v>61</v>
      </c>
      <c r="N6" s="5" t="s">
        <v>62</v>
      </c>
      <c r="O6" s="5" t="s">
        <v>59</v>
      </c>
      <c r="P6" s="4">
        <v>43956</v>
      </c>
      <c r="Q6" s="4">
        <f t="shared" si="0"/>
        <v>45051</v>
      </c>
      <c r="R6" s="4"/>
      <c r="S6" s="4"/>
      <c r="T6" s="3" t="s">
        <v>54</v>
      </c>
      <c r="U6" s="4">
        <v>43935</v>
      </c>
      <c r="V6" s="3" t="s">
        <v>55</v>
      </c>
      <c r="W6" s="4">
        <v>43956</v>
      </c>
      <c r="X6" s="3" t="s">
        <v>26</v>
      </c>
      <c r="Z6" s="3" t="s">
        <v>42</v>
      </c>
    </row>
  </sheetData>
  <autoFilter ref="A1:AA6" xr:uid="{365FF036-9FDE-4A6A-89DE-38D0707DF5A6}"/>
  <phoneticPr fontId="2" type="noConversion"/>
  <pageMargins left="0.7" right="0.7" top="0.75" bottom="0.75" header="0.3" footer="0.3"/>
  <pageSetup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7830E9-9B35-442D-AFE5-83435F909260}">
          <x14:formula1>
            <xm:f>Sheet2!$A$2:$A$3</xm:f>
          </x14:formula1>
          <xm:sqref>X2:X6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2022-07-22T07:27:36Z</dcterms:modified>
</cp:coreProperties>
</file>