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ions" sheetId="1" r:id="rId4"/>
    <sheet state="visible" name="Sheet1" sheetId="2" r:id="rId5"/>
    <sheet state="visible" name="Translations (1)" sheetId="3" r:id="rId6"/>
    <sheet state="visible" name="Sheet1 (1)" sheetId="4" r:id="rId7"/>
  </sheets>
  <definedNames/>
  <calcPr/>
</workbook>
</file>

<file path=xl/sharedStrings.xml><?xml version="1.0" encoding="utf-8"?>
<sst xmlns="http://schemas.openxmlformats.org/spreadsheetml/2006/main" count="982" uniqueCount="635">
  <si>
    <t>English</t>
  </si>
  <si>
    <t>Arabic</t>
  </si>
  <si>
    <t>welcome Back!</t>
  </si>
  <si>
    <t>مرحبا بعودتك!</t>
  </si>
  <si>
    <t>Login to your account</t>
  </si>
  <si>
    <t>تسجيل الدخول إلى حسابك</t>
  </si>
  <si>
    <t>User Email</t>
  </si>
  <si>
    <t>البريد الإلكتروني للمستخدم</t>
  </si>
  <si>
    <t>Password</t>
  </si>
  <si>
    <t>كلمة المرور</t>
  </si>
  <si>
    <t>Select Location</t>
  </si>
  <si>
    <t>حدد الموقع</t>
  </si>
  <si>
    <t>Location 1</t>
  </si>
  <si>
    <t>الموقع 1</t>
  </si>
  <si>
    <t>Location 2</t>
  </si>
  <si>
    <t>الموقع 2</t>
  </si>
  <si>
    <t>Remember me</t>
  </si>
  <si>
    <t>تذكرني</t>
  </si>
  <si>
    <t>Forgot password?</t>
  </si>
  <si>
    <t>هل نسيت كلمة المرور؟</t>
  </si>
  <si>
    <t>LOGIN</t>
  </si>
  <si>
    <t>تسجيل الدخول</t>
  </si>
  <si>
    <t>Redefining Employee Management</t>
  </si>
  <si>
    <t>إعادة تعريف إدارة الموظفين</t>
  </si>
  <si>
    <t>Foster a connected workforce with our all-in-one ERP solution.</t>
  </si>
  <si>
    <t>عزز قوة عاملة متصلة من خلال حل تخطيط موارد المؤسسات (ERP) الشامل لدينا.</t>
  </si>
  <si>
    <t>Complete Employee Management Platform</t>
  </si>
  <si>
    <t>منصة كاملة لإدارة الموظفين</t>
  </si>
  <si>
    <t>From recruitment to retirement manage every employee journey seamlessly and efficiently.</t>
  </si>
  <si>
    <t>من التوظيف إلى التقاعد، قم بإدارة رحلة كل موظف بسلاسة وكفاءة.</t>
  </si>
  <si>
    <t>The Future of Workforce Management</t>
  </si>
  <si>
    <t>مستقبل إدارة القوى العاملة</t>
  </si>
  <si>
    <t>Boost Engagement and Compliance with Intuitive ERP Solutions.</t>
  </si>
  <si>
    <t>تعزيز المشاركة والامتثال من خلال حلول تخطيط موارد المؤسسات (ERP) البديهية.</t>
  </si>
  <si>
    <t>January</t>
  </si>
  <si>
    <t>يناير</t>
  </si>
  <si>
    <t>February</t>
  </si>
  <si>
    <t>فبراير</t>
  </si>
  <si>
    <t>March</t>
  </si>
  <si>
    <t>مارس</t>
  </si>
  <si>
    <t>April</t>
  </si>
  <si>
    <t>أبريل</t>
  </si>
  <si>
    <t>May</t>
  </si>
  <si>
    <t>مايو</t>
  </si>
  <si>
    <t>June</t>
  </si>
  <si>
    <t>يونيو</t>
  </si>
  <si>
    <t>July</t>
  </si>
  <si>
    <t>يوليو</t>
  </si>
  <si>
    <t>August</t>
  </si>
  <si>
    <t>أغسطس</t>
  </si>
  <si>
    <t>September</t>
  </si>
  <si>
    <t>سبتمبر</t>
  </si>
  <si>
    <t>October</t>
  </si>
  <si>
    <t>أكتوبر</t>
  </si>
  <si>
    <t>November</t>
  </si>
  <si>
    <t>نوفمبر</t>
  </si>
  <si>
    <t>December</t>
  </si>
  <si>
    <t>ديسمبر</t>
  </si>
  <si>
    <t>ABSENT</t>
  </si>
  <si>
    <t>غائب</t>
  </si>
  <si>
    <t>LEAVE</t>
  </si>
  <si>
    <t>يترك</t>
  </si>
  <si>
    <t>LOAN</t>
  </si>
  <si>
    <t>يُقرض</t>
  </si>
  <si>
    <t>Late In Early Out</t>
  </si>
  <si>
    <t>في وقت متأخر، في وقت مبكر للخروج</t>
  </si>
  <si>
    <t>Attendance</t>
  </si>
  <si>
    <t>حضور</t>
  </si>
  <si>
    <t>Remarks</t>
  </si>
  <si>
    <t>ملاحظات</t>
  </si>
  <si>
    <t>Type</t>
  </si>
  <si>
    <t>يكتب</t>
  </si>
  <si>
    <t>Location</t>
  </si>
  <si>
    <t>موقع</t>
  </si>
  <si>
    <t>Check In</t>
  </si>
  <si>
    <t>الدفع</t>
  </si>
  <si>
    <t>Check Out</t>
  </si>
  <si>
    <t>تحقق في</t>
  </si>
  <si>
    <t>Office</t>
  </si>
  <si>
    <t>مكتب</t>
  </si>
  <si>
    <t>Client</t>
  </si>
  <si>
    <t>عميل</t>
  </si>
  <si>
    <t>Home</t>
  </si>
  <si>
    <t>بيت</t>
  </si>
  <si>
    <t>Date</t>
  </si>
  <si>
    <t>تاريخ</t>
  </si>
  <si>
    <t>In</t>
  </si>
  <si>
    <t>في</t>
  </si>
  <si>
    <t>Out</t>
  </si>
  <si>
    <t>خارج</t>
  </si>
  <si>
    <t>Shift</t>
  </si>
  <si>
    <t>يحول</t>
  </si>
  <si>
    <t>Training</t>
  </si>
  <si>
    <t>تمرين</t>
  </si>
  <si>
    <t>Attend Date</t>
  </si>
  <si>
    <t>تاريخ الحضور</t>
  </si>
  <si>
    <t>Request Training</t>
  </si>
  <si>
    <t>طلب التدريب</t>
  </si>
  <si>
    <t>Select Training</t>
  </si>
  <si>
    <t>اختر التدريب</t>
  </si>
  <si>
    <t>Choose a training</t>
  </si>
  <si>
    <t>Pref. Date</t>
  </si>
  <si>
    <t>التاريخ المفضل</t>
  </si>
  <si>
    <t>Reason</t>
  </si>
  <si>
    <t>سبب</t>
  </si>
  <si>
    <t>Save</t>
  </si>
  <si>
    <t>يحفظ</t>
  </si>
  <si>
    <t>Cancel</t>
  </si>
  <si>
    <t>يلغي</t>
  </si>
  <si>
    <t>Holidays</t>
  </si>
  <si>
    <t>العطل</t>
  </si>
  <si>
    <t>Description</t>
  </si>
  <si>
    <t>وصف</t>
  </si>
  <si>
    <t>Documents</t>
  </si>
  <si>
    <t>وثائق</t>
  </si>
  <si>
    <t>Actions</t>
  </si>
  <si>
    <t>الإجراءات</t>
  </si>
  <si>
    <t>Image</t>
  </si>
  <si>
    <t>صورة</t>
  </si>
  <si>
    <t>Expiry</t>
  </si>
  <si>
    <t>انتهاء الصلاحية</t>
  </si>
  <si>
    <t>Number</t>
  </si>
  <si>
    <t>رقم</t>
  </si>
  <si>
    <t>Staff Ledger</t>
  </si>
  <si>
    <t>دفتر حسابات الموظفين</t>
  </si>
  <si>
    <t>Account</t>
  </si>
  <si>
    <t>حساب</t>
  </si>
  <si>
    <t>Ref#</t>
  </si>
  <si>
    <t>المرجع #</t>
  </si>
  <si>
    <t>Amount</t>
  </si>
  <si>
    <t>كمية</t>
  </si>
  <si>
    <t>Announcements</t>
  </si>
  <si>
    <t>الإعلانات</t>
  </si>
  <si>
    <t>Latest announcements will appear here.</t>
  </si>
  <si>
    <t>أحدث الإعلانات ستظهر هنا.</t>
  </si>
  <si>
    <t>Monthly Salary Statistics</t>
  </si>
  <si>
    <t>إحصاءات الرواتب الشهرية</t>
  </si>
  <si>
    <t>Loan Request</t>
  </si>
  <si>
    <t>طلب القرض</t>
  </si>
  <si>
    <t>Status</t>
  </si>
  <si>
    <t>حالة</t>
  </si>
  <si>
    <t>Guarantor</t>
  </si>
  <si>
    <t>الضامن</t>
  </si>
  <si>
    <t>Request</t>
  </si>
  <si>
    <t>طلب</t>
  </si>
  <si>
    <t>Expense Request</t>
  </si>
  <si>
    <t>طلب النفقات</t>
  </si>
  <si>
    <t>Voucher</t>
  </si>
  <si>
    <t>قسيمة</t>
  </si>
  <si>
    <t>New Expense Request</t>
  </si>
  <si>
    <t>طلب نفقات جديد</t>
  </si>
  <si>
    <t>Submit</t>
  </si>
  <si>
    <t>يُقدِّم</t>
  </si>
  <si>
    <t>New Loan Request</t>
  </si>
  <si>
    <t>طلب قرض جديد</t>
  </si>
  <si>
    <t>Personal Loan</t>
  </si>
  <si>
    <t>القرض الشخصي</t>
  </si>
  <si>
    <t>Car Loan</t>
  </si>
  <si>
    <t>قرض السيارة</t>
  </si>
  <si>
    <t>Home Loan</t>
  </si>
  <si>
    <t>قرض المنزل</t>
  </si>
  <si>
    <t>Travel</t>
  </si>
  <si>
    <t>يسافر</t>
  </si>
  <si>
    <t>Office Supplies</t>
  </si>
  <si>
    <t>اللوازم المكتبية</t>
  </si>
  <si>
    <t>Meals</t>
  </si>
  <si>
    <t>الوجبات</t>
  </si>
  <si>
    <t>Leave</t>
  </si>
  <si>
    <t>From Date</t>
  </si>
  <si>
    <t>من التاريخ</t>
  </si>
  <si>
    <t>To Date</t>
  </si>
  <si>
    <t>حتى الآن</t>
  </si>
  <si>
    <t>Sick Leave</t>
  </si>
  <si>
    <t>إجازة مرضية</t>
  </si>
  <si>
    <t>Casual Leave</t>
  </si>
  <si>
    <t>إجازة عارضة</t>
  </si>
  <si>
    <t>Paid Leave</t>
  </si>
  <si>
    <t>إجازة مدفوعة الأجر</t>
  </si>
  <si>
    <t>Work from Home</t>
  </si>
  <si>
    <t>العمل من المنزل</t>
  </si>
  <si>
    <t>Half Day</t>
  </si>
  <si>
    <t>نصف يوم</t>
  </si>
  <si>
    <t>Leave Request</t>
  </si>
  <si>
    <t>طلب الإجازة</t>
  </si>
  <si>
    <t>Pay Slip</t>
  </si>
  <si>
    <t>قسيمة الدفع</t>
  </si>
  <si>
    <t>Month</t>
  </si>
  <si>
    <t>شهر</t>
  </si>
  <si>
    <t>Attendance Request</t>
  </si>
  <si>
    <t>طلب الحضور</t>
  </si>
  <si>
    <t>New</t>
  </si>
  <si>
    <t>جديد</t>
  </si>
  <si>
    <t>Date &amp; Time</t>
  </si>
  <si>
    <t>التاريخ والوقت</t>
  </si>
  <si>
    <t>Promotion Requests</t>
  </si>
  <si>
    <t>طلبات الترويج</t>
  </si>
  <si>
    <t>Manager</t>
  </si>
  <si>
    <t>مدير</t>
  </si>
  <si>
    <t>Chief</t>
  </si>
  <si>
    <t>رئيس</t>
  </si>
  <si>
    <t>Supervisor</t>
  </si>
  <si>
    <t>مشرف</t>
  </si>
  <si>
    <t>Delete</t>
  </si>
  <si>
    <t>يمسح</t>
  </si>
  <si>
    <t>Print</t>
  </si>
  <si>
    <t>مطبعة</t>
  </si>
  <si>
    <t>Log</t>
  </si>
  <si>
    <t>سجل</t>
  </si>
  <si>
    <t>Draft</t>
  </si>
  <si>
    <t>مسودة</t>
  </si>
  <si>
    <t>Doc No</t>
  </si>
  <si>
    <t>:رقم المستند:</t>
  </si>
  <si>
    <t>Doc Date</t>
  </si>
  <si>
    <t>:تاريخ المستند:</t>
  </si>
  <si>
    <t>Document Actions</t>
  </si>
  <si>
    <t>إجراءات المستند</t>
  </si>
  <si>
    <t>References</t>
  </si>
  <si>
    <t>مراجع</t>
  </si>
  <si>
    <t>Attachments</t>
  </si>
  <si>
    <t>المرفقات</t>
  </si>
  <si>
    <t>Drafts</t>
  </si>
  <si>
    <t>المسودات</t>
  </si>
  <si>
    <t>Document List</t>
  </si>
  <si>
    <t>قائمة المستندات</t>
  </si>
  <si>
    <t>Notes</t>
  </si>
  <si>
    <t>ملحوظات</t>
  </si>
  <si>
    <t>Search for an item...</t>
  </si>
  <si>
    <t>البحث عن عنصر</t>
  </si>
  <si>
    <t>Help &amp; Support</t>
  </si>
  <si>
    <t>المساعدة والدعم</t>
  </si>
  <si>
    <t>Notifications</t>
  </si>
  <si>
    <t>إشعارات</t>
  </si>
  <si>
    <t>Settings</t>
  </si>
  <si>
    <t>إعدادات</t>
  </si>
  <si>
    <t>System</t>
  </si>
  <si>
    <t>نظام</t>
  </si>
  <si>
    <t>Master Setup</t>
  </si>
  <si>
    <t>الإعداد الرئيسي</t>
  </si>
  <si>
    <t>Employee Self Service</t>
  </si>
  <si>
    <t>خدمة الموظفين الذاتية</t>
  </si>
  <si>
    <t>Employee Management</t>
  </si>
  <si>
    <t>إدارة الموظفين</t>
  </si>
  <si>
    <t>View Profile</t>
  </si>
  <si>
    <t>عرض الملف الشخصي</t>
  </si>
  <si>
    <t>Change Password</t>
  </si>
  <si>
    <t>تغيير كلمة المرور</t>
  </si>
  <si>
    <t>Logout</t>
  </si>
  <si>
    <t>تسجيل الخروج</t>
  </si>
  <si>
    <t>DEPARTMENT WISE</t>
  </si>
  <si>
    <t>حسب القسم</t>
  </si>
  <si>
    <t>NATIONALITY WISE</t>
  </si>
  <si>
    <t>حسب الجنسية</t>
  </si>
  <si>
    <t>Announcement</t>
  </si>
  <si>
    <t>إعلان</t>
  </si>
  <si>
    <t>Type your annoucement here...</t>
  </si>
  <si>
    <t>اكتب إعلانك هنا...</t>
  </si>
  <si>
    <t>SEND</t>
  </si>
  <si>
    <t>يرسل</t>
  </si>
  <si>
    <t>SALARY</t>
  </si>
  <si>
    <t>مرتب</t>
  </si>
  <si>
    <t>LOCATION WISE</t>
  </si>
  <si>
    <t>من حيث الموقع</t>
  </si>
  <si>
    <t>HR COMPONENT WISE SALARY</t>
  </si>
  <si>
    <t>الراتب حسب مكونات الموارد البشرية</t>
  </si>
  <si>
    <t>SALARY BY COMPONENT</t>
  </si>
  <si>
    <t>الراتب حسب المكون</t>
  </si>
  <si>
    <t>FULL TIME</t>
  </si>
  <si>
    <t>دوام كامل</t>
  </si>
  <si>
    <t>FEMALE</t>
  </si>
  <si>
    <t>أنثى</t>
  </si>
  <si>
    <t>MALE</t>
  </si>
  <si>
    <t>HEAD COUNT</t>
  </si>
  <si>
    <t>عدد الرؤوس</t>
  </si>
  <si>
    <t>REGISTRATION</t>
  </si>
  <si>
    <t>تسجيل</t>
  </si>
  <si>
    <t>TERMINATION</t>
  </si>
  <si>
    <t>الإنهاء</t>
  </si>
  <si>
    <t>HIRE</t>
  </si>
  <si>
    <t>يؤجر</t>
  </si>
  <si>
    <t>PART TIME</t>
  </si>
  <si>
    <t>دوام جزئى</t>
  </si>
  <si>
    <t>Payrole Period</t>
  </si>
  <si>
    <t>فترة الرواتب</t>
  </si>
  <si>
    <t>All DED Code</t>
  </si>
  <si>
    <t>جميع رموز DED</t>
  </si>
  <si>
    <t>Input Type</t>
  </si>
  <si>
    <t>نوع الإدخال</t>
  </si>
  <si>
    <t>Employee Name</t>
  </si>
  <si>
    <t>اسم الموظف</t>
  </si>
  <si>
    <t>Emp Code</t>
  </si>
  <si>
    <t>رمز الإمب</t>
  </si>
  <si>
    <t>Import Excel</t>
  </si>
  <si>
    <t>استيراد إكسل</t>
  </si>
  <si>
    <t>Export Excel</t>
  </si>
  <si>
    <t>تصدير إكسل</t>
  </si>
  <si>
    <t>Load Data</t>
  </si>
  <si>
    <t>تحميل البيانات</t>
  </si>
  <si>
    <t>Details</t>
  </si>
  <si>
    <t>تفاصيل</t>
  </si>
  <si>
    <t>Basic Salary</t>
  </si>
  <si>
    <t>الراتب الأساسي</t>
  </si>
  <si>
    <t>All Ded Code</t>
  </si>
  <si>
    <t>Select</t>
  </si>
  <si>
    <t>يختار</t>
  </si>
  <si>
    <t>payroll period</t>
  </si>
  <si>
    <t>Process Date</t>
  </si>
  <si>
    <t>تاريخ العملية</t>
  </si>
  <si>
    <t>Refresh</t>
  </si>
  <si>
    <t>ينعش</t>
  </si>
  <si>
    <t>Fill Reference</t>
  </si>
  <si>
    <t>تعبئة المرجع</t>
  </si>
  <si>
    <t>RefCode</t>
  </si>
  <si>
    <t>رمز المرجع</t>
  </si>
  <si>
    <t>Idle</t>
  </si>
  <si>
    <t>عاطل</t>
  </si>
  <si>
    <t>Total Minutes</t>
  </si>
  <si>
    <t>مجموع الدقائق</t>
  </si>
  <si>
    <t>Total Hours</t>
  </si>
  <si>
    <t>مجموع الساعات</t>
  </si>
  <si>
    <t>Out Time</t>
  </si>
  <si>
    <t>وقت الخروج</t>
  </si>
  <si>
    <t>In Time</t>
  </si>
  <si>
    <t>في الوقت المناسب</t>
  </si>
  <si>
    <t>Dept Code</t>
  </si>
  <si>
    <t>رمز القسم</t>
  </si>
  <si>
    <t>EmpCompID</t>
  </si>
  <si>
    <t>معرف الموظف</t>
  </si>
  <si>
    <t>Leave Type</t>
  </si>
  <si>
    <t>نوع الإجازة</t>
  </si>
  <si>
    <t>Ref No</t>
  </si>
  <si>
    <t>رقم المرجع</t>
  </si>
  <si>
    <t>Attendance from Date</t>
  </si>
  <si>
    <t>الحضور من تاريخ</t>
  </si>
  <si>
    <t>NP Balance</t>
  </si>
  <si>
    <t>رصيد NP</t>
  </si>
  <si>
    <t>Entitled</t>
  </si>
  <si>
    <t>مستحق</t>
  </si>
  <si>
    <t>No Days</t>
  </si>
  <si>
    <t>لا يوجد أيام</t>
  </si>
  <si>
    <t>CPR</t>
  </si>
  <si>
    <t>الإنعاش القلبي الرئوي</t>
  </si>
  <si>
    <t>Employee</t>
  </si>
  <si>
    <t>موظف</t>
  </si>
  <si>
    <t>Accomodation Name</t>
  </si>
  <si>
    <t>اسم مكان الإقامة</t>
  </si>
  <si>
    <t>Accomodation code</t>
  </si>
  <si>
    <t>كود الإقامة</t>
  </si>
  <si>
    <t>Road No</t>
  </si>
  <si>
    <t>الطريق رقم</t>
  </si>
  <si>
    <t>Building No</t>
  </si>
  <si>
    <t>رقم المبنى</t>
  </si>
  <si>
    <t>Area</t>
  </si>
  <si>
    <t>منطقة</t>
  </si>
  <si>
    <t>Flat No</t>
  </si>
  <si>
    <t>شقة رقم</t>
  </si>
  <si>
    <t>Block No</t>
  </si>
  <si>
    <t>رقم الكتلة</t>
  </si>
  <si>
    <t>Cost</t>
  </si>
  <si>
    <t>يكلف</t>
  </si>
  <si>
    <t>Airsec Name</t>
  </si>
  <si>
    <t>اسم ايرسيك</t>
  </si>
  <si>
    <t>Airsec code</t>
  </si>
  <si>
    <t>كود ايرسيك</t>
  </si>
  <si>
    <t>Default Airline</t>
  </si>
  <si>
    <t>شركة الطيران الافتراضية</t>
  </si>
  <si>
    <t>Type Something</t>
  </si>
  <si>
    <t>اكتب شيئا ما</t>
  </si>
  <si>
    <t>Al Arab</t>
  </si>
  <si>
    <t>أل عرب</t>
  </si>
  <si>
    <t>Company</t>
  </si>
  <si>
    <t>شركة</t>
  </si>
  <si>
    <t>Department Name</t>
  </si>
  <si>
    <t>اسم القسم</t>
  </si>
  <si>
    <t>Department code</t>
  </si>
  <si>
    <t>Department Type</t>
  </si>
  <si>
    <t>نوع القسم</t>
  </si>
  <si>
    <t>Department Head Name</t>
  </si>
  <si>
    <t>اسم رئيس القسم</t>
  </si>
  <si>
    <t>Dept head code</t>
  </si>
  <si>
    <t>رمز رئيس القسم</t>
  </si>
  <si>
    <t>Top Level</t>
  </si>
  <si>
    <t>المستوى الأعلى</t>
  </si>
  <si>
    <t>Sub Level</t>
  </si>
  <si>
    <t>المستوى الفرعي</t>
  </si>
  <si>
    <t>Sublevel</t>
  </si>
  <si>
    <t>Action</t>
  </si>
  <si>
    <t>فعل</t>
  </si>
  <si>
    <t>Time</t>
  </si>
  <si>
    <t>وقت</t>
  </si>
  <si>
    <t>EmpCode</t>
  </si>
  <si>
    <t>رمز النبض الكهرومغناطيسي</t>
  </si>
  <si>
    <t>NPBalance</t>
  </si>
  <si>
    <t>LeaveType</t>
  </si>
  <si>
    <t>Clear</t>
  </si>
  <si>
    <t>واضح</t>
  </si>
  <si>
    <t>Search</t>
  </si>
  <si>
    <t>يبحث</t>
  </si>
  <si>
    <t>Search...</t>
  </si>
  <si>
    <t>Doc Date:</t>
  </si>
  <si>
    <t>تاريخ الوثيقة</t>
  </si>
  <si>
    <t>Doc No:</t>
  </si>
  <si>
    <t>رقم المستند</t>
  </si>
  <si>
    <t>Select Employee</t>
  </si>
  <si>
    <t>حدد الموظف</t>
  </si>
  <si>
    <t>Search for an item</t>
  </si>
  <si>
    <t>البحث عن عنصر...</t>
  </si>
  <si>
    <t>EmpName</t>
  </si>
  <si>
    <t>Basicsalary</t>
  </si>
  <si>
    <t>empcode</t>
  </si>
  <si>
    <t>empname</t>
  </si>
  <si>
    <t>basicsalary</t>
  </si>
  <si>
    <t>Select Data</t>
  </si>
  <si>
    <t>حدد البيانات</t>
  </si>
  <si>
    <t>يبحث...</t>
  </si>
  <si>
    <t>deptHeadCode</t>
  </si>
  <si>
    <t>كود رئيس القسم</t>
  </si>
  <si>
    <t>deptHeadName</t>
  </si>
  <si>
    <t>AllDed Code</t>
  </si>
  <si>
    <t>كود AllDed</t>
  </si>
  <si>
    <t>Allded Name</t>
  </si>
  <si>
    <t>الاسم الكامل</t>
  </si>
  <si>
    <t>Allded Short Name</t>
  </si>
  <si>
    <t>الاسم المختصر</t>
  </si>
  <si>
    <t>SeqNo</t>
  </si>
  <si>
    <t>زرعت</t>
  </si>
  <si>
    <t>Sub Type</t>
  </si>
  <si>
    <t>النوع الفرعي</t>
  </si>
  <si>
    <t>Compulsory for all</t>
  </si>
  <si>
    <t>إلزامي للجميع</t>
  </si>
  <si>
    <t>General Ledger</t>
  </si>
  <si>
    <t>الدفتر العام</t>
  </si>
  <si>
    <t>GL Name</t>
  </si>
  <si>
    <t>اسم GL</t>
  </si>
  <si>
    <t>Load Sample Data</t>
  </si>
  <si>
    <t>تحميل بيانات العينة</t>
  </si>
  <si>
    <t>welcome Back!: "مرحبا بعودتك!",</t>
  </si>
  <si>
    <t xml:space="preserve">   "Login to your account": "تسجيل الدخول إلى حسابك",</t>
  </si>
  <si>
    <t xml:space="preserve">   "User Email": "البريد الإلكتروني للمستخدم",</t>
  </si>
  <si>
    <t xml:space="preserve">   "Password": "كلمة المرور",</t>
  </si>
  <si>
    <t xml:space="preserve">   "Select Location": "حدد الموقع",</t>
  </si>
  <si>
    <t xml:space="preserve">   "Location 1": "الموقع 1",</t>
  </si>
  <si>
    <t xml:space="preserve">   "Location 2": "الموقع 2",</t>
  </si>
  <si>
    <t xml:space="preserve">   "Remember me": "تذكرني",</t>
  </si>
  <si>
    <t xml:space="preserve">   "Forgot password?": "هل نسيت كلمة المرور؟",</t>
  </si>
  <si>
    <t xml:space="preserve">   "LOGIN": "تسجيل الدخول",</t>
  </si>
  <si>
    <t xml:space="preserve">   "Redefining Employee Management":"إعادة تعريف إدارة الموظفين",</t>
  </si>
  <si>
    <t xml:space="preserve">   "Foster a connected workforce with our all-in-one ERP solution.":"عزز قوة عاملة متصلة من خلال حل تخطيط موارد المؤسسات (ERP) الشامل لدينا.",</t>
  </si>
  <si>
    <t xml:space="preserve">   "Complete Employee Management Platform":"منصة كاملة لإدارة الموظفين",</t>
  </si>
  <si>
    <t xml:space="preserve">   "From recruitment to retirement, manage every employee journey seamlessly and efficiently.":"من التوظيف إلى التقاعد، قم بإدارة رحلة كل موظف بسلاسة وكفاءة.",</t>
  </si>
  <si>
    <t xml:space="preserve">   "The Future of Workforce Management":"مستقبل إدارة القوى العاملة",</t>
  </si>
  <si>
    <t xml:space="preserve">   "Boost Engagement and Compliance with Intuitive ERP Solutions.":"تعزيز المشاركة والامتثال من خلال حلول تخطيط موارد المؤسسات (ERP) البديهية.",</t>
  </si>
  <si>
    <t xml:space="preserve">   "January": "يناير",</t>
  </si>
  <si>
    <t xml:space="preserve">   "February": "فبراير",</t>
  </si>
  <si>
    <t xml:space="preserve">   "March": "مارس",</t>
  </si>
  <si>
    <t xml:space="preserve">   "April": "أبريل",</t>
  </si>
  <si>
    <t xml:space="preserve">   "May": "مايو",</t>
  </si>
  <si>
    <t xml:space="preserve">   "June": "يونيو",</t>
  </si>
  <si>
    <t xml:space="preserve">   "July": "يوليو",</t>
  </si>
  <si>
    <t xml:space="preserve">   "August": "أغسطس",</t>
  </si>
  <si>
    <t xml:space="preserve">   "September": "سبتمبر",</t>
  </si>
  <si>
    <t xml:space="preserve">   "October": "أكتوبر",</t>
  </si>
  <si>
    <t xml:space="preserve">   "November": "نوفمبر",</t>
  </si>
  <si>
    <t xml:space="preserve">   "December": "ديسمبر",</t>
  </si>
  <si>
    <t xml:space="preserve">   'ABSENT':'غائب',</t>
  </si>
  <si>
    <t xml:space="preserve">   'LEAVE':'يترك',</t>
  </si>
  <si>
    <t xml:space="preserve">   'LOAN':'يُقرض',</t>
  </si>
  <si>
    <t xml:space="preserve">   'Late In, Early Out':"في وقت متأخر، في وقت مبكر للخروج",</t>
  </si>
  <si>
    <t xml:space="preserve">   'Attendance':'حضور',</t>
  </si>
  <si>
    <t xml:space="preserve">   'Remarks':"ملاحظات",</t>
  </si>
  <si>
    <t xml:space="preserve">   'Type':'يكتب',</t>
  </si>
  <si>
    <t xml:space="preserve">   'Location':'موقع',</t>
  </si>
  <si>
    <t xml:space="preserve">   'Check In':'الدفع',</t>
  </si>
  <si>
    <t xml:space="preserve">   'Check Out':'تحقق في',</t>
  </si>
  <si>
    <t xml:space="preserve">   'Office':'مكتب',</t>
  </si>
  <si>
    <t xml:space="preserve">   'Client':'عميل',</t>
  </si>
  <si>
    <t xml:space="preserve">   'Home':'بيت',</t>
  </si>
  <si>
    <t xml:space="preserve">   'Date':'تاريخ',</t>
  </si>
  <si>
    <t xml:space="preserve">   'In':'في',</t>
  </si>
  <si>
    <t xml:space="preserve">   'Out':'خارج',</t>
  </si>
  <si>
    <t xml:space="preserve">   'Shift':'يحول',</t>
  </si>
  <si>
    <t xml:space="preserve">   'Training':'تمرين',</t>
  </si>
  <si>
    <t xml:space="preserve">   'Attend Date':"تاريخ الحضور",</t>
  </si>
  <si>
    <t xml:space="preserve">  'Request Training':"طلب التدريب",</t>
  </si>
  <si>
    <t xml:space="preserve">  'Select Training':"اختر التدريب",</t>
  </si>
  <si>
    <t xml:space="preserve">  'Choose a training':"اختر التدريب",</t>
  </si>
  <si>
    <t xml:space="preserve">  "Pref. Date":"التاريخ المفضل",</t>
  </si>
  <si>
    <t xml:space="preserve">  "Reason":"سبب",</t>
  </si>
  <si>
    <t xml:space="preserve">  'Save':'يحفظ',</t>
  </si>
  <si>
    <t xml:space="preserve">  'Cancel':'يلغي',</t>
  </si>
  <si>
    <t xml:space="preserve">  'Holidays':'العطل',</t>
  </si>
  <si>
    <t xml:space="preserve">  'Description':'وصف',</t>
  </si>
  <si>
    <t xml:space="preserve">  'Documents':'وثائق',</t>
  </si>
  <si>
    <t xml:space="preserve">  'Actions':"الإجراءات",</t>
  </si>
  <si>
    <t xml:space="preserve">  'Image':'صورة',</t>
  </si>
  <si>
    <t xml:space="preserve">  'Expiry':"انتهاء الصلاحية",</t>
  </si>
  <si>
    <t xml:space="preserve">  'Number':'رقم',</t>
  </si>
  <si>
    <t xml:space="preserve">  'Staff Ledger':"دفتر حسابات الموظفين",</t>
  </si>
  <si>
    <t xml:space="preserve">  'Account':'حساب',</t>
  </si>
  <si>
    <t xml:space="preserve">  'Ref#':"المرجع #",</t>
  </si>
  <si>
    <t xml:space="preserve">  'Amount':'كمية',</t>
  </si>
  <si>
    <t xml:space="preserve">  "Announcements":"الإعلانات",</t>
  </si>
  <si>
    <t xml:space="preserve">  "Latest announcements will appear here.":"أحدث الإعلانات ستظهر هنا.",</t>
  </si>
  <si>
    <t xml:space="preserve">  "Monthly Salary Statistics":"إحصاءات الرواتب الشهرية",</t>
  </si>
  <si>
    <t xml:space="preserve">  "Loan Request":"طلب القرض",</t>
  </si>
  <si>
    <t xml:space="preserve">  'Status':'حالة',</t>
  </si>
  <si>
    <t xml:space="preserve">  'Guarantor':"الضامن",</t>
  </si>
  <si>
    <t xml:space="preserve">  'Request':'طلب',</t>
  </si>
  <si>
    <t xml:space="preserve">  "Expense Request":"طلب النفقات",</t>
  </si>
  <si>
    <t xml:space="preserve">  'Voucher':'قسيمة',</t>
  </si>
  <si>
    <t xml:space="preserve">  'New Expense Request':'طلب نفقات جديد',</t>
  </si>
  <si>
    <t xml:space="preserve">  'Submit':'يُقدِّم',</t>
  </si>
  <si>
    <t xml:space="preserve">  'New Loan Request':"طلب قرض جديد",</t>
  </si>
  <si>
    <t xml:space="preserve">  'Personal Loan':"القرض الشخصي",</t>
  </si>
  <si>
    <t xml:space="preserve">  'Car Loan':"قرض السيارة",</t>
  </si>
  <si>
    <t xml:space="preserve">  'Home Loan':"قرض المنزل",</t>
  </si>
  <si>
    <t xml:space="preserve">  'Travel':'يسافر',</t>
  </si>
  <si>
    <t xml:space="preserve">  'Office Supplies':"اللوازم المكتبية",</t>
  </si>
  <si>
    <t xml:space="preserve">  'Meals':"الوجبات",</t>
  </si>
  <si>
    <t xml:space="preserve">  'Leave':'يترك',</t>
  </si>
  <si>
    <t xml:space="preserve">  'From Date':"من التاريخ",</t>
  </si>
  <si>
    <t xml:space="preserve">  'To Date':"حتى الآن",</t>
  </si>
  <si>
    <t xml:space="preserve">  'Sick Leave':"إجازة مرضية",</t>
  </si>
  <si>
    <t xml:space="preserve">  'Casual Leave':"إجازة عارضة",</t>
  </si>
  <si>
    <t xml:space="preserve">  'Paid Leave':"إجازة مدفوعة الأجر",</t>
  </si>
  <si>
    <t xml:space="preserve">  'Work from Home':"العمل من المنزل",</t>
  </si>
  <si>
    <t xml:space="preserve">  'Half Day':'نصف يوم',</t>
  </si>
  <si>
    <t xml:space="preserve">  'Leave Request':'طلب الإجازة',</t>
  </si>
  <si>
    <t xml:space="preserve">  'Pay Slip':"قسيمة الدفع",</t>
  </si>
  <si>
    <t xml:space="preserve">  'Month':'شهر',</t>
  </si>
  <si>
    <t xml:space="preserve">  'Attendance Request':"طلب الحضور",</t>
  </si>
  <si>
    <t xml:space="preserve">  "New":"جديد",</t>
  </si>
  <si>
    <t xml:space="preserve">  'Date &amp; Time':'التاريخ والوقت',</t>
  </si>
  <si>
    <t xml:space="preserve">  'Promotion Requests':'طلبات الترويج',</t>
  </si>
  <si>
    <t xml:space="preserve">  "Manager":"مدير",</t>
  </si>
  <si>
    <t xml:space="preserve">  "Chief":"رئيس",</t>
  </si>
  <si>
    <t xml:space="preserve">  "Supervisor":"مشرف",</t>
  </si>
  <si>
    <t xml:space="preserve">  "Delete":"يمسح",</t>
  </si>
  <si>
    <t xml:space="preserve">  'Print':'مطبعة',</t>
  </si>
  <si>
    <t xml:space="preserve">  'Log':'سجل',</t>
  </si>
  <si>
    <t xml:space="preserve">  "Draft":"مسودة",</t>
  </si>
  <si>
    <t xml:space="preserve">  'Doc No:':'رقم المستند:',</t>
  </si>
  <si>
    <t xml:space="preserve">  "Doc Date:":"تاريخ المستند:",</t>
  </si>
  <si>
    <t xml:space="preserve">  'Document Actions':"إجراءات المستند",</t>
  </si>
  <si>
    <t xml:space="preserve">  'References':'مراجع',</t>
  </si>
  <si>
    <t xml:space="preserve">  'Attachments':"المرفقات",</t>
  </si>
  <si>
    <t xml:space="preserve">  'Drafts':"المسودات",</t>
  </si>
  <si>
    <t xml:space="preserve">  'Document List':"قائمة المستندات",</t>
  </si>
  <si>
    <t xml:space="preserve">  'Notes':'ملحوظات',</t>
  </si>
  <si>
    <t xml:space="preserve">  'Search for an item...':'البحث عن عنصر',</t>
  </si>
  <si>
    <t xml:space="preserve">  'Help &amp; Support':"المساعدة والدعم",</t>
  </si>
  <si>
    <t xml:space="preserve">  'Notifications':'إشعارات',</t>
  </si>
  <si>
    <t xml:space="preserve">  'Settings':'إعدادات',</t>
  </si>
  <si>
    <t xml:space="preserve">  "System":"نظام",</t>
  </si>
  <si>
    <t xml:space="preserve">  "Master Setup":"الإعداد الرئيسي",</t>
  </si>
  <si>
    <t xml:space="preserve">  "Employee Self Service":"خدمة الموظفين الذاتية",</t>
  </si>
  <si>
    <t xml:space="preserve">  "Employee Management":"إدارة الموظفين",</t>
  </si>
  <si>
    <t xml:space="preserve">  "View Profile":"عرض الملف الشخصي",</t>
  </si>
  <si>
    <t xml:space="preserve">  "Change Password":"تغيير كلمة المرور",</t>
  </si>
  <si>
    <t xml:space="preserve">  "Logout":"تسجيل الخروج",</t>
  </si>
  <si>
    <t xml:space="preserve">  'DEPARTMENT WISE':'حسب القسم',</t>
  </si>
  <si>
    <t xml:space="preserve">  'NATIONALITY WISE':'حسب الجنسية',</t>
  </si>
  <si>
    <t xml:space="preserve">  'Announcement':'إعلان',</t>
  </si>
  <si>
    <t xml:space="preserve">  'Type your annoucement here...':'اكتب إعلانك هنا...',</t>
  </si>
  <si>
    <t xml:space="preserve">  'SEND':'يرسل',</t>
  </si>
  <si>
    <t xml:space="preserve">  'SALARY':'مرتب',</t>
  </si>
  <si>
    <t xml:space="preserve">  'LOCATION WISE':'من حيث الموقع',</t>
  </si>
  <si>
    <t xml:space="preserve">  'HR COMPONENT WISE SALARY':"الراتب حسب مكونات الموارد البشرية",</t>
  </si>
  <si>
    <t xml:space="preserve">  'SALARY BY COMPONENT':"الراتب حسب المكون",</t>
  </si>
  <si>
    <t xml:space="preserve">  'FULL TIME':"دوام كامل",</t>
  </si>
  <si>
    <t xml:space="preserve">  'FEMALE':"أنثى",</t>
  </si>
  <si>
    <t xml:space="preserve">  'MALE':"MALE",</t>
  </si>
  <si>
    <t xml:space="preserve">  'HEAD COUNT':"عدد الرؤوس",</t>
  </si>
  <si>
    <t xml:space="preserve">  'REGISTRATION':"تسجيل",</t>
  </si>
  <si>
    <t xml:space="preserve">  'TERMINATION':"الإنهاء",</t>
  </si>
  <si>
    <t xml:space="preserve">  'HIRE':"يؤجر",</t>
  </si>
  <si>
    <t xml:space="preserve">  'PART TIME':"دوام جزئى",</t>
  </si>
  <si>
    <t xml:space="preserve">  'Payrole Period':'فترة الرواتب',</t>
  </si>
  <si>
    <t xml:space="preserve">  'All DED Code':'جميع رموز DED',</t>
  </si>
  <si>
    <t xml:space="preserve">  'Input Type':'نوع الإدخال',</t>
  </si>
  <si>
    <t xml:space="preserve">  'Employee Name':'اسم الموظف',</t>
  </si>
  <si>
    <t xml:space="preserve">  'Emp Code':'رمز الإمب',</t>
  </si>
  <si>
    <t xml:space="preserve">  'Import Excel':'استيراد إكسل',</t>
  </si>
  <si>
    <t xml:space="preserve">  'Export Excel':'تصدير إكسل',</t>
  </si>
  <si>
    <t xml:space="preserve">  'Load Data':'تحميل البيانات',</t>
  </si>
  <si>
    <t xml:space="preserve">  'Details':'تفاصيل',</t>
  </si>
  <si>
    <t xml:space="preserve">  'Basic Salary':'الراتب الأساسي',</t>
  </si>
  <si>
    <t xml:space="preserve">  'All Ded Code':'جميع رموز DED',</t>
  </si>
  <si>
    <t xml:space="preserve">  'Select':'يختار',</t>
  </si>
  <si>
    <t xml:space="preserve">  'payroll period':'فترة الرواتب',</t>
  </si>
  <si>
    <t xml:space="preserve">  'Process Date':'تاريخ العملية',</t>
  </si>
  <si>
    <t xml:space="preserve">  'Refresh':'ينعش',</t>
  </si>
  <si>
    <t xml:space="preserve">  'Fill Reference':'تعبئة المرجع',</t>
  </si>
  <si>
    <t xml:space="preserve">  'RefCode':'رمز المرجع',</t>
  </si>
  <si>
    <t xml:space="preserve">  'Idle':'عاطل',</t>
  </si>
  <si>
    <t xml:space="preserve">  'Total Minutes':'مجموع الدقائق',</t>
  </si>
  <si>
    <t xml:space="preserve">  'Total Hours':'مجموع الساعات',</t>
  </si>
  <si>
    <t xml:space="preserve">  'Out Time':'وقت الخروج',</t>
  </si>
  <si>
    <t xml:space="preserve">  'In Time':'في الوقت المناسب',</t>
  </si>
  <si>
    <t xml:space="preserve">  'Dept Code':'رمز القسم',</t>
  </si>
  <si>
    <t xml:space="preserve">  'EmpCompID':'معرف الموظف',</t>
  </si>
  <si>
    <t xml:space="preserve">  'Leave Type':'نوع الإجازة',</t>
  </si>
  <si>
    <t xml:space="preserve">  'Ref No':'رقم المرجع',</t>
  </si>
  <si>
    <t xml:space="preserve">  'Attendance from Date':'الحضور من تاريخ',</t>
  </si>
  <si>
    <t xml:space="preserve">  'NP Balance':'رصيد NP',</t>
  </si>
  <si>
    <t xml:space="preserve">  'Entitled':'مستحق',</t>
  </si>
  <si>
    <t xml:space="preserve">  'No Days':'لا يوجد أيام',</t>
  </si>
  <si>
    <t xml:space="preserve">  'CPR':'الإنعاش القلبي الرئوي',</t>
  </si>
  <si>
    <t xml:space="preserve">  'Employee':'موظف',</t>
  </si>
  <si>
    <t xml:space="preserve">  'Accomodation Name':'اسم مكان الإقامة',</t>
  </si>
  <si>
    <t xml:space="preserve">  'Accomodation code':'كود الإقامة',</t>
  </si>
  <si>
    <t xml:space="preserve">  'Road No':'الطريق رقم',</t>
  </si>
  <si>
    <t xml:space="preserve">  'Building No':'رقم المبنى',</t>
  </si>
  <si>
    <t xml:space="preserve">  'Area':'منطقة',</t>
  </si>
  <si>
    <t xml:space="preserve">  'Flat No':'شقة رقم',</t>
  </si>
  <si>
    <t xml:space="preserve">  'Block No':'رقم الكتلة',</t>
  </si>
  <si>
    <t xml:space="preserve">  'Cost':'يكلف',</t>
  </si>
  <si>
    <t xml:space="preserve">  'Airsec Name':'اسم ايرسيك',</t>
  </si>
  <si>
    <t xml:space="preserve">  'Airsec code':'كود ايرسيك',</t>
  </si>
  <si>
    <t xml:space="preserve">  'Default Airline':'شركة الطيران الافتراضية',</t>
  </si>
  <si>
    <t xml:space="preserve">  'Type Something':'اكتب شيئا ما',</t>
  </si>
  <si>
    <t xml:space="preserve">  'Al Arab':'أل عرب',</t>
  </si>
  <si>
    <t xml:space="preserve">  'Company':'شركة',</t>
  </si>
  <si>
    <t xml:space="preserve">  'Department Name':'اسم القسم',</t>
  </si>
  <si>
    <t xml:space="preserve">  'Department code':'رمز القسم',</t>
  </si>
  <si>
    <t xml:space="preserve">  'Department Type':'نوع القسم',</t>
  </si>
  <si>
    <t xml:space="preserve">  'Department Head Name':'اسم رئيس القسم',</t>
  </si>
  <si>
    <t xml:space="preserve">  'Dept head code':'رمز رئيس القسم',</t>
  </si>
  <si>
    <t xml:space="preserve">  'Top Level':'المستوى الأعلى',</t>
  </si>
  <si>
    <t xml:space="preserve">  'Sub Level':'المستوى الفرعي',</t>
  </si>
  <si>
    <t xml:space="preserve">  'Sublevel':'المستوى الفرعي',</t>
  </si>
  <si>
    <t xml:space="preserve">  'Action':'فعل',</t>
  </si>
  <si>
    <t xml:space="preserve">  'Time':'وقت',</t>
  </si>
  <si>
    <t>Welcome Back!</t>
  </si>
  <si>
    <t>From recruitment to retirement, manage every employee journey seamlessly and efficiently.</t>
  </si>
  <si>
    <t>Late In, Early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</si>
</sst>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Ui-sans-serif"/>
    </font>
  </fonts>
  <fills count="3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3" t="s">
        <v>15</v>
      </c>
    </row>
    <row r="9">
      <c r="A9" s="2" t="s">
        <v>16</v>
      </c>
      <c r="B9" s="3" t="s">
        <v>17</v>
      </c>
    </row>
    <row r="10">
      <c r="A10" s="2" t="s">
        <v>18</v>
      </c>
      <c r="B10" s="3" t="s">
        <v>19</v>
      </c>
    </row>
    <row r="11">
      <c r="A11" s="2" t="s">
        <v>20</v>
      </c>
      <c r="B11" s="3" t="s">
        <v>21</v>
      </c>
    </row>
    <row r="12">
      <c r="A12" s="2" t="s">
        <v>22</v>
      </c>
      <c r="B12" s="3" t="s">
        <v>23</v>
      </c>
    </row>
    <row r="13">
      <c r="A13" s="2" t="s">
        <v>24</v>
      </c>
      <c r="B13" s="3" t="s">
        <v>25</v>
      </c>
    </row>
    <row r="14">
      <c r="A14" s="2" t="s">
        <v>26</v>
      </c>
      <c r="B14" s="3" t="s">
        <v>27</v>
      </c>
    </row>
    <row r="15">
      <c r="A15" s="2" t="s">
        <v>28</v>
      </c>
      <c r="B15" s="3" t="s">
        <v>29</v>
      </c>
    </row>
    <row r="16">
      <c r="A16" s="2" t="s">
        <v>30</v>
      </c>
      <c r="B16" s="3" t="s">
        <v>31</v>
      </c>
    </row>
    <row r="17">
      <c r="A17" s="2" t="s">
        <v>32</v>
      </c>
      <c r="B17" s="3" t="s">
        <v>33</v>
      </c>
    </row>
    <row r="18">
      <c r="A18" s="2" t="s">
        <v>34</v>
      </c>
      <c r="B18" s="3" t="s">
        <v>35</v>
      </c>
    </row>
    <row r="19">
      <c r="A19" s="2" t="s">
        <v>36</v>
      </c>
      <c r="B19" s="3" t="s">
        <v>37</v>
      </c>
    </row>
    <row r="20" ht="15.75" customHeight="1">
      <c r="A20" s="2" t="s">
        <v>38</v>
      </c>
      <c r="B20" s="3" t="s">
        <v>39</v>
      </c>
    </row>
    <row r="21" ht="15.75" customHeight="1">
      <c r="A21" s="2" t="s">
        <v>40</v>
      </c>
      <c r="B21" s="3" t="s">
        <v>41</v>
      </c>
    </row>
    <row r="22" ht="15.75" customHeight="1">
      <c r="A22" s="2" t="s">
        <v>42</v>
      </c>
      <c r="B22" s="3" t="s">
        <v>43</v>
      </c>
    </row>
    <row r="23" ht="15.75" customHeight="1">
      <c r="A23" s="2" t="s">
        <v>44</v>
      </c>
      <c r="B23" s="3" t="s">
        <v>45</v>
      </c>
    </row>
    <row r="24" ht="15.75" customHeight="1">
      <c r="A24" s="2" t="s">
        <v>46</v>
      </c>
      <c r="B24" s="3" t="s">
        <v>47</v>
      </c>
    </row>
    <row r="25" ht="15.75" customHeight="1">
      <c r="A25" s="2" t="s">
        <v>48</v>
      </c>
      <c r="B25" s="3" t="s">
        <v>49</v>
      </c>
    </row>
    <row r="26" ht="15.75" customHeight="1">
      <c r="A26" s="2" t="s">
        <v>50</v>
      </c>
      <c r="B26" s="3" t="s">
        <v>51</v>
      </c>
    </row>
    <row r="27" ht="15.75" customHeight="1">
      <c r="A27" s="2" t="s">
        <v>52</v>
      </c>
      <c r="B27" s="3" t="s">
        <v>53</v>
      </c>
    </row>
    <row r="28" ht="15.75" customHeight="1">
      <c r="A28" s="2" t="s">
        <v>54</v>
      </c>
      <c r="B28" s="3" t="s">
        <v>55</v>
      </c>
    </row>
    <row r="29" ht="15.75" customHeight="1">
      <c r="A29" s="2" t="s">
        <v>56</v>
      </c>
      <c r="B29" s="3" t="s">
        <v>57</v>
      </c>
    </row>
    <row r="30" ht="15.75" customHeight="1">
      <c r="A30" s="2" t="s">
        <v>58</v>
      </c>
      <c r="B30" s="3" t="s">
        <v>59</v>
      </c>
    </row>
    <row r="31" ht="15.75" customHeight="1">
      <c r="A31" s="2" t="s">
        <v>60</v>
      </c>
      <c r="B31" s="3" t="s">
        <v>61</v>
      </c>
    </row>
    <row r="32" ht="15.75" customHeight="1">
      <c r="A32" s="2" t="s">
        <v>62</v>
      </c>
      <c r="B32" s="3" t="s">
        <v>63</v>
      </c>
    </row>
    <row r="33" ht="15.75" customHeight="1">
      <c r="A33" s="2" t="s">
        <v>64</v>
      </c>
      <c r="B33" s="3" t="s">
        <v>65</v>
      </c>
    </row>
    <row r="34" ht="15.75" customHeight="1">
      <c r="A34" s="2" t="s">
        <v>66</v>
      </c>
      <c r="B34" s="3" t="s">
        <v>67</v>
      </c>
    </row>
    <row r="35" ht="15.75" customHeight="1">
      <c r="A35" s="2" t="s">
        <v>68</v>
      </c>
      <c r="B35" s="3" t="s">
        <v>69</v>
      </c>
    </row>
    <row r="36" ht="15.75" customHeight="1">
      <c r="A36" s="2" t="s">
        <v>70</v>
      </c>
      <c r="B36" s="3" t="s">
        <v>71</v>
      </c>
    </row>
    <row r="37" ht="15.75" customHeight="1">
      <c r="A37" s="2" t="s">
        <v>72</v>
      </c>
      <c r="B37" s="3" t="s">
        <v>73</v>
      </c>
    </row>
    <row r="38" ht="15.75" customHeight="1">
      <c r="A38" s="2" t="s">
        <v>74</v>
      </c>
      <c r="B38" s="3" t="s">
        <v>75</v>
      </c>
    </row>
    <row r="39" ht="15.75" customHeight="1">
      <c r="A39" s="2" t="s">
        <v>76</v>
      </c>
      <c r="B39" s="3" t="s">
        <v>77</v>
      </c>
    </row>
    <row r="40" ht="15.75" customHeight="1">
      <c r="A40" s="2" t="s">
        <v>78</v>
      </c>
      <c r="B40" s="3" t="s">
        <v>79</v>
      </c>
    </row>
    <row r="41" ht="15.75" customHeight="1">
      <c r="A41" s="2" t="s">
        <v>80</v>
      </c>
      <c r="B41" s="3" t="s">
        <v>81</v>
      </c>
    </row>
    <row r="42" ht="15.75" customHeight="1">
      <c r="A42" s="2" t="s">
        <v>82</v>
      </c>
      <c r="B42" s="3" t="s">
        <v>83</v>
      </c>
    </row>
    <row r="43" ht="15.75" customHeight="1">
      <c r="A43" s="2" t="s">
        <v>84</v>
      </c>
      <c r="B43" s="3" t="s">
        <v>85</v>
      </c>
    </row>
    <row r="44" ht="15.75" customHeight="1">
      <c r="A44" s="2" t="s">
        <v>86</v>
      </c>
      <c r="B44" s="3" t="s">
        <v>87</v>
      </c>
    </row>
    <row r="45" ht="15.75" customHeight="1">
      <c r="A45" s="2" t="s">
        <v>88</v>
      </c>
      <c r="B45" s="3" t="s">
        <v>89</v>
      </c>
    </row>
    <row r="46" ht="15.75" customHeight="1">
      <c r="A46" s="2" t="s">
        <v>90</v>
      </c>
      <c r="B46" s="3" t="s">
        <v>91</v>
      </c>
    </row>
    <row r="47" ht="15.75" customHeight="1">
      <c r="A47" s="2" t="s">
        <v>92</v>
      </c>
      <c r="B47" s="3" t="s">
        <v>93</v>
      </c>
    </row>
    <row r="48" ht="15.75" customHeight="1">
      <c r="A48" s="2" t="s">
        <v>94</v>
      </c>
      <c r="B48" s="3" t="s">
        <v>95</v>
      </c>
    </row>
    <row r="49" ht="15.75" customHeight="1">
      <c r="A49" s="2" t="s">
        <v>96</v>
      </c>
      <c r="B49" s="3" t="s">
        <v>97</v>
      </c>
    </row>
    <row r="50" ht="15.75" customHeight="1">
      <c r="A50" s="2" t="s">
        <v>98</v>
      </c>
      <c r="B50" s="3" t="s">
        <v>99</v>
      </c>
    </row>
    <row r="51" ht="15.75" customHeight="1">
      <c r="A51" s="2" t="s">
        <v>100</v>
      </c>
      <c r="B51" s="3" t="s">
        <v>99</v>
      </c>
    </row>
    <row r="52" ht="15.75" customHeight="1">
      <c r="A52" s="2" t="s">
        <v>101</v>
      </c>
      <c r="B52" s="3" t="s">
        <v>102</v>
      </c>
    </row>
    <row r="53" ht="15.75" customHeight="1">
      <c r="A53" s="2" t="s">
        <v>103</v>
      </c>
      <c r="B53" s="3" t="s">
        <v>104</v>
      </c>
    </row>
    <row r="54" ht="15.75" customHeight="1">
      <c r="A54" s="2" t="s">
        <v>105</v>
      </c>
      <c r="B54" s="3" t="s">
        <v>106</v>
      </c>
    </row>
    <row r="55" ht="15.75" customHeight="1">
      <c r="A55" s="2" t="s">
        <v>107</v>
      </c>
      <c r="B55" s="3" t="s">
        <v>108</v>
      </c>
    </row>
    <row r="56" ht="15.75" customHeight="1">
      <c r="A56" s="2" t="s">
        <v>109</v>
      </c>
      <c r="B56" s="3" t="s">
        <v>110</v>
      </c>
    </row>
    <row r="57" ht="15.75" customHeight="1">
      <c r="A57" s="2" t="s">
        <v>111</v>
      </c>
      <c r="B57" s="3" t="s">
        <v>112</v>
      </c>
    </row>
    <row r="58" ht="15.75" customHeight="1">
      <c r="A58" s="2" t="s">
        <v>113</v>
      </c>
      <c r="B58" s="3" t="s">
        <v>114</v>
      </c>
    </row>
    <row r="59" ht="15.75" customHeight="1">
      <c r="A59" s="2" t="s">
        <v>115</v>
      </c>
      <c r="B59" s="3" t="s">
        <v>116</v>
      </c>
    </row>
    <row r="60" ht="15.75" customHeight="1">
      <c r="A60" s="2" t="s">
        <v>117</v>
      </c>
      <c r="B60" s="3" t="s">
        <v>118</v>
      </c>
    </row>
    <row r="61" ht="15.75" customHeight="1">
      <c r="A61" s="2" t="s">
        <v>119</v>
      </c>
      <c r="B61" s="3" t="s">
        <v>120</v>
      </c>
    </row>
    <row r="62" ht="15.75" customHeight="1">
      <c r="A62" s="2" t="s">
        <v>121</v>
      </c>
      <c r="B62" s="3" t="s">
        <v>122</v>
      </c>
    </row>
    <row r="63" ht="15.75" customHeight="1">
      <c r="A63" s="2" t="s">
        <v>123</v>
      </c>
      <c r="B63" s="3" t="s">
        <v>124</v>
      </c>
      <c r="C63" s="4"/>
    </row>
    <row r="64" ht="15.75" customHeight="1">
      <c r="A64" s="2" t="s">
        <v>125</v>
      </c>
      <c r="B64" s="3" t="s">
        <v>126</v>
      </c>
      <c r="C64" s="4"/>
    </row>
    <row r="65" ht="15.75" customHeight="1">
      <c r="A65" s="2" t="s">
        <v>127</v>
      </c>
      <c r="B65" s="3" t="s">
        <v>128</v>
      </c>
    </row>
    <row r="66" ht="15.75" customHeight="1">
      <c r="A66" s="2" t="s">
        <v>129</v>
      </c>
      <c r="B66" s="3" t="s">
        <v>130</v>
      </c>
    </row>
    <row r="67" ht="15.75" customHeight="1">
      <c r="A67" s="2" t="s">
        <v>131</v>
      </c>
      <c r="B67" s="3" t="s">
        <v>132</v>
      </c>
    </row>
    <row r="68" ht="15.75" customHeight="1">
      <c r="A68" s="2" t="s">
        <v>133</v>
      </c>
      <c r="B68" s="3" t="s">
        <v>134</v>
      </c>
    </row>
    <row r="69" ht="15.75" customHeight="1">
      <c r="A69" s="2" t="s">
        <v>135</v>
      </c>
      <c r="B69" s="3" t="s">
        <v>136</v>
      </c>
    </row>
    <row r="70" ht="15.75" customHeight="1">
      <c r="A70" s="2" t="s">
        <v>137</v>
      </c>
      <c r="B70" s="3" t="s">
        <v>138</v>
      </c>
    </row>
    <row r="71" ht="15.75" customHeight="1">
      <c r="A71" s="2" t="s">
        <v>139</v>
      </c>
      <c r="B71" s="3" t="s">
        <v>140</v>
      </c>
    </row>
    <row r="72" ht="15.75" customHeight="1">
      <c r="A72" s="2" t="s">
        <v>141</v>
      </c>
      <c r="B72" s="3" t="s">
        <v>142</v>
      </c>
    </row>
    <row r="73" ht="15.75" customHeight="1">
      <c r="A73" s="2" t="s">
        <v>143</v>
      </c>
      <c r="B73" s="3" t="s">
        <v>144</v>
      </c>
    </row>
    <row r="74" ht="15.75" customHeight="1">
      <c r="A74" s="2" t="s">
        <v>145</v>
      </c>
      <c r="B74" s="3" t="s">
        <v>146</v>
      </c>
    </row>
    <row r="75" ht="15.75" customHeight="1">
      <c r="A75" s="2" t="s">
        <v>147</v>
      </c>
      <c r="B75" s="3" t="s">
        <v>148</v>
      </c>
    </row>
    <row r="76" ht="15.75" customHeight="1">
      <c r="A76" s="2" t="s">
        <v>149</v>
      </c>
      <c r="B76" s="3" t="s">
        <v>150</v>
      </c>
    </row>
    <row r="77" ht="15.75" customHeight="1">
      <c r="A77" s="2" t="s">
        <v>151</v>
      </c>
      <c r="B77" s="3" t="s">
        <v>152</v>
      </c>
    </row>
    <row r="78" ht="15.75" customHeight="1">
      <c r="A78" s="2" t="s">
        <v>153</v>
      </c>
      <c r="B78" s="3" t="s">
        <v>154</v>
      </c>
    </row>
    <row r="79" ht="15.75" customHeight="1">
      <c r="A79" s="2" t="s">
        <v>155</v>
      </c>
      <c r="B79" s="3" t="s">
        <v>156</v>
      </c>
    </row>
    <row r="80" ht="15.75" customHeight="1">
      <c r="A80" s="2" t="s">
        <v>157</v>
      </c>
      <c r="B80" s="3" t="s">
        <v>158</v>
      </c>
    </row>
    <row r="81" ht="15.75" customHeight="1">
      <c r="A81" s="2" t="s">
        <v>159</v>
      </c>
      <c r="B81" s="3" t="s">
        <v>160</v>
      </c>
    </row>
    <row r="82" ht="15.75" customHeight="1">
      <c r="A82" s="2" t="s">
        <v>161</v>
      </c>
      <c r="B82" s="3" t="s">
        <v>162</v>
      </c>
    </row>
    <row r="83" ht="15.75" customHeight="1">
      <c r="A83" s="2" t="s">
        <v>163</v>
      </c>
      <c r="B83" s="3" t="s">
        <v>164</v>
      </c>
    </row>
    <row r="84" ht="15.75" customHeight="1">
      <c r="A84" s="2" t="s">
        <v>165</v>
      </c>
      <c r="B84" s="3" t="s">
        <v>166</v>
      </c>
    </row>
    <row r="85" ht="15.75" customHeight="1">
      <c r="A85" s="2" t="s">
        <v>167</v>
      </c>
      <c r="B85" s="3" t="s">
        <v>61</v>
      </c>
    </row>
    <row r="86" ht="15.75" customHeight="1">
      <c r="A86" s="2" t="s">
        <v>168</v>
      </c>
      <c r="B86" s="3" t="s">
        <v>169</v>
      </c>
    </row>
    <row r="87" ht="15.75" customHeight="1">
      <c r="A87" s="2" t="s">
        <v>170</v>
      </c>
      <c r="B87" s="3" t="s">
        <v>171</v>
      </c>
    </row>
    <row r="88" ht="15.75" customHeight="1">
      <c r="A88" s="2" t="s">
        <v>172</v>
      </c>
      <c r="B88" s="3" t="s">
        <v>173</v>
      </c>
    </row>
    <row r="89" ht="15.75" customHeight="1">
      <c r="A89" s="2" t="s">
        <v>174</v>
      </c>
      <c r="B89" s="3" t="s">
        <v>175</v>
      </c>
    </row>
    <row r="90" ht="15.75" customHeight="1">
      <c r="A90" s="2" t="s">
        <v>176</v>
      </c>
      <c r="B90" s="3" t="s">
        <v>177</v>
      </c>
    </row>
    <row r="91" ht="15.75" customHeight="1">
      <c r="A91" s="2" t="s">
        <v>178</v>
      </c>
      <c r="B91" s="3" t="s">
        <v>179</v>
      </c>
    </row>
    <row r="92" ht="15.75" customHeight="1">
      <c r="A92" s="2" t="s">
        <v>180</v>
      </c>
      <c r="B92" s="3" t="s">
        <v>181</v>
      </c>
    </row>
    <row r="93" ht="15.75" customHeight="1">
      <c r="A93" s="2" t="s">
        <v>182</v>
      </c>
      <c r="B93" s="3" t="s">
        <v>183</v>
      </c>
    </row>
    <row r="94" ht="15.75" customHeight="1">
      <c r="A94" s="2" t="s">
        <v>184</v>
      </c>
      <c r="B94" s="3" t="s">
        <v>185</v>
      </c>
    </row>
    <row r="95" ht="15.75" customHeight="1">
      <c r="A95" s="2" t="s">
        <v>186</v>
      </c>
      <c r="B95" s="3" t="s">
        <v>187</v>
      </c>
    </row>
    <row r="96" ht="15.75" customHeight="1">
      <c r="A96" s="2" t="s">
        <v>188</v>
      </c>
      <c r="B96" s="3" t="s">
        <v>189</v>
      </c>
    </row>
    <row r="97" ht="15.75" customHeight="1">
      <c r="A97" s="2" t="s">
        <v>190</v>
      </c>
      <c r="B97" s="3" t="s">
        <v>191</v>
      </c>
    </row>
    <row r="98" ht="15.75" customHeight="1">
      <c r="A98" s="2" t="s">
        <v>192</v>
      </c>
      <c r="B98" s="3" t="s">
        <v>193</v>
      </c>
    </row>
    <row r="99" ht="15.75" customHeight="1">
      <c r="A99" s="2" t="s">
        <v>194</v>
      </c>
      <c r="B99" s="3" t="s">
        <v>195</v>
      </c>
    </row>
    <row r="100" ht="15.75" customHeight="1">
      <c r="A100" s="2" t="s">
        <v>196</v>
      </c>
      <c r="B100" s="3" t="s">
        <v>197</v>
      </c>
    </row>
    <row r="101" ht="15.75" customHeight="1">
      <c r="A101" s="2" t="s">
        <v>198</v>
      </c>
      <c r="B101" s="3" t="s">
        <v>199</v>
      </c>
    </row>
    <row r="102" ht="15.75" customHeight="1">
      <c r="A102" s="2" t="s">
        <v>200</v>
      </c>
      <c r="B102" s="3" t="s">
        <v>201</v>
      </c>
    </row>
    <row r="103" ht="15.75" customHeight="1">
      <c r="A103" s="2" t="s">
        <v>202</v>
      </c>
      <c r="B103" s="3" t="s">
        <v>203</v>
      </c>
    </row>
    <row r="104" ht="15.75" customHeight="1">
      <c r="A104" s="2" t="s">
        <v>204</v>
      </c>
      <c r="B104" s="3" t="s">
        <v>205</v>
      </c>
    </row>
    <row r="105" ht="15.75" customHeight="1">
      <c r="A105" s="2" t="s">
        <v>206</v>
      </c>
      <c r="B105" s="3" t="s">
        <v>207</v>
      </c>
    </row>
    <row r="106" ht="15.75" customHeight="1">
      <c r="A106" s="2" t="s">
        <v>208</v>
      </c>
      <c r="B106" s="3" t="s">
        <v>209</v>
      </c>
    </row>
    <row r="107" ht="15.75" customHeight="1">
      <c r="A107" s="2" t="s">
        <v>210</v>
      </c>
      <c r="B107" s="3" t="s">
        <v>211</v>
      </c>
    </row>
    <row r="108" ht="15.75" customHeight="1">
      <c r="A108" s="2" t="s">
        <v>212</v>
      </c>
      <c r="B108" s="3" t="s">
        <v>213</v>
      </c>
    </row>
    <row r="109" ht="15.75" customHeight="1">
      <c r="A109" s="2" t="s">
        <v>214</v>
      </c>
      <c r="B109" s="3" t="s">
        <v>215</v>
      </c>
    </row>
    <row r="110" ht="15.75" customHeight="1">
      <c r="A110" s="2" t="s">
        <v>216</v>
      </c>
      <c r="B110" s="3" t="s">
        <v>217</v>
      </c>
    </row>
    <row r="111" ht="15.75" customHeight="1">
      <c r="A111" s="2" t="s">
        <v>218</v>
      </c>
      <c r="B111" s="3" t="s">
        <v>219</v>
      </c>
    </row>
    <row r="112" ht="15.75" customHeight="1">
      <c r="A112" s="2" t="s">
        <v>220</v>
      </c>
      <c r="B112" s="3" t="s">
        <v>221</v>
      </c>
    </row>
    <row r="113" ht="15.75" customHeight="1">
      <c r="A113" s="2" t="s">
        <v>222</v>
      </c>
      <c r="B113" s="3" t="s">
        <v>223</v>
      </c>
    </row>
    <row r="114" ht="15.75" customHeight="1">
      <c r="A114" s="2" t="s">
        <v>224</v>
      </c>
      <c r="B114" s="3" t="s">
        <v>225</v>
      </c>
    </row>
    <row r="115" ht="15.75" customHeight="1">
      <c r="A115" s="2" t="s">
        <v>226</v>
      </c>
      <c r="B115" s="3" t="s">
        <v>227</v>
      </c>
    </row>
    <row r="116" ht="15.75" customHeight="1">
      <c r="A116" s="2" t="s">
        <v>228</v>
      </c>
      <c r="B116" s="3" t="s">
        <v>229</v>
      </c>
    </row>
    <row r="117" ht="15.75" customHeight="1">
      <c r="A117" s="2" t="s">
        <v>230</v>
      </c>
      <c r="B117" s="3" t="s">
        <v>231</v>
      </c>
    </row>
    <row r="118" ht="15.75" customHeight="1">
      <c r="A118" s="2" t="s">
        <v>232</v>
      </c>
      <c r="B118" s="3" t="s">
        <v>233</v>
      </c>
    </row>
    <row r="119" ht="15.75" customHeight="1">
      <c r="A119" s="2" t="s">
        <v>234</v>
      </c>
      <c r="B119" s="3" t="s">
        <v>235</v>
      </c>
    </row>
    <row r="120" ht="15.75" customHeight="1">
      <c r="A120" s="2" t="s">
        <v>236</v>
      </c>
      <c r="B120" s="3" t="s">
        <v>237</v>
      </c>
    </row>
    <row r="121" ht="15.75" customHeight="1">
      <c r="A121" s="2" t="s">
        <v>238</v>
      </c>
      <c r="B121" s="3" t="s">
        <v>239</v>
      </c>
    </row>
    <row r="122" ht="15.75" customHeight="1">
      <c r="A122" s="2" t="s">
        <v>240</v>
      </c>
      <c r="B122" s="3" t="s">
        <v>241</v>
      </c>
    </row>
    <row r="123" ht="15.75" customHeight="1">
      <c r="A123" s="2" t="s">
        <v>242</v>
      </c>
      <c r="B123" s="3" t="s">
        <v>243</v>
      </c>
    </row>
    <row r="124" ht="15.75" customHeight="1">
      <c r="A124" s="2" t="s">
        <v>244</v>
      </c>
      <c r="B124" s="3" t="s">
        <v>245</v>
      </c>
    </row>
    <row r="125" ht="15.75" customHeight="1">
      <c r="A125" s="2" t="s">
        <v>246</v>
      </c>
      <c r="B125" s="3" t="s">
        <v>247</v>
      </c>
    </row>
    <row r="126" ht="15.75" customHeight="1">
      <c r="A126" s="2" t="s">
        <v>248</v>
      </c>
      <c r="B126" s="3" t="s">
        <v>249</v>
      </c>
    </row>
    <row r="127" ht="15.75" customHeight="1">
      <c r="A127" s="2" t="s">
        <v>250</v>
      </c>
      <c r="B127" s="3" t="s">
        <v>251</v>
      </c>
    </row>
    <row r="128" ht="15.75" customHeight="1">
      <c r="A128" s="2" t="s">
        <v>252</v>
      </c>
      <c r="B128" s="3" t="s">
        <v>253</v>
      </c>
    </row>
    <row r="129" ht="15.75" customHeight="1">
      <c r="A129" s="2" t="s">
        <v>254</v>
      </c>
      <c r="B129" s="3" t="s">
        <v>255</v>
      </c>
    </row>
    <row r="130" ht="15.75" customHeight="1">
      <c r="A130" s="2" t="s">
        <v>256</v>
      </c>
      <c r="B130" s="3" t="s">
        <v>257</v>
      </c>
    </row>
    <row r="131" ht="15.75" customHeight="1">
      <c r="A131" s="2" t="s">
        <v>258</v>
      </c>
      <c r="B131" s="3" t="s">
        <v>259</v>
      </c>
    </row>
    <row r="132" ht="15.75" customHeight="1">
      <c r="A132" s="2" t="s">
        <v>260</v>
      </c>
      <c r="B132" s="3" t="s">
        <v>261</v>
      </c>
    </row>
    <row r="133" ht="15.75" customHeight="1">
      <c r="A133" s="2" t="s">
        <v>262</v>
      </c>
      <c r="B133" s="3" t="s">
        <v>263</v>
      </c>
    </row>
    <row r="134" ht="15.75" customHeight="1">
      <c r="A134" s="2" t="s">
        <v>264</v>
      </c>
      <c r="B134" s="3" t="s">
        <v>265</v>
      </c>
    </row>
    <row r="135" ht="15.75" customHeight="1">
      <c r="A135" s="2" t="s">
        <v>266</v>
      </c>
      <c r="B135" s="3" t="s">
        <v>267</v>
      </c>
    </row>
    <row r="136" ht="15.75" customHeight="1">
      <c r="A136" s="2" t="s">
        <v>268</v>
      </c>
      <c r="B136" s="3" t="s">
        <v>269</v>
      </c>
    </row>
    <row r="137" ht="15.75" customHeight="1">
      <c r="A137" s="2" t="s">
        <v>270</v>
      </c>
      <c r="B137" s="2" t="s">
        <v>270</v>
      </c>
    </row>
    <row r="138" ht="15.75" customHeight="1">
      <c r="A138" s="2" t="s">
        <v>271</v>
      </c>
      <c r="B138" s="3" t="s">
        <v>272</v>
      </c>
    </row>
    <row r="139" ht="15.75" customHeight="1">
      <c r="A139" s="2" t="s">
        <v>273</v>
      </c>
      <c r="B139" s="3" t="s">
        <v>274</v>
      </c>
    </row>
    <row r="140" ht="15.75" customHeight="1">
      <c r="A140" s="2" t="s">
        <v>275</v>
      </c>
      <c r="B140" s="3" t="s">
        <v>276</v>
      </c>
    </row>
    <row r="141" ht="15.75" customHeight="1">
      <c r="A141" s="2" t="s">
        <v>277</v>
      </c>
      <c r="B141" s="3" t="s">
        <v>278</v>
      </c>
    </row>
    <row r="142" ht="15.75" customHeight="1">
      <c r="A142" s="2" t="s">
        <v>279</v>
      </c>
      <c r="B142" s="3" t="s">
        <v>280</v>
      </c>
    </row>
    <row r="143" ht="15.75" customHeight="1">
      <c r="A143" s="2" t="s">
        <v>281</v>
      </c>
      <c r="B143" s="3" t="s">
        <v>282</v>
      </c>
    </row>
    <row r="144" ht="15.75" customHeight="1">
      <c r="A144" s="2" t="s">
        <v>283</v>
      </c>
      <c r="B144" s="3" t="s">
        <v>284</v>
      </c>
    </row>
    <row r="145" ht="15.75" customHeight="1">
      <c r="A145" s="2" t="s">
        <v>285</v>
      </c>
      <c r="B145" s="3" t="s">
        <v>286</v>
      </c>
    </row>
    <row r="146" ht="15.75" customHeight="1">
      <c r="A146" s="2" t="s">
        <v>287</v>
      </c>
      <c r="B146" s="3" t="s">
        <v>288</v>
      </c>
    </row>
    <row r="147" ht="15.75" customHeight="1">
      <c r="A147" s="2" t="s">
        <v>289</v>
      </c>
      <c r="B147" s="3" t="s">
        <v>290</v>
      </c>
    </row>
    <row r="148" ht="15.75" customHeight="1">
      <c r="A148" s="2" t="s">
        <v>291</v>
      </c>
      <c r="B148" s="3" t="s">
        <v>292</v>
      </c>
    </row>
    <row r="149" ht="15.75" customHeight="1">
      <c r="A149" s="2" t="s">
        <v>293</v>
      </c>
      <c r="B149" s="3" t="s">
        <v>294</v>
      </c>
    </row>
    <row r="150" ht="15.75" customHeight="1">
      <c r="A150" s="2" t="s">
        <v>295</v>
      </c>
      <c r="B150" s="3" t="s">
        <v>296</v>
      </c>
    </row>
    <row r="151" ht="15.75" customHeight="1">
      <c r="A151" s="2" t="s">
        <v>297</v>
      </c>
      <c r="B151" s="3" t="s">
        <v>298</v>
      </c>
    </row>
    <row r="152" ht="15.75" customHeight="1">
      <c r="A152" s="2" t="s">
        <v>299</v>
      </c>
      <c r="B152" s="3" t="s">
        <v>300</v>
      </c>
    </row>
    <row r="153" ht="15.75" customHeight="1">
      <c r="A153" s="2" t="s">
        <v>301</v>
      </c>
      <c r="B153" s="3" t="s">
        <v>284</v>
      </c>
    </row>
    <row r="154" ht="15.75" customHeight="1">
      <c r="A154" s="2" t="s">
        <v>302</v>
      </c>
      <c r="B154" s="3" t="s">
        <v>303</v>
      </c>
    </row>
    <row r="155" ht="15.75" customHeight="1">
      <c r="A155" s="2" t="s">
        <v>304</v>
      </c>
      <c r="B155" s="3" t="s">
        <v>282</v>
      </c>
    </row>
    <row r="156" ht="15.75" customHeight="1">
      <c r="A156" s="2" t="s">
        <v>305</v>
      </c>
      <c r="B156" s="3" t="s">
        <v>306</v>
      </c>
    </row>
    <row r="157" ht="15.75" customHeight="1">
      <c r="A157" s="2" t="s">
        <v>307</v>
      </c>
      <c r="B157" s="3" t="s">
        <v>308</v>
      </c>
    </row>
    <row r="158" ht="15.75" customHeight="1">
      <c r="A158" s="2" t="s">
        <v>309</v>
      </c>
      <c r="B158" s="3" t="s">
        <v>310</v>
      </c>
    </row>
    <row r="159" ht="15.75" customHeight="1">
      <c r="A159" s="2" t="s">
        <v>311</v>
      </c>
      <c r="B159" s="3" t="s">
        <v>312</v>
      </c>
    </row>
    <row r="160" ht="15.75" customHeight="1">
      <c r="A160" s="2" t="s">
        <v>313</v>
      </c>
      <c r="B160" s="3" t="s">
        <v>314</v>
      </c>
    </row>
    <row r="161" ht="15.75" customHeight="1">
      <c r="A161" s="2" t="s">
        <v>315</v>
      </c>
      <c r="B161" s="3" t="s">
        <v>316</v>
      </c>
    </row>
    <row r="162" ht="15.75" customHeight="1">
      <c r="A162" s="2" t="s">
        <v>317</v>
      </c>
      <c r="B162" s="3" t="s">
        <v>318</v>
      </c>
    </row>
    <row r="163" ht="15.75" customHeight="1">
      <c r="A163" s="2" t="s">
        <v>319</v>
      </c>
      <c r="B163" s="3" t="s">
        <v>320</v>
      </c>
    </row>
    <row r="164" ht="15.75" customHeight="1">
      <c r="A164" s="2" t="s">
        <v>321</v>
      </c>
      <c r="B164" s="3" t="s">
        <v>322</v>
      </c>
    </row>
    <row r="165" ht="15.75" customHeight="1">
      <c r="A165" s="2" t="s">
        <v>323</v>
      </c>
      <c r="B165" s="3" t="s">
        <v>324</v>
      </c>
    </row>
    <row r="166" ht="15.75" customHeight="1">
      <c r="A166" s="2" t="s">
        <v>325</v>
      </c>
      <c r="B166" s="3" t="s">
        <v>326</v>
      </c>
    </row>
    <row r="167" ht="15.75" customHeight="1">
      <c r="A167" s="2" t="s">
        <v>327</v>
      </c>
      <c r="B167" s="3" t="s">
        <v>328</v>
      </c>
    </row>
    <row r="168" ht="15.75" customHeight="1">
      <c r="A168" s="2" t="s">
        <v>329</v>
      </c>
      <c r="B168" s="3" t="s">
        <v>330</v>
      </c>
    </row>
    <row r="169" ht="15.75" customHeight="1">
      <c r="A169" s="2" t="s">
        <v>331</v>
      </c>
      <c r="B169" s="3" t="s">
        <v>332</v>
      </c>
    </row>
    <row r="170" ht="15.75" customHeight="1">
      <c r="A170" s="2" t="s">
        <v>333</v>
      </c>
      <c r="B170" s="3" t="s">
        <v>334</v>
      </c>
    </row>
    <row r="171" ht="15.75" customHeight="1">
      <c r="A171" s="2" t="s">
        <v>335</v>
      </c>
      <c r="B171" s="3" t="s">
        <v>336</v>
      </c>
    </row>
    <row r="172" ht="15.75" customHeight="1">
      <c r="A172" s="2" t="s">
        <v>337</v>
      </c>
      <c r="B172" s="3" t="s">
        <v>338</v>
      </c>
    </row>
    <row r="173" ht="15.75" customHeight="1">
      <c r="A173" s="2" t="s">
        <v>339</v>
      </c>
      <c r="B173" s="3" t="s">
        <v>340</v>
      </c>
    </row>
    <row r="174" ht="15.75" customHeight="1">
      <c r="A174" s="2" t="s">
        <v>341</v>
      </c>
      <c r="B174" s="3" t="s">
        <v>342</v>
      </c>
    </row>
    <row r="175" ht="15.75" customHeight="1">
      <c r="A175" s="2" t="s">
        <v>343</v>
      </c>
      <c r="B175" s="3" t="s">
        <v>344</v>
      </c>
    </row>
    <row r="176" ht="15.75" customHeight="1">
      <c r="A176" s="2" t="s">
        <v>345</v>
      </c>
      <c r="B176" s="3" t="s">
        <v>346</v>
      </c>
    </row>
    <row r="177" ht="15.75" customHeight="1">
      <c r="A177" s="2" t="s">
        <v>347</v>
      </c>
      <c r="B177" s="3" t="s">
        <v>348</v>
      </c>
    </row>
    <row r="178" ht="15.75" customHeight="1">
      <c r="A178" s="2" t="s">
        <v>349</v>
      </c>
      <c r="B178" s="3" t="s">
        <v>350</v>
      </c>
    </row>
    <row r="179" ht="15.75" customHeight="1">
      <c r="A179" s="2" t="s">
        <v>351</v>
      </c>
      <c r="B179" s="3" t="s">
        <v>352</v>
      </c>
    </row>
    <row r="180" ht="15.75" customHeight="1">
      <c r="A180" s="2" t="s">
        <v>353</v>
      </c>
      <c r="B180" s="3" t="s">
        <v>354</v>
      </c>
    </row>
    <row r="181" ht="15.75" customHeight="1">
      <c r="A181" s="2" t="s">
        <v>355</v>
      </c>
      <c r="B181" s="3" t="s">
        <v>356</v>
      </c>
    </row>
    <row r="182" ht="15.75" customHeight="1">
      <c r="A182" s="2" t="s">
        <v>357</v>
      </c>
      <c r="B182" s="3" t="s">
        <v>358</v>
      </c>
    </row>
    <row r="183" ht="15.75" customHeight="1">
      <c r="A183" s="2" t="s">
        <v>359</v>
      </c>
      <c r="B183" s="3" t="s">
        <v>360</v>
      </c>
    </row>
    <row r="184" ht="15.75" customHeight="1">
      <c r="A184" s="2" t="s">
        <v>361</v>
      </c>
      <c r="B184" s="3" t="s">
        <v>362</v>
      </c>
    </row>
    <row r="185" ht="15.75" customHeight="1">
      <c r="A185" s="2" t="s">
        <v>363</v>
      </c>
      <c r="B185" s="3" t="s">
        <v>364</v>
      </c>
    </row>
    <row r="186" ht="15.75" customHeight="1">
      <c r="A186" s="2" t="s">
        <v>365</v>
      </c>
      <c r="B186" s="3" t="s">
        <v>366</v>
      </c>
    </row>
    <row r="187" ht="15.75" customHeight="1">
      <c r="A187" s="2" t="s">
        <v>367</v>
      </c>
      <c r="B187" s="3" t="s">
        <v>368</v>
      </c>
    </row>
    <row r="188" ht="15.75" customHeight="1">
      <c r="A188" s="2" t="s">
        <v>369</v>
      </c>
      <c r="B188" s="3" t="s">
        <v>370</v>
      </c>
    </row>
    <row r="189" ht="15.75" customHeight="1">
      <c r="A189" s="2" t="s">
        <v>371</v>
      </c>
      <c r="B189" s="3" t="s">
        <v>372</v>
      </c>
    </row>
    <row r="190" ht="15.75" customHeight="1">
      <c r="A190" s="2" t="s">
        <v>373</v>
      </c>
      <c r="B190" s="3" t="s">
        <v>324</v>
      </c>
    </row>
    <row r="191" ht="15.75" customHeight="1">
      <c r="A191" s="2" t="s">
        <v>374</v>
      </c>
      <c r="B191" s="3" t="s">
        <v>375</v>
      </c>
    </row>
    <row r="192" ht="15.75" customHeight="1">
      <c r="A192" s="2" t="s">
        <v>376</v>
      </c>
      <c r="B192" s="3" t="s">
        <v>377</v>
      </c>
    </row>
    <row r="193" ht="15.75" customHeight="1">
      <c r="A193" s="2" t="s">
        <v>378</v>
      </c>
      <c r="B193" s="3" t="s">
        <v>379</v>
      </c>
    </row>
    <row r="194" ht="15.75" customHeight="1">
      <c r="A194" s="2" t="s">
        <v>380</v>
      </c>
      <c r="B194" s="3" t="s">
        <v>381</v>
      </c>
    </row>
    <row r="195" ht="15.75" customHeight="1">
      <c r="A195" s="2" t="s">
        <v>382</v>
      </c>
      <c r="B195" s="3" t="s">
        <v>383</v>
      </c>
    </row>
    <row r="196" ht="15.75" customHeight="1">
      <c r="A196" s="2" t="s">
        <v>384</v>
      </c>
      <c r="B196" s="3" t="s">
        <v>383</v>
      </c>
    </row>
    <row r="197" ht="15.75" customHeight="1">
      <c r="A197" s="2" t="s">
        <v>385</v>
      </c>
      <c r="B197" s="3" t="s">
        <v>386</v>
      </c>
    </row>
    <row r="198" ht="15.75" customHeight="1">
      <c r="A198" s="2" t="s">
        <v>387</v>
      </c>
      <c r="B198" s="3" t="s">
        <v>388</v>
      </c>
    </row>
    <row r="199" ht="15.75" customHeight="1">
      <c r="A199" s="5" t="s">
        <v>389</v>
      </c>
      <c r="B199" s="6" t="s">
        <v>390</v>
      </c>
    </row>
    <row r="200" ht="15.75" customHeight="1">
      <c r="A200" s="5" t="s">
        <v>341</v>
      </c>
      <c r="B200" s="6" t="s">
        <v>342</v>
      </c>
    </row>
    <row r="201" ht="15.75" customHeight="1">
      <c r="A201" s="5" t="s">
        <v>339</v>
      </c>
      <c r="B201" s="6" t="s">
        <v>340</v>
      </c>
    </row>
    <row r="202" ht="15.75" customHeight="1">
      <c r="A202" s="5" t="s">
        <v>391</v>
      </c>
      <c r="B202" s="6" t="s">
        <v>334</v>
      </c>
    </row>
    <row r="203" ht="15.75" customHeight="1">
      <c r="A203" s="5" t="s">
        <v>392</v>
      </c>
      <c r="B203" s="6" t="s">
        <v>328</v>
      </c>
    </row>
    <row r="204" ht="15.75" customHeight="1">
      <c r="A204" s="5" t="s">
        <v>393</v>
      </c>
      <c r="B204" s="6" t="s">
        <v>394</v>
      </c>
    </row>
    <row r="205" ht="15.75" customHeight="1">
      <c r="A205" s="5" t="s">
        <v>395</v>
      </c>
      <c r="B205" s="6" t="s">
        <v>396</v>
      </c>
    </row>
    <row r="206" ht="15.75" customHeight="1">
      <c r="A206" s="5" t="s">
        <v>397</v>
      </c>
      <c r="B206" s="6" t="s">
        <v>396</v>
      </c>
    </row>
    <row r="207" ht="15.75" customHeight="1">
      <c r="A207" s="5" t="s">
        <v>398</v>
      </c>
      <c r="B207" s="6" t="s">
        <v>399</v>
      </c>
    </row>
    <row r="208" ht="15.75" customHeight="1">
      <c r="A208" s="5" t="s">
        <v>400</v>
      </c>
      <c r="B208" s="6" t="s">
        <v>401</v>
      </c>
    </row>
    <row r="209" ht="15.75" customHeight="1">
      <c r="A209" s="5" t="s">
        <v>402</v>
      </c>
      <c r="B209" s="6" t="s">
        <v>403</v>
      </c>
    </row>
    <row r="210" ht="15.75" customHeight="1">
      <c r="A210" s="5" t="s">
        <v>404</v>
      </c>
      <c r="B210" s="6" t="s">
        <v>405</v>
      </c>
    </row>
    <row r="211" ht="15.75" customHeight="1">
      <c r="A211" s="5" t="s">
        <v>406</v>
      </c>
      <c r="B211" s="6" t="s">
        <v>288</v>
      </c>
    </row>
    <row r="212" ht="15.75" customHeight="1">
      <c r="A212" s="5" t="s">
        <v>407</v>
      </c>
      <c r="B212" s="6" t="s">
        <v>300</v>
      </c>
    </row>
    <row r="213" ht="15.75" customHeight="1">
      <c r="A213" s="5" t="s">
        <v>389</v>
      </c>
      <c r="B213" s="6" t="s">
        <v>390</v>
      </c>
    </row>
    <row r="214" ht="15.75" customHeight="1">
      <c r="A214" s="5" t="s">
        <v>408</v>
      </c>
      <c r="B214" s="6" t="s">
        <v>390</v>
      </c>
    </row>
    <row r="215" ht="15.75" customHeight="1">
      <c r="A215" s="5" t="s">
        <v>409</v>
      </c>
      <c r="B215" s="6" t="s">
        <v>288</v>
      </c>
    </row>
    <row r="216" ht="15.75" customHeight="1">
      <c r="A216" s="5" t="s">
        <v>410</v>
      </c>
      <c r="B216" s="6" t="s">
        <v>300</v>
      </c>
    </row>
    <row r="217" ht="15.75" customHeight="1">
      <c r="A217" s="5" t="s">
        <v>411</v>
      </c>
      <c r="B217" s="6" t="s">
        <v>412</v>
      </c>
    </row>
    <row r="218" ht="15.75" customHeight="1">
      <c r="A218" s="5" t="s">
        <v>397</v>
      </c>
      <c r="B218" s="6" t="s">
        <v>413</v>
      </c>
    </row>
    <row r="219" ht="15.75" customHeight="1">
      <c r="A219" s="5" t="s">
        <v>414</v>
      </c>
      <c r="B219" s="6" t="s">
        <v>415</v>
      </c>
    </row>
    <row r="220" ht="15.75" customHeight="1">
      <c r="A220" s="5" t="s">
        <v>416</v>
      </c>
      <c r="B220" s="6" t="s">
        <v>377</v>
      </c>
    </row>
    <row r="221" ht="15.75" customHeight="1">
      <c r="A221" s="5" t="s">
        <v>417</v>
      </c>
      <c r="B221" s="6" t="s">
        <v>418</v>
      </c>
    </row>
    <row r="222" ht="15.75" customHeight="1">
      <c r="A222" s="5" t="s">
        <v>419</v>
      </c>
      <c r="B222" s="6" t="s">
        <v>420</v>
      </c>
    </row>
    <row r="223" ht="15.75" customHeight="1">
      <c r="A223" s="5" t="s">
        <v>421</v>
      </c>
      <c r="B223" s="6" t="s">
        <v>422</v>
      </c>
    </row>
    <row r="224" ht="15.75" customHeight="1">
      <c r="A224" s="5" t="s">
        <v>423</v>
      </c>
      <c r="B224" s="6" t="s">
        <v>424</v>
      </c>
    </row>
    <row r="225" ht="15.75" customHeight="1">
      <c r="A225" s="5" t="s">
        <v>425</v>
      </c>
      <c r="B225" s="6" t="s">
        <v>426</v>
      </c>
    </row>
    <row r="226" ht="15.75" customHeight="1">
      <c r="A226" s="5" t="s">
        <v>427</v>
      </c>
      <c r="B226" s="6" t="s">
        <v>428</v>
      </c>
    </row>
    <row r="227" ht="15.75" customHeight="1">
      <c r="A227" s="5" t="s">
        <v>429</v>
      </c>
      <c r="B227" s="6" t="s">
        <v>430</v>
      </c>
    </row>
    <row r="228" ht="15.75" customHeight="1">
      <c r="A228" s="7" t="s">
        <v>431</v>
      </c>
      <c r="B228" s="6" t="s">
        <v>432</v>
      </c>
    </row>
    <row r="229" ht="15.75" customHeight="1">
      <c r="A229" s="5" t="s">
        <v>433</v>
      </c>
      <c r="B229" s="6" t="s">
        <v>434</v>
      </c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8" t="s">
        <v>435</v>
      </c>
      <c r="B1" s="9" t="str">
        <f t="shared" ref="B1:B197" si="1">TRIM(SUBSTITUTE(SUBSTITUTE(SUBSTITUTE(LEFT(A1, FIND(":", A1) - 1), """", ""), "'", ""), ",", ""))</f>
        <v>welcome Back!</v>
      </c>
      <c r="C1" s="9" t="str">
        <f t="shared" ref="C1:C197" si="2">TRIM(SUBSTITUTE(SUBSTITUTE(SUBSTITUTE(MID(A1, FIND(":", A1) + 2, LEN(A1)), """", ""), "'", ""), ",", ""))</f>
        <v>مرحبا بعودتك!</v>
      </c>
    </row>
    <row r="2">
      <c r="A2" s="8" t="s">
        <v>436</v>
      </c>
      <c r="B2" s="9" t="str">
        <f t="shared" si="1"/>
        <v>Login to your account</v>
      </c>
      <c r="C2" s="9" t="str">
        <f t="shared" si="2"/>
        <v>تسجيل الدخول إلى حسابك</v>
      </c>
    </row>
    <row r="3">
      <c r="A3" s="8" t="s">
        <v>437</v>
      </c>
      <c r="B3" s="9" t="str">
        <f t="shared" si="1"/>
        <v>User Email</v>
      </c>
      <c r="C3" s="9" t="str">
        <f t="shared" si="2"/>
        <v>البريد الإلكتروني للمستخدم</v>
      </c>
    </row>
    <row r="4">
      <c r="A4" s="8" t="s">
        <v>438</v>
      </c>
      <c r="B4" s="9" t="str">
        <f t="shared" si="1"/>
        <v>Password</v>
      </c>
      <c r="C4" s="9" t="str">
        <f t="shared" si="2"/>
        <v>كلمة المرور</v>
      </c>
    </row>
    <row r="5">
      <c r="A5" s="8" t="s">
        <v>439</v>
      </c>
      <c r="B5" s="9" t="str">
        <f t="shared" si="1"/>
        <v>Select Location</v>
      </c>
      <c r="C5" s="9" t="str">
        <f t="shared" si="2"/>
        <v>حدد الموقع</v>
      </c>
    </row>
    <row r="6">
      <c r="A6" s="8" t="s">
        <v>440</v>
      </c>
      <c r="B6" s="9" t="str">
        <f t="shared" si="1"/>
        <v>Location 1</v>
      </c>
      <c r="C6" s="9" t="str">
        <f t="shared" si="2"/>
        <v>الموقع 1</v>
      </c>
    </row>
    <row r="7">
      <c r="A7" s="8" t="s">
        <v>441</v>
      </c>
      <c r="B7" s="9" t="str">
        <f t="shared" si="1"/>
        <v>Location 2</v>
      </c>
      <c r="C7" s="9" t="str">
        <f t="shared" si="2"/>
        <v>الموقع 2</v>
      </c>
    </row>
    <row r="8">
      <c r="A8" s="9" t="s">
        <v>442</v>
      </c>
      <c r="B8" s="9" t="str">
        <f t="shared" si="1"/>
        <v>Remember me</v>
      </c>
      <c r="C8" s="9" t="str">
        <f t="shared" si="2"/>
        <v>تذكرني</v>
      </c>
    </row>
    <row r="9">
      <c r="A9" s="8" t="s">
        <v>443</v>
      </c>
      <c r="B9" s="9" t="str">
        <f t="shared" si="1"/>
        <v>Forgot password?</v>
      </c>
      <c r="C9" s="9" t="str">
        <f t="shared" si="2"/>
        <v>هل نسيت كلمة المرور؟</v>
      </c>
    </row>
    <row r="10">
      <c r="A10" s="8" t="s">
        <v>444</v>
      </c>
      <c r="B10" s="9" t="str">
        <f t="shared" si="1"/>
        <v>LOGIN</v>
      </c>
      <c r="C10" s="9" t="str">
        <f t="shared" si="2"/>
        <v>تسجيل الدخول</v>
      </c>
    </row>
    <row r="11">
      <c r="A11" s="8" t="s">
        <v>445</v>
      </c>
      <c r="B11" s="9" t="str">
        <f t="shared" si="1"/>
        <v>Redefining Employee Management</v>
      </c>
      <c r="C11" s="9" t="str">
        <f t="shared" si="2"/>
        <v>إعادة تعريف إدارة الموظفين</v>
      </c>
    </row>
    <row r="12">
      <c r="A12" s="8" t="s">
        <v>446</v>
      </c>
      <c r="B12" s="9" t="str">
        <f t="shared" si="1"/>
        <v>Foster a connected workforce with our all-in-one ERP solution.</v>
      </c>
      <c r="C12" s="9" t="str">
        <f t="shared" si="2"/>
        <v>عزز قوة عاملة متصلة من خلال حل تخطيط موارد المؤسسات (ERP) الشامل لدينا.</v>
      </c>
    </row>
    <row r="13">
      <c r="A13" s="8" t="s">
        <v>447</v>
      </c>
      <c r="B13" s="9" t="str">
        <f t="shared" si="1"/>
        <v>Complete Employee Management Platform</v>
      </c>
      <c r="C13" s="9" t="str">
        <f t="shared" si="2"/>
        <v>منصة كاملة لإدارة الموظفين</v>
      </c>
    </row>
    <row r="14">
      <c r="A14" s="8" t="s">
        <v>448</v>
      </c>
      <c r="B14" s="9" t="str">
        <f t="shared" si="1"/>
        <v>From recruitment to retirement manage every employee journey seamlessly and efficiently.</v>
      </c>
      <c r="C14" s="9" t="str">
        <f t="shared" si="2"/>
        <v>من التوظيف إلى التقاعد، قم بإدارة رحلة كل موظف بسلاسة وكفاءة.</v>
      </c>
    </row>
    <row r="15">
      <c r="A15" s="9" t="s">
        <v>449</v>
      </c>
      <c r="B15" s="9" t="str">
        <f t="shared" si="1"/>
        <v>The Future of Workforce Management</v>
      </c>
      <c r="C15" s="9" t="str">
        <f t="shared" si="2"/>
        <v>مستقبل إدارة القوى العاملة</v>
      </c>
    </row>
    <row r="16">
      <c r="A16" s="8" t="s">
        <v>450</v>
      </c>
      <c r="B16" s="9" t="str">
        <f t="shared" si="1"/>
        <v>Boost Engagement and Compliance with Intuitive ERP Solutions.</v>
      </c>
      <c r="C16" s="9" t="str">
        <f t="shared" si="2"/>
        <v>تعزيز المشاركة والامتثال من خلال حلول تخطيط موارد المؤسسات (ERP) البديهية.</v>
      </c>
    </row>
    <row r="17">
      <c r="A17" s="8" t="s">
        <v>451</v>
      </c>
      <c r="B17" s="9" t="str">
        <f t="shared" si="1"/>
        <v>January</v>
      </c>
      <c r="C17" s="9" t="str">
        <f t="shared" si="2"/>
        <v>يناير</v>
      </c>
    </row>
    <row r="18">
      <c r="A18" s="8" t="s">
        <v>452</v>
      </c>
      <c r="B18" s="9" t="str">
        <f t="shared" si="1"/>
        <v>February</v>
      </c>
      <c r="C18" s="9" t="str">
        <f t="shared" si="2"/>
        <v>فبراير</v>
      </c>
    </row>
    <row r="19">
      <c r="A19" s="8" t="s">
        <v>453</v>
      </c>
      <c r="B19" s="9" t="str">
        <f t="shared" si="1"/>
        <v>March</v>
      </c>
      <c r="C19" s="9" t="str">
        <f t="shared" si="2"/>
        <v>مارس</v>
      </c>
    </row>
    <row r="20">
      <c r="A20" s="8" t="s">
        <v>454</v>
      </c>
      <c r="B20" s="9" t="str">
        <f t="shared" si="1"/>
        <v>April</v>
      </c>
      <c r="C20" s="9" t="str">
        <f t="shared" si="2"/>
        <v>أبريل</v>
      </c>
    </row>
    <row r="21" ht="15.75" customHeight="1">
      <c r="A21" s="8" t="s">
        <v>455</v>
      </c>
      <c r="B21" s="9" t="str">
        <f t="shared" si="1"/>
        <v>May</v>
      </c>
      <c r="C21" s="9" t="str">
        <f t="shared" si="2"/>
        <v>مايو</v>
      </c>
    </row>
    <row r="22" ht="15.75" customHeight="1">
      <c r="A22" s="8" t="s">
        <v>456</v>
      </c>
      <c r="B22" s="9" t="str">
        <f t="shared" si="1"/>
        <v>June</v>
      </c>
      <c r="C22" s="9" t="str">
        <f t="shared" si="2"/>
        <v>يونيو</v>
      </c>
    </row>
    <row r="23" ht="15.75" customHeight="1">
      <c r="A23" s="8" t="s">
        <v>457</v>
      </c>
      <c r="B23" s="9" t="str">
        <f t="shared" si="1"/>
        <v>July</v>
      </c>
      <c r="C23" s="9" t="str">
        <f t="shared" si="2"/>
        <v>يوليو</v>
      </c>
    </row>
    <row r="24" ht="15.75" customHeight="1">
      <c r="A24" s="8" t="s">
        <v>458</v>
      </c>
      <c r="B24" s="9" t="str">
        <f t="shared" si="1"/>
        <v>August</v>
      </c>
      <c r="C24" s="9" t="str">
        <f t="shared" si="2"/>
        <v>أغسطس</v>
      </c>
    </row>
    <row r="25" ht="15.75" customHeight="1">
      <c r="A25" s="8" t="s">
        <v>459</v>
      </c>
      <c r="B25" s="9" t="str">
        <f t="shared" si="1"/>
        <v>September</v>
      </c>
      <c r="C25" s="9" t="str">
        <f t="shared" si="2"/>
        <v>سبتمبر</v>
      </c>
    </row>
    <row r="26" ht="15.75" customHeight="1">
      <c r="A26" s="8" t="s">
        <v>460</v>
      </c>
      <c r="B26" s="9" t="str">
        <f t="shared" si="1"/>
        <v>October</v>
      </c>
      <c r="C26" s="9" t="str">
        <f t="shared" si="2"/>
        <v>أكتوبر</v>
      </c>
    </row>
    <row r="27" ht="15.75" customHeight="1">
      <c r="A27" s="8" t="s">
        <v>461</v>
      </c>
      <c r="B27" s="9" t="str">
        <f t="shared" si="1"/>
        <v>November</v>
      </c>
      <c r="C27" s="9" t="str">
        <f t="shared" si="2"/>
        <v>نوفمبر</v>
      </c>
    </row>
    <row r="28" ht="15.75" customHeight="1">
      <c r="A28" s="8" t="s">
        <v>462</v>
      </c>
      <c r="B28" s="9" t="str">
        <f t="shared" si="1"/>
        <v>December</v>
      </c>
      <c r="C28" s="9" t="str">
        <f t="shared" si="2"/>
        <v>ديسمبر</v>
      </c>
    </row>
    <row r="29" ht="15.75" customHeight="1">
      <c r="A29" s="9" t="s">
        <v>463</v>
      </c>
      <c r="B29" s="9" t="str">
        <f t="shared" si="1"/>
        <v>ABSENT</v>
      </c>
      <c r="C29" s="9" t="str">
        <f t="shared" si="2"/>
        <v>غائب</v>
      </c>
    </row>
    <row r="30" ht="15.75" customHeight="1">
      <c r="A30" s="9" t="s">
        <v>464</v>
      </c>
      <c r="B30" s="9" t="str">
        <f t="shared" si="1"/>
        <v>LEAVE</v>
      </c>
      <c r="C30" s="9" t="str">
        <f t="shared" si="2"/>
        <v>يترك</v>
      </c>
    </row>
    <row r="31" ht="15.75" customHeight="1">
      <c r="A31" s="9" t="s">
        <v>465</v>
      </c>
      <c r="B31" s="9" t="str">
        <f t="shared" si="1"/>
        <v>LOAN</v>
      </c>
      <c r="C31" s="9" t="str">
        <f t="shared" si="2"/>
        <v>يُقرض</v>
      </c>
    </row>
    <row r="32" ht="15.75" customHeight="1">
      <c r="A32" s="8" t="s">
        <v>466</v>
      </c>
      <c r="B32" s="9" t="str">
        <f t="shared" si="1"/>
        <v>Late In Early Out</v>
      </c>
      <c r="C32" s="9" t="str">
        <f t="shared" si="2"/>
        <v>في وقت متأخر، في وقت مبكر للخروج</v>
      </c>
    </row>
    <row r="33" ht="15.75" customHeight="1">
      <c r="A33" s="9" t="s">
        <v>467</v>
      </c>
      <c r="B33" s="9" t="str">
        <f t="shared" si="1"/>
        <v>Attendance</v>
      </c>
      <c r="C33" s="9" t="str">
        <f t="shared" si="2"/>
        <v>حضور</v>
      </c>
    </row>
    <row r="34" ht="15.75" customHeight="1">
      <c r="A34" s="9" t="s">
        <v>468</v>
      </c>
      <c r="B34" s="9" t="str">
        <f t="shared" si="1"/>
        <v>Remarks</v>
      </c>
      <c r="C34" s="9" t="str">
        <f t="shared" si="2"/>
        <v>ملاحظات</v>
      </c>
    </row>
    <row r="35" ht="15.75" customHeight="1">
      <c r="A35" s="9" t="s">
        <v>469</v>
      </c>
      <c r="B35" s="9" t="str">
        <f t="shared" si="1"/>
        <v>Type</v>
      </c>
      <c r="C35" s="9" t="str">
        <f t="shared" si="2"/>
        <v>يكتب</v>
      </c>
    </row>
    <row r="36" ht="15.75" customHeight="1">
      <c r="A36" s="9" t="s">
        <v>470</v>
      </c>
      <c r="B36" s="9" t="str">
        <f t="shared" si="1"/>
        <v>Location</v>
      </c>
      <c r="C36" s="9" t="str">
        <f t="shared" si="2"/>
        <v>موقع</v>
      </c>
    </row>
    <row r="37" ht="15.75" customHeight="1">
      <c r="A37" s="9" t="s">
        <v>471</v>
      </c>
      <c r="B37" s="9" t="str">
        <f t="shared" si="1"/>
        <v>Check In</v>
      </c>
      <c r="C37" s="9" t="str">
        <f t="shared" si="2"/>
        <v>الدفع</v>
      </c>
    </row>
    <row r="38" ht="15.75" customHeight="1">
      <c r="A38" s="9" t="s">
        <v>472</v>
      </c>
      <c r="B38" s="9" t="str">
        <f t="shared" si="1"/>
        <v>Check Out</v>
      </c>
      <c r="C38" s="9" t="str">
        <f t="shared" si="2"/>
        <v>تحقق في</v>
      </c>
    </row>
    <row r="39" ht="15.75" customHeight="1">
      <c r="A39" s="9" t="s">
        <v>473</v>
      </c>
      <c r="B39" s="9" t="str">
        <f t="shared" si="1"/>
        <v>Office</v>
      </c>
      <c r="C39" s="9" t="str">
        <f t="shared" si="2"/>
        <v>مكتب</v>
      </c>
    </row>
    <row r="40" ht="15.75" customHeight="1">
      <c r="A40" s="9" t="s">
        <v>474</v>
      </c>
      <c r="B40" s="9" t="str">
        <f t="shared" si="1"/>
        <v>Client</v>
      </c>
      <c r="C40" s="9" t="str">
        <f t="shared" si="2"/>
        <v>عميل</v>
      </c>
    </row>
    <row r="41" ht="15.75" customHeight="1">
      <c r="A41" s="9" t="s">
        <v>475</v>
      </c>
      <c r="B41" s="9" t="str">
        <f t="shared" si="1"/>
        <v>Home</v>
      </c>
      <c r="C41" s="9" t="str">
        <f t="shared" si="2"/>
        <v>بيت</v>
      </c>
    </row>
    <row r="42" ht="15.75" customHeight="1">
      <c r="A42" s="9" t="s">
        <v>476</v>
      </c>
      <c r="B42" s="9" t="str">
        <f t="shared" si="1"/>
        <v>Date</v>
      </c>
      <c r="C42" s="9" t="str">
        <f t="shared" si="2"/>
        <v>تاريخ</v>
      </c>
    </row>
    <row r="43" ht="15.75" customHeight="1">
      <c r="A43" s="9" t="s">
        <v>477</v>
      </c>
      <c r="B43" s="9" t="str">
        <f t="shared" si="1"/>
        <v>In</v>
      </c>
      <c r="C43" s="9" t="str">
        <f t="shared" si="2"/>
        <v>في</v>
      </c>
    </row>
    <row r="44" ht="15.75" customHeight="1">
      <c r="A44" s="9" t="s">
        <v>478</v>
      </c>
      <c r="B44" s="9" t="str">
        <f t="shared" si="1"/>
        <v>Out</v>
      </c>
      <c r="C44" s="9" t="str">
        <f t="shared" si="2"/>
        <v>خارج</v>
      </c>
    </row>
    <row r="45" ht="15.75" customHeight="1">
      <c r="A45" s="9" t="s">
        <v>479</v>
      </c>
      <c r="B45" s="9" t="str">
        <f t="shared" si="1"/>
        <v>Shift</v>
      </c>
      <c r="C45" s="9" t="str">
        <f t="shared" si="2"/>
        <v>يحول</v>
      </c>
    </row>
    <row r="46" ht="15.75" customHeight="1">
      <c r="A46" s="9" t="s">
        <v>480</v>
      </c>
      <c r="B46" s="9" t="str">
        <f t="shared" si="1"/>
        <v>Training</v>
      </c>
      <c r="C46" s="9" t="str">
        <f t="shared" si="2"/>
        <v>تمرين</v>
      </c>
    </row>
    <row r="47" ht="15.75" customHeight="1">
      <c r="A47" s="9" t="s">
        <v>481</v>
      </c>
      <c r="B47" s="9" t="str">
        <f t="shared" si="1"/>
        <v>Attend Date</v>
      </c>
      <c r="C47" s="9" t="str">
        <f t="shared" si="2"/>
        <v>تاريخ الحضور</v>
      </c>
    </row>
    <row r="48" ht="15.75" customHeight="1">
      <c r="A48" s="9" t="s">
        <v>482</v>
      </c>
      <c r="B48" s="9" t="str">
        <f t="shared" si="1"/>
        <v>Request Training</v>
      </c>
      <c r="C48" s="9" t="str">
        <f t="shared" si="2"/>
        <v>طلب التدريب</v>
      </c>
    </row>
    <row r="49" ht="15.75" customHeight="1">
      <c r="A49" s="9" t="s">
        <v>483</v>
      </c>
      <c r="B49" s="9" t="str">
        <f t="shared" si="1"/>
        <v>Select Training</v>
      </c>
      <c r="C49" s="9" t="str">
        <f t="shared" si="2"/>
        <v>اختر التدريب</v>
      </c>
    </row>
    <row r="50" ht="15.75" customHeight="1">
      <c r="A50" s="9" t="s">
        <v>484</v>
      </c>
      <c r="B50" s="9" t="str">
        <f t="shared" si="1"/>
        <v>Choose a training</v>
      </c>
      <c r="C50" s="9" t="str">
        <f t="shared" si="2"/>
        <v>اختر التدريب</v>
      </c>
    </row>
    <row r="51" ht="15.75" customHeight="1">
      <c r="A51" s="9" t="s">
        <v>485</v>
      </c>
      <c r="B51" s="9" t="str">
        <f t="shared" si="1"/>
        <v>Pref. Date</v>
      </c>
      <c r="C51" s="9" t="str">
        <f t="shared" si="2"/>
        <v>التاريخ المفضل</v>
      </c>
    </row>
    <row r="52" ht="15.75" customHeight="1">
      <c r="A52" s="9" t="s">
        <v>486</v>
      </c>
      <c r="B52" s="9" t="str">
        <f t="shared" si="1"/>
        <v>Reason</v>
      </c>
      <c r="C52" s="9" t="str">
        <f t="shared" si="2"/>
        <v>سبب</v>
      </c>
    </row>
    <row r="53" ht="15.75" customHeight="1">
      <c r="A53" s="9" t="s">
        <v>487</v>
      </c>
      <c r="B53" s="9" t="str">
        <f t="shared" si="1"/>
        <v>Save</v>
      </c>
      <c r="C53" s="9" t="str">
        <f t="shared" si="2"/>
        <v>يحفظ</v>
      </c>
    </row>
    <row r="54" ht="15.75" customHeight="1">
      <c r="A54" s="9" t="s">
        <v>488</v>
      </c>
      <c r="B54" s="9" t="str">
        <f t="shared" si="1"/>
        <v>Cancel</v>
      </c>
      <c r="C54" s="9" t="str">
        <f t="shared" si="2"/>
        <v>يلغي</v>
      </c>
    </row>
    <row r="55" ht="15.75" customHeight="1">
      <c r="A55" s="9" t="s">
        <v>489</v>
      </c>
      <c r="B55" s="9" t="str">
        <f t="shared" si="1"/>
        <v>Holidays</v>
      </c>
      <c r="C55" s="9" t="str">
        <f t="shared" si="2"/>
        <v>العطل</v>
      </c>
    </row>
    <row r="56" ht="15.75" customHeight="1">
      <c r="A56" s="9" t="s">
        <v>490</v>
      </c>
      <c r="B56" s="9" t="str">
        <f t="shared" si="1"/>
        <v>Description</v>
      </c>
      <c r="C56" s="9" t="str">
        <f t="shared" si="2"/>
        <v>وصف</v>
      </c>
    </row>
    <row r="57" ht="15.75" customHeight="1">
      <c r="A57" s="9" t="s">
        <v>491</v>
      </c>
      <c r="B57" s="9" t="str">
        <f t="shared" si="1"/>
        <v>Documents</v>
      </c>
      <c r="C57" s="9" t="str">
        <f t="shared" si="2"/>
        <v>وثائق</v>
      </c>
    </row>
    <row r="58" ht="15.75" customHeight="1">
      <c r="A58" s="9" t="s">
        <v>492</v>
      </c>
      <c r="B58" s="9" t="str">
        <f t="shared" si="1"/>
        <v>Actions</v>
      </c>
      <c r="C58" s="9" t="str">
        <f t="shared" si="2"/>
        <v>الإجراءات</v>
      </c>
    </row>
    <row r="59" ht="15.75" customHeight="1">
      <c r="A59" s="9" t="s">
        <v>493</v>
      </c>
      <c r="B59" s="9" t="str">
        <f t="shared" si="1"/>
        <v>Image</v>
      </c>
      <c r="C59" s="9" t="str">
        <f t="shared" si="2"/>
        <v>صورة</v>
      </c>
    </row>
    <row r="60" ht="15.75" customHeight="1">
      <c r="A60" s="8" t="s">
        <v>494</v>
      </c>
      <c r="B60" s="9" t="str">
        <f t="shared" si="1"/>
        <v>Expiry</v>
      </c>
      <c r="C60" s="9" t="str">
        <f t="shared" si="2"/>
        <v>انتهاء الصلاحية</v>
      </c>
    </row>
    <row r="61" ht="15.75" customHeight="1">
      <c r="A61" s="9" t="s">
        <v>495</v>
      </c>
      <c r="B61" s="9" t="str">
        <f t="shared" si="1"/>
        <v>Number</v>
      </c>
      <c r="C61" s="9" t="str">
        <f t="shared" si="2"/>
        <v>رقم</v>
      </c>
    </row>
    <row r="62" ht="15.75" customHeight="1">
      <c r="A62" s="8" t="s">
        <v>496</v>
      </c>
      <c r="B62" s="9" t="str">
        <f t="shared" si="1"/>
        <v>Staff Ledger</v>
      </c>
      <c r="C62" s="9" t="str">
        <f t="shared" si="2"/>
        <v>دفتر حسابات الموظفين</v>
      </c>
    </row>
    <row r="63" ht="15.75" customHeight="1">
      <c r="A63" s="9" t="s">
        <v>497</v>
      </c>
      <c r="B63" s="9" t="str">
        <f t="shared" si="1"/>
        <v>Account</v>
      </c>
      <c r="C63" s="9" t="str">
        <f t="shared" si="2"/>
        <v>حساب</v>
      </c>
    </row>
    <row r="64" ht="15.75" customHeight="1">
      <c r="A64" s="9" t="s">
        <v>498</v>
      </c>
      <c r="B64" s="9" t="str">
        <f t="shared" si="1"/>
        <v>Ref#</v>
      </c>
      <c r="C64" s="9" t="str">
        <f t="shared" si="2"/>
        <v>المرجع #</v>
      </c>
    </row>
    <row r="65" ht="15.75" customHeight="1">
      <c r="A65" s="9" t="s">
        <v>499</v>
      </c>
      <c r="B65" s="9" t="str">
        <f t="shared" si="1"/>
        <v>Amount</v>
      </c>
      <c r="C65" s="9" t="str">
        <f t="shared" si="2"/>
        <v>كمية</v>
      </c>
    </row>
    <row r="66" ht="15.75" customHeight="1">
      <c r="A66" s="9" t="s">
        <v>500</v>
      </c>
      <c r="B66" s="9" t="str">
        <f t="shared" si="1"/>
        <v>Announcements</v>
      </c>
      <c r="C66" s="9" t="str">
        <f t="shared" si="2"/>
        <v>الإعلانات</v>
      </c>
    </row>
    <row r="67" ht="15.75" customHeight="1">
      <c r="A67" s="9" t="s">
        <v>501</v>
      </c>
      <c r="B67" s="9" t="str">
        <f t="shared" si="1"/>
        <v>Latest announcements will appear here.</v>
      </c>
      <c r="C67" s="9" t="str">
        <f t="shared" si="2"/>
        <v>أحدث الإعلانات ستظهر هنا.</v>
      </c>
    </row>
    <row r="68" ht="15.75" customHeight="1">
      <c r="A68" s="9" t="s">
        <v>502</v>
      </c>
      <c r="B68" s="9" t="str">
        <f t="shared" si="1"/>
        <v>Monthly Salary Statistics</v>
      </c>
      <c r="C68" s="9" t="str">
        <f t="shared" si="2"/>
        <v>إحصاءات الرواتب الشهرية</v>
      </c>
    </row>
    <row r="69" ht="15.75" customHeight="1">
      <c r="A69" s="9" t="s">
        <v>503</v>
      </c>
      <c r="B69" s="9" t="str">
        <f t="shared" si="1"/>
        <v>Loan Request</v>
      </c>
      <c r="C69" s="9" t="str">
        <f t="shared" si="2"/>
        <v>طلب القرض</v>
      </c>
    </row>
    <row r="70" ht="15.75" customHeight="1">
      <c r="A70" s="9" t="s">
        <v>504</v>
      </c>
      <c r="B70" s="9" t="str">
        <f t="shared" si="1"/>
        <v>Status</v>
      </c>
      <c r="C70" s="9" t="str">
        <f t="shared" si="2"/>
        <v>حالة</v>
      </c>
    </row>
    <row r="71" ht="15.75" customHeight="1">
      <c r="A71" s="9" t="s">
        <v>505</v>
      </c>
      <c r="B71" s="9" t="str">
        <f t="shared" si="1"/>
        <v>Guarantor</v>
      </c>
      <c r="C71" s="9" t="str">
        <f t="shared" si="2"/>
        <v>الضامن</v>
      </c>
    </row>
    <row r="72" ht="15.75" customHeight="1">
      <c r="A72" s="9" t="s">
        <v>506</v>
      </c>
      <c r="B72" s="9" t="str">
        <f t="shared" si="1"/>
        <v>Request</v>
      </c>
      <c r="C72" s="9" t="str">
        <f t="shared" si="2"/>
        <v>طلب</v>
      </c>
    </row>
    <row r="73" ht="15.75" customHeight="1">
      <c r="A73" s="9" t="s">
        <v>507</v>
      </c>
      <c r="B73" s="9" t="str">
        <f t="shared" si="1"/>
        <v>Expense Request</v>
      </c>
      <c r="C73" s="9" t="str">
        <f t="shared" si="2"/>
        <v>طلب النفقات</v>
      </c>
    </row>
    <row r="74" ht="15.75" customHeight="1">
      <c r="A74" s="9" t="s">
        <v>508</v>
      </c>
      <c r="B74" s="9" t="str">
        <f t="shared" si="1"/>
        <v>Voucher</v>
      </c>
      <c r="C74" s="9" t="str">
        <f t="shared" si="2"/>
        <v>قسيمة</v>
      </c>
    </row>
    <row r="75" ht="15.75" customHeight="1">
      <c r="A75" s="9" t="s">
        <v>509</v>
      </c>
      <c r="B75" s="9" t="str">
        <f t="shared" si="1"/>
        <v>New Expense Request</v>
      </c>
      <c r="C75" s="9" t="str">
        <f t="shared" si="2"/>
        <v>طلب نفقات جديد</v>
      </c>
    </row>
    <row r="76" ht="15.75" customHeight="1">
      <c r="A76" s="9" t="s">
        <v>510</v>
      </c>
      <c r="B76" s="9" t="str">
        <f t="shared" si="1"/>
        <v>Submit</v>
      </c>
      <c r="C76" s="9" t="str">
        <f t="shared" si="2"/>
        <v>يُقدِّم</v>
      </c>
    </row>
    <row r="77" ht="15.75" customHeight="1">
      <c r="A77" s="9" t="s">
        <v>511</v>
      </c>
      <c r="B77" s="9" t="str">
        <f t="shared" si="1"/>
        <v>New Loan Request</v>
      </c>
      <c r="C77" s="9" t="str">
        <f t="shared" si="2"/>
        <v>طلب قرض جديد</v>
      </c>
    </row>
    <row r="78" ht="15.75" customHeight="1">
      <c r="A78" s="9" t="s">
        <v>512</v>
      </c>
      <c r="B78" s="9" t="str">
        <f t="shared" si="1"/>
        <v>Personal Loan</v>
      </c>
      <c r="C78" s="9" t="str">
        <f t="shared" si="2"/>
        <v>القرض الشخصي</v>
      </c>
    </row>
    <row r="79" ht="15.75" customHeight="1">
      <c r="A79" s="9" t="s">
        <v>513</v>
      </c>
      <c r="B79" s="9" t="str">
        <f t="shared" si="1"/>
        <v>Car Loan</v>
      </c>
      <c r="C79" s="9" t="str">
        <f t="shared" si="2"/>
        <v>قرض السيارة</v>
      </c>
    </row>
    <row r="80" ht="15.75" customHeight="1">
      <c r="A80" s="9" t="s">
        <v>514</v>
      </c>
      <c r="B80" s="9" t="str">
        <f t="shared" si="1"/>
        <v>Home Loan</v>
      </c>
      <c r="C80" s="9" t="str">
        <f t="shared" si="2"/>
        <v>قرض المنزل</v>
      </c>
    </row>
    <row r="81" ht="15.75" customHeight="1">
      <c r="A81" s="9" t="s">
        <v>515</v>
      </c>
      <c r="B81" s="9" t="str">
        <f t="shared" si="1"/>
        <v>Travel</v>
      </c>
      <c r="C81" s="9" t="str">
        <f t="shared" si="2"/>
        <v>يسافر</v>
      </c>
    </row>
    <row r="82" ht="15.75" customHeight="1">
      <c r="A82" s="9" t="s">
        <v>516</v>
      </c>
      <c r="B82" s="9" t="str">
        <f t="shared" si="1"/>
        <v>Office Supplies</v>
      </c>
      <c r="C82" s="9" t="str">
        <f t="shared" si="2"/>
        <v>اللوازم المكتبية</v>
      </c>
    </row>
    <row r="83" ht="15.75" customHeight="1">
      <c r="A83" s="9" t="s">
        <v>517</v>
      </c>
      <c r="B83" s="9" t="str">
        <f t="shared" si="1"/>
        <v>Meals</v>
      </c>
      <c r="C83" s="9" t="str">
        <f t="shared" si="2"/>
        <v>الوجبات</v>
      </c>
    </row>
    <row r="84" ht="15.75" customHeight="1">
      <c r="A84" s="9" t="s">
        <v>518</v>
      </c>
      <c r="B84" s="9" t="str">
        <f t="shared" si="1"/>
        <v>Leave</v>
      </c>
      <c r="C84" s="9" t="str">
        <f t="shared" si="2"/>
        <v>يترك</v>
      </c>
    </row>
    <row r="85" ht="15.75" customHeight="1">
      <c r="A85" s="9" t="s">
        <v>519</v>
      </c>
      <c r="B85" s="9" t="str">
        <f t="shared" si="1"/>
        <v>From Date</v>
      </c>
      <c r="C85" s="9" t="str">
        <f t="shared" si="2"/>
        <v>من التاريخ</v>
      </c>
    </row>
    <row r="86" ht="15.75" customHeight="1">
      <c r="A86" s="9" t="s">
        <v>520</v>
      </c>
      <c r="B86" s="9" t="str">
        <f t="shared" si="1"/>
        <v>To Date</v>
      </c>
      <c r="C86" s="9" t="str">
        <f t="shared" si="2"/>
        <v>حتى الآن</v>
      </c>
    </row>
    <row r="87" ht="15.75" customHeight="1">
      <c r="A87" s="9" t="s">
        <v>521</v>
      </c>
      <c r="B87" s="9" t="str">
        <f t="shared" si="1"/>
        <v>Sick Leave</v>
      </c>
      <c r="C87" s="9" t="str">
        <f t="shared" si="2"/>
        <v>إجازة مرضية</v>
      </c>
    </row>
    <row r="88" ht="15.75" customHeight="1">
      <c r="A88" s="9" t="s">
        <v>522</v>
      </c>
      <c r="B88" s="9" t="str">
        <f t="shared" si="1"/>
        <v>Casual Leave</v>
      </c>
      <c r="C88" s="9" t="str">
        <f t="shared" si="2"/>
        <v>إجازة عارضة</v>
      </c>
    </row>
    <row r="89" ht="15.75" customHeight="1">
      <c r="A89" s="8" t="s">
        <v>523</v>
      </c>
      <c r="B89" s="9" t="str">
        <f t="shared" si="1"/>
        <v>Paid Leave</v>
      </c>
      <c r="C89" s="9" t="str">
        <f t="shared" si="2"/>
        <v>إجازة مدفوعة الأجر</v>
      </c>
    </row>
    <row r="90" ht="15.75" customHeight="1">
      <c r="A90" s="9" t="s">
        <v>524</v>
      </c>
      <c r="B90" s="9" t="str">
        <f t="shared" si="1"/>
        <v>Work from Home</v>
      </c>
      <c r="C90" s="9" t="str">
        <f t="shared" si="2"/>
        <v>العمل من المنزل</v>
      </c>
    </row>
    <row r="91" ht="15.75" customHeight="1">
      <c r="A91" s="9" t="s">
        <v>525</v>
      </c>
      <c r="B91" s="9" t="str">
        <f t="shared" si="1"/>
        <v>Half Day</v>
      </c>
      <c r="C91" s="9" t="str">
        <f t="shared" si="2"/>
        <v>نصف يوم</v>
      </c>
    </row>
    <row r="92" ht="15.75" customHeight="1">
      <c r="A92" s="9" t="s">
        <v>526</v>
      </c>
      <c r="B92" s="9" t="str">
        <f t="shared" si="1"/>
        <v>Leave Request</v>
      </c>
      <c r="C92" s="9" t="str">
        <f t="shared" si="2"/>
        <v>طلب الإجازة</v>
      </c>
    </row>
    <row r="93" ht="15.75" customHeight="1">
      <c r="A93" s="9" t="s">
        <v>527</v>
      </c>
      <c r="B93" s="9" t="str">
        <f t="shared" si="1"/>
        <v>Pay Slip</v>
      </c>
      <c r="C93" s="9" t="str">
        <f t="shared" si="2"/>
        <v>قسيمة الدفع</v>
      </c>
    </row>
    <row r="94" ht="15.75" customHeight="1">
      <c r="A94" s="9" t="s">
        <v>528</v>
      </c>
      <c r="B94" s="9" t="str">
        <f t="shared" si="1"/>
        <v>Month</v>
      </c>
      <c r="C94" s="9" t="str">
        <f t="shared" si="2"/>
        <v>شهر</v>
      </c>
    </row>
    <row r="95" ht="15.75" customHeight="1">
      <c r="A95" s="9" t="s">
        <v>529</v>
      </c>
      <c r="B95" s="9" t="str">
        <f t="shared" si="1"/>
        <v>Attendance Request</v>
      </c>
      <c r="C95" s="9" t="str">
        <f t="shared" si="2"/>
        <v>طلب الحضور</v>
      </c>
    </row>
    <row r="96" ht="15.75" customHeight="1">
      <c r="A96" s="9" t="s">
        <v>530</v>
      </c>
      <c r="B96" s="9" t="str">
        <f t="shared" si="1"/>
        <v>New</v>
      </c>
      <c r="C96" s="9" t="str">
        <f t="shared" si="2"/>
        <v>جديد</v>
      </c>
    </row>
    <row r="97" ht="15.75" customHeight="1">
      <c r="A97" s="9" t="s">
        <v>531</v>
      </c>
      <c r="B97" s="9" t="str">
        <f t="shared" si="1"/>
        <v>Date &amp; Time</v>
      </c>
      <c r="C97" s="9" t="str">
        <f t="shared" si="2"/>
        <v>التاريخ والوقت</v>
      </c>
    </row>
    <row r="98" ht="15.75" customHeight="1">
      <c r="A98" s="9" t="s">
        <v>532</v>
      </c>
      <c r="B98" s="9" t="str">
        <f t="shared" si="1"/>
        <v>Promotion Requests</v>
      </c>
      <c r="C98" s="9" t="str">
        <f t="shared" si="2"/>
        <v>طلبات الترويج</v>
      </c>
    </row>
    <row r="99" ht="15.75" customHeight="1">
      <c r="A99" s="9" t="s">
        <v>533</v>
      </c>
      <c r="B99" s="9" t="str">
        <f t="shared" si="1"/>
        <v>Manager</v>
      </c>
      <c r="C99" s="9" t="str">
        <f t="shared" si="2"/>
        <v>مدير</v>
      </c>
    </row>
    <row r="100" ht="15.75" customHeight="1">
      <c r="A100" s="9" t="s">
        <v>534</v>
      </c>
      <c r="B100" s="9" t="str">
        <f t="shared" si="1"/>
        <v>Chief</v>
      </c>
      <c r="C100" s="9" t="str">
        <f t="shared" si="2"/>
        <v>رئيس</v>
      </c>
    </row>
    <row r="101" ht="15.75" customHeight="1">
      <c r="A101" s="9" t="s">
        <v>535</v>
      </c>
      <c r="B101" s="9" t="str">
        <f t="shared" si="1"/>
        <v>Supervisor</v>
      </c>
      <c r="C101" s="9" t="str">
        <f t="shared" si="2"/>
        <v>مشرف</v>
      </c>
    </row>
    <row r="102" ht="15.75" customHeight="1">
      <c r="A102" s="9" t="s">
        <v>536</v>
      </c>
      <c r="B102" s="9" t="str">
        <f t="shared" si="1"/>
        <v>Delete</v>
      </c>
      <c r="C102" s="9" t="str">
        <f t="shared" si="2"/>
        <v>يمسح</v>
      </c>
    </row>
    <row r="103" ht="15.75" customHeight="1">
      <c r="A103" s="9" t="s">
        <v>537</v>
      </c>
      <c r="B103" s="9" t="str">
        <f t="shared" si="1"/>
        <v>Print</v>
      </c>
      <c r="C103" s="9" t="str">
        <f t="shared" si="2"/>
        <v>مطبعة</v>
      </c>
    </row>
    <row r="104" ht="15.75" customHeight="1">
      <c r="A104" s="9" t="s">
        <v>538</v>
      </c>
      <c r="B104" s="9" t="str">
        <f t="shared" si="1"/>
        <v>Log</v>
      </c>
      <c r="C104" s="9" t="str">
        <f t="shared" si="2"/>
        <v>سجل</v>
      </c>
    </row>
    <row r="105" ht="15.75" customHeight="1">
      <c r="A105" s="9" t="s">
        <v>539</v>
      </c>
      <c r="B105" s="9" t="str">
        <f t="shared" si="1"/>
        <v>Draft</v>
      </c>
      <c r="C105" s="9" t="str">
        <f t="shared" si="2"/>
        <v>مسودة</v>
      </c>
    </row>
    <row r="106" ht="15.75" customHeight="1">
      <c r="A106" s="9" t="s">
        <v>540</v>
      </c>
      <c r="B106" s="9" t="str">
        <f t="shared" si="1"/>
        <v>Doc No</v>
      </c>
      <c r="C106" s="9" t="str">
        <f t="shared" si="2"/>
        <v>:رقم المستند:</v>
      </c>
    </row>
    <row r="107" ht="15.75" customHeight="1">
      <c r="A107" s="9" t="s">
        <v>541</v>
      </c>
      <c r="B107" s="9" t="str">
        <f t="shared" si="1"/>
        <v>Doc Date</v>
      </c>
      <c r="C107" s="9" t="str">
        <f t="shared" si="2"/>
        <v>:تاريخ المستند:</v>
      </c>
    </row>
    <row r="108" ht="15.75" customHeight="1">
      <c r="A108" s="9" t="s">
        <v>542</v>
      </c>
      <c r="B108" s="9" t="str">
        <f t="shared" si="1"/>
        <v>Document Actions</v>
      </c>
      <c r="C108" s="9" t="str">
        <f t="shared" si="2"/>
        <v>إجراءات المستند</v>
      </c>
    </row>
    <row r="109" ht="15.75" customHeight="1">
      <c r="A109" s="9" t="s">
        <v>543</v>
      </c>
      <c r="B109" s="9" t="str">
        <f t="shared" si="1"/>
        <v>References</v>
      </c>
      <c r="C109" s="9" t="str">
        <f t="shared" si="2"/>
        <v>مراجع</v>
      </c>
    </row>
    <row r="110" ht="15.75" customHeight="1">
      <c r="A110" s="9" t="s">
        <v>544</v>
      </c>
      <c r="B110" s="9" t="str">
        <f t="shared" si="1"/>
        <v>Attachments</v>
      </c>
      <c r="C110" s="9" t="str">
        <f t="shared" si="2"/>
        <v>المرفقات</v>
      </c>
    </row>
    <row r="111" ht="15.75" customHeight="1">
      <c r="A111" s="9" t="s">
        <v>545</v>
      </c>
      <c r="B111" s="9" t="str">
        <f t="shared" si="1"/>
        <v>Drafts</v>
      </c>
      <c r="C111" s="9" t="str">
        <f t="shared" si="2"/>
        <v>المسودات</v>
      </c>
    </row>
    <row r="112" ht="15.75" customHeight="1">
      <c r="A112" s="9" t="s">
        <v>546</v>
      </c>
      <c r="B112" s="9" t="str">
        <f t="shared" si="1"/>
        <v>Document List</v>
      </c>
      <c r="C112" s="9" t="str">
        <f t="shared" si="2"/>
        <v>قائمة المستندات</v>
      </c>
    </row>
    <row r="113" ht="15.75" customHeight="1">
      <c r="A113" s="9" t="s">
        <v>547</v>
      </c>
      <c r="B113" s="9" t="str">
        <f t="shared" si="1"/>
        <v>Notes</v>
      </c>
      <c r="C113" s="9" t="str">
        <f t="shared" si="2"/>
        <v>ملحوظات</v>
      </c>
    </row>
    <row r="114" ht="15.75" customHeight="1">
      <c r="A114" s="9" t="s">
        <v>548</v>
      </c>
      <c r="B114" s="9" t="str">
        <f t="shared" si="1"/>
        <v>Search for an item...</v>
      </c>
      <c r="C114" s="9" t="str">
        <f t="shared" si="2"/>
        <v>البحث عن عنصر</v>
      </c>
    </row>
    <row r="115" ht="15.75" customHeight="1">
      <c r="A115" s="9" t="s">
        <v>549</v>
      </c>
      <c r="B115" s="9" t="str">
        <f t="shared" si="1"/>
        <v>Help &amp; Support</v>
      </c>
      <c r="C115" s="9" t="str">
        <f t="shared" si="2"/>
        <v>المساعدة والدعم</v>
      </c>
    </row>
    <row r="116" ht="15.75" customHeight="1">
      <c r="A116" s="9" t="s">
        <v>550</v>
      </c>
      <c r="B116" s="9" t="str">
        <f t="shared" si="1"/>
        <v>Notifications</v>
      </c>
      <c r="C116" s="9" t="str">
        <f t="shared" si="2"/>
        <v>إشعارات</v>
      </c>
    </row>
    <row r="117" ht="15.75" customHeight="1">
      <c r="A117" s="9" t="s">
        <v>551</v>
      </c>
      <c r="B117" s="9" t="str">
        <f t="shared" si="1"/>
        <v>Settings</v>
      </c>
      <c r="C117" s="9" t="str">
        <f t="shared" si="2"/>
        <v>إعدادات</v>
      </c>
    </row>
    <row r="118" ht="15.75" customHeight="1">
      <c r="A118" s="9" t="s">
        <v>552</v>
      </c>
      <c r="B118" s="9" t="str">
        <f t="shared" si="1"/>
        <v>System</v>
      </c>
      <c r="C118" s="9" t="str">
        <f t="shared" si="2"/>
        <v>نظام</v>
      </c>
    </row>
    <row r="119" ht="15.75" customHeight="1">
      <c r="A119" s="9" t="s">
        <v>553</v>
      </c>
      <c r="B119" s="9" t="str">
        <f t="shared" si="1"/>
        <v>Master Setup</v>
      </c>
      <c r="C119" s="9" t="str">
        <f t="shared" si="2"/>
        <v>الإعداد الرئيسي</v>
      </c>
    </row>
    <row r="120" ht="15.75" customHeight="1">
      <c r="A120" s="9" t="s">
        <v>554</v>
      </c>
      <c r="B120" s="9" t="str">
        <f t="shared" si="1"/>
        <v>Employee Self Service</v>
      </c>
      <c r="C120" s="9" t="str">
        <f t="shared" si="2"/>
        <v>خدمة الموظفين الذاتية</v>
      </c>
    </row>
    <row r="121" ht="15.75" customHeight="1">
      <c r="A121" s="9" t="s">
        <v>555</v>
      </c>
      <c r="B121" s="9" t="str">
        <f t="shared" si="1"/>
        <v>Employee Management</v>
      </c>
      <c r="C121" s="9" t="str">
        <f t="shared" si="2"/>
        <v>إدارة الموظفين</v>
      </c>
    </row>
    <row r="122" ht="15.75" customHeight="1">
      <c r="A122" s="8" t="s">
        <v>556</v>
      </c>
      <c r="B122" s="9" t="str">
        <f t="shared" si="1"/>
        <v>View Profile</v>
      </c>
      <c r="C122" s="9" t="str">
        <f t="shared" si="2"/>
        <v>عرض الملف الشخصي</v>
      </c>
    </row>
    <row r="123" ht="15.75" customHeight="1">
      <c r="A123" s="8" t="s">
        <v>557</v>
      </c>
      <c r="B123" s="9" t="str">
        <f t="shared" si="1"/>
        <v>Change Password</v>
      </c>
      <c r="C123" s="9" t="str">
        <f t="shared" si="2"/>
        <v>تغيير كلمة المرور</v>
      </c>
    </row>
    <row r="124" ht="15.75" customHeight="1">
      <c r="A124" s="8" t="s">
        <v>558</v>
      </c>
      <c r="B124" s="9" t="str">
        <f t="shared" si="1"/>
        <v>Logout</v>
      </c>
      <c r="C124" s="9" t="str">
        <f t="shared" si="2"/>
        <v>تسجيل الخروج</v>
      </c>
    </row>
    <row r="125" ht="15.75" customHeight="1">
      <c r="A125" s="9" t="s">
        <v>559</v>
      </c>
      <c r="B125" s="9" t="str">
        <f t="shared" si="1"/>
        <v>DEPARTMENT WISE</v>
      </c>
      <c r="C125" s="9" t="str">
        <f t="shared" si="2"/>
        <v>حسب القسم</v>
      </c>
    </row>
    <row r="126" ht="15.75" customHeight="1">
      <c r="A126" s="9" t="s">
        <v>560</v>
      </c>
      <c r="B126" s="9" t="str">
        <f t="shared" si="1"/>
        <v>NATIONALITY WISE</v>
      </c>
      <c r="C126" s="9" t="str">
        <f t="shared" si="2"/>
        <v>حسب الجنسية</v>
      </c>
    </row>
    <row r="127" ht="15.75" customHeight="1">
      <c r="A127" s="9" t="s">
        <v>561</v>
      </c>
      <c r="B127" s="9" t="str">
        <f t="shared" si="1"/>
        <v>Announcement</v>
      </c>
      <c r="C127" s="9" t="str">
        <f t="shared" si="2"/>
        <v>إعلان</v>
      </c>
    </row>
    <row r="128" ht="15.75" customHeight="1">
      <c r="A128" s="9" t="s">
        <v>562</v>
      </c>
      <c r="B128" s="9" t="str">
        <f t="shared" si="1"/>
        <v>Type your annoucement here...</v>
      </c>
      <c r="C128" s="9" t="str">
        <f t="shared" si="2"/>
        <v>اكتب إعلانك هنا...</v>
      </c>
    </row>
    <row r="129" ht="15.75" customHeight="1">
      <c r="A129" s="9" t="s">
        <v>563</v>
      </c>
      <c r="B129" s="9" t="str">
        <f t="shared" si="1"/>
        <v>SEND</v>
      </c>
      <c r="C129" s="9" t="str">
        <f t="shared" si="2"/>
        <v>يرسل</v>
      </c>
    </row>
    <row r="130" ht="15.75" customHeight="1">
      <c r="A130" s="9" t="s">
        <v>564</v>
      </c>
      <c r="B130" s="9" t="str">
        <f t="shared" si="1"/>
        <v>SALARY</v>
      </c>
      <c r="C130" s="9" t="str">
        <f t="shared" si="2"/>
        <v>مرتب</v>
      </c>
    </row>
    <row r="131" ht="15.75" customHeight="1">
      <c r="A131" s="8" t="s">
        <v>565</v>
      </c>
      <c r="B131" s="9" t="str">
        <f t="shared" si="1"/>
        <v>LOCATION WISE</v>
      </c>
      <c r="C131" s="9" t="str">
        <f t="shared" si="2"/>
        <v>من حيث الموقع</v>
      </c>
    </row>
    <row r="132" ht="15.75" customHeight="1">
      <c r="A132" s="8" t="s">
        <v>566</v>
      </c>
      <c r="B132" s="9" t="str">
        <f t="shared" si="1"/>
        <v>HR COMPONENT WISE SALARY</v>
      </c>
      <c r="C132" s="9" t="str">
        <f t="shared" si="2"/>
        <v>الراتب حسب مكونات الموارد البشرية</v>
      </c>
    </row>
    <row r="133" ht="15.75" customHeight="1">
      <c r="A133" s="9" t="s">
        <v>567</v>
      </c>
      <c r="B133" s="9" t="str">
        <f t="shared" si="1"/>
        <v>SALARY BY COMPONENT</v>
      </c>
      <c r="C133" s="9" t="str">
        <f t="shared" si="2"/>
        <v>الراتب حسب المكون</v>
      </c>
    </row>
    <row r="134" ht="15.75" customHeight="1">
      <c r="A134" s="9" t="s">
        <v>568</v>
      </c>
      <c r="B134" s="9" t="str">
        <f t="shared" si="1"/>
        <v>FULL TIME</v>
      </c>
      <c r="C134" s="9" t="str">
        <f t="shared" si="2"/>
        <v>دوام كامل</v>
      </c>
    </row>
    <row r="135" ht="15.75" customHeight="1">
      <c r="A135" s="9" t="s">
        <v>569</v>
      </c>
      <c r="B135" s="9" t="str">
        <f t="shared" si="1"/>
        <v>FEMALE</v>
      </c>
      <c r="C135" s="9" t="str">
        <f t="shared" si="2"/>
        <v>أنثى</v>
      </c>
    </row>
    <row r="136" ht="15.75" customHeight="1">
      <c r="A136" s="9" t="s">
        <v>570</v>
      </c>
      <c r="B136" s="9" t="str">
        <f t="shared" si="1"/>
        <v>MALE</v>
      </c>
      <c r="C136" s="9" t="str">
        <f t="shared" si="2"/>
        <v>MALE</v>
      </c>
    </row>
    <row r="137" ht="15.75" customHeight="1">
      <c r="A137" s="9" t="s">
        <v>571</v>
      </c>
      <c r="B137" s="9" t="str">
        <f t="shared" si="1"/>
        <v>HEAD COUNT</v>
      </c>
      <c r="C137" s="9" t="str">
        <f t="shared" si="2"/>
        <v>عدد الرؤوس</v>
      </c>
    </row>
    <row r="138" ht="15.75" customHeight="1">
      <c r="A138" s="9" t="s">
        <v>572</v>
      </c>
      <c r="B138" s="9" t="str">
        <f t="shared" si="1"/>
        <v>REGISTRATION</v>
      </c>
      <c r="C138" s="9" t="str">
        <f t="shared" si="2"/>
        <v>تسجيل</v>
      </c>
    </row>
    <row r="139" ht="15.75" customHeight="1">
      <c r="A139" s="9" t="s">
        <v>573</v>
      </c>
      <c r="B139" s="9" t="str">
        <f t="shared" si="1"/>
        <v>TERMINATION</v>
      </c>
      <c r="C139" s="9" t="str">
        <f t="shared" si="2"/>
        <v>الإنهاء</v>
      </c>
    </row>
    <row r="140" ht="15.75" customHeight="1">
      <c r="A140" s="9" t="s">
        <v>574</v>
      </c>
      <c r="B140" s="9" t="str">
        <f t="shared" si="1"/>
        <v>HIRE</v>
      </c>
      <c r="C140" s="9" t="str">
        <f t="shared" si="2"/>
        <v>يؤجر</v>
      </c>
    </row>
    <row r="141" ht="15.75" customHeight="1">
      <c r="A141" s="9" t="s">
        <v>575</v>
      </c>
      <c r="B141" s="9" t="str">
        <f t="shared" si="1"/>
        <v>PART TIME</v>
      </c>
      <c r="C141" s="9" t="str">
        <f t="shared" si="2"/>
        <v>دوام جزئى</v>
      </c>
    </row>
    <row r="142" ht="15.75" customHeight="1">
      <c r="A142" s="9" t="s">
        <v>576</v>
      </c>
      <c r="B142" s="9" t="str">
        <f t="shared" si="1"/>
        <v>Payrole Period</v>
      </c>
      <c r="C142" s="9" t="str">
        <f t="shared" si="2"/>
        <v>فترة الرواتب</v>
      </c>
    </row>
    <row r="143" ht="15.75" customHeight="1">
      <c r="A143" s="9" t="s">
        <v>577</v>
      </c>
      <c r="B143" s="9" t="str">
        <f t="shared" si="1"/>
        <v>All DED Code</v>
      </c>
      <c r="C143" s="9" t="str">
        <f t="shared" si="2"/>
        <v>جميع رموز DED</v>
      </c>
    </row>
    <row r="144" ht="15.75" customHeight="1">
      <c r="A144" s="9" t="s">
        <v>578</v>
      </c>
      <c r="B144" s="9" t="str">
        <f t="shared" si="1"/>
        <v>Input Type</v>
      </c>
      <c r="C144" s="9" t="str">
        <f t="shared" si="2"/>
        <v>نوع الإدخال</v>
      </c>
    </row>
    <row r="145" ht="15.75" customHeight="1">
      <c r="A145" s="9" t="s">
        <v>579</v>
      </c>
      <c r="B145" s="9" t="str">
        <f t="shared" si="1"/>
        <v>Employee Name</v>
      </c>
      <c r="C145" s="9" t="str">
        <f t="shared" si="2"/>
        <v>اسم الموظف</v>
      </c>
    </row>
    <row r="146" ht="15.75" customHeight="1">
      <c r="A146" s="9" t="s">
        <v>580</v>
      </c>
      <c r="B146" s="9" t="str">
        <f t="shared" si="1"/>
        <v>Emp Code</v>
      </c>
      <c r="C146" s="9" t="str">
        <f t="shared" si="2"/>
        <v>رمز الإمب</v>
      </c>
    </row>
    <row r="147" ht="15.75" customHeight="1">
      <c r="A147" s="9" t="s">
        <v>581</v>
      </c>
      <c r="B147" s="9" t="str">
        <f t="shared" si="1"/>
        <v>Import Excel</v>
      </c>
      <c r="C147" s="9" t="str">
        <f t="shared" si="2"/>
        <v>استيراد إكسل</v>
      </c>
    </row>
    <row r="148" ht="15.75" customHeight="1">
      <c r="A148" s="9" t="s">
        <v>582</v>
      </c>
      <c r="B148" s="9" t="str">
        <f t="shared" si="1"/>
        <v>Export Excel</v>
      </c>
      <c r="C148" s="9" t="str">
        <f t="shared" si="2"/>
        <v>تصدير إكسل</v>
      </c>
    </row>
    <row r="149" ht="15.75" customHeight="1">
      <c r="A149" s="9" t="s">
        <v>583</v>
      </c>
      <c r="B149" s="9" t="str">
        <f t="shared" si="1"/>
        <v>Load Data</v>
      </c>
      <c r="C149" s="9" t="str">
        <f t="shared" si="2"/>
        <v>تحميل البيانات</v>
      </c>
    </row>
    <row r="150" ht="15.75" customHeight="1">
      <c r="A150" s="9" t="s">
        <v>584</v>
      </c>
      <c r="B150" s="9" t="str">
        <f t="shared" si="1"/>
        <v>Details</v>
      </c>
      <c r="C150" s="9" t="str">
        <f t="shared" si="2"/>
        <v>تفاصيل</v>
      </c>
    </row>
    <row r="151" ht="15.75" customHeight="1">
      <c r="A151" s="9" t="s">
        <v>585</v>
      </c>
      <c r="B151" s="9" t="str">
        <f t="shared" si="1"/>
        <v>Basic Salary</v>
      </c>
      <c r="C151" s="9" t="str">
        <f t="shared" si="2"/>
        <v>الراتب الأساسي</v>
      </c>
    </row>
    <row r="152" ht="15.75" customHeight="1">
      <c r="A152" s="9" t="s">
        <v>586</v>
      </c>
      <c r="B152" s="9" t="str">
        <f t="shared" si="1"/>
        <v>All Ded Code</v>
      </c>
      <c r="C152" s="9" t="str">
        <f t="shared" si="2"/>
        <v>جميع رموز DED</v>
      </c>
    </row>
    <row r="153" ht="15.75" customHeight="1">
      <c r="A153" s="9" t="s">
        <v>587</v>
      </c>
      <c r="B153" s="9" t="str">
        <f t="shared" si="1"/>
        <v>Select</v>
      </c>
      <c r="C153" s="9" t="str">
        <f t="shared" si="2"/>
        <v>يختار</v>
      </c>
    </row>
    <row r="154" ht="15.75" customHeight="1">
      <c r="A154" s="9" t="s">
        <v>588</v>
      </c>
      <c r="B154" s="9" t="str">
        <f t="shared" si="1"/>
        <v>payroll period</v>
      </c>
      <c r="C154" s="9" t="str">
        <f t="shared" si="2"/>
        <v>فترة الرواتب</v>
      </c>
    </row>
    <row r="155" ht="15.75" customHeight="1">
      <c r="A155" s="9" t="s">
        <v>589</v>
      </c>
      <c r="B155" s="9" t="str">
        <f t="shared" si="1"/>
        <v>Process Date</v>
      </c>
      <c r="C155" s="9" t="str">
        <f t="shared" si="2"/>
        <v>تاريخ العملية</v>
      </c>
    </row>
    <row r="156" ht="15.75" customHeight="1">
      <c r="A156" s="9" t="s">
        <v>590</v>
      </c>
      <c r="B156" s="9" t="str">
        <f t="shared" si="1"/>
        <v>Refresh</v>
      </c>
      <c r="C156" s="9" t="str">
        <f t="shared" si="2"/>
        <v>ينعش</v>
      </c>
    </row>
    <row r="157" ht="15.75" customHeight="1">
      <c r="A157" s="9" t="s">
        <v>591</v>
      </c>
      <c r="B157" s="9" t="str">
        <f t="shared" si="1"/>
        <v>Fill Reference</v>
      </c>
      <c r="C157" s="9" t="str">
        <f t="shared" si="2"/>
        <v>تعبئة المرجع</v>
      </c>
    </row>
    <row r="158" ht="15.75" customHeight="1">
      <c r="A158" s="8" t="s">
        <v>592</v>
      </c>
      <c r="B158" s="9" t="str">
        <f t="shared" si="1"/>
        <v>RefCode</v>
      </c>
      <c r="C158" s="9" t="str">
        <f t="shared" si="2"/>
        <v>رمز المرجع</v>
      </c>
    </row>
    <row r="159" ht="15.75" customHeight="1">
      <c r="A159" s="9" t="s">
        <v>593</v>
      </c>
      <c r="B159" s="9" t="str">
        <f t="shared" si="1"/>
        <v>Idle</v>
      </c>
      <c r="C159" s="9" t="str">
        <f t="shared" si="2"/>
        <v>عاطل</v>
      </c>
    </row>
    <row r="160" ht="15.75" customHeight="1">
      <c r="A160" s="9" t="s">
        <v>594</v>
      </c>
      <c r="B160" s="9" t="str">
        <f t="shared" si="1"/>
        <v>Total Minutes</v>
      </c>
      <c r="C160" s="9" t="str">
        <f t="shared" si="2"/>
        <v>مجموع الدقائق</v>
      </c>
    </row>
    <row r="161" ht="15.75" customHeight="1">
      <c r="A161" s="9" t="s">
        <v>595</v>
      </c>
      <c r="B161" s="9" t="str">
        <f t="shared" si="1"/>
        <v>Total Hours</v>
      </c>
      <c r="C161" s="9" t="str">
        <f t="shared" si="2"/>
        <v>مجموع الساعات</v>
      </c>
    </row>
    <row r="162" ht="15.75" customHeight="1">
      <c r="A162" s="9" t="s">
        <v>596</v>
      </c>
      <c r="B162" s="9" t="str">
        <f t="shared" si="1"/>
        <v>Out Time</v>
      </c>
      <c r="C162" s="9" t="str">
        <f t="shared" si="2"/>
        <v>وقت الخروج</v>
      </c>
    </row>
    <row r="163" ht="15.75" customHeight="1">
      <c r="A163" s="8" t="s">
        <v>597</v>
      </c>
      <c r="B163" s="9" t="str">
        <f t="shared" si="1"/>
        <v>In Time</v>
      </c>
      <c r="C163" s="9" t="str">
        <f t="shared" si="2"/>
        <v>في الوقت المناسب</v>
      </c>
    </row>
    <row r="164" ht="15.75" customHeight="1">
      <c r="A164" s="9" t="s">
        <v>598</v>
      </c>
      <c r="B164" s="9" t="str">
        <f t="shared" si="1"/>
        <v>Dept Code</v>
      </c>
      <c r="C164" s="9" t="str">
        <f t="shared" si="2"/>
        <v>رمز القسم</v>
      </c>
    </row>
    <row r="165" ht="15.75" customHeight="1">
      <c r="A165" s="8" t="s">
        <v>599</v>
      </c>
      <c r="B165" s="9" t="str">
        <f t="shared" si="1"/>
        <v>EmpCompID</v>
      </c>
      <c r="C165" s="9" t="str">
        <f t="shared" si="2"/>
        <v>معرف الموظف</v>
      </c>
    </row>
    <row r="166" ht="15.75" customHeight="1">
      <c r="A166" s="9" t="s">
        <v>600</v>
      </c>
      <c r="B166" s="9" t="str">
        <f t="shared" si="1"/>
        <v>Leave Type</v>
      </c>
      <c r="C166" s="9" t="str">
        <f t="shared" si="2"/>
        <v>نوع الإجازة</v>
      </c>
    </row>
    <row r="167" ht="15.75" customHeight="1">
      <c r="A167" s="9" t="s">
        <v>601</v>
      </c>
      <c r="B167" s="9" t="str">
        <f t="shared" si="1"/>
        <v>Ref No</v>
      </c>
      <c r="C167" s="9" t="str">
        <f t="shared" si="2"/>
        <v>رقم المرجع</v>
      </c>
    </row>
    <row r="168" ht="15.75" customHeight="1">
      <c r="A168" s="9" t="s">
        <v>602</v>
      </c>
      <c r="B168" s="9" t="str">
        <f t="shared" si="1"/>
        <v>Attendance from Date</v>
      </c>
      <c r="C168" s="9" t="str">
        <f t="shared" si="2"/>
        <v>الحضور من تاريخ</v>
      </c>
    </row>
    <row r="169" ht="15.75" customHeight="1">
      <c r="A169" s="9" t="s">
        <v>603</v>
      </c>
      <c r="B169" s="9" t="str">
        <f t="shared" si="1"/>
        <v>NP Balance</v>
      </c>
      <c r="C169" s="9" t="str">
        <f t="shared" si="2"/>
        <v>رصيد NP</v>
      </c>
    </row>
    <row r="170" ht="15.75" customHeight="1">
      <c r="A170" s="9" t="s">
        <v>604</v>
      </c>
      <c r="B170" s="9" t="str">
        <f t="shared" si="1"/>
        <v>Entitled</v>
      </c>
      <c r="C170" s="9" t="str">
        <f t="shared" si="2"/>
        <v>مستحق</v>
      </c>
    </row>
    <row r="171" ht="15.75" customHeight="1">
      <c r="A171" s="8" t="s">
        <v>605</v>
      </c>
      <c r="B171" s="9" t="str">
        <f t="shared" si="1"/>
        <v>No Days</v>
      </c>
      <c r="C171" s="9" t="str">
        <f t="shared" si="2"/>
        <v>لا يوجد أيام</v>
      </c>
    </row>
    <row r="172" ht="15.75" customHeight="1">
      <c r="A172" s="8" t="s">
        <v>606</v>
      </c>
      <c r="B172" s="9" t="str">
        <f t="shared" si="1"/>
        <v>CPR</v>
      </c>
      <c r="C172" s="9" t="str">
        <f t="shared" si="2"/>
        <v>الإنعاش القلبي الرئوي</v>
      </c>
    </row>
    <row r="173" ht="15.75" customHeight="1">
      <c r="A173" s="9" t="s">
        <v>607</v>
      </c>
      <c r="B173" s="9" t="str">
        <f t="shared" si="1"/>
        <v>Employee</v>
      </c>
      <c r="C173" s="9" t="str">
        <f t="shared" si="2"/>
        <v>موظف</v>
      </c>
    </row>
    <row r="174" ht="15.75" customHeight="1">
      <c r="A174" s="8" t="s">
        <v>608</v>
      </c>
      <c r="B174" s="9" t="str">
        <f t="shared" si="1"/>
        <v>Accomodation Name</v>
      </c>
      <c r="C174" s="9" t="str">
        <f t="shared" si="2"/>
        <v>اسم مكان الإقامة</v>
      </c>
    </row>
    <row r="175" ht="15.75" customHeight="1">
      <c r="A175" s="9" t="s">
        <v>609</v>
      </c>
      <c r="B175" s="9" t="str">
        <f t="shared" si="1"/>
        <v>Accomodation code</v>
      </c>
      <c r="C175" s="9" t="str">
        <f t="shared" si="2"/>
        <v>كود الإقامة</v>
      </c>
    </row>
    <row r="176" ht="15.75" customHeight="1">
      <c r="A176" s="9" t="s">
        <v>610</v>
      </c>
      <c r="B176" s="9" t="str">
        <f t="shared" si="1"/>
        <v>Road No</v>
      </c>
      <c r="C176" s="9" t="str">
        <f t="shared" si="2"/>
        <v>الطريق رقم</v>
      </c>
    </row>
    <row r="177" ht="15.75" customHeight="1">
      <c r="A177" s="9" t="s">
        <v>611</v>
      </c>
      <c r="B177" s="9" t="str">
        <f t="shared" si="1"/>
        <v>Building No</v>
      </c>
      <c r="C177" s="9" t="str">
        <f t="shared" si="2"/>
        <v>رقم المبنى</v>
      </c>
    </row>
    <row r="178" ht="15.75" customHeight="1">
      <c r="A178" s="9" t="s">
        <v>612</v>
      </c>
      <c r="B178" s="9" t="str">
        <f t="shared" si="1"/>
        <v>Area</v>
      </c>
      <c r="C178" s="9" t="str">
        <f t="shared" si="2"/>
        <v>منطقة</v>
      </c>
    </row>
    <row r="179" ht="15.75" customHeight="1">
      <c r="A179" s="9" t="s">
        <v>613</v>
      </c>
      <c r="B179" s="9" t="str">
        <f t="shared" si="1"/>
        <v>Flat No</v>
      </c>
      <c r="C179" s="9" t="str">
        <f t="shared" si="2"/>
        <v>شقة رقم</v>
      </c>
    </row>
    <row r="180" ht="15.75" customHeight="1">
      <c r="A180" s="9" t="s">
        <v>614</v>
      </c>
      <c r="B180" s="9" t="str">
        <f t="shared" si="1"/>
        <v>Block No</v>
      </c>
      <c r="C180" s="9" t="str">
        <f t="shared" si="2"/>
        <v>رقم الكتلة</v>
      </c>
    </row>
    <row r="181" ht="15.75" customHeight="1">
      <c r="A181" s="9" t="s">
        <v>615</v>
      </c>
      <c r="B181" s="9" t="str">
        <f t="shared" si="1"/>
        <v>Cost</v>
      </c>
      <c r="C181" s="9" t="str">
        <f t="shared" si="2"/>
        <v>يكلف</v>
      </c>
    </row>
    <row r="182" ht="15.75" customHeight="1">
      <c r="A182" s="9" t="s">
        <v>616</v>
      </c>
      <c r="B182" s="9" t="str">
        <f t="shared" si="1"/>
        <v>Airsec Name</v>
      </c>
      <c r="C182" s="9" t="str">
        <f t="shared" si="2"/>
        <v>اسم ايرسيك</v>
      </c>
    </row>
    <row r="183" ht="15.75" customHeight="1">
      <c r="A183" s="9" t="s">
        <v>617</v>
      </c>
      <c r="B183" s="9" t="str">
        <f t="shared" si="1"/>
        <v>Airsec code</v>
      </c>
      <c r="C183" s="9" t="str">
        <f t="shared" si="2"/>
        <v>كود ايرسيك</v>
      </c>
    </row>
    <row r="184" ht="15.75" customHeight="1">
      <c r="A184" s="8" t="s">
        <v>618</v>
      </c>
      <c r="B184" s="9" t="str">
        <f t="shared" si="1"/>
        <v>Default Airline</v>
      </c>
      <c r="C184" s="9" t="str">
        <f t="shared" si="2"/>
        <v>شركة الطيران الافتراضية</v>
      </c>
    </row>
    <row r="185" ht="15.75" customHeight="1">
      <c r="A185" s="8" t="s">
        <v>619</v>
      </c>
      <c r="B185" s="9" t="str">
        <f t="shared" si="1"/>
        <v>Type Something</v>
      </c>
      <c r="C185" s="9" t="str">
        <f t="shared" si="2"/>
        <v>اكتب شيئا ما</v>
      </c>
    </row>
    <row r="186" ht="15.75" customHeight="1">
      <c r="A186" s="9" t="s">
        <v>620</v>
      </c>
      <c r="B186" s="9" t="str">
        <f t="shared" si="1"/>
        <v>Al Arab</v>
      </c>
      <c r="C186" s="9" t="str">
        <f t="shared" si="2"/>
        <v>أل عرب</v>
      </c>
    </row>
    <row r="187" ht="15.75" customHeight="1">
      <c r="A187" s="9" t="s">
        <v>621</v>
      </c>
      <c r="B187" s="9" t="str">
        <f t="shared" si="1"/>
        <v>Company</v>
      </c>
      <c r="C187" s="9" t="str">
        <f t="shared" si="2"/>
        <v>شركة</v>
      </c>
    </row>
    <row r="188" ht="15.75" customHeight="1">
      <c r="A188" s="9" t="s">
        <v>622</v>
      </c>
      <c r="B188" s="9" t="str">
        <f t="shared" si="1"/>
        <v>Department Name</v>
      </c>
      <c r="C188" s="9" t="str">
        <f t="shared" si="2"/>
        <v>اسم القسم</v>
      </c>
    </row>
    <row r="189" ht="15.75" customHeight="1">
      <c r="A189" s="9" t="s">
        <v>623</v>
      </c>
      <c r="B189" s="9" t="str">
        <f t="shared" si="1"/>
        <v>Department code</v>
      </c>
      <c r="C189" s="9" t="str">
        <f t="shared" si="2"/>
        <v>رمز القسم</v>
      </c>
    </row>
    <row r="190" ht="15.75" customHeight="1">
      <c r="A190" s="9" t="s">
        <v>624</v>
      </c>
      <c r="B190" s="9" t="str">
        <f t="shared" si="1"/>
        <v>Department Type</v>
      </c>
      <c r="C190" s="9" t="str">
        <f t="shared" si="2"/>
        <v>نوع القسم</v>
      </c>
    </row>
    <row r="191" ht="15.75" customHeight="1">
      <c r="A191" s="9" t="s">
        <v>625</v>
      </c>
      <c r="B191" s="9" t="str">
        <f t="shared" si="1"/>
        <v>Department Head Name</v>
      </c>
      <c r="C191" s="9" t="str">
        <f t="shared" si="2"/>
        <v>اسم رئيس القسم</v>
      </c>
    </row>
    <row r="192" ht="15.75" customHeight="1">
      <c r="A192" s="9" t="s">
        <v>626</v>
      </c>
      <c r="B192" s="9" t="str">
        <f t="shared" si="1"/>
        <v>Dept head code</v>
      </c>
      <c r="C192" s="9" t="str">
        <f t="shared" si="2"/>
        <v>رمز رئيس القسم</v>
      </c>
    </row>
    <row r="193" ht="15.75" customHeight="1">
      <c r="A193" s="9" t="s">
        <v>627</v>
      </c>
      <c r="B193" s="9" t="str">
        <f t="shared" si="1"/>
        <v>Top Level</v>
      </c>
      <c r="C193" s="9" t="str">
        <f t="shared" si="2"/>
        <v>المستوى الأعلى</v>
      </c>
    </row>
    <row r="194" ht="15.75" customHeight="1">
      <c r="A194" s="9" t="s">
        <v>628</v>
      </c>
      <c r="B194" s="9" t="str">
        <f t="shared" si="1"/>
        <v>Sub Level</v>
      </c>
      <c r="C194" s="9" t="str">
        <f t="shared" si="2"/>
        <v>المستوى الفرعي</v>
      </c>
    </row>
    <row r="195" ht="15.75" customHeight="1">
      <c r="A195" s="8" t="s">
        <v>629</v>
      </c>
      <c r="B195" s="9" t="str">
        <f t="shared" si="1"/>
        <v>Sublevel</v>
      </c>
      <c r="C195" s="9" t="str">
        <f t="shared" si="2"/>
        <v>المستوى الفرعي</v>
      </c>
    </row>
    <row r="196" ht="15.75" customHeight="1">
      <c r="A196" s="9" t="s">
        <v>630</v>
      </c>
      <c r="B196" s="9" t="str">
        <f t="shared" si="1"/>
        <v>Action</v>
      </c>
      <c r="C196" s="9" t="str">
        <f t="shared" si="2"/>
        <v>فعل</v>
      </c>
    </row>
    <row r="197" ht="15.75" customHeight="1">
      <c r="A197" s="9" t="s">
        <v>631</v>
      </c>
      <c r="B197" s="9" t="str">
        <f t="shared" si="1"/>
        <v>Time</v>
      </c>
      <c r="C197" s="9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4" t="s">
        <v>632</v>
      </c>
      <c r="B2" s="10" t="s">
        <v>3</v>
      </c>
    </row>
    <row r="3">
      <c r="A3" s="4" t="s">
        <v>4</v>
      </c>
      <c r="B3" s="10" t="s">
        <v>5</v>
      </c>
    </row>
    <row r="4">
      <c r="A4" s="4" t="s">
        <v>6</v>
      </c>
      <c r="B4" s="10" t="s">
        <v>7</v>
      </c>
    </row>
    <row r="5">
      <c r="A5" s="4" t="s">
        <v>8</v>
      </c>
      <c r="B5" s="10" t="s">
        <v>9</v>
      </c>
    </row>
    <row r="6">
      <c r="A6" s="4" t="s">
        <v>10</v>
      </c>
      <c r="B6" s="10" t="s">
        <v>11</v>
      </c>
    </row>
    <row r="7">
      <c r="A7" s="4" t="s">
        <v>12</v>
      </c>
      <c r="B7" s="10" t="s">
        <v>13</v>
      </c>
    </row>
    <row r="8">
      <c r="A8" s="4" t="s">
        <v>14</v>
      </c>
      <c r="B8" s="10" t="s">
        <v>15</v>
      </c>
    </row>
    <row r="9">
      <c r="A9" s="4" t="s">
        <v>16</v>
      </c>
      <c r="B9" s="10" t="s">
        <v>17</v>
      </c>
    </row>
    <row r="10">
      <c r="A10" s="4" t="s">
        <v>18</v>
      </c>
      <c r="B10" s="10" t="s">
        <v>19</v>
      </c>
    </row>
    <row r="11">
      <c r="A11" s="4" t="s">
        <v>20</v>
      </c>
      <c r="B11" s="10" t="s">
        <v>21</v>
      </c>
    </row>
    <row r="12">
      <c r="A12" s="4" t="s">
        <v>22</v>
      </c>
      <c r="B12" s="10" t="s">
        <v>23</v>
      </c>
    </row>
    <row r="13">
      <c r="A13" s="4" t="s">
        <v>24</v>
      </c>
      <c r="B13" s="10" t="s">
        <v>25</v>
      </c>
    </row>
    <row r="14">
      <c r="A14" s="4" t="s">
        <v>26</v>
      </c>
      <c r="B14" s="10" t="s">
        <v>27</v>
      </c>
    </row>
    <row r="15">
      <c r="A15" s="4" t="s">
        <v>633</v>
      </c>
      <c r="B15" s="10" t="s">
        <v>29</v>
      </c>
    </row>
    <row r="16">
      <c r="A16" s="4" t="s">
        <v>30</v>
      </c>
      <c r="B16" s="10" t="s">
        <v>31</v>
      </c>
    </row>
    <row r="17">
      <c r="A17" s="4" t="s">
        <v>32</v>
      </c>
      <c r="B17" s="10" t="s">
        <v>33</v>
      </c>
    </row>
    <row r="18">
      <c r="A18" s="4" t="s">
        <v>34</v>
      </c>
      <c r="B18" s="10" t="s">
        <v>35</v>
      </c>
    </row>
    <row r="19">
      <c r="A19" s="4" t="s">
        <v>36</v>
      </c>
      <c r="B19" s="10" t="s">
        <v>37</v>
      </c>
    </row>
    <row r="20">
      <c r="A20" s="4" t="s">
        <v>38</v>
      </c>
      <c r="B20" s="10" t="s">
        <v>39</v>
      </c>
    </row>
    <row r="21" ht="15.75" customHeight="1">
      <c r="A21" s="4" t="s">
        <v>40</v>
      </c>
      <c r="B21" s="10" t="s">
        <v>41</v>
      </c>
    </row>
    <row r="22" ht="15.75" customHeight="1">
      <c r="A22" s="4" t="s">
        <v>42</v>
      </c>
      <c r="B22" s="10" t="s">
        <v>43</v>
      </c>
    </row>
    <row r="23" ht="15.75" customHeight="1">
      <c r="A23" s="4" t="s">
        <v>44</v>
      </c>
      <c r="B23" s="10" t="s">
        <v>45</v>
      </c>
    </row>
    <row r="24" ht="15.75" customHeight="1">
      <c r="A24" s="4" t="s">
        <v>46</v>
      </c>
      <c r="B24" s="10" t="s">
        <v>47</v>
      </c>
    </row>
    <row r="25" ht="15.75" customHeight="1">
      <c r="A25" s="4" t="s">
        <v>48</v>
      </c>
      <c r="B25" s="10" t="s">
        <v>49</v>
      </c>
    </row>
    <row r="26" ht="15.75" customHeight="1">
      <c r="A26" s="4" t="s">
        <v>50</v>
      </c>
      <c r="B26" s="10" t="s">
        <v>51</v>
      </c>
    </row>
    <row r="27" ht="15.75" customHeight="1">
      <c r="A27" s="4" t="s">
        <v>52</v>
      </c>
      <c r="B27" s="10" t="s">
        <v>53</v>
      </c>
    </row>
    <row r="28" ht="15.75" customHeight="1">
      <c r="A28" s="4" t="s">
        <v>54</v>
      </c>
      <c r="B28" s="10" t="s">
        <v>55</v>
      </c>
    </row>
    <row r="29" ht="15.75" customHeight="1">
      <c r="A29" s="4" t="s">
        <v>56</v>
      </c>
      <c r="B29" s="10" t="s">
        <v>57</v>
      </c>
    </row>
    <row r="30" ht="15.75" customHeight="1">
      <c r="A30" s="4" t="s">
        <v>58</v>
      </c>
      <c r="B30" s="10" t="s">
        <v>59</v>
      </c>
    </row>
    <row r="31" ht="15.75" customHeight="1">
      <c r="A31" s="4" t="s">
        <v>60</v>
      </c>
      <c r="B31" s="10" t="s">
        <v>61</v>
      </c>
    </row>
    <row r="32" ht="15.75" customHeight="1">
      <c r="A32" s="4" t="s">
        <v>62</v>
      </c>
      <c r="B32" s="10" t="s">
        <v>63</v>
      </c>
    </row>
    <row r="33" ht="15.75" customHeight="1">
      <c r="A33" s="4" t="s">
        <v>634</v>
      </c>
      <c r="B33" s="10" t="s">
        <v>65</v>
      </c>
    </row>
    <row r="34" ht="15.75" customHeight="1">
      <c r="A34" s="4" t="s">
        <v>66</v>
      </c>
      <c r="B34" s="10" t="s">
        <v>67</v>
      </c>
    </row>
    <row r="35" ht="15.75" customHeight="1">
      <c r="A35" s="4" t="s">
        <v>68</v>
      </c>
      <c r="B35" s="10" t="s">
        <v>69</v>
      </c>
    </row>
    <row r="36" ht="15.75" customHeight="1">
      <c r="A36" s="4" t="s">
        <v>70</v>
      </c>
      <c r="B36" s="10" t="s">
        <v>71</v>
      </c>
    </row>
    <row r="37" ht="15.75" customHeight="1">
      <c r="A37" s="4" t="s">
        <v>72</v>
      </c>
      <c r="B37" s="10" t="s">
        <v>73</v>
      </c>
    </row>
    <row r="38" ht="15.75" customHeight="1">
      <c r="A38" s="4" t="s">
        <v>74</v>
      </c>
      <c r="B38" s="10" t="s">
        <v>75</v>
      </c>
    </row>
    <row r="39" ht="15.75" customHeight="1">
      <c r="A39" s="4" t="s">
        <v>76</v>
      </c>
      <c r="B39" s="10" t="s">
        <v>77</v>
      </c>
    </row>
    <row r="40" ht="15.75" customHeight="1">
      <c r="A40" s="4" t="s">
        <v>78</v>
      </c>
      <c r="B40" s="10" t="s">
        <v>79</v>
      </c>
    </row>
    <row r="41" ht="15.75" customHeight="1">
      <c r="A41" s="4" t="s">
        <v>80</v>
      </c>
      <c r="B41" s="10" t="s">
        <v>81</v>
      </c>
    </row>
    <row r="42" ht="15.75" customHeight="1">
      <c r="A42" s="4" t="s">
        <v>82</v>
      </c>
      <c r="B42" s="10" t="s">
        <v>83</v>
      </c>
    </row>
    <row r="43" ht="15.75" customHeight="1">
      <c r="A43" s="4" t="s">
        <v>84</v>
      </c>
      <c r="B43" s="10" t="s">
        <v>85</v>
      </c>
    </row>
    <row r="44" ht="15.75" customHeight="1">
      <c r="A44" s="4" t="s">
        <v>86</v>
      </c>
      <c r="B44" s="10" t="s">
        <v>87</v>
      </c>
    </row>
    <row r="45" ht="15.75" customHeight="1">
      <c r="A45" s="4" t="s">
        <v>88</v>
      </c>
      <c r="B45" s="10" t="s">
        <v>89</v>
      </c>
    </row>
    <row r="46" ht="15.75" customHeight="1">
      <c r="A46" s="4" t="s">
        <v>90</v>
      </c>
      <c r="B46" s="10" t="s">
        <v>91</v>
      </c>
    </row>
    <row r="47" ht="15.75" customHeight="1">
      <c r="A47" s="4" t="s">
        <v>92</v>
      </c>
      <c r="B47" s="10" t="s">
        <v>93</v>
      </c>
    </row>
    <row r="48" ht="15.75" customHeight="1">
      <c r="A48" s="4" t="s">
        <v>94</v>
      </c>
      <c r="B48" s="10" t="s">
        <v>95</v>
      </c>
    </row>
    <row r="49" ht="15.75" customHeight="1">
      <c r="A49" s="4" t="s">
        <v>96</v>
      </c>
      <c r="B49" s="10" t="s">
        <v>97</v>
      </c>
    </row>
    <row r="50" ht="15.75" customHeight="1">
      <c r="A50" s="4" t="s">
        <v>98</v>
      </c>
      <c r="B50" s="10" t="s">
        <v>99</v>
      </c>
    </row>
    <row r="51" ht="15.75" customHeight="1">
      <c r="A51" s="4" t="s">
        <v>100</v>
      </c>
      <c r="B51" s="10" t="s">
        <v>99</v>
      </c>
    </row>
    <row r="52" ht="15.75" customHeight="1">
      <c r="A52" s="4" t="s">
        <v>101</v>
      </c>
      <c r="B52" s="10" t="s">
        <v>102</v>
      </c>
    </row>
    <row r="53" ht="15.75" customHeight="1">
      <c r="A53" s="4" t="s">
        <v>103</v>
      </c>
      <c r="B53" s="10" t="s">
        <v>104</v>
      </c>
    </row>
    <row r="54" ht="15.75" customHeight="1">
      <c r="A54" s="4" t="s">
        <v>105</v>
      </c>
      <c r="B54" s="10" t="s">
        <v>106</v>
      </c>
    </row>
    <row r="55" ht="15.75" customHeight="1">
      <c r="A55" s="4" t="s">
        <v>107</v>
      </c>
      <c r="B55" s="10" t="s">
        <v>108</v>
      </c>
    </row>
    <row r="56" ht="15.75" customHeight="1">
      <c r="A56" s="4" t="s">
        <v>109</v>
      </c>
      <c r="B56" s="10" t="s">
        <v>110</v>
      </c>
    </row>
    <row r="57" ht="15.75" customHeight="1">
      <c r="A57" s="4" t="s">
        <v>111</v>
      </c>
      <c r="B57" s="10" t="s">
        <v>112</v>
      </c>
    </row>
    <row r="58" ht="15.75" customHeight="1">
      <c r="A58" s="4" t="s">
        <v>113</v>
      </c>
      <c r="B58" s="10" t="s">
        <v>114</v>
      </c>
    </row>
    <row r="59" ht="15.75" customHeight="1">
      <c r="A59" s="4" t="s">
        <v>115</v>
      </c>
      <c r="B59" s="10" t="s">
        <v>116</v>
      </c>
    </row>
    <row r="60" ht="15.75" customHeight="1">
      <c r="A60" s="4" t="s">
        <v>117</v>
      </c>
      <c r="B60" s="10" t="s">
        <v>118</v>
      </c>
    </row>
    <row r="61" ht="15.75" customHeight="1">
      <c r="A61" s="4" t="s">
        <v>119</v>
      </c>
      <c r="B61" s="10" t="s">
        <v>120</v>
      </c>
    </row>
    <row r="62" ht="15.75" customHeight="1">
      <c r="A62" s="4" t="s">
        <v>121</v>
      </c>
      <c r="B62" s="10" t="s">
        <v>122</v>
      </c>
    </row>
    <row r="63" ht="15.75" customHeight="1">
      <c r="A63" s="4" t="s">
        <v>167</v>
      </c>
      <c r="B63" s="10" t="s">
        <v>61</v>
      </c>
    </row>
    <row r="64" ht="15.75" customHeight="1">
      <c r="A64" s="4" t="s">
        <v>188</v>
      </c>
      <c r="B64" s="10" t="s">
        <v>189</v>
      </c>
      <c r="C64" s="4"/>
    </row>
    <row r="65" ht="15.75" customHeight="1">
      <c r="A65" s="4" t="s">
        <v>194</v>
      </c>
      <c r="B65" s="10" t="s">
        <v>195</v>
      </c>
      <c r="C65" s="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8" t="s">
        <v>435</v>
      </c>
      <c r="B1" s="9" t="str">
        <f t="shared" ref="B1:B197" si="1">TRIM(SUBSTITUTE(SUBSTITUTE(SUBSTITUTE(LEFT(A1, FIND(":", A1) - 1), """", ""), "'", ""), ",", ""))</f>
        <v>welcome Back!</v>
      </c>
      <c r="C1" s="9" t="str">
        <f t="shared" ref="C1:C197" si="2">TRIM(SUBSTITUTE(SUBSTITUTE(SUBSTITUTE(MID(A1, FIND(":", A1) + 2, LEN(A1)), """", ""), "'", ""), ",", ""))</f>
        <v>مرحبا بعودتك!</v>
      </c>
    </row>
    <row r="2">
      <c r="A2" s="8" t="s">
        <v>436</v>
      </c>
      <c r="B2" s="9" t="str">
        <f t="shared" si="1"/>
        <v>Login to your account</v>
      </c>
      <c r="C2" s="9" t="str">
        <f t="shared" si="2"/>
        <v>تسجيل الدخول إلى حسابك</v>
      </c>
    </row>
    <row r="3">
      <c r="A3" s="8" t="s">
        <v>437</v>
      </c>
      <c r="B3" s="9" t="str">
        <f t="shared" si="1"/>
        <v>User Email</v>
      </c>
      <c r="C3" s="9" t="str">
        <f t="shared" si="2"/>
        <v>البريد الإلكتروني للمستخدم</v>
      </c>
    </row>
    <row r="4">
      <c r="A4" s="8" t="s">
        <v>438</v>
      </c>
      <c r="B4" s="9" t="str">
        <f t="shared" si="1"/>
        <v>Password</v>
      </c>
      <c r="C4" s="9" t="str">
        <f t="shared" si="2"/>
        <v>كلمة المرور</v>
      </c>
    </row>
    <row r="5">
      <c r="A5" s="8" t="s">
        <v>439</v>
      </c>
      <c r="B5" s="9" t="str">
        <f t="shared" si="1"/>
        <v>Select Location</v>
      </c>
      <c r="C5" s="9" t="str">
        <f t="shared" si="2"/>
        <v>حدد الموقع</v>
      </c>
    </row>
    <row r="6">
      <c r="A6" s="8" t="s">
        <v>440</v>
      </c>
      <c r="B6" s="9" t="str">
        <f t="shared" si="1"/>
        <v>Location 1</v>
      </c>
      <c r="C6" s="9" t="str">
        <f t="shared" si="2"/>
        <v>الموقع 1</v>
      </c>
    </row>
    <row r="7">
      <c r="A7" s="8" t="s">
        <v>441</v>
      </c>
      <c r="B7" s="9" t="str">
        <f t="shared" si="1"/>
        <v>Location 2</v>
      </c>
      <c r="C7" s="9" t="str">
        <f t="shared" si="2"/>
        <v>الموقع 2</v>
      </c>
    </row>
    <row r="8">
      <c r="A8" s="9" t="s">
        <v>442</v>
      </c>
      <c r="B8" s="9" t="str">
        <f t="shared" si="1"/>
        <v>Remember me</v>
      </c>
      <c r="C8" s="9" t="str">
        <f t="shared" si="2"/>
        <v>تذكرني</v>
      </c>
    </row>
    <row r="9">
      <c r="A9" s="8" t="s">
        <v>443</v>
      </c>
      <c r="B9" s="9" t="str">
        <f t="shared" si="1"/>
        <v>Forgot password?</v>
      </c>
      <c r="C9" s="9" t="str">
        <f t="shared" si="2"/>
        <v>هل نسيت كلمة المرور؟</v>
      </c>
    </row>
    <row r="10">
      <c r="A10" s="8" t="s">
        <v>444</v>
      </c>
      <c r="B10" s="9" t="str">
        <f t="shared" si="1"/>
        <v>LOGIN</v>
      </c>
      <c r="C10" s="9" t="str">
        <f t="shared" si="2"/>
        <v>تسجيل الدخول</v>
      </c>
    </row>
    <row r="11">
      <c r="A11" s="8" t="s">
        <v>445</v>
      </c>
      <c r="B11" s="9" t="str">
        <f t="shared" si="1"/>
        <v>Redefining Employee Management</v>
      </c>
      <c r="C11" s="9" t="str">
        <f t="shared" si="2"/>
        <v>إعادة تعريف إدارة الموظفين</v>
      </c>
    </row>
    <row r="12">
      <c r="A12" s="8" t="s">
        <v>446</v>
      </c>
      <c r="B12" s="9" t="str">
        <f t="shared" si="1"/>
        <v>Foster a connected workforce with our all-in-one ERP solution.</v>
      </c>
      <c r="C12" s="9" t="str">
        <f t="shared" si="2"/>
        <v>عزز قوة عاملة متصلة من خلال حل تخطيط موارد المؤسسات (ERP) الشامل لدينا.</v>
      </c>
    </row>
    <row r="13">
      <c r="A13" s="8" t="s">
        <v>447</v>
      </c>
      <c r="B13" s="9" t="str">
        <f t="shared" si="1"/>
        <v>Complete Employee Management Platform</v>
      </c>
      <c r="C13" s="9" t="str">
        <f t="shared" si="2"/>
        <v>منصة كاملة لإدارة الموظفين</v>
      </c>
    </row>
    <row r="14">
      <c r="A14" s="8" t="s">
        <v>448</v>
      </c>
      <c r="B14" s="9" t="str">
        <f t="shared" si="1"/>
        <v>From recruitment to retirement manage every employee journey seamlessly and efficiently.</v>
      </c>
      <c r="C14" s="9" t="str">
        <f t="shared" si="2"/>
        <v>من التوظيف إلى التقاعد، قم بإدارة رحلة كل موظف بسلاسة وكفاءة.</v>
      </c>
    </row>
    <row r="15">
      <c r="A15" s="9" t="s">
        <v>449</v>
      </c>
      <c r="B15" s="9" t="str">
        <f t="shared" si="1"/>
        <v>The Future of Workforce Management</v>
      </c>
      <c r="C15" s="9" t="str">
        <f t="shared" si="2"/>
        <v>مستقبل إدارة القوى العاملة</v>
      </c>
    </row>
    <row r="16">
      <c r="A16" s="8" t="s">
        <v>450</v>
      </c>
      <c r="B16" s="9" t="str">
        <f t="shared" si="1"/>
        <v>Boost Engagement and Compliance with Intuitive ERP Solutions.</v>
      </c>
      <c r="C16" s="9" t="str">
        <f t="shared" si="2"/>
        <v>تعزيز المشاركة والامتثال من خلال حلول تخطيط موارد المؤسسات (ERP) البديهية.</v>
      </c>
    </row>
    <row r="17">
      <c r="A17" s="8" t="s">
        <v>451</v>
      </c>
      <c r="B17" s="9" t="str">
        <f t="shared" si="1"/>
        <v>January</v>
      </c>
      <c r="C17" s="9" t="str">
        <f t="shared" si="2"/>
        <v>يناير</v>
      </c>
    </row>
    <row r="18">
      <c r="A18" s="8" t="s">
        <v>452</v>
      </c>
      <c r="B18" s="9" t="str">
        <f t="shared" si="1"/>
        <v>February</v>
      </c>
      <c r="C18" s="9" t="str">
        <f t="shared" si="2"/>
        <v>فبراير</v>
      </c>
    </row>
    <row r="19">
      <c r="A19" s="8" t="s">
        <v>453</v>
      </c>
      <c r="B19" s="9" t="str">
        <f t="shared" si="1"/>
        <v>March</v>
      </c>
      <c r="C19" s="9" t="str">
        <f t="shared" si="2"/>
        <v>مارس</v>
      </c>
    </row>
    <row r="20">
      <c r="A20" s="8" t="s">
        <v>454</v>
      </c>
      <c r="B20" s="9" t="str">
        <f t="shared" si="1"/>
        <v>April</v>
      </c>
      <c r="C20" s="9" t="str">
        <f t="shared" si="2"/>
        <v>أبريل</v>
      </c>
    </row>
    <row r="21" ht="15.75" customHeight="1">
      <c r="A21" s="8" t="s">
        <v>455</v>
      </c>
      <c r="B21" s="9" t="str">
        <f t="shared" si="1"/>
        <v>May</v>
      </c>
      <c r="C21" s="9" t="str">
        <f t="shared" si="2"/>
        <v>مايو</v>
      </c>
    </row>
    <row r="22" ht="15.75" customHeight="1">
      <c r="A22" s="8" t="s">
        <v>456</v>
      </c>
      <c r="B22" s="9" t="str">
        <f t="shared" si="1"/>
        <v>June</v>
      </c>
      <c r="C22" s="9" t="str">
        <f t="shared" si="2"/>
        <v>يونيو</v>
      </c>
    </row>
    <row r="23" ht="15.75" customHeight="1">
      <c r="A23" s="8" t="s">
        <v>457</v>
      </c>
      <c r="B23" s="9" t="str">
        <f t="shared" si="1"/>
        <v>July</v>
      </c>
      <c r="C23" s="9" t="str">
        <f t="shared" si="2"/>
        <v>يوليو</v>
      </c>
    </row>
    <row r="24" ht="15.75" customHeight="1">
      <c r="A24" s="8" t="s">
        <v>458</v>
      </c>
      <c r="B24" s="9" t="str">
        <f t="shared" si="1"/>
        <v>August</v>
      </c>
      <c r="C24" s="9" t="str">
        <f t="shared" si="2"/>
        <v>أغسطس</v>
      </c>
    </row>
    <row r="25" ht="15.75" customHeight="1">
      <c r="A25" s="8" t="s">
        <v>459</v>
      </c>
      <c r="B25" s="9" t="str">
        <f t="shared" si="1"/>
        <v>September</v>
      </c>
      <c r="C25" s="9" t="str">
        <f t="shared" si="2"/>
        <v>سبتمبر</v>
      </c>
    </row>
    <row r="26" ht="15.75" customHeight="1">
      <c r="A26" s="8" t="s">
        <v>460</v>
      </c>
      <c r="B26" s="9" t="str">
        <f t="shared" si="1"/>
        <v>October</v>
      </c>
      <c r="C26" s="9" t="str">
        <f t="shared" si="2"/>
        <v>أكتوبر</v>
      </c>
    </row>
    <row r="27" ht="15.75" customHeight="1">
      <c r="A27" s="8" t="s">
        <v>461</v>
      </c>
      <c r="B27" s="9" t="str">
        <f t="shared" si="1"/>
        <v>November</v>
      </c>
      <c r="C27" s="9" t="str">
        <f t="shared" si="2"/>
        <v>نوفمبر</v>
      </c>
    </row>
    <row r="28" ht="15.75" customHeight="1">
      <c r="A28" s="8" t="s">
        <v>462</v>
      </c>
      <c r="B28" s="9" t="str">
        <f t="shared" si="1"/>
        <v>December</v>
      </c>
      <c r="C28" s="9" t="str">
        <f t="shared" si="2"/>
        <v>ديسمبر</v>
      </c>
    </row>
    <row r="29" ht="15.75" customHeight="1">
      <c r="A29" s="9" t="s">
        <v>463</v>
      </c>
      <c r="B29" s="9" t="str">
        <f t="shared" si="1"/>
        <v>ABSENT</v>
      </c>
      <c r="C29" s="9" t="str">
        <f t="shared" si="2"/>
        <v>غائب</v>
      </c>
    </row>
    <row r="30" ht="15.75" customHeight="1">
      <c r="A30" s="9" t="s">
        <v>464</v>
      </c>
      <c r="B30" s="9" t="str">
        <f t="shared" si="1"/>
        <v>LEAVE</v>
      </c>
      <c r="C30" s="9" t="str">
        <f t="shared" si="2"/>
        <v>يترك</v>
      </c>
    </row>
    <row r="31" ht="15.75" customHeight="1">
      <c r="A31" s="9" t="s">
        <v>465</v>
      </c>
      <c r="B31" s="9" t="str">
        <f t="shared" si="1"/>
        <v>LOAN</v>
      </c>
      <c r="C31" s="9" t="str">
        <f t="shared" si="2"/>
        <v>يُقرض</v>
      </c>
    </row>
    <row r="32" ht="15.75" customHeight="1">
      <c r="A32" s="8" t="s">
        <v>466</v>
      </c>
      <c r="B32" s="9" t="str">
        <f t="shared" si="1"/>
        <v>Late In Early Out</v>
      </c>
      <c r="C32" s="9" t="str">
        <f t="shared" si="2"/>
        <v>في وقت متأخر، في وقت مبكر للخروج</v>
      </c>
    </row>
    <row r="33" ht="15.75" customHeight="1">
      <c r="A33" s="9" t="s">
        <v>467</v>
      </c>
      <c r="B33" s="9" t="str">
        <f t="shared" si="1"/>
        <v>Attendance</v>
      </c>
      <c r="C33" s="9" t="str">
        <f t="shared" si="2"/>
        <v>حضور</v>
      </c>
    </row>
    <row r="34" ht="15.75" customHeight="1">
      <c r="A34" s="9" t="s">
        <v>468</v>
      </c>
      <c r="B34" s="9" t="str">
        <f t="shared" si="1"/>
        <v>Remarks</v>
      </c>
      <c r="C34" s="9" t="str">
        <f t="shared" si="2"/>
        <v>ملاحظات</v>
      </c>
    </row>
    <row r="35" ht="15.75" customHeight="1">
      <c r="A35" s="9" t="s">
        <v>469</v>
      </c>
      <c r="B35" s="9" t="str">
        <f t="shared" si="1"/>
        <v>Type</v>
      </c>
      <c r="C35" s="9" t="str">
        <f t="shared" si="2"/>
        <v>يكتب</v>
      </c>
    </row>
    <row r="36" ht="15.75" customHeight="1">
      <c r="A36" s="9" t="s">
        <v>470</v>
      </c>
      <c r="B36" s="9" t="str">
        <f t="shared" si="1"/>
        <v>Location</v>
      </c>
      <c r="C36" s="9" t="str">
        <f t="shared" si="2"/>
        <v>موقع</v>
      </c>
    </row>
    <row r="37" ht="15.75" customHeight="1">
      <c r="A37" s="9" t="s">
        <v>471</v>
      </c>
      <c r="B37" s="9" t="str">
        <f t="shared" si="1"/>
        <v>Check In</v>
      </c>
      <c r="C37" s="9" t="str">
        <f t="shared" si="2"/>
        <v>الدفع</v>
      </c>
    </row>
    <row r="38" ht="15.75" customHeight="1">
      <c r="A38" s="9" t="s">
        <v>472</v>
      </c>
      <c r="B38" s="9" t="str">
        <f t="shared" si="1"/>
        <v>Check Out</v>
      </c>
      <c r="C38" s="9" t="str">
        <f t="shared" si="2"/>
        <v>تحقق في</v>
      </c>
    </row>
    <row r="39" ht="15.75" customHeight="1">
      <c r="A39" s="9" t="s">
        <v>473</v>
      </c>
      <c r="B39" s="9" t="str">
        <f t="shared" si="1"/>
        <v>Office</v>
      </c>
      <c r="C39" s="9" t="str">
        <f t="shared" si="2"/>
        <v>مكتب</v>
      </c>
    </row>
    <row r="40" ht="15.75" customHeight="1">
      <c r="A40" s="9" t="s">
        <v>474</v>
      </c>
      <c r="B40" s="9" t="str">
        <f t="shared" si="1"/>
        <v>Client</v>
      </c>
      <c r="C40" s="9" t="str">
        <f t="shared" si="2"/>
        <v>عميل</v>
      </c>
    </row>
    <row r="41" ht="15.75" customHeight="1">
      <c r="A41" s="9" t="s">
        <v>475</v>
      </c>
      <c r="B41" s="9" t="str">
        <f t="shared" si="1"/>
        <v>Home</v>
      </c>
      <c r="C41" s="9" t="str">
        <f t="shared" si="2"/>
        <v>بيت</v>
      </c>
    </row>
    <row r="42" ht="15.75" customHeight="1">
      <c r="A42" s="9" t="s">
        <v>476</v>
      </c>
      <c r="B42" s="9" t="str">
        <f t="shared" si="1"/>
        <v>Date</v>
      </c>
      <c r="C42" s="9" t="str">
        <f t="shared" si="2"/>
        <v>تاريخ</v>
      </c>
    </row>
    <row r="43" ht="15.75" customHeight="1">
      <c r="A43" s="9" t="s">
        <v>477</v>
      </c>
      <c r="B43" s="9" t="str">
        <f t="shared" si="1"/>
        <v>In</v>
      </c>
      <c r="C43" s="9" t="str">
        <f t="shared" si="2"/>
        <v>في</v>
      </c>
    </row>
    <row r="44" ht="15.75" customHeight="1">
      <c r="A44" s="9" t="s">
        <v>478</v>
      </c>
      <c r="B44" s="9" t="str">
        <f t="shared" si="1"/>
        <v>Out</v>
      </c>
      <c r="C44" s="9" t="str">
        <f t="shared" si="2"/>
        <v>خارج</v>
      </c>
    </row>
    <row r="45" ht="15.75" customHeight="1">
      <c r="A45" s="9" t="s">
        <v>479</v>
      </c>
      <c r="B45" s="9" t="str">
        <f t="shared" si="1"/>
        <v>Shift</v>
      </c>
      <c r="C45" s="9" t="str">
        <f t="shared" si="2"/>
        <v>يحول</v>
      </c>
    </row>
    <row r="46" ht="15.75" customHeight="1">
      <c r="A46" s="9" t="s">
        <v>480</v>
      </c>
      <c r="B46" s="9" t="str">
        <f t="shared" si="1"/>
        <v>Training</v>
      </c>
      <c r="C46" s="9" t="str">
        <f t="shared" si="2"/>
        <v>تمرين</v>
      </c>
    </row>
    <row r="47" ht="15.75" customHeight="1">
      <c r="A47" s="9" t="s">
        <v>481</v>
      </c>
      <c r="B47" s="9" t="str">
        <f t="shared" si="1"/>
        <v>Attend Date</v>
      </c>
      <c r="C47" s="9" t="str">
        <f t="shared" si="2"/>
        <v>تاريخ الحضور</v>
      </c>
    </row>
    <row r="48" ht="15.75" customHeight="1">
      <c r="A48" s="9" t="s">
        <v>482</v>
      </c>
      <c r="B48" s="9" t="str">
        <f t="shared" si="1"/>
        <v>Request Training</v>
      </c>
      <c r="C48" s="9" t="str">
        <f t="shared" si="2"/>
        <v>طلب التدريب</v>
      </c>
    </row>
    <row r="49" ht="15.75" customHeight="1">
      <c r="A49" s="9" t="s">
        <v>483</v>
      </c>
      <c r="B49" s="9" t="str">
        <f t="shared" si="1"/>
        <v>Select Training</v>
      </c>
      <c r="C49" s="9" t="str">
        <f t="shared" si="2"/>
        <v>اختر التدريب</v>
      </c>
    </row>
    <row r="50" ht="15.75" customHeight="1">
      <c r="A50" s="9" t="s">
        <v>484</v>
      </c>
      <c r="B50" s="9" t="str">
        <f t="shared" si="1"/>
        <v>Choose a training</v>
      </c>
      <c r="C50" s="9" t="str">
        <f t="shared" si="2"/>
        <v>اختر التدريب</v>
      </c>
    </row>
    <row r="51" ht="15.75" customHeight="1">
      <c r="A51" s="9" t="s">
        <v>485</v>
      </c>
      <c r="B51" s="9" t="str">
        <f t="shared" si="1"/>
        <v>Pref. Date</v>
      </c>
      <c r="C51" s="9" t="str">
        <f t="shared" si="2"/>
        <v>التاريخ المفضل</v>
      </c>
    </row>
    <row r="52" ht="15.75" customHeight="1">
      <c r="A52" s="9" t="s">
        <v>486</v>
      </c>
      <c r="B52" s="9" t="str">
        <f t="shared" si="1"/>
        <v>Reason</v>
      </c>
      <c r="C52" s="9" t="str">
        <f t="shared" si="2"/>
        <v>سبب</v>
      </c>
    </row>
    <row r="53" ht="15.75" customHeight="1">
      <c r="A53" s="9" t="s">
        <v>487</v>
      </c>
      <c r="B53" s="9" t="str">
        <f t="shared" si="1"/>
        <v>Save</v>
      </c>
      <c r="C53" s="9" t="str">
        <f t="shared" si="2"/>
        <v>يحفظ</v>
      </c>
    </row>
    <row r="54" ht="15.75" customHeight="1">
      <c r="A54" s="9" t="s">
        <v>488</v>
      </c>
      <c r="B54" s="9" t="str">
        <f t="shared" si="1"/>
        <v>Cancel</v>
      </c>
      <c r="C54" s="9" t="str">
        <f t="shared" si="2"/>
        <v>يلغي</v>
      </c>
    </row>
    <row r="55" ht="15.75" customHeight="1">
      <c r="A55" s="9" t="s">
        <v>489</v>
      </c>
      <c r="B55" s="9" t="str">
        <f t="shared" si="1"/>
        <v>Holidays</v>
      </c>
      <c r="C55" s="9" t="str">
        <f t="shared" si="2"/>
        <v>العطل</v>
      </c>
    </row>
    <row r="56" ht="15.75" customHeight="1">
      <c r="A56" s="9" t="s">
        <v>490</v>
      </c>
      <c r="B56" s="9" t="str">
        <f t="shared" si="1"/>
        <v>Description</v>
      </c>
      <c r="C56" s="9" t="str">
        <f t="shared" si="2"/>
        <v>وصف</v>
      </c>
    </row>
    <row r="57" ht="15.75" customHeight="1">
      <c r="A57" s="9" t="s">
        <v>491</v>
      </c>
      <c r="B57" s="9" t="str">
        <f t="shared" si="1"/>
        <v>Documents</v>
      </c>
      <c r="C57" s="9" t="str">
        <f t="shared" si="2"/>
        <v>وثائق</v>
      </c>
    </row>
    <row r="58" ht="15.75" customHeight="1">
      <c r="A58" s="9" t="s">
        <v>492</v>
      </c>
      <c r="B58" s="9" t="str">
        <f t="shared" si="1"/>
        <v>Actions</v>
      </c>
      <c r="C58" s="9" t="str">
        <f t="shared" si="2"/>
        <v>الإجراءات</v>
      </c>
    </row>
    <row r="59" ht="15.75" customHeight="1">
      <c r="A59" s="9" t="s">
        <v>493</v>
      </c>
      <c r="B59" s="9" t="str">
        <f t="shared" si="1"/>
        <v>Image</v>
      </c>
      <c r="C59" s="9" t="str">
        <f t="shared" si="2"/>
        <v>صورة</v>
      </c>
    </row>
    <row r="60" ht="15.75" customHeight="1">
      <c r="A60" s="8" t="s">
        <v>494</v>
      </c>
      <c r="B60" s="9" t="str">
        <f t="shared" si="1"/>
        <v>Expiry</v>
      </c>
      <c r="C60" s="9" t="str">
        <f t="shared" si="2"/>
        <v>انتهاء الصلاحية</v>
      </c>
    </row>
    <row r="61" ht="15.75" customHeight="1">
      <c r="A61" s="9" t="s">
        <v>495</v>
      </c>
      <c r="B61" s="9" t="str">
        <f t="shared" si="1"/>
        <v>Number</v>
      </c>
      <c r="C61" s="9" t="str">
        <f t="shared" si="2"/>
        <v>رقم</v>
      </c>
    </row>
    <row r="62" ht="15.75" customHeight="1">
      <c r="A62" s="8" t="s">
        <v>496</v>
      </c>
      <c r="B62" s="9" t="str">
        <f t="shared" si="1"/>
        <v>Staff Ledger</v>
      </c>
      <c r="C62" s="9" t="str">
        <f t="shared" si="2"/>
        <v>دفتر حسابات الموظفين</v>
      </c>
    </row>
    <row r="63" ht="15.75" customHeight="1">
      <c r="A63" s="9" t="s">
        <v>497</v>
      </c>
      <c r="B63" s="9" t="str">
        <f t="shared" si="1"/>
        <v>Account</v>
      </c>
      <c r="C63" s="9" t="str">
        <f t="shared" si="2"/>
        <v>حساب</v>
      </c>
    </row>
    <row r="64" ht="15.75" customHeight="1">
      <c r="A64" s="9" t="s">
        <v>498</v>
      </c>
      <c r="B64" s="9" t="str">
        <f t="shared" si="1"/>
        <v>Ref#</v>
      </c>
      <c r="C64" s="9" t="str">
        <f t="shared" si="2"/>
        <v>المرجع #</v>
      </c>
    </row>
    <row r="65" ht="15.75" customHeight="1">
      <c r="A65" s="9" t="s">
        <v>499</v>
      </c>
      <c r="B65" s="9" t="str">
        <f t="shared" si="1"/>
        <v>Amount</v>
      </c>
      <c r="C65" s="9" t="str">
        <f t="shared" si="2"/>
        <v>كمية</v>
      </c>
    </row>
    <row r="66" ht="15.75" customHeight="1">
      <c r="A66" s="9" t="s">
        <v>500</v>
      </c>
      <c r="B66" s="9" t="str">
        <f t="shared" si="1"/>
        <v>Announcements</v>
      </c>
      <c r="C66" s="9" t="str">
        <f t="shared" si="2"/>
        <v>الإعلانات</v>
      </c>
    </row>
    <row r="67" ht="15.75" customHeight="1">
      <c r="A67" s="9" t="s">
        <v>501</v>
      </c>
      <c r="B67" s="9" t="str">
        <f t="shared" si="1"/>
        <v>Latest announcements will appear here.</v>
      </c>
      <c r="C67" s="9" t="str">
        <f t="shared" si="2"/>
        <v>أحدث الإعلانات ستظهر هنا.</v>
      </c>
    </row>
    <row r="68" ht="15.75" customHeight="1">
      <c r="A68" s="9" t="s">
        <v>502</v>
      </c>
      <c r="B68" s="9" t="str">
        <f t="shared" si="1"/>
        <v>Monthly Salary Statistics</v>
      </c>
      <c r="C68" s="9" t="str">
        <f t="shared" si="2"/>
        <v>إحصاءات الرواتب الشهرية</v>
      </c>
    </row>
    <row r="69" ht="15.75" customHeight="1">
      <c r="A69" s="9" t="s">
        <v>503</v>
      </c>
      <c r="B69" s="9" t="str">
        <f t="shared" si="1"/>
        <v>Loan Request</v>
      </c>
      <c r="C69" s="9" t="str">
        <f t="shared" si="2"/>
        <v>طلب القرض</v>
      </c>
    </row>
    <row r="70" ht="15.75" customHeight="1">
      <c r="A70" s="9" t="s">
        <v>504</v>
      </c>
      <c r="B70" s="9" t="str">
        <f t="shared" si="1"/>
        <v>Status</v>
      </c>
      <c r="C70" s="9" t="str">
        <f t="shared" si="2"/>
        <v>حالة</v>
      </c>
    </row>
    <row r="71" ht="15.75" customHeight="1">
      <c r="A71" s="9" t="s">
        <v>505</v>
      </c>
      <c r="B71" s="9" t="str">
        <f t="shared" si="1"/>
        <v>Guarantor</v>
      </c>
      <c r="C71" s="9" t="str">
        <f t="shared" si="2"/>
        <v>الضامن</v>
      </c>
    </row>
    <row r="72" ht="15.75" customHeight="1">
      <c r="A72" s="9" t="s">
        <v>506</v>
      </c>
      <c r="B72" s="9" t="str">
        <f t="shared" si="1"/>
        <v>Request</v>
      </c>
      <c r="C72" s="9" t="str">
        <f t="shared" si="2"/>
        <v>طلب</v>
      </c>
    </row>
    <row r="73" ht="15.75" customHeight="1">
      <c r="A73" s="9" t="s">
        <v>507</v>
      </c>
      <c r="B73" s="9" t="str">
        <f t="shared" si="1"/>
        <v>Expense Request</v>
      </c>
      <c r="C73" s="9" t="str">
        <f t="shared" si="2"/>
        <v>طلب النفقات</v>
      </c>
    </row>
    <row r="74" ht="15.75" customHeight="1">
      <c r="A74" s="9" t="s">
        <v>508</v>
      </c>
      <c r="B74" s="9" t="str">
        <f t="shared" si="1"/>
        <v>Voucher</v>
      </c>
      <c r="C74" s="9" t="str">
        <f t="shared" si="2"/>
        <v>قسيمة</v>
      </c>
    </row>
    <row r="75" ht="15.75" customHeight="1">
      <c r="A75" s="9" t="s">
        <v>509</v>
      </c>
      <c r="B75" s="9" t="str">
        <f t="shared" si="1"/>
        <v>New Expense Request</v>
      </c>
      <c r="C75" s="9" t="str">
        <f t="shared" si="2"/>
        <v>طلب نفقات جديد</v>
      </c>
    </row>
    <row r="76" ht="15.75" customHeight="1">
      <c r="A76" s="9" t="s">
        <v>510</v>
      </c>
      <c r="B76" s="9" t="str">
        <f t="shared" si="1"/>
        <v>Submit</v>
      </c>
      <c r="C76" s="9" t="str">
        <f t="shared" si="2"/>
        <v>يُقدِّم</v>
      </c>
    </row>
    <row r="77" ht="15.75" customHeight="1">
      <c r="A77" s="9" t="s">
        <v>511</v>
      </c>
      <c r="B77" s="9" t="str">
        <f t="shared" si="1"/>
        <v>New Loan Request</v>
      </c>
      <c r="C77" s="9" t="str">
        <f t="shared" si="2"/>
        <v>طلب قرض جديد</v>
      </c>
    </row>
    <row r="78" ht="15.75" customHeight="1">
      <c r="A78" s="9" t="s">
        <v>512</v>
      </c>
      <c r="B78" s="9" t="str">
        <f t="shared" si="1"/>
        <v>Personal Loan</v>
      </c>
      <c r="C78" s="9" t="str">
        <f t="shared" si="2"/>
        <v>القرض الشخصي</v>
      </c>
    </row>
    <row r="79" ht="15.75" customHeight="1">
      <c r="A79" s="9" t="s">
        <v>513</v>
      </c>
      <c r="B79" s="9" t="str">
        <f t="shared" si="1"/>
        <v>Car Loan</v>
      </c>
      <c r="C79" s="9" t="str">
        <f t="shared" si="2"/>
        <v>قرض السيارة</v>
      </c>
    </row>
    <row r="80" ht="15.75" customHeight="1">
      <c r="A80" s="9" t="s">
        <v>514</v>
      </c>
      <c r="B80" s="9" t="str">
        <f t="shared" si="1"/>
        <v>Home Loan</v>
      </c>
      <c r="C80" s="9" t="str">
        <f t="shared" si="2"/>
        <v>قرض المنزل</v>
      </c>
    </row>
    <row r="81" ht="15.75" customHeight="1">
      <c r="A81" s="9" t="s">
        <v>515</v>
      </c>
      <c r="B81" s="9" t="str">
        <f t="shared" si="1"/>
        <v>Travel</v>
      </c>
      <c r="C81" s="9" t="str">
        <f t="shared" si="2"/>
        <v>يسافر</v>
      </c>
    </row>
    <row r="82" ht="15.75" customHeight="1">
      <c r="A82" s="9" t="s">
        <v>516</v>
      </c>
      <c r="B82" s="9" t="str">
        <f t="shared" si="1"/>
        <v>Office Supplies</v>
      </c>
      <c r="C82" s="9" t="str">
        <f t="shared" si="2"/>
        <v>اللوازم المكتبية</v>
      </c>
    </row>
    <row r="83" ht="15.75" customHeight="1">
      <c r="A83" s="9" t="s">
        <v>517</v>
      </c>
      <c r="B83" s="9" t="str">
        <f t="shared" si="1"/>
        <v>Meals</v>
      </c>
      <c r="C83" s="9" t="str">
        <f t="shared" si="2"/>
        <v>الوجبات</v>
      </c>
    </row>
    <row r="84" ht="15.75" customHeight="1">
      <c r="A84" s="9" t="s">
        <v>518</v>
      </c>
      <c r="B84" s="9" t="str">
        <f t="shared" si="1"/>
        <v>Leave</v>
      </c>
      <c r="C84" s="9" t="str">
        <f t="shared" si="2"/>
        <v>يترك</v>
      </c>
    </row>
    <row r="85" ht="15.75" customHeight="1">
      <c r="A85" s="9" t="s">
        <v>519</v>
      </c>
      <c r="B85" s="9" t="str">
        <f t="shared" si="1"/>
        <v>From Date</v>
      </c>
      <c r="C85" s="9" t="str">
        <f t="shared" si="2"/>
        <v>من التاريخ</v>
      </c>
    </row>
    <row r="86" ht="15.75" customHeight="1">
      <c r="A86" s="9" t="s">
        <v>520</v>
      </c>
      <c r="B86" s="9" t="str">
        <f t="shared" si="1"/>
        <v>To Date</v>
      </c>
      <c r="C86" s="9" t="str">
        <f t="shared" si="2"/>
        <v>حتى الآن</v>
      </c>
    </row>
    <row r="87" ht="15.75" customHeight="1">
      <c r="A87" s="9" t="s">
        <v>521</v>
      </c>
      <c r="B87" s="9" t="str">
        <f t="shared" si="1"/>
        <v>Sick Leave</v>
      </c>
      <c r="C87" s="9" t="str">
        <f t="shared" si="2"/>
        <v>إجازة مرضية</v>
      </c>
    </row>
    <row r="88" ht="15.75" customHeight="1">
      <c r="A88" s="9" t="s">
        <v>522</v>
      </c>
      <c r="B88" s="9" t="str">
        <f t="shared" si="1"/>
        <v>Casual Leave</v>
      </c>
      <c r="C88" s="9" t="str">
        <f t="shared" si="2"/>
        <v>إجازة عارضة</v>
      </c>
    </row>
    <row r="89" ht="15.75" customHeight="1">
      <c r="A89" s="8" t="s">
        <v>523</v>
      </c>
      <c r="B89" s="9" t="str">
        <f t="shared" si="1"/>
        <v>Paid Leave</v>
      </c>
      <c r="C89" s="9" t="str">
        <f t="shared" si="2"/>
        <v>إجازة مدفوعة الأجر</v>
      </c>
    </row>
    <row r="90" ht="15.75" customHeight="1">
      <c r="A90" s="9" t="s">
        <v>524</v>
      </c>
      <c r="B90" s="9" t="str">
        <f t="shared" si="1"/>
        <v>Work from Home</v>
      </c>
      <c r="C90" s="9" t="str">
        <f t="shared" si="2"/>
        <v>العمل من المنزل</v>
      </c>
    </row>
    <row r="91" ht="15.75" customHeight="1">
      <c r="A91" s="9" t="s">
        <v>525</v>
      </c>
      <c r="B91" s="9" t="str">
        <f t="shared" si="1"/>
        <v>Half Day</v>
      </c>
      <c r="C91" s="9" t="str">
        <f t="shared" si="2"/>
        <v>نصف يوم</v>
      </c>
    </row>
    <row r="92" ht="15.75" customHeight="1">
      <c r="A92" s="9" t="s">
        <v>526</v>
      </c>
      <c r="B92" s="9" t="str">
        <f t="shared" si="1"/>
        <v>Leave Request</v>
      </c>
      <c r="C92" s="9" t="str">
        <f t="shared" si="2"/>
        <v>طلب الإجازة</v>
      </c>
    </row>
    <row r="93" ht="15.75" customHeight="1">
      <c r="A93" s="9" t="s">
        <v>527</v>
      </c>
      <c r="B93" s="9" t="str">
        <f t="shared" si="1"/>
        <v>Pay Slip</v>
      </c>
      <c r="C93" s="9" t="str">
        <f t="shared" si="2"/>
        <v>قسيمة الدفع</v>
      </c>
    </row>
    <row r="94" ht="15.75" customHeight="1">
      <c r="A94" s="9" t="s">
        <v>528</v>
      </c>
      <c r="B94" s="9" t="str">
        <f t="shared" si="1"/>
        <v>Month</v>
      </c>
      <c r="C94" s="9" t="str">
        <f t="shared" si="2"/>
        <v>شهر</v>
      </c>
    </row>
    <row r="95" ht="15.75" customHeight="1">
      <c r="A95" s="9" t="s">
        <v>529</v>
      </c>
      <c r="B95" s="9" t="str">
        <f t="shared" si="1"/>
        <v>Attendance Request</v>
      </c>
      <c r="C95" s="9" t="str">
        <f t="shared" si="2"/>
        <v>طلب الحضور</v>
      </c>
    </row>
    <row r="96" ht="15.75" customHeight="1">
      <c r="A96" s="9" t="s">
        <v>530</v>
      </c>
      <c r="B96" s="9" t="str">
        <f t="shared" si="1"/>
        <v>New</v>
      </c>
      <c r="C96" s="9" t="str">
        <f t="shared" si="2"/>
        <v>جديد</v>
      </c>
    </row>
    <row r="97" ht="15.75" customHeight="1">
      <c r="A97" s="9" t="s">
        <v>531</v>
      </c>
      <c r="B97" s="9" t="str">
        <f t="shared" si="1"/>
        <v>Date &amp; Time</v>
      </c>
      <c r="C97" s="9" t="str">
        <f t="shared" si="2"/>
        <v>التاريخ والوقت</v>
      </c>
    </row>
    <row r="98" ht="15.75" customHeight="1">
      <c r="A98" s="9" t="s">
        <v>532</v>
      </c>
      <c r="B98" s="9" t="str">
        <f t="shared" si="1"/>
        <v>Promotion Requests</v>
      </c>
      <c r="C98" s="9" t="str">
        <f t="shared" si="2"/>
        <v>طلبات الترويج</v>
      </c>
    </row>
    <row r="99" ht="15.75" customHeight="1">
      <c r="A99" s="9" t="s">
        <v>533</v>
      </c>
      <c r="B99" s="9" t="str">
        <f t="shared" si="1"/>
        <v>Manager</v>
      </c>
      <c r="C99" s="9" t="str">
        <f t="shared" si="2"/>
        <v>مدير</v>
      </c>
    </row>
    <row r="100" ht="15.75" customHeight="1">
      <c r="A100" s="9" t="s">
        <v>534</v>
      </c>
      <c r="B100" s="9" t="str">
        <f t="shared" si="1"/>
        <v>Chief</v>
      </c>
      <c r="C100" s="9" t="str">
        <f t="shared" si="2"/>
        <v>رئيس</v>
      </c>
    </row>
    <row r="101" ht="15.75" customHeight="1">
      <c r="A101" s="9" t="s">
        <v>535</v>
      </c>
      <c r="B101" s="9" t="str">
        <f t="shared" si="1"/>
        <v>Supervisor</v>
      </c>
      <c r="C101" s="9" t="str">
        <f t="shared" si="2"/>
        <v>مشرف</v>
      </c>
    </row>
    <row r="102" ht="15.75" customHeight="1">
      <c r="A102" s="9" t="s">
        <v>536</v>
      </c>
      <c r="B102" s="9" t="str">
        <f t="shared" si="1"/>
        <v>Delete</v>
      </c>
      <c r="C102" s="9" t="str">
        <f t="shared" si="2"/>
        <v>يمسح</v>
      </c>
    </row>
    <row r="103" ht="15.75" customHeight="1">
      <c r="A103" s="9" t="s">
        <v>537</v>
      </c>
      <c r="B103" s="9" t="str">
        <f t="shared" si="1"/>
        <v>Print</v>
      </c>
      <c r="C103" s="9" t="str">
        <f t="shared" si="2"/>
        <v>مطبعة</v>
      </c>
    </row>
    <row r="104" ht="15.75" customHeight="1">
      <c r="A104" s="9" t="s">
        <v>538</v>
      </c>
      <c r="B104" s="9" t="str">
        <f t="shared" si="1"/>
        <v>Log</v>
      </c>
      <c r="C104" s="9" t="str">
        <f t="shared" si="2"/>
        <v>سجل</v>
      </c>
    </row>
    <row r="105" ht="15.75" customHeight="1">
      <c r="A105" s="9" t="s">
        <v>539</v>
      </c>
      <c r="B105" s="9" t="str">
        <f t="shared" si="1"/>
        <v>Draft</v>
      </c>
      <c r="C105" s="9" t="str">
        <f t="shared" si="2"/>
        <v>مسودة</v>
      </c>
    </row>
    <row r="106" ht="15.75" customHeight="1">
      <c r="A106" s="9" t="s">
        <v>540</v>
      </c>
      <c r="B106" s="9" t="str">
        <f t="shared" si="1"/>
        <v>Doc No</v>
      </c>
      <c r="C106" s="9" t="str">
        <f t="shared" si="2"/>
        <v>:رقم المستند:</v>
      </c>
    </row>
    <row r="107" ht="15.75" customHeight="1">
      <c r="A107" s="9" t="s">
        <v>541</v>
      </c>
      <c r="B107" s="9" t="str">
        <f t="shared" si="1"/>
        <v>Doc Date</v>
      </c>
      <c r="C107" s="9" t="str">
        <f t="shared" si="2"/>
        <v>:تاريخ المستند:</v>
      </c>
    </row>
    <row r="108" ht="15.75" customHeight="1">
      <c r="A108" s="9" t="s">
        <v>542</v>
      </c>
      <c r="B108" s="9" t="str">
        <f t="shared" si="1"/>
        <v>Document Actions</v>
      </c>
      <c r="C108" s="9" t="str">
        <f t="shared" si="2"/>
        <v>إجراءات المستند</v>
      </c>
    </row>
    <row r="109" ht="15.75" customHeight="1">
      <c r="A109" s="9" t="s">
        <v>543</v>
      </c>
      <c r="B109" s="9" t="str">
        <f t="shared" si="1"/>
        <v>References</v>
      </c>
      <c r="C109" s="9" t="str">
        <f t="shared" si="2"/>
        <v>مراجع</v>
      </c>
    </row>
    <row r="110" ht="15.75" customHeight="1">
      <c r="A110" s="9" t="s">
        <v>544</v>
      </c>
      <c r="B110" s="9" t="str">
        <f t="shared" si="1"/>
        <v>Attachments</v>
      </c>
      <c r="C110" s="9" t="str">
        <f t="shared" si="2"/>
        <v>المرفقات</v>
      </c>
    </row>
    <row r="111" ht="15.75" customHeight="1">
      <c r="A111" s="9" t="s">
        <v>545</v>
      </c>
      <c r="B111" s="9" t="str">
        <f t="shared" si="1"/>
        <v>Drafts</v>
      </c>
      <c r="C111" s="9" t="str">
        <f t="shared" si="2"/>
        <v>المسودات</v>
      </c>
    </row>
    <row r="112" ht="15.75" customHeight="1">
      <c r="A112" s="9" t="s">
        <v>546</v>
      </c>
      <c r="B112" s="9" t="str">
        <f t="shared" si="1"/>
        <v>Document List</v>
      </c>
      <c r="C112" s="9" t="str">
        <f t="shared" si="2"/>
        <v>قائمة المستندات</v>
      </c>
    </row>
    <row r="113" ht="15.75" customHeight="1">
      <c r="A113" s="9" t="s">
        <v>547</v>
      </c>
      <c r="B113" s="9" t="str">
        <f t="shared" si="1"/>
        <v>Notes</v>
      </c>
      <c r="C113" s="9" t="str">
        <f t="shared" si="2"/>
        <v>ملحوظات</v>
      </c>
    </row>
    <row r="114" ht="15.75" customHeight="1">
      <c r="A114" s="9" t="s">
        <v>548</v>
      </c>
      <c r="B114" s="9" t="str">
        <f t="shared" si="1"/>
        <v>Search for an item...</v>
      </c>
      <c r="C114" s="9" t="str">
        <f t="shared" si="2"/>
        <v>البحث عن عنصر</v>
      </c>
    </row>
    <row r="115" ht="15.75" customHeight="1">
      <c r="A115" s="9" t="s">
        <v>549</v>
      </c>
      <c r="B115" s="9" t="str">
        <f t="shared" si="1"/>
        <v>Help &amp; Support</v>
      </c>
      <c r="C115" s="9" t="str">
        <f t="shared" si="2"/>
        <v>المساعدة والدعم</v>
      </c>
    </row>
    <row r="116" ht="15.75" customHeight="1">
      <c r="A116" s="9" t="s">
        <v>550</v>
      </c>
      <c r="B116" s="9" t="str">
        <f t="shared" si="1"/>
        <v>Notifications</v>
      </c>
      <c r="C116" s="9" t="str">
        <f t="shared" si="2"/>
        <v>إشعارات</v>
      </c>
    </row>
    <row r="117" ht="15.75" customHeight="1">
      <c r="A117" s="9" t="s">
        <v>551</v>
      </c>
      <c r="B117" s="9" t="str">
        <f t="shared" si="1"/>
        <v>Settings</v>
      </c>
      <c r="C117" s="9" t="str">
        <f t="shared" si="2"/>
        <v>إعدادات</v>
      </c>
    </row>
    <row r="118" ht="15.75" customHeight="1">
      <c r="A118" s="9" t="s">
        <v>552</v>
      </c>
      <c r="B118" s="9" t="str">
        <f t="shared" si="1"/>
        <v>System</v>
      </c>
      <c r="C118" s="9" t="str">
        <f t="shared" si="2"/>
        <v>نظام</v>
      </c>
    </row>
    <row r="119" ht="15.75" customHeight="1">
      <c r="A119" s="9" t="s">
        <v>553</v>
      </c>
      <c r="B119" s="9" t="str">
        <f t="shared" si="1"/>
        <v>Master Setup</v>
      </c>
      <c r="C119" s="9" t="str">
        <f t="shared" si="2"/>
        <v>الإعداد الرئيسي</v>
      </c>
    </row>
    <row r="120" ht="15.75" customHeight="1">
      <c r="A120" s="9" t="s">
        <v>554</v>
      </c>
      <c r="B120" s="9" t="str">
        <f t="shared" si="1"/>
        <v>Employee Self Service</v>
      </c>
      <c r="C120" s="9" t="str">
        <f t="shared" si="2"/>
        <v>خدمة الموظفين الذاتية</v>
      </c>
    </row>
    <row r="121" ht="15.75" customHeight="1">
      <c r="A121" s="9" t="s">
        <v>555</v>
      </c>
      <c r="B121" s="9" t="str">
        <f t="shared" si="1"/>
        <v>Employee Management</v>
      </c>
      <c r="C121" s="9" t="str">
        <f t="shared" si="2"/>
        <v>إدارة الموظفين</v>
      </c>
    </row>
    <row r="122" ht="15.75" customHeight="1">
      <c r="A122" s="8" t="s">
        <v>556</v>
      </c>
      <c r="B122" s="9" t="str">
        <f t="shared" si="1"/>
        <v>View Profile</v>
      </c>
      <c r="C122" s="9" t="str">
        <f t="shared" si="2"/>
        <v>عرض الملف الشخصي</v>
      </c>
    </row>
    <row r="123" ht="15.75" customHeight="1">
      <c r="A123" s="8" t="s">
        <v>557</v>
      </c>
      <c r="B123" s="9" t="str">
        <f t="shared" si="1"/>
        <v>Change Password</v>
      </c>
      <c r="C123" s="9" t="str">
        <f t="shared" si="2"/>
        <v>تغيير كلمة المرور</v>
      </c>
    </row>
    <row r="124" ht="15.75" customHeight="1">
      <c r="A124" s="8" t="s">
        <v>558</v>
      </c>
      <c r="B124" s="9" t="str">
        <f t="shared" si="1"/>
        <v>Logout</v>
      </c>
      <c r="C124" s="9" t="str">
        <f t="shared" si="2"/>
        <v>تسجيل الخروج</v>
      </c>
    </row>
    <row r="125" ht="15.75" customHeight="1">
      <c r="A125" s="9" t="s">
        <v>559</v>
      </c>
      <c r="B125" s="9" t="str">
        <f t="shared" si="1"/>
        <v>DEPARTMENT WISE</v>
      </c>
      <c r="C125" s="9" t="str">
        <f t="shared" si="2"/>
        <v>حسب القسم</v>
      </c>
    </row>
    <row r="126" ht="15.75" customHeight="1">
      <c r="A126" s="9" t="s">
        <v>560</v>
      </c>
      <c r="B126" s="9" t="str">
        <f t="shared" si="1"/>
        <v>NATIONALITY WISE</v>
      </c>
      <c r="C126" s="9" t="str">
        <f t="shared" si="2"/>
        <v>حسب الجنسية</v>
      </c>
    </row>
    <row r="127" ht="15.75" customHeight="1">
      <c r="A127" s="9" t="s">
        <v>561</v>
      </c>
      <c r="B127" s="9" t="str">
        <f t="shared" si="1"/>
        <v>Announcement</v>
      </c>
      <c r="C127" s="9" t="str">
        <f t="shared" si="2"/>
        <v>إعلان</v>
      </c>
    </row>
    <row r="128" ht="15.75" customHeight="1">
      <c r="A128" s="9" t="s">
        <v>562</v>
      </c>
      <c r="B128" s="9" t="str">
        <f t="shared" si="1"/>
        <v>Type your annoucement here...</v>
      </c>
      <c r="C128" s="9" t="str">
        <f t="shared" si="2"/>
        <v>اكتب إعلانك هنا...</v>
      </c>
    </row>
    <row r="129" ht="15.75" customHeight="1">
      <c r="A129" s="9" t="s">
        <v>563</v>
      </c>
      <c r="B129" s="9" t="str">
        <f t="shared" si="1"/>
        <v>SEND</v>
      </c>
      <c r="C129" s="9" t="str">
        <f t="shared" si="2"/>
        <v>يرسل</v>
      </c>
    </row>
    <row r="130" ht="15.75" customHeight="1">
      <c r="A130" s="9" t="s">
        <v>564</v>
      </c>
      <c r="B130" s="9" t="str">
        <f t="shared" si="1"/>
        <v>SALARY</v>
      </c>
      <c r="C130" s="9" t="str">
        <f t="shared" si="2"/>
        <v>مرتب</v>
      </c>
    </row>
    <row r="131" ht="15.75" customHeight="1">
      <c r="A131" s="8" t="s">
        <v>565</v>
      </c>
      <c r="B131" s="9" t="str">
        <f t="shared" si="1"/>
        <v>LOCATION WISE</v>
      </c>
      <c r="C131" s="9" t="str">
        <f t="shared" si="2"/>
        <v>من حيث الموقع</v>
      </c>
    </row>
    <row r="132" ht="15.75" customHeight="1">
      <c r="A132" s="8" t="s">
        <v>566</v>
      </c>
      <c r="B132" s="9" t="str">
        <f t="shared" si="1"/>
        <v>HR COMPONENT WISE SALARY</v>
      </c>
      <c r="C132" s="9" t="str">
        <f t="shared" si="2"/>
        <v>الراتب حسب مكونات الموارد البشرية</v>
      </c>
    </row>
    <row r="133" ht="15.75" customHeight="1">
      <c r="A133" s="9" t="s">
        <v>567</v>
      </c>
      <c r="B133" s="9" t="str">
        <f t="shared" si="1"/>
        <v>SALARY BY COMPONENT</v>
      </c>
      <c r="C133" s="9" t="str">
        <f t="shared" si="2"/>
        <v>الراتب حسب المكون</v>
      </c>
    </row>
    <row r="134" ht="15.75" customHeight="1">
      <c r="A134" s="9" t="s">
        <v>568</v>
      </c>
      <c r="B134" s="9" t="str">
        <f t="shared" si="1"/>
        <v>FULL TIME</v>
      </c>
      <c r="C134" s="9" t="str">
        <f t="shared" si="2"/>
        <v>دوام كامل</v>
      </c>
    </row>
    <row r="135" ht="15.75" customHeight="1">
      <c r="A135" s="9" t="s">
        <v>569</v>
      </c>
      <c r="B135" s="9" t="str">
        <f t="shared" si="1"/>
        <v>FEMALE</v>
      </c>
      <c r="C135" s="9" t="str">
        <f t="shared" si="2"/>
        <v>أنثى</v>
      </c>
    </row>
    <row r="136" ht="15.75" customHeight="1">
      <c r="A136" s="9" t="s">
        <v>570</v>
      </c>
      <c r="B136" s="9" t="str">
        <f t="shared" si="1"/>
        <v>MALE</v>
      </c>
      <c r="C136" s="9" t="str">
        <f t="shared" si="2"/>
        <v>MALE</v>
      </c>
    </row>
    <row r="137" ht="15.75" customHeight="1">
      <c r="A137" s="9" t="s">
        <v>571</v>
      </c>
      <c r="B137" s="9" t="str">
        <f t="shared" si="1"/>
        <v>HEAD COUNT</v>
      </c>
      <c r="C137" s="9" t="str">
        <f t="shared" si="2"/>
        <v>عدد الرؤوس</v>
      </c>
    </row>
    <row r="138" ht="15.75" customHeight="1">
      <c r="A138" s="9" t="s">
        <v>572</v>
      </c>
      <c r="B138" s="9" t="str">
        <f t="shared" si="1"/>
        <v>REGISTRATION</v>
      </c>
      <c r="C138" s="9" t="str">
        <f t="shared" si="2"/>
        <v>تسجيل</v>
      </c>
    </row>
    <row r="139" ht="15.75" customHeight="1">
      <c r="A139" s="9" t="s">
        <v>573</v>
      </c>
      <c r="B139" s="9" t="str">
        <f t="shared" si="1"/>
        <v>TERMINATION</v>
      </c>
      <c r="C139" s="9" t="str">
        <f t="shared" si="2"/>
        <v>الإنهاء</v>
      </c>
    </row>
    <row r="140" ht="15.75" customHeight="1">
      <c r="A140" s="9" t="s">
        <v>574</v>
      </c>
      <c r="B140" s="9" t="str">
        <f t="shared" si="1"/>
        <v>HIRE</v>
      </c>
      <c r="C140" s="9" t="str">
        <f t="shared" si="2"/>
        <v>يؤجر</v>
      </c>
    </row>
    <row r="141" ht="15.75" customHeight="1">
      <c r="A141" s="9" t="s">
        <v>575</v>
      </c>
      <c r="B141" s="9" t="str">
        <f t="shared" si="1"/>
        <v>PART TIME</v>
      </c>
      <c r="C141" s="9" t="str">
        <f t="shared" si="2"/>
        <v>دوام جزئى</v>
      </c>
    </row>
    <row r="142" ht="15.75" customHeight="1">
      <c r="A142" s="9" t="s">
        <v>576</v>
      </c>
      <c r="B142" s="9" t="str">
        <f t="shared" si="1"/>
        <v>Payrole Period</v>
      </c>
      <c r="C142" s="9" t="str">
        <f t="shared" si="2"/>
        <v>فترة الرواتب</v>
      </c>
    </row>
    <row r="143" ht="15.75" customHeight="1">
      <c r="A143" s="9" t="s">
        <v>577</v>
      </c>
      <c r="B143" s="9" t="str">
        <f t="shared" si="1"/>
        <v>All DED Code</v>
      </c>
      <c r="C143" s="9" t="str">
        <f t="shared" si="2"/>
        <v>جميع رموز DED</v>
      </c>
    </row>
    <row r="144" ht="15.75" customHeight="1">
      <c r="A144" s="9" t="s">
        <v>578</v>
      </c>
      <c r="B144" s="9" t="str">
        <f t="shared" si="1"/>
        <v>Input Type</v>
      </c>
      <c r="C144" s="9" t="str">
        <f t="shared" si="2"/>
        <v>نوع الإدخال</v>
      </c>
    </row>
    <row r="145" ht="15.75" customHeight="1">
      <c r="A145" s="9" t="s">
        <v>579</v>
      </c>
      <c r="B145" s="9" t="str">
        <f t="shared" si="1"/>
        <v>Employee Name</v>
      </c>
      <c r="C145" s="9" t="str">
        <f t="shared" si="2"/>
        <v>اسم الموظف</v>
      </c>
    </row>
    <row r="146" ht="15.75" customHeight="1">
      <c r="A146" s="9" t="s">
        <v>580</v>
      </c>
      <c r="B146" s="9" t="str">
        <f t="shared" si="1"/>
        <v>Emp Code</v>
      </c>
      <c r="C146" s="9" t="str">
        <f t="shared" si="2"/>
        <v>رمز الإمب</v>
      </c>
    </row>
    <row r="147" ht="15.75" customHeight="1">
      <c r="A147" s="9" t="s">
        <v>581</v>
      </c>
      <c r="B147" s="9" t="str">
        <f t="shared" si="1"/>
        <v>Import Excel</v>
      </c>
      <c r="C147" s="9" t="str">
        <f t="shared" si="2"/>
        <v>استيراد إكسل</v>
      </c>
    </row>
    <row r="148" ht="15.75" customHeight="1">
      <c r="A148" s="9" t="s">
        <v>582</v>
      </c>
      <c r="B148" s="9" t="str">
        <f t="shared" si="1"/>
        <v>Export Excel</v>
      </c>
      <c r="C148" s="9" t="str">
        <f t="shared" si="2"/>
        <v>تصدير إكسل</v>
      </c>
    </row>
    <row r="149" ht="15.75" customHeight="1">
      <c r="A149" s="9" t="s">
        <v>583</v>
      </c>
      <c r="B149" s="9" t="str">
        <f t="shared" si="1"/>
        <v>Load Data</v>
      </c>
      <c r="C149" s="9" t="str">
        <f t="shared" si="2"/>
        <v>تحميل البيانات</v>
      </c>
    </row>
    <row r="150" ht="15.75" customHeight="1">
      <c r="A150" s="9" t="s">
        <v>584</v>
      </c>
      <c r="B150" s="9" t="str">
        <f t="shared" si="1"/>
        <v>Details</v>
      </c>
      <c r="C150" s="9" t="str">
        <f t="shared" si="2"/>
        <v>تفاصيل</v>
      </c>
    </row>
    <row r="151" ht="15.75" customHeight="1">
      <c r="A151" s="9" t="s">
        <v>585</v>
      </c>
      <c r="B151" s="9" t="str">
        <f t="shared" si="1"/>
        <v>Basic Salary</v>
      </c>
      <c r="C151" s="9" t="str">
        <f t="shared" si="2"/>
        <v>الراتب الأساسي</v>
      </c>
    </row>
    <row r="152" ht="15.75" customHeight="1">
      <c r="A152" s="9" t="s">
        <v>586</v>
      </c>
      <c r="B152" s="9" t="str">
        <f t="shared" si="1"/>
        <v>All Ded Code</v>
      </c>
      <c r="C152" s="9" t="str">
        <f t="shared" si="2"/>
        <v>جميع رموز DED</v>
      </c>
    </row>
    <row r="153" ht="15.75" customHeight="1">
      <c r="A153" s="9" t="s">
        <v>587</v>
      </c>
      <c r="B153" s="9" t="str">
        <f t="shared" si="1"/>
        <v>Select</v>
      </c>
      <c r="C153" s="9" t="str">
        <f t="shared" si="2"/>
        <v>يختار</v>
      </c>
    </row>
    <row r="154" ht="15.75" customHeight="1">
      <c r="A154" s="9" t="s">
        <v>588</v>
      </c>
      <c r="B154" s="9" t="str">
        <f t="shared" si="1"/>
        <v>payroll period</v>
      </c>
      <c r="C154" s="9" t="str">
        <f t="shared" si="2"/>
        <v>فترة الرواتب</v>
      </c>
    </row>
    <row r="155" ht="15.75" customHeight="1">
      <c r="A155" s="9" t="s">
        <v>589</v>
      </c>
      <c r="B155" s="9" t="str">
        <f t="shared" si="1"/>
        <v>Process Date</v>
      </c>
      <c r="C155" s="9" t="str">
        <f t="shared" si="2"/>
        <v>تاريخ العملية</v>
      </c>
    </row>
    <row r="156" ht="15.75" customHeight="1">
      <c r="A156" s="9" t="s">
        <v>590</v>
      </c>
      <c r="B156" s="9" t="str">
        <f t="shared" si="1"/>
        <v>Refresh</v>
      </c>
      <c r="C156" s="9" t="str">
        <f t="shared" si="2"/>
        <v>ينعش</v>
      </c>
    </row>
    <row r="157" ht="15.75" customHeight="1">
      <c r="A157" s="9" t="s">
        <v>591</v>
      </c>
      <c r="B157" s="9" t="str">
        <f t="shared" si="1"/>
        <v>Fill Reference</v>
      </c>
      <c r="C157" s="9" t="str">
        <f t="shared" si="2"/>
        <v>تعبئة المرجع</v>
      </c>
    </row>
    <row r="158" ht="15.75" customHeight="1">
      <c r="A158" s="8" t="s">
        <v>592</v>
      </c>
      <c r="B158" s="9" t="str">
        <f t="shared" si="1"/>
        <v>RefCode</v>
      </c>
      <c r="C158" s="9" t="str">
        <f t="shared" si="2"/>
        <v>رمز المرجع</v>
      </c>
    </row>
    <row r="159" ht="15.75" customHeight="1">
      <c r="A159" s="9" t="s">
        <v>593</v>
      </c>
      <c r="B159" s="9" t="str">
        <f t="shared" si="1"/>
        <v>Idle</v>
      </c>
      <c r="C159" s="9" t="str">
        <f t="shared" si="2"/>
        <v>عاطل</v>
      </c>
    </row>
    <row r="160" ht="15.75" customHeight="1">
      <c r="A160" s="9" t="s">
        <v>594</v>
      </c>
      <c r="B160" s="9" t="str">
        <f t="shared" si="1"/>
        <v>Total Minutes</v>
      </c>
      <c r="C160" s="9" t="str">
        <f t="shared" si="2"/>
        <v>مجموع الدقائق</v>
      </c>
    </row>
    <row r="161" ht="15.75" customHeight="1">
      <c r="A161" s="9" t="s">
        <v>595</v>
      </c>
      <c r="B161" s="9" t="str">
        <f t="shared" si="1"/>
        <v>Total Hours</v>
      </c>
      <c r="C161" s="9" t="str">
        <f t="shared" si="2"/>
        <v>مجموع الساعات</v>
      </c>
    </row>
    <row r="162" ht="15.75" customHeight="1">
      <c r="A162" s="9" t="s">
        <v>596</v>
      </c>
      <c r="B162" s="9" t="str">
        <f t="shared" si="1"/>
        <v>Out Time</v>
      </c>
      <c r="C162" s="9" t="str">
        <f t="shared" si="2"/>
        <v>وقت الخروج</v>
      </c>
    </row>
    <row r="163" ht="15.75" customHeight="1">
      <c r="A163" s="8" t="s">
        <v>597</v>
      </c>
      <c r="B163" s="9" t="str">
        <f t="shared" si="1"/>
        <v>In Time</v>
      </c>
      <c r="C163" s="9" t="str">
        <f t="shared" si="2"/>
        <v>في الوقت المناسب</v>
      </c>
    </row>
    <row r="164" ht="15.75" customHeight="1">
      <c r="A164" s="9" t="s">
        <v>598</v>
      </c>
      <c r="B164" s="9" t="str">
        <f t="shared" si="1"/>
        <v>Dept Code</v>
      </c>
      <c r="C164" s="9" t="str">
        <f t="shared" si="2"/>
        <v>رمز القسم</v>
      </c>
    </row>
    <row r="165" ht="15.75" customHeight="1">
      <c r="A165" s="8" t="s">
        <v>599</v>
      </c>
      <c r="B165" s="9" t="str">
        <f t="shared" si="1"/>
        <v>EmpCompID</v>
      </c>
      <c r="C165" s="9" t="str">
        <f t="shared" si="2"/>
        <v>معرف الموظف</v>
      </c>
    </row>
    <row r="166" ht="15.75" customHeight="1">
      <c r="A166" s="9" t="s">
        <v>600</v>
      </c>
      <c r="B166" s="9" t="str">
        <f t="shared" si="1"/>
        <v>Leave Type</v>
      </c>
      <c r="C166" s="9" t="str">
        <f t="shared" si="2"/>
        <v>نوع الإجازة</v>
      </c>
    </row>
    <row r="167" ht="15.75" customHeight="1">
      <c r="A167" s="9" t="s">
        <v>601</v>
      </c>
      <c r="B167" s="9" t="str">
        <f t="shared" si="1"/>
        <v>Ref No</v>
      </c>
      <c r="C167" s="9" t="str">
        <f t="shared" si="2"/>
        <v>رقم المرجع</v>
      </c>
    </row>
    <row r="168" ht="15.75" customHeight="1">
      <c r="A168" s="9" t="s">
        <v>602</v>
      </c>
      <c r="B168" s="9" t="str">
        <f t="shared" si="1"/>
        <v>Attendance from Date</v>
      </c>
      <c r="C168" s="9" t="str">
        <f t="shared" si="2"/>
        <v>الحضور من تاريخ</v>
      </c>
    </row>
    <row r="169" ht="15.75" customHeight="1">
      <c r="A169" s="9" t="s">
        <v>603</v>
      </c>
      <c r="B169" s="9" t="str">
        <f t="shared" si="1"/>
        <v>NP Balance</v>
      </c>
      <c r="C169" s="9" t="str">
        <f t="shared" si="2"/>
        <v>رصيد NP</v>
      </c>
    </row>
    <row r="170" ht="15.75" customHeight="1">
      <c r="A170" s="9" t="s">
        <v>604</v>
      </c>
      <c r="B170" s="9" t="str">
        <f t="shared" si="1"/>
        <v>Entitled</v>
      </c>
      <c r="C170" s="9" t="str">
        <f t="shared" si="2"/>
        <v>مستحق</v>
      </c>
    </row>
    <row r="171" ht="15.75" customHeight="1">
      <c r="A171" s="8" t="s">
        <v>605</v>
      </c>
      <c r="B171" s="9" t="str">
        <f t="shared" si="1"/>
        <v>No Days</v>
      </c>
      <c r="C171" s="9" t="str">
        <f t="shared" si="2"/>
        <v>لا يوجد أيام</v>
      </c>
    </row>
    <row r="172" ht="15.75" customHeight="1">
      <c r="A172" s="8" t="s">
        <v>606</v>
      </c>
      <c r="B172" s="9" t="str">
        <f t="shared" si="1"/>
        <v>CPR</v>
      </c>
      <c r="C172" s="9" t="str">
        <f t="shared" si="2"/>
        <v>الإنعاش القلبي الرئوي</v>
      </c>
    </row>
    <row r="173" ht="15.75" customHeight="1">
      <c r="A173" s="9" t="s">
        <v>607</v>
      </c>
      <c r="B173" s="9" t="str">
        <f t="shared" si="1"/>
        <v>Employee</v>
      </c>
      <c r="C173" s="9" t="str">
        <f t="shared" si="2"/>
        <v>موظف</v>
      </c>
    </row>
    <row r="174" ht="15.75" customHeight="1">
      <c r="A174" s="8" t="s">
        <v>608</v>
      </c>
      <c r="B174" s="9" t="str">
        <f t="shared" si="1"/>
        <v>Accomodation Name</v>
      </c>
      <c r="C174" s="9" t="str">
        <f t="shared" si="2"/>
        <v>اسم مكان الإقامة</v>
      </c>
    </row>
    <row r="175" ht="15.75" customHeight="1">
      <c r="A175" s="9" t="s">
        <v>609</v>
      </c>
      <c r="B175" s="9" t="str">
        <f t="shared" si="1"/>
        <v>Accomodation code</v>
      </c>
      <c r="C175" s="9" t="str">
        <f t="shared" si="2"/>
        <v>كود الإقامة</v>
      </c>
    </row>
    <row r="176" ht="15.75" customHeight="1">
      <c r="A176" s="9" t="s">
        <v>610</v>
      </c>
      <c r="B176" s="9" t="str">
        <f t="shared" si="1"/>
        <v>Road No</v>
      </c>
      <c r="C176" s="9" t="str">
        <f t="shared" si="2"/>
        <v>الطريق رقم</v>
      </c>
    </row>
    <row r="177" ht="15.75" customHeight="1">
      <c r="A177" s="9" t="s">
        <v>611</v>
      </c>
      <c r="B177" s="9" t="str">
        <f t="shared" si="1"/>
        <v>Building No</v>
      </c>
      <c r="C177" s="9" t="str">
        <f t="shared" si="2"/>
        <v>رقم المبنى</v>
      </c>
    </row>
    <row r="178" ht="15.75" customHeight="1">
      <c r="A178" s="9" t="s">
        <v>612</v>
      </c>
      <c r="B178" s="9" t="str">
        <f t="shared" si="1"/>
        <v>Area</v>
      </c>
      <c r="C178" s="9" t="str">
        <f t="shared" si="2"/>
        <v>منطقة</v>
      </c>
    </row>
    <row r="179" ht="15.75" customHeight="1">
      <c r="A179" s="9" t="s">
        <v>613</v>
      </c>
      <c r="B179" s="9" t="str">
        <f t="shared" si="1"/>
        <v>Flat No</v>
      </c>
      <c r="C179" s="9" t="str">
        <f t="shared" si="2"/>
        <v>شقة رقم</v>
      </c>
    </row>
    <row r="180" ht="15.75" customHeight="1">
      <c r="A180" s="9" t="s">
        <v>614</v>
      </c>
      <c r="B180" s="9" t="str">
        <f t="shared" si="1"/>
        <v>Block No</v>
      </c>
      <c r="C180" s="9" t="str">
        <f t="shared" si="2"/>
        <v>رقم الكتلة</v>
      </c>
    </row>
    <row r="181" ht="15.75" customHeight="1">
      <c r="A181" s="9" t="s">
        <v>615</v>
      </c>
      <c r="B181" s="9" t="str">
        <f t="shared" si="1"/>
        <v>Cost</v>
      </c>
      <c r="C181" s="9" t="str">
        <f t="shared" si="2"/>
        <v>يكلف</v>
      </c>
    </row>
    <row r="182" ht="15.75" customHeight="1">
      <c r="A182" s="9" t="s">
        <v>616</v>
      </c>
      <c r="B182" s="9" t="str">
        <f t="shared" si="1"/>
        <v>Airsec Name</v>
      </c>
      <c r="C182" s="9" t="str">
        <f t="shared" si="2"/>
        <v>اسم ايرسيك</v>
      </c>
    </row>
    <row r="183" ht="15.75" customHeight="1">
      <c r="A183" s="9" t="s">
        <v>617</v>
      </c>
      <c r="B183" s="9" t="str">
        <f t="shared" si="1"/>
        <v>Airsec code</v>
      </c>
      <c r="C183" s="9" t="str">
        <f t="shared" si="2"/>
        <v>كود ايرسيك</v>
      </c>
    </row>
    <row r="184" ht="15.75" customHeight="1">
      <c r="A184" s="8" t="s">
        <v>618</v>
      </c>
      <c r="B184" s="9" t="str">
        <f t="shared" si="1"/>
        <v>Default Airline</v>
      </c>
      <c r="C184" s="9" t="str">
        <f t="shared" si="2"/>
        <v>شركة الطيران الافتراضية</v>
      </c>
    </row>
    <row r="185" ht="15.75" customHeight="1">
      <c r="A185" s="8" t="s">
        <v>619</v>
      </c>
      <c r="B185" s="9" t="str">
        <f t="shared" si="1"/>
        <v>Type Something</v>
      </c>
      <c r="C185" s="9" t="str">
        <f t="shared" si="2"/>
        <v>اكتب شيئا ما</v>
      </c>
    </row>
    <row r="186" ht="15.75" customHeight="1">
      <c r="A186" s="9" t="s">
        <v>620</v>
      </c>
      <c r="B186" s="9" t="str">
        <f t="shared" si="1"/>
        <v>Al Arab</v>
      </c>
      <c r="C186" s="9" t="str">
        <f t="shared" si="2"/>
        <v>أل عرب</v>
      </c>
    </row>
    <row r="187" ht="15.75" customHeight="1">
      <c r="A187" s="9" t="s">
        <v>621</v>
      </c>
      <c r="B187" s="9" t="str">
        <f t="shared" si="1"/>
        <v>Company</v>
      </c>
      <c r="C187" s="9" t="str">
        <f t="shared" si="2"/>
        <v>شركة</v>
      </c>
    </row>
    <row r="188" ht="15.75" customHeight="1">
      <c r="A188" s="9" t="s">
        <v>622</v>
      </c>
      <c r="B188" s="9" t="str">
        <f t="shared" si="1"/>
        <v>Department Name</v>
      </c>
      <c r="C188" s="9" t="str">
        <f t="shared" si="2"/>
        <v>اسم القسم</v>
      </c>
    </row>
    <row r="189" ht="15.75" customHeight="1">
      <c r="A189" s="9" t="s">
        <v>623</v>
      </c>
      <c r="B189" s="9" t="str">
        <f t="shared" si="1"/>
        <v>Department code</v>
      </c>
      <c r="C189" s="9" t="str">
        <f t="shared" si="2"/>
        <v>رمز القسم</v>
      </c>
    </row>
    <row r="190" ht="15.75" customHeight="1">
      <c r="A190" s="9" t="s">
        <v>624</v>
      </c>
      <c r="B190" s="9" t="str">
        <f t="shared" si="1"/>
        <v>Department Type</v>
      </c>
      <c r="C190" s="9" t="str">
        <f t="shared" si="2"/>
        <v>نوع القسم</v>
      </c>
    </row>
    <row r="191" ht="15.75" customHeight="1">
      <c r="A191" s="9" t="s">
        <v>625</v>
      </c>
      <c r="B191" s="9" t="str">
        <f t="shared" si="1"/>
        <v>Department Head Name</v>
      </c>
      <c r="C191" s="9" t="str">
        <f t="shared" si="2"/>
        <v>اسم رئيس القسم</v>
      </c>
    </row>
    <row r="192" ht="15.75" customHeight="1">
      <c r="A192" s="9" t="s">
        <v>626</v>
      </c>
      <c r="B192" s="9" t="str">
        <f t="shared" si="1"/>
        <v>Dept head code</v>
      </c>
      <c r="C192" s="9" t="str">
        <f t="shared" si="2"/>
        <v>رمز رئيس القسم</v>
      </c>
    </row>
    <row r="193" ht="15.75" customHeight="1">
      <c r="A193" s="9" t="s">
        <v>627</v>
      </c>
      <c r="B193" s="9" t="str">
        <f t="shared" si="1"/>
        <v>Top Level</v>
      </c>
      <c r="C193" s="9" t="str">
        <f t="shared" si="2"/>
        <v>المستوى الأعلى</v>
      </c>
    </row>
    <row r="194" ht="15.75" customHeight="1">
      <c r="A194" s="9" t="s">
        <v>628</v>
      </c>
      <c r="B194" s="9" t="str">
        <f t="shared" si="1"/>
        <v>Sub Level</v>
      </c>
      <c r="C194" s="9" t="str">
        <f t="shared" si="2"/>
        <v>المستوى الفرعي</v>
      </c>
    </row>
    <row r="195" ht="15.75" customHeight="1">
      <c r="A195" s="8" t="s">
        <v>629</v>
      </c>
      <c r="B195" s="9" t="str">
        <f t="shared" si="1"/>
        <v>Sublevel</v>
      </c>
      <c r="C195" s="9" t="str">
        <f t="shared" si="2"/>
        <v>المستوى الفرعي</v>
      </c>
    </row>
    <row r="196" ht="15.75" customHeight="1">
      <c r="A196" s="9" t="s">
        <v>630</v>
      </c>
      <c r="B196" s="9" t="str">
        <f t="shared" si="1"/>
        <v>Action</v>
      </c>
      <c r="C196" s="9" t="str">
        <f t="shared" si="2"/>
        <v>فعل</v>
      </c>
    </row>
    <row r="197" ht="15.75" customHeight="1">
      <c r="A197" s="9" t="s">
        <v>631</v>
      </c>
      <c r="B197" s="9" t="str">
        <f t="shared" si="1"/>
        <v>Time</v>
      </c>
      <c r="C197" s="9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