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\Dropbox\APM\APM\APM_Pacman\"/>
    </mc:Choice>
  </mc:AlternateContent>
  <bookViews>
    <workbookView xWindow="0" yWindow="0" windowWidth="19200" windowHeight="11640" activeTab="1"/>
  </bookViews>
  <sheets>
    <sheet name="CaractereBinHex" sheetId="2" r:id="rId1"/>
    <sheet name="CharactereBinHex" sheetId="1" r:id="rId2"/>
    <sheet name="ROM" sheetId="3" r:id="rId3"/>
    <sheet name="ROM-FINAL" sheetId="4" r:id="rId4"/>
  </sheets>
  <functionGroups builtInGroupCount="18"/>
  <definedNames>
    <definedName name="_xlnm._FilterDatabase" localSheetId="1" hidden="1">CharactereBinHex!$L$3:$L$250</definedName>
    <definedName name="_xlnm._FilterDatabase" localSheetId="2" hidden="1">ROM!$G$20:$G$499</definedName>
  </definedNames>
  <calcPr calcId="162913" iterate="1"/>
</workbook>
</file>

<file path=xl/calcChain.xml><?xml version="1.0" encoding="utf-8"?>
<calcChain xmlns="http://schemas.openxmlformats.org/spreadsheetml/2006/main">
  <c r="M242" i="1" l="1"/>
  <c r="M233" i="1"/>
  <c r="M223" i="1"/>
  <c r="M113" i="1"/>
  <c r="M103" i="1"/>
  <c r="M93" i="1"/>
  <c r="M83" i="1"/>
  <c r="M73" i="1"/>
  <c r="M63" i="1"/>
  <c r="M53" i="1"/>
  <c r="M43" i="1"/>
  <c r="M33" i="1"/>
  <c r="M23" i="1"/>
  <c r="M13" i="1"/>
  <c r="M3" i="1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20" i="3"/>
  <c r="BC146" i="1"/>
  <c r="L242" i="1"/>
  <c r="L233" i="1"/>
  <c r="CI137" i="1"/>
  <c r="L250" i="1"/>
  <c r="CY139" i="1"/>
  <c r="BC167" i="1" l="1"/>
  <c r="CY160" i="1"/>
  <c r="CI158" i="1"/>
  <c r="G20" i="3"/>
  <c r="G348" i="3" l="1"/>
  <c r="G340" i="3"/>
  <c r="G324" i="3"/>
  <c r="G316" i="3"/>
  <c r="G60" i="3"/>
  <c r="G52" i="3"/>
  <c r="G44" i="3"/>
  <c r="G36" i="3"/>
  <c r="G28" i="3"/>
  <c r="G420" i="3"/>
  <c r="G412" i="3"/>
  <c r="G404" i="3"/>
  <c r="G388" i="3"/>
  <c r="G380" i="3"/>
  <c r="G372" i="3"/>
  <c r="G364" i="3"/>
  <c r="G356" i="3"/>
  <c r="G244" i="3"/>
  <c r="G452" i="3"/>
  <c r="G444" i="3"/>
  <c r="G436" i="3"/>
  <c r="G428" i="3"/>
  <c r="G84" i="3"/>
  <c r="G468" i="3"/>
  <c r="G276" i="3"/>
  <c r="G260" i="3"/>
  <c r="G252" i="3"/>
  <c r="G116" i="3"/>
  <c r="G108" i="3"/>
  <c r="G100" i="3"/>
  <c r="G92" i="3"/>
  <c r="G492" i="3"/>
  <c r="G476" i="3"/>
  <c r="G460" i="3"/>
  <c r="G396" i="3"/>
  <c r="G332" i="3"/>
  <c r="G268" i="3"/>
  <c r="G204" i="3"/>
  <c r="G148" i="3"/>
  <c r="G140" i="3"/>
  <c r="G132" i="3"/>
  <c r="G124" i="3"/>
  <c r="G76" i="3"/>
  <c r="G484" i="3"/>
  <c r="G300" i="3"/>
  <c r="G292" i="3"/>
  <c r="G284" i="3"/>
  <c r="G68" i="3"/>
  <c r="G308" i="3"/>
  <c r="G236" i="3"/>
  <c r="G228" i="3"/>
  <c r="G220" i="3"/>
  <c r="G212" i="3"/>
  <c r="G196" i="3"/>
  <c r="G188" i="3"/>
  <c r="G180" i="3"/>
  <c r="G172" i="3"/>
  <c r="G164" i="3"/>
  <c r="G156" i="3"/>
  <c r="K230" i="1"/>
  <c r="K229" i="1"/>
  <c r="K228" i="1"/>
  <c r="K227" i="1"/>
  <c r="K226" i="1"/>
  <c r="K225" i="1"/>
  <c r="K224" i="1"/>
  <c r="K223" i="1"/>
  <c r="K220" i="1"/>
  <c r="K219" i="1"/>
  <c r="K218" i="1"/>
  <c r="K217" i="1"/>
  <c r="K216" i="1"/>
  <c r="K215" i="1"/>
  <c r="K214" i="1"/>
  <c r="K213" i="1"/>
  <c r="K210" i="1"/>
  <c r="K209" i="1"/>
  <c r="K208" i="1"/>
  <c r="K207" i="1"/>
  <c r="K206" i="1"/>
  <c r="K205" i="1"/>
  <c r="K204" i="1"/>
  <c r="K203" i="1"/>
  <c r="K200" i="1"/>
  <c r="K199" i="1"/>
  <c r="K198" i="1"/>
  <c r="K197" i="1"/>
  <c r="K196" i="1"/>
  <c r="K195" i="1"/>
  <c r="K194" i="1"/>
  <c r="K193" i="1"/>
  <c r="K190" i="1"/>
  <c r="K189" i="1"/>
  <c r="K188" i="1"/>
  <c r="K187" i="1"/>
  <c r="K186" i="1"/>
  <c r="K185" i="1"/>
  <c r="K184" i="1"/>
  <c r="K183" i="1"/>
  <c r="K180" i="1"/>
  <c r="K179" i="1"/>
  <c r="K178" i="1"/>
  <c r="K177" i="1"/>
  <c r="K176" i="1"/>
  <c r="K175" i="1"/>
  <c r="K174" i="1"/>
  <c r="K173" i="1"/>
  <c r="K170" i="1"/>
  <c r="K169" i="1"/>
  <c r="K168" i="1"/>
  <c r="K167" i="1"/>
  <c r="K166" i="1"/>
  <c r="K165" i="1"/>
  <c r="K164" i="1"/>
  <c r="K163" i="1"/>
  <c r="K160" i="1"/>
  <c r="K159" i="1"/>
  <c r="K158" i="1"/>
  <c r="K157" i="1"/>
  <c r="K156" i="1"/>
  <c r="K155" i="1"/>
  <c r="K154" i="1"/>
  <c r="K153" i="1"/>
  <c r="K150" i="1"/>
  <c r="K149" i="1"/>
  <c r="K148" i="1"/>
  <c r="K147" i="1"/>
  <c r="K146" i="1"/>
  <c r="K145" i="1"/>
  <c r="K144" i="1"/>
  <c r="K143" i="1"/>
  <c r="K140" i="1"/>
  <c r="K139" i="1"/>
  <c r="K138" i="1"/>
  <c r="K137" i="1"/>
  <c r="K136" i="1"/>
  <c r="K135" i="1"/>
  <c r="K134" i="1"/>
  <c r="K133" i="1"/>
  <c r="K130" i="1"/>
  <c r="K129" i="1"/>
  <c r="K128" i="1"/>
  <c r="K127" i="1"/>
  <c r="K126" i="1"/>
  <c r="K125" i="1"/>
  <c r="K124" i="1"/>
  <c r="K123" i="1"/>
  <c r="K120" i="1"/>
  <c r="K119" i="1"/>
  <c r="K118" i="1"/>
  <c r="K117" i="1"/>
  <c r="K116" i="1"/>
  <c r="K115" i="1"/>
  <c r="K114" i="1"/>
  <c r="K113" i="1"/>
  <c r="K110" i="1"/>
  <c r="K109" i="1"/>
  <c r="K108" i="1"/>
  <c r="K107" i="1"/>
  <c r="K106" i="1"/>
  <c r="K105" i="1"/>
  <c r="K104" i="1"/>
  <c r="K103" i="1"/>
  <c r="K100" i="1"/>
  <c r="K99" i="1"/>
  <c r="K98" i="1"/>
  <c r="K97" i="1"/>
  <c r="K96" i="1"/>
  <c r="K95" i="1"/>
  <c r="L93" i="1" s="1"/>
  <c r="A10" i="3" s="1"/>
  <c r="K94" i="1"/>
  <c r="K93" i="1"/>
  <c r="K90" i="1"/>
  <c r="K89" i="1"/>
  <c r="K88" i="1"/>
  <c r="K87" i="1"/>
  <c r="K86" i="1"/>
  <c r="K85" i="1"/>
  <c r="K84" i="1"/>
  <c r="K83" i="1"/>
  <c r="K80" i="1"/>
  <c r="K79" i="1"/>
  <c r="K78" i="1"/>
  <c r="K77" i="1"/>
  <c r="K76" i="1"/>
  <c r="K75" i="1"/>
  <c r="K74" i="1"/>
  <c r="K73" i="1"/>
  <c r="K70" i="1"/>
  <c r="K69" i="1"/>
  <c r="K68" i="1"/>
  <c r="K67" i="1"/>
  <c r="K66" i="1"/>
  <c r="K65" i="1"/>
  <c r="K64" i="1"/>
  <c r="K63" i="1"/>
  <c r="K60" i="1"/>
  <c r="K59" i="1"/>
  <c r="K58" i="1"/>
  <c r="K57" i="1"/>
  <c r="K56" i="1"/>
  <c r="K55" i="1"/>
  <c r="K54" i="1"/>
  <c r="K53" i="1"/>
  <c r="K50" i="1"/>
  <c r="K49" i="1"/>
  <c r="K48" i="1"/>
  <c r="K47" i="1"/>
  <c r="K46" i="1"/>
  <c r="K45" i="1"/>
  <c r="K44" i="1"/>
  <c r="K43" i="1"/>
  <c r="K40" i="1"/>
  <c r="K39" i="1"/>
  <c r="K38" i="1"/>
  <c r="K37" i="1"/>
  <c r="K36" i="1"/>
  <c r="K35" i="1"/>
  <c r="K34" i="1"/>
  <c r="K33" i="1"/>
  <c r="K30" i="1"/>
  <c r="K29" i="1"/>
  <c r="K28" i="1"/>
  <c r="K27" i="1"/>
  <c r="K26" i="1"/>
  <c r="K25" i="1"/>
  <c r="K24" i="1"/>
  <c r="K23" i="1"/>
  <c r="K20" i="1"/>
  <c r="K19" i="1"/>
  <c r="K18" i="1"/>
  <c r="K17" i="1"/>
  <c r="K16" i="1"/>
  <c r="K15" i="1"/>
  <c r="K14" i="1"/>
  <c r="K13" i="1"/>
  <c r="K10" i="1"/>
  <c r="K9" i="1"/>
  <c r="K8" i="1"/>
  <c r="K7" i="1"/>
  <c r="K6" i="1"/>
  <c r="K5" i="1"/>
  <c r="K4" i="1"/>
  <c r="K3" i="1"/>
  <c r="GY149" i="1"/>
  <c r="EE147" i="1"/>
  <c r="DO144" i="1"/>
  <c r="BC140" i="1"/>
  <c r="IE149" i="1"/>
  <c r="CY142" i="1"/>
  <c r="AU136" i="1"/>
  <c r="HW149" i="1"/>
  <c r="FC147" i="1"/>
  <c r="EU145" i="1"/>
  <c r="CQ143" i="1"/>
  <c r="BS140" i="1"/>
  <c r="O143" i="1"/>
  <c r="O137" i="1"/>
  <c r="GY150" i="1"/>
  <c r="FC148" i="1"/>
  <c r="EE145" i="1"/>
  <c r="EU140" i="1"/>
  <c r="EE148" i="1"/>
  <c r="DO146" i="1"/>
  <c r="AM144" i="1"/>
  <c r="CI141" i="1"/>
  <c r="AE139" i="1"/>
  <c r="BC137" i="1"/>
  <c r="EU135" i="1"/>
  <c r="CY141" i="1"/>
  <c r="AU144" i="1"/>
  <c r="DO149" i="1"/>
  <c r="CA147" i="1"/>
  <c r="AE144" i="1"/>
  <c r="W142" i="1"/>
  <c r="HG140" i="1"/>
  <c r="HO138" i="1"/>
  <c r="BS135" i="1"/>
  <c r="GQ140" i="1"/>
  <c r="O135" i="1"/>
  <c r="CY149" i="1"/>
  <c r="BS147" i="1"/>
  <c r="EM144" i="1"/>
  <c r="DW137" i="1"/>
  <c r="AM150" i="1"/>
  <c r="HW148" i="1"/>
  <c r="EM146" i="1"/>
  <c r="FS144" i="1"/>
  <c r="EE141" i="1"/>
  <c r="DG139" i="1"/>
  <c r="CY137" i="1"/>
  <c r="GY135" i="1"/>
  <c r="GY141" i="1"/>
  <c r="CY138" i="1"/>
  <c r="GQ149" i="1"/>
  <c r="GY146" i="1"/>
  <c r="GQ141" i="1"/>
  <c r="CQ138" i="1"/>
  <c r="HG142" i="1"/>
  <c r="W137" i="1"/>
  <c r="CI138" i="1"/>
  <c r="EM148" i="1"/>
  <c r="HO141" i="1"/>
  <c r="DG145" i="1"/>
  <c r="EE138" i="1"/>
  <c r="DO135" i="1"/>
  <c r="EM149" i="1"/>
  <c r="W141" i="1"/>
  <c r="CI149" i="1"/>
  <c r="AM135" i="1"/>
  <c r="GI143" i="1"/>
  <c r="W147" i="1"/>
  <c r="CQ144" i="1"/>
  <c r="DO142" i="1"/>
  <c r="CQ135" i="1"/>
  <c r="EU150" i="1"/>
  <c r="CI143" i="1"/>
  <c r="EU148" i="1"/>
  <c r="IM144" i="1"/>
  <c r="AU142" i="1"/>
  <c r="HW142" i="1"/>
  <c r="CY135" i="1"/>
  <c r="FC138" i="1"/>
  <c r="BS139" i="1"/>
  <c r="BK138" i="1"/>
  <c r="BS136" i="1"/>
  <c r="HG149" i="1"/>
  <c r="FS147" i="1"/>
  <c r="DW144" i="1"/>
  <c r="EM139" i="1"/>
  <c r="AM148" i="1"/>
  <c r="IE141" i="1"/>
  <c r="W135" i="1"/>
  <c r="W149" i="1"/>
  <c r="GQ147" i="1"/>
  <c r="FC145" i="1"/>
  <c r="EE142" i="1"/>
  <c r="DG140" i="1"/>
  <c r="DO138" i="1"/>
  <c r="AM136" i="1"/>
  <c r="HG150" i="1"/>
  <c r="GA147" i="1"/>
  <c r="FS145" i="1"/>
  <c r="GQ150" i="1"/>
  <c r="FS148" i="1"/>
  <c r="AU146" i="1"/>
  <c r="CA144" i="1"/>
  <c r="CQ141" i="1"/>
  <c r="O149" i="1"/>
  <c r="BK137" i="1"/>
  <c r="GI135" i="1"/>
  <c r="IM140" i="1"/>
  <c r="BK141" i="1"/>
  <c r="DW149" i="1"/>
  <c r="CY146" i="1"/>
  <c r="BS144" i="1"/>
  <c r="AE142" i="1"/>
  <c r="HO140" i="1"/>
  <c r="AU138" i="1"/>
  <c r="GA135" i="1"/>
  <c r="AM139" i="1"/>
  <c r="GI145" i="1"/>
  <c r="EU149" i="1"/>
  <c r="DG147" i="1"/>
  <c r="HG143" i="1"/>
  <c r="FK136" i="1"/>
  <c r="CA150" i="1"/>
  <c r="W148" i="1"/>
  <c r="GI146" i="1"/>
  <c r="GQ143" i="1"/>
  <c r="FS141" i="1"/>
  <c r="DO139" i="1"/>
  <c r="EM137" i="1"/>
  <c r="AE135" i="1"/>
  <c r="EE137" i="1"/>
  <c r="IM149" i="1"/>
  <c r="IM141" i="1"/>
  <c r="EM140" i="1"/>
  <c r="FK137" i="1"/>
  <c r="CY150" i="1"/>
  <c r="HG139" i="1"/>
  <c r="HO145" i="1"/>
  <c r="BS149" i="1"/>
  <c r="CQ136" i="1"/>
  <c r="O147" i="1"/>
  <c r="AE140" i="1"/>
  <c r="FK135" i="1"/>
  <c r="EM150" i="1"/>
  <c r="HG136" i="1"/>
  <c r="HO139" i="1"/>
  <c r="HO142" i="1"/>
  <c r="AU137" i="1"/>
  <c r="AM147" i="1"/>
  <c r="EE136" i="1"/>
  <c r="GI149" i="1"/>
  <c r="DG138" i="1"/>
  <c r="DW146" i="1"/>
  <c r="EM147" i="1"/>
  <c r="HO149" i="1"/>
  <c r="GQ146" i="1"/>
  <c r="FK144" i="1"/>
  <c r="O145" i="1"/>
  <c r="CQ148" i="1"/>
  <c r="AM140" i="1"/>
  <c r="HG144" i="1"/>
  <c r="AE149" i="1"/>
  <c r="IE147" i="1"/>
  <c r="GA144" i="1"/>
  <c r="FS142" i="1"/>
  <c r="DO140" i="1"/>
  <c r="DW138" i="1"/>
  <c r="CA136" i="1"/>
  <c r="HO150" i="1"/>
  <c r="GI147" i="1"/>
  <c r="GA145" i="1"/>
  <c r="IE150" i="1"/>
  <c r="GA148" i="1"/>
  <c r="GA146" i="1"/>
  <c r="CY143" i="1"/>
  <c r="EE140" i="1"/>
  <c r="O141" i="1"/>
  <c r="BC136" i="1"/>
  <c r="FS136" i="1"/>
  <c r="O139" i="1"/>
  <c r="IE139" i="1"/>
  <c r="FK148" i="1"/>
  <c r="EU146" i="1"/>
  <c r="DG144" i="1"/>
  <c r="BS141" i="1"/>
  <c r="AU139" i="1"/>
  <c r="AM137" i="1"/>
  <c r="CQ146" i="1"/>
  <c r="CQ139" i="1"/>
  <c r="AU141" i="1"/>
  <c r="FC149" i="1"/>
  <c r="EE146" i="1"/>
  <c r="BC142" i="1"/>
  <c r="FS135" i="1"/>
  <c r="CI150" i="1"/>
  <c r="AE148" i="1"/>
  <c r="AU145" i="1"/>
  <c r="IE143" i="1"/>
  <c r="GA141" i="1"/>
  <c r="DW139" i="1"/>
  <c r="EU137" i="1"/>
  <c r="CI145" i="1"/>
  <c r="AU140" i="1"/>
  <c r="GA137" i="1"/>
  <c r="CA148" i="1"/>
  <c r="DO145" i="1"/>
  <c r="CA140" i="1"/>
  <c r="HG137" i="1"/>
  <c r="FC140" i="1"/>
  <c r="AE136" i="1"/>
  <c r="FS137" i="1"/>
  <c r="IE145" i="1"/>
  <c r="CA137" i="1"/>
  <c r="GQ148" i="1"/>
  <c r="EM141" i="1"/>
  <c r="CQ150" i="1"/>
  <c r="BC145" i="1"/>
  <c r="GI141" i="1"/>
  <c r="FC137" i="1"/>
  <c r="BK140" i="1"/>
  <c r="GA136" i="1"/>
  <c r="GQ144" i="1"/>
  <c r="HO137" i="1"/>
  <c r="DG136" i="1"/>
  <c r="IM136" i="1"/>
  <c r="CA145" i="1"/>
  <c r="DW145" i="1"/>
  <c r="DW148" i="1"/>
  <c r="DW135" i="1"/>
  <c r="HO146" i="1"/>
  <c r="AM141" i="1"/>
  <c r="GY136" i="1"/>
  <c r="FK140" i="1"/>
  <c r="BC150" i="1"/>
  <c r="GA149" i="1"/>
  <c r="BS138" i="1"/>
  <c r="BK143" i="1"/>
  <c r="CQ147" i="1"/>
  <c r="EU147" i="1"/>
  <c r="IM137" i="1"/>
  <c r="CQ149" i="1"/>
  <c r="W139" i="1"/>
  <c r="HG135" i="1"/>
  <c r="GY140" i="1"/>
  <c r="AE147" i="1"/>
  <c r="IM146" i="1"/>
  <c r="EE135" i="1"/>
  <c r="O144" i="1"/>
  <c r="BS150" i="1"/>
  <c r="AU148" i="1"/>
  <c r="BK146" i="1"/>
  <c r="HW143" i="1"/>
  <c r="EM138" i="1"/>
  <c r="FK147" i="1"/>
  <c r="CQ140" i="1"/>
  <c r="BC141" i="1"/>
  <c r="BS148" i="1"/>
  <c r="W146" i="1"/>
  <c r="GI144" i="1"/>
  <c r="GA142" i="1"/>
  <c r="DW140" i="1"/>
  <c r="FK138" i="1"/>
  <c r="HW135" i="1"/>
  <c r="AU149" i="1"/>
  <c r="HW147" i="1"/>
  <c r="BS143" i="1"/>
  <c r="IM150" i="1"/>
  <c r="GI148" i="1"/>
  <c r="FK145" i="1"/>
  <c r="EM143" i="1"/>
  <c r="FS140" i="1"/>
  <c r="GA138" i="1"/>
  <c r="BK136" i="1"/>
  <c r="EM135" i="1"/>
  <c r="CA138" i="1"/>
  <c r="HW150" i="1"/>
  <c r="GY148" i="1"/>
  <c r="CA146" i="1"/>
  <c r="EE143" i="1"/>
  <c r="DG141" i="1"/>
  <c r="BC139" i="1"/>
  <c r="BK144" i="1"/>
  <c r="IM138" i="1"/>
  <c r="IM139" i="1"/>
  <c r="HG146" i="1"/>
  <c r="DG143" i="1"/>
  <c r="BC147" i="1"/>
  <c r="IM143" i="1"/>
  <c r="O146" i="1"/>
  <c r="GY144" i="1"/>
  <c r="CI148" i="1"/>
  <c r="CI140" i="1"/>
  <c r="EU138" i="1"/>
  <c r="GA150" i="1"/>
  <c r="DW150" i="1"/>
  <c r="GY137" i="1"/>
  <c r="CY145" i="1"/>
  <c r="CY148" i="1"/>
  <c r="HW139" i="1"/>
  <c r="IM147" i="1"/>
  <c r="HO143" i="1"/>
  <c r="FK146" i="1"/>
  <c r="BC138" i="1"/>
  <c r="W136" i="1"/>
  <c r="FK149" i="1"/>
  <c r="CQ145" i="1"/>
  <c r="HG141" i="1"/>
  <c r="GI150" i="1"/>
  <c r="AE141" i="1"/>
  <c r="CI146" i="1"/>
  <c r="CA141" i="1"/>
  <c r="DG149" i="1"/>
  <c r="HG138" i="1"/>
  <c r="BC144" i="1"/>
  <c r="CQ142" i="1"/>
  <c r="BK135" i="1"/>
  <c r="CI139" i="1"/>
  <c r="DG150" i="1"/>
  <c r="BC148" i="1"/>
  <c r="FS146" i="1"/>
  <c r="AE143" i="1"/>
  <c r="GI137" i="1"/>
  <c r="HW146" i="1"/>
  <c r="GA139" i="1"/>
  <c r="O150" i="1"/>
  <c r="DG148" i="1"/>
  <c r="FC146" i="1"/>
  <c r="HW144" i="1"/>
  <c r="GI142" i="1"/>
  <c r="FK139" i="1"/>
  <c r="GY138" i="1"/>
  <c r="AU135" i="1"/>
  <c r="BC149" i="1"/>
  <c r="AM146" i="1"/>
  <c r="DO143" i="1"/>
  <c r="AM149" i="1"/>
  <c r="HG147" i="1"/>
  <c r="GY145" i="1"/>
  <c r="GQ142" i="1"/>
  <c r="GA140" i="1"/>
  <c r="GI138" i="1"/>
  <c r="CY136" i="1"/>
  <c r="HO135" i="1"/>
  <c r="DG137" i="1"/>
  <c r="W150" i="1"/>
  <c r="HG148" i="1"/>
  <c r="AE146" i="1"/>
  <c r="FS143" i="1"/>
  <c r="DO141" i="1"/>
  <c r="BK139" i="1"/>
  <c r="CQ137" i="1"/>
  <c r="CY144" i="1"/>
  <c r="BS137" i="1"/>
  <c r="IE138" i="1"/>
  <c r="IE148" i="1"/>
  <c r="DG146" i="1"/>
  <c r="IE140" i="1"/>
  <c r="GY142" i="1"/>
  <c r="EE149" i="1"/>
  <c r="BK147" i="1"/>
  <c r="BK145" i="1"/>
  <c r="AM142" i="1"/>
  <c r="HW140" i="1"/>
  <c r="W138" i="1"/>
  <c r="EU136" i="1"/>
  <c r="W143" i="1"/>
  <c r="EU139" i="1"/>
  <c r="GI136" i="1"/>
  <c r="DO147" i="1"/>
  <c r="IE144" i="1"/>
  <c r="EE139" i="1"/>
  <c r="IM135" i="1"/>
  <c r="HW137" i="1"/>
  <c r="AE137" i="1"/>
  <c r="FC150" i="1"/>
  <c r="IE136" i="1"/>
  <c r="DW147" i="1"/>
  <c r="FS139" i="1"/>
  <c r="GQ135" i="1"/>
  <c r="CI135" i="1"/>
  <c r="HW136" i="1"/>
  <c r="CI147" i="1"/>
  <c r="FK141" i="1"/>
  <c r="EE150" i="1"/>
  <c r="IE137" i="1"/>
  <c r="FK142" i="1"/>
  <c r="O138" i="1"/>
  <c r="IM145" i="1"/>
  <c r="DW136" i="1"/>
  <c r="GQ139" i="1"/>
  <c r="GQ136" i="1"/>
  <c r="GI139" i="1"/>
  <c r="HO136" i="1"/>
  <c r="AU143" i="1"/>
  <c r="EM145" i="1"/>
  <c r="FK150" i="1"/>
  <c r="BS146" i="1"/>
  <c r="DG135" i="1"/>
  <c r="W144" i="1"/>
  <c r="BK142" i="1"/>
  <c r="AM138" i="1"/>
  <c r="EE144" i="1"/>
  <c r="DW142" i="1"/>
  <c r="HO144" i="1"/>
  <c r="DO150" i="1"/>
  <c r="BK148" i="1"/>
  <c r="AM145" i="1"/>
  <c r="DG142" i="1"/>
  <c r="IE135" i="1"/>
  <c r="BS145" i="1"/>
  <c r="FS138" i="1"/>
  <c r="GQ138" i="1"/>
  <c r="DO148" i="1"/>
  <c r="IE146" i="1"/>
  <c r="AM143" i="1"/>
  <c r="HW141" i="1"/>
  <c r="GY139" i="1"/>
  <c r="GQ137" i="1"/>
  <c r="BC135" i="1"/>
  <c r="BK149" i="1"/>
  <c r="DW143" i="1"/>
  <c r="CA149" i="1"/>
  <c r="HO147" i="1"/>
  <c r="HG145" i="1"/>
  <c r="IE142" i="1"/>
  <c r="GI140" i="1"/>
  <c r="HW138" i="1"/>
  <c r="EM136" i="1"/>
  <c r="HW145" i="1"/>
  <c r="DO136" i="1"/>
  <c r="AE150" i="1"/>
  <c r="HO148" i="1"/>
  <c r="GQ145" i="1"/>
  <c r="GA143" i="1"/>
  <c r="DW141" i="1"/>
  <c r="O148" i="1"/>
  <c r="CI136" i="1"/>
  <c r="GY143" i="1"/>
  <c r="DO137" i="1"/>
  <c r="AU150" i="1"/>
  <c r="IM148" i="1"/>
  <c r="W145" i="1"/>
  <c r="CA139" i="1"/>
  <c r="CY140" i="1"/>
  <c r="FS149" i="1"/>
  <c r="CY147" i="1"/>
  <c r="CI144" i="1"/>
  <c r="CA142" i="1"/>
  <c r="W140" i="1"/>
  <c r="AE138" i="1"/>
  <c r="FC136" i="1"/>
  <c r="BS142" i="1"/>
  <c r="FC139" i="1"/>
  <c r="O136" i="1"/>
  <c r="BC143" i="1"/>
  <c r="CA135" i="1"/>
  <c r="FS150" i="1"/>
  <c r="CA143" i="1"/>
  <c r="AU147" i="1"/>
  <c r="FK143" i="1"/>
  <c r="O140" i="1"/>
  <c r="AE145" i="1"/>
  <c r="CI142" i="1"/>
  <c r="GY147" i="1"/>
  <c r="FC135" i="1"/>
  <c r="BK150" i="1"/>
  <c r="EM142" i="1"/>
  <c r="FC144" i="1"/>
  <c r="FC142" i="1"/>
  <c r="FC143" i="1"/>
  <c r="FC141" i="1"/>
  <c r="IM142" i="1"/>
  <c r="O142" i="1"/>
  <c r="EU143" i="1"/>
  <c r="EU144" i="1"/>
  <c r="EU142" i="1"/>
  <c r="EU141" i="1"/>
  <c r="O163" i="1" l="1"/>
  <c r="IM163" i="1"/>
  <c r="EU162" i="1"/>
  <c r="EU163" i="1"/>
  <c r="EU164" i="1"/>
  <c r="EU165" i="1"/>
  <c r="FC162" i="1"/>
  <c r="FC164" i="1"/>
  <c r="FC163" i="1"/>
  <c r="FC165" i="1"/>
  <c r="EM163" i="1"/>
  <c r="BK171" i="1"/>
  <c r="FC156" i="1"/>
  <c r="GY168" i="1"/>
  <c r="CI163" i="1"/>
  <c r="AE166" i="1"/>
  <c r="O161" i="1"/>
  <c r="FK164" i="1"/>
  <c r="AU168" i="1"/>
  <c r="CA164" i="1"/>
  <c r="FS171" i="1"/>
  <c r="CA156" i="1"/>
  <c r="BC164" i="1"/>
  <c r="O157" i="1"/>
  <c r="FC160" i="1"/>
  <c r="BS163" i="1"/>
  <c r="FC157" i="1"/>
  <c r="AE159" i="1"/>
  <c r="W161" i="1"/>
  <c r="CA163" i="1"/>
  <c r="CI165" i="1"/>
  <c r="CY168" i="1"/>
  <c r="FS170" i="1"/>
  <c r="CY161" i="1"/>
  <c r="CA160" i="1"/>
  <c r="W166" i="1"/>
  <c r="IM169" i="1"/>
  <c r="AU171" i="1"/>
  <c r="DO158" i="1"/>
  <c r="GY164" i="1"/>
  <c r="CI157" i="1"/>
  <c r="O169" i="1"/>
  <c r="DW162" i="1"/>
  <c r="GA164" i="1"/>
  <c r="GQ166" i="1"/>
  <c r="HO169" i="1"/>
  <c r="AE171" i="1"/>
  <c r="DO157" i="1"/>
  <c r="HW166" i="1"/>
  <c r="EM157" i="1"/>
  <c r="HW159" i="1"/>
  <c r="GI161" i="1"/>
  <c r="IE163" i="1"/>
  <c r="HG166" i="1"/>
  <c r="HO168" i="1"/>
  <c r="CA170" i="1"/>
  <c r="DW164" i="1"/>
  <c r="BK170" i="1"/>
  <c r="BC156" i="1"/>
  <c r="GQ158" i="1"/>
  <c r="GY160" i="1"/>
  <c r="HW162" i="1"/>
  <c r="AM164" i="1"/>
  <c r="IE167" i="1"/>
  <c r="DO169" i="1"/>
  <c r="GQ159" i="1"/>
  <c r="FS159" i="1"/>
  <c r="BS166" i="1"/>
  <c r="IE156" i="1"/>
  <c r="DG163" i="1"/>
  <c r="AM166" i="1"/>
  <c r="BK169" i="1"/>
  <c r="DO171" i="1"/>
  <c r="HO165" i="1"/>
  <c r="DW163" i="1"/>
  <c r="EE165" i="1"/>
  <c r="AM159" i="1"/>
  <c r="BK163" i="1"/>
  <c r="W165" i="1"/>
  <c r="DG156" i="1"/>
  <c r="BS167" i="1"/>
  <c r="FK171" i="1"/>
  <c r="EM166" i="1"/>
  <c r="AU164" i="1"/>
  <c r="HO157" i="1"/>
  <c r="GI160" i="1"/>
  <c r="GQ157" i="1"/>
  <c r="GQ160" i="1"/>
  <c r="DW157" i="1"/>
  <c r="IM166" i="1"/>
  <c r="O159" i="1"/>
  <c r="FK163" i="1"/>
  <c r="IE158" i="1"/>
  <c r="EE171" i="1"/>
  <c r="FK162" i="1"/>
  <c r="CI168" i="1"/>
  <c r="HW157" i="1"/>
  <c r="CI156" i="1"/>
  <c r="GQ156" i="1"/>
  <c r="FS160" i="1"/>
  <c r="DW168" i="1"/>
  <c r="IE157" i="1"/>
  <c r="FC171" i="1"/>
  <c r="AE158" i="1"/>
  <c r="HW158" i="1"/>
  <c r="IM156" i="1"/>
  <c r="EE160" i="1"/>
  <c r="IE165" i="1"/>
  <c r="DO168" i="1"/>
  <c r="GI157" i="1"/>
  <c r="EU160" i="1"/>
  <c r="W164" i="1"/>
  <c r="EU157" i="1"/>
  <c r="W159" i="1"/>
  <c r="HW161" i="1"/>
  <c r="AM163" i="1"/>
  <c r="BK166" i="1"/>
  <c r="BK168" i="1"/>
  <c r="EE170" i="1"/>
  <c r="GY163" i="1"/>
  <c r="IE161" i="1"/>
  <c r="DG167" i="1"/>
  <c r="IE169" i="1"/>
  <c r="IE159" i="1"/>
  <c r="BS158" i="1"/>
  <c r="CY165" i="1"/>
  <c r="CQ158" i="1"/>
  <c r="BK160" i="1"/>
  <c r="DO162" i="1"/>
  <c r="FS164" i="1"/>
  <c r="AE167" i="1"/>
  <c r="HG169" i="1"/>
  <c r="W171" i="1"/>
  <c r="DG158" i="1"/>
  <c r="HO156" i="1"/>
  <c r="CY157" i="1"/>
  <c r="GI159" i="1"/>
  <c r="GA161" i="1"/>
  <c r="GQ163" i="1"/>
  <c r="GY166" i="1"/>
  <c r="HG168" i="1"/>
  <c r="AM170" i="1"/>
  <c r="DO164" i="1"/>
  <c r="AM167" i="1"/>
  <c r="BC170" i="1"/>
  <c r="AU156" i="1"/>
  <c r="GY159" i="1"/>
  <c r="FK160" i="1"/>
  <c r="GI163" i="1"/>
  <c r="HW165" i="1"/>
  <c r="FC167" i="1"/>
  <c r="DG169" i="1"/>
  <c r="O171" i="1"/>
  <c r="GA160" i="1"/>
  <c r="HW167" i="1"/>
  <c r="GI158" i="1"/>
  <c r="AE164" i="1"/>
  <c r="FS167" i="1"/>
  <c r="BC169" i="1"/>
  <c r="DG171" i="1"/>
  <c r="CI160" i="1"/>
  <c r="BK156" i="1"/>
  <c r="CQ163" i="1"/>
  <c r="BC165" i="1"/>
  <c r="HG159" i="1"/>
  <c r="DG170" i="1"/>
  <c r="CA162" i="1"/>
  <c r="CI167" i="1"/>
  <c r="AE162" i="1"/>
  <c r="GI171" i="1"/>
  <c r="HG162" i="1"/>
  <c r="CQ166" i="1"/>
  <c r="FK170" i="1"/>
  <c r="W157" i="1"/>
  <c r="BC159" i="1"/>
  <c r="FK167" i="1"/>
  <c r="HO164" i="1"/>
  <c r="IM168" i="1"/>
  <c r="HW160" i="1"/>
  <c r="CY169" i="1"/>
  <c r="CY166" i="1"/>
  <c r="GY158" i="1"/>
  <c r="DW171" i="1"/>
  <c r="GA171" i="1"/>
  <c r="EU159" i="1"/>
  <c r="CI161" i="1"/>
  <c r="CI169" i="1"/>
  <c r="GY165" i="1"/>
  <c r="O167" i="1"/>
  <c r="IM164" i="1"/>
  <c r="BC168" i="1"/>
  <c r="DG164" i="1"/>
  <c r="HG167" i="1"/>
  <c r="IM160" i="1"/>
  <c r="IM159" i="1"/>
  <c r="BK165" i="1"/>
  <c r="BC160" i="1"/>
  <c r="DG162" i="1"/>
  <c r="EE164" i="1"/>
  <c r="CA167" i="1"/>
  <c r="GY169" i="1"/>
  <c r="HW171" i="1"/>
  <c r="CA159" i="1"/>
  <c r="EM156" i="1"/>
  <c r="BK157" i="1"/>
  <c r="GA159" i="1"/>
  <c r="FS161" i="1"/>
  <c r="EM164" i="1"/>
  <c r="FK166" i="1"/>
  <c r="GI169" i="1"/>
  <c r="IM171" i="1"/>
  <c r="BS164" i="1"/>
  <c r="HW168" i="1"/>
  <c r="AU170" i="1"/>
  <c r="HW156" i="1"/>
  <c r="FK159" i="1"/>
  <c r="DW161" i="1"/>
  <c r="GA163" i="1"/>
  <c r="GI165" i="1"/>
  <c r="W167" i="1"/>
  <c r="BS169" i="1"/>
  <c r="BC162" i="1"/>
  <c r="CQ161" i="1"/>
  <c r="FK168" i="1"/>
  <c r="EM159" i="1"/>
  <c r="HW164" i="1"/>
  <c r="BK167" i="1"/>
  <c r="AU169" i="1"/>
  <c r="BS171" i="1"/>
  <c r="O165" i="1"/>
  <c r="EE156" i="1"/>
  <c r="IM167" i="1"/>
  <c r="AE168" i="1"/>
  <c r="GY161" i="1"/>
  <c r="HG156" i="1"/>
  <c r="W160" i="1"/>
  <c r="CQ170" i="1"/>
  <c r="IM158" i="1"/>
  <c r="EU168" i="1"/>
  <c r="CQ168" i="1"/>
  <c r="BK164" i="1"/>
  <c r="BS159" i="1"/>
  <c r="GA170" i="1"/>
  <c r="BC171" i="1"/>
  <c r="FK161" i="1"/>
  <c r="GY157" i="1"/>
  <c r="AM162" i="1"/>
  <c r="HO167" i="1"/>
  <c r="DW156" i="1"/>
  <c r="DW169" i="1"/>
  <c r="DW166" i="1"/>
  <c r="CA166" i="1"/>
  <c r="IM157" i="1"/>
  <c r="DG157" i="1"/>
  <c r="HO158" i="1"/>
  <c r="GQ165" i="1"/>
  <c r="GA157" i="1"/>
  <c r="BK161" i="1"/>
  <c r="FC158" i="1"/>
  <c r="GI162" i="1"/>
  <c r="BC166" i="1"/>
  <c r="CQ171" i="1"/>
  <c r="EM162" i="1"/>
  <c r="GQ169" i="1"/>
  <c r="CA158" i="1"/>
  <c r="IE166" i="1"/>
  <c r="FS158" i="1"/>
  <c r="AE157" i="1"/>
  <c r="FC161" i="1"/>
  <c r="HG158" i="1"/>
  <c r="CA161" i="1"/>
  <c r="DO166" i="1"/>
  <c r="CA169" i="1"/>
  <c r="GA158" i="1"/>
  <c r="AU161" i="1"/>
  <c r="CI166" i="1"/>
  <c r="EU158" i="1"/>
  <c r="DW160" i="1"/>
  <c r="GA162" i="1"/>
  <c r="IE164" i="1"/>
  <c r="AU166" i="1"/>
  <c r="AE169" i="1"/>
  <c r="CI171" i="1"/>
  <c r="FS156" i="1"/>
  <c r="BC163" i="1"/>
  <c r="EE167" i="1"/>
  <c r="FC170" i="1"/>
  <c r="AU162" i="1"/>
  <c r="CQ160" i="1"/>
  <c r="CQ167" i="1"/>
  <c r="AM158" i="1"/>
  <c r="AU160" i="1"/>
  <c r="BS162" i="1"/>
  <c r="DG165" i="1"/>
  <c r="EU167" i="1"/>
  <c r="FK169" i="1"/>
  <c r="IE160" i="1"/>
  <c r="O160" i="1"/>
  <c r="FS157" i="1"/>
  <c r="BC157" i="1"/>
  <c r="O162" i="1"/>
  <c r="EE161" i="1"/>
  <c r="CY164" i="1"/>
  <c r="GA167" i="1"/>
  <c r="GA169" i="1"/>
  <c r="IE171" i="1"/>
  <c r="GA166" i="1"/>
  <c r="GI168" i="1"/>
  <c r="HO171" i="1"/>
  <c r="CA157" i="1"/>
  <c r="DW159" i="1"/>
  <c r="DO161" i="1"/>
  <c r="FS163" i="1"/>
  <c r="GA165" i="1"/>
  <c r="IE168" i="1"/>
  <c r="AE170" i="1"/>
  <c r="HG165" i="1"/>
  <c r="AM161" i="1"/>
  <c r="CQ169" i="1"/>
  <c r="O166" i="1"/>
  <c r="FK165" i="1"/>
  <c r="GQ167" i="1"/>
  <c r="HO170" i="1"/>
  <c r="EM168" i="1"/>
  <c r="DW167" i="1"/>
  <c r="DG159" i="1"/>
  <c r="GI170" i="1"/>
  <c r="EE157" i="1"/>
  <c r="AM168" i="1"/>
  <c r="AU158" i="1"/>
  <c r="HO163" i="1"/>
  <c r="HO160" i="1"/>
  <c r="HG157" i="1"/>
  <c r="EM171" i="1"/>
  <c r="FK156" i="1"/>
  <c r="AE161" i="1"/>
  <c r="O168" i="1"/>
  <c r="CQ157" i="1"/>
  <c r="BS170" i="1"/>
  <c r="HO166" i="1"/>
  <c r="HG160" i="1"/>
  <c r="CY171" i="1"/>
  <c r="FK158" i="1"/>
  <c r="EM161" i="1"/>
  <c r="IM162" i="1"/>
  <c r="IM170" i="1"/>
  <c r="EE158" i="1"/>
  <c r="AE156" i="1"/>
  <c r="EM158" i="1"/>
  <c r="DO160" i="1"/>
  <c r="FS162" i="1"/>
  <c r="GQ164" i="1"/>
  <c r="GI167" i="1"/>
  <c r="W169" i="1"/>
  <c r="CA171" i="1"/>
  <c r="FK157" i="1"/>
  <c r="HG164" i="1"/>
  <c r="DG168" i="1"/>
  <c r="EU170" i="1"/>
  <c r="GI166" i="1"/>
  <c r="AM160" i="1"/>
  <c r="GA156" i="1"/>
  <c r="AU159" i="1"/>
  <c r="HO161" i="1"/>
  <c r="AE163" i="1"/>
  <c r="BS165" i="1"/>
  <c r="CY167" i="1"/>
  <c r="DW170" i="1"/>
  <c r="BK162" i="1"/>
  <c r="IM161" i="1"/>
  <c r="GI156" i="1"/>
  <c r="BK158" i="1"/>
  <c r="O170" i="1"/>
  <c r="CQ162" i="1"/>
  <c r="CA165" i="1"/>
  <c r="AU167" i="1"/>
  <c r="FS169" i="1"/>
  <c r="GQ171" i="1"/>
  <c r="FS166" i="1"/>
  <c r="GA168" i="1"/>
  <c r="HG171" i="1"/>
  <c r="AM157" i="1"/>
  <c r="DO159" i="1"/>
  <c r="DG161" i="1"/>
  <c r="EE163" i="1"/>
  <c r="FC166" i="1"/>
  <c r="GQ168" i="1"/>
  <c r="W170" i="1"/>
  <c r="W156" i="1"/>
  <c r="IE162" i="1"/>
  <c r="AM169" i="1"/>
  <c r="EM160" i="1"/>
  <c r="DW165" i="1"/>
  <c r="FS168" i="1"/>
  <c r="HG170" i="1"/>
  <c r="BS157" i="1"/>
  <c r="BK159" i="1"/>
  <c r="BS160" i="1"/>
  <c r="FC159" i="1"/>
  <c r="CY156" i="1"/>
  <c r="HW163" i="1"/>
  <c r="AU163" i="1"/>
  <c r="IM165" i="1"/>
  <c r="EU169" i="1"/>
  <c r="CI164" i="1"/>
  <c r="EU171" i="1"/>
  <c r="CQ156" i="1"/>
  <c r="DO163" i="1"/>
  <c r="CQ165" i="1"/>
  <c r="W168" i="1"/>
  <c r="GI164" i="1"/>
  <c r="AM156" i="1"/>
  <c r="CI170" i="1"/>
  <c r="W162" i="1"/>
  <c r="EM170" i="1"/>
  <c r="DO156" i="1"/>
  <c r="EE159" i="1"/>
  <c r="DG166" i="1"/>
  <c r="HO162" i="1"/>
  <c r="EM169" i="1"/>
  <c r="CI159" i="1"/>
  <c r="W158" i="1"/>
  <c r="HG163" i="1"/>
  <c r="CQ159" i="1"/>
  <c r="GQ162" i="1"/>
  <c r="GY167" i="1"/>
  <c r="GQ170" i="1"/>
  <c r="CY159" i="1"/>
  <c r="GY162" i="1"/>
  <c r="GY156" i="1"/>
  <c r="CY158" i="1"/>
  <c r="DG160" i="1"/>
  <c r="EE162" i="1"/>
  <c r="FS165" i="1"/>
  <c r="EM167" i="1"/>
  <c r="HW169" i="1"/>
  <c r="AM171" i="1"/>
  <c r="DW158" i="1"/>
  <c r="EM165" i="1"/>
  <c r="BS168" i="1"/>
  <c r="CY170" i="1"/>
  <c r="O156" i="1"/>
  <c r="GQ161" i="1"/>
  <c r="BS156" i="1"/>
  <c r="HO159" i="1"/>
  <c r="HG161" i="1"/>
  <c r="W163" i="1"/>
  <c r="AE165" i="1"/>
  <c r="CA168" i="1"/>
  <c r="DO170" i="1"/>
  <c r="AU165" i="1"/>
  <c r="CY162" i="1"/>
  <c r="EU156" i="1"/>
  <c r="BC158" i="1"/>
  <c r="AE160" i="1"/>
  <c r="CI162" i="1"/>
  <c r="AM165" i="1"/>
  <c r="DO167" i="1"/>
  <c r="EE169" i="1"/>
  <c r="EU161" i="1"/>
  <c r="EE166" i="1"/>
  <c r="FC169" i="1"/>
  <c r="GY171" i="1"/>
  <c r="O158" i="1"/>
  <c r="O164" i="1"/>
  <c r="BS161" i="1"/>
  <c r="CQ164" i="1"/>
  <c r="EU166" i="1"/>
  <c r="FC168" i="1"/>
  <c r="HW170" i="1"/>
  <c r="AU157" i="1"/>
  <c r="CY163" i="1"/>
  <c r="IE170" i="1"/>
  <c r="BC161" i="1"/>
  <c r="DO165" i="1"/>
  <c r="EE168" i="1"/>
  <c r="GY170" i="1"/>
  <c r="L43" i="1"/>
  <c r="A5" i="3" s="1"/>
  <c r="L73" i="1"/>
  <c r="A8" i="3" s="1"/>
  <c r="L83" i="1"/>
  <c r="A9" i="3" s="1"/>
  <c r="L103" i="1"/>
  <c r="A11" i="3" s="1"/>
  <c r="L113" i="1"/>
  <c r="A12" i="3" s="1"/>
  <c r="L133" i="1"/>
  <c r="A14" i="3" s="1"/>
  <c r="L143" i="1"/>
  <c r="A15" i="3" s="1"/>
  <c r="L173" i="1"/>
  <c r="A18" i="3" s="1"/>
  <c r="L13" i="1"/>
  <c r="A2" i="3" s="1"/>
  <c r="L213" i="1"/>
  <c r="L223" i="1"/>
  <c r="L163" i="1"/>
  <c r="A17" i="3" s="1"/>
  <c r="L203" i="1"/>
  <c r="L153" i="1"/>
  <c r="A16" i="3" s="1"/>
  <c r="L193" i="1"/>
  <c r="L183" i="1"/>
  <c r="A19" i="3" s="1"/>
  <c r="L3" i="1"/>
  <c r="L123" i="1"/>
  <c r="A13" i="3" s="1"/>
  <c r="L23" i="1"/>
  <c r="A3" i="3" s="1"/>
  <c r="L33" i="1"/>
  <c r="A4" i="3" s="1"/>
  <c r="L53" i="1"/>
  <c r="L63" i="1"/>
  <c r="A7" i="3" s="1"/>
  <c r="AU179" i="1" l="1"/>
  <c r="BK177" i="1"/>
  <c r="HW179" i="1"/>
  <c r="DW178" i="1"/>
  <c r="EM178" i="1"/>
  <c r="CQ178" i="1"/>
  <c r="EU178" i="1"/>
  <c r="HW178" i="1"/>
  <c r="A1" i="3"/>
  <c r="GY173" i="1"/>
  <c r="DW176" i="1"/>
  <c r="EE172" i="1"/>
  <c r="FK174" i="1"/>
  <c r="GQ176" i="1"/>
  <c r="FS172" i="1"/>
  <c r="GY172" i="1"/>
  <c r="IE174" i="1"/>
  <c r="DG176" i="1"/>
  <c r="FK173" i="1"/>
  <c r="GQ175" i="1"/>
  <c r="CI179" i="1"/>
  <c r="BK172" i="1"/>
  <c r="CQ174" i="1"/>
  <c r="W173" i="1"/>
  <c r="BC175" i="1"/>
  <c r="FC175" i="1"/>
  <c r="CQ173" i="1"/>
  <c r="DW175" i="1"/>
  <c r="W172" i="1"/>
  <c r="BC174" i="1"/>
  <c r="CI176" i="1"/>
  <c r="HO172" i="1"/>
  <c r="O175" i="1"/>
  <c r="CA174" i="1"/>
  <c r="BC173" i="1"/>
  <c r="CI175" i="1"/>
  <c r="AU176" i="1"/>
  <c r="GA172" i="1"/>
  <c r="HG174" i="1"/>
  <c r="IM176" i="1"/>
  <c r="FS175" i="1"/>
  <c r="AU175" i="1"/>
  <c r="IM175" i="1"/>
  <c r="CA176" i="1"/>
  <c r="FS176" i="1"/>
  <c r="IM173" i="1"/>
  <c r="EE173" i="1"/>
  <c r="GQ172" i="1"/>
  <c r="GI174" i="1"/>
  <c r="DO172" i="1"/>
  <c r="DW172" i="1"/>
  <c r="FC174" i="1"/>
  <c r="CI173" i="1"/>
  <c r="DO175" i="1"/>
  <c r="FC173" i="1"/>
  <c r="GI175" i="1"/>
  <c r="CI172" i="1"/>
  <c r="DO174" i="1"/>
  <c r="EU176" i="1"/>
  <c r="DW173" i="1"/>
  <c r="AU173" i="1"/>
  <c r="CA175" i="1"/>
  <c r="HO175" i="1"/>
  <c r="DO173" i="1"/>
  <c r="EU175" i="1"/>
  <c r="IM172" i="1"/>
  <c r="AM175" i="1"/>
  <c r="BK176" i="1"/>
  <c r="CY175" i="1"/>
  <c r="O173" i="1"/>
  <c r="O172" i="1"/>
  <c r="HG172" i="1"/>
  <c r="FS173" i="1"/>
  <c r="AM176" i="1"/>
  <c r="FK175" i="1"/>
  <c r="HW174" i="1"/>
  <c r="HW173" i="1"/>
  <c r="IE172" i="1"/>
  <c r="GA176" i="1"/>
  <c r="GI172" i="1"/>
  <c r="HO174" i="1"/>
  <c r="EU173" i="1"/>
  <c r="GA175" i="1"/>
  <c r="HO173" i="1"/>
  <c r="O176" i="1"/>
  <c r="EU172" i="1"/>
  <c r="GA174" i="1"/>
  <c r="HG176" i="1"/>
  <c r="AE175" i="1"/>
  <c r="DG173" i="1"/>
  <c r="EM175" i="1"/>
  <c r="GA173" i="1"/>
  <c r="HG175" i="1"/>
  <c r="GI173" i="1"/>
  <c r="BS173" i="1"/>
  <c r="GI176" i="1"/>
  <c r="HG173" i="1"/>
  <c r="AU174" i="1"/>
  <c r="IM174" i="1"/>
  <c r="GY175" i="1"/>
  <c r="CQ175" i="1"/>
  <c r="BK175" i="1"/>
  <c r="FC172" i="1"/>
  <c r="W175" i="1"/>
  <c r="CA173" i="1"/>
  <c r="DG175" i="1"/>
  <c r="AM174" i="1"/>
  <c r="BS176" i="1"/>
  <c r="CA172" i="1"/>
  <c r="DG174" i="1"/>
  <c r="EM176" i="1"/>
  <c r="AM173" i="1"/>
  <c r="BS175" i="1"/>
  <c r="IE173" i="1"/>
  <c r="AE176" i="1"/>
  <c r="AM172" i="1"/>
  <c r="BS174" i="1"/>
  <c r="CY176" i="1"/>
  <c r="IE176" i="1"/>
  <c r="GQ173" i="1"/>
  <c r="HW175" i="1"/>
  <c r="DG172" i="1"/>
  <c r="BC176" i="1"/>
  <c r="DW174" i="1"/>
  <c r="AU172" i="1"/>
  <c r="GQ174" i="1"/>
  <c r="BK173" i="1"/>
  <c r="CI174" i="1"/>
  <c r="O174" i="1"/>
  <c r="W176" i="1"/>
  <c r="HW172" i="1"/>
  <c r="EU174" i="1"/>
  <c r="EM173" i="1"/>
  <c r="IE175" i="1"/>
  <c r="BS172" i="1"/>
  <c r="CY174" i="1"/>
  <c r="EE176" i="1"/>
  <c r="EM172" i="1"/>
  <c r="FS174" i="1"/>
  <c r="GY176" i="1"/>
  <c r="GY174" i="1"/>
  <c r="CY173" i="1"/>
  <c r="EE175" i="1"/>
  <c r="AE172" i="1"/>
  <c r="BK174" i="1"/>
  <c r="CQ176" i="1"/>
  <c r="CY172" i="1"/>
  <c r="EE174" i="1"/>
  <c r="FK176" i="1"/>
  <c r="W174" i="1"/>
  <c r="CQ172" i="1"/>
  <c r="FC176" i="1"/>
  <c r="FK172" i="1"/>
  <c r="HW176" i="1"/>
  <c r="BC172" i="1"/>
  <c r="DO176" i="1"/>
  <c r="AE174" i="1"/>
  <c r="AE173" i="1"/>
  <c r="HO176" i="1"/>
  <c r="EM174" i="1"/>
  <c r="O177" i="1"/>
  <c r="CA179" i="1"/>
  <c r="GA178" i="1"/>
  <c r="DW177" i="1"/>
  <c r="CY178" i="1"/>
  <c r="AE179" i="1"/>
  <c r="DG177" i="1"/>
  <c r="CI178" i="1"/>
  <c r="GA177" i="1"/>
  <c r="GA179" i="1"/>
  <c r="DO177" i="1"/>
  <c r="CY177" i="1"/>
  <c r="EE178" i="1"/>
  <c r="HO177" i="1"/>
  <c r="CQ179" i="1"/>
  <c r="GQ178" i="1"/>
  <c r="DO178" i="1"/>
  <c r="O178" i="1"/>
  <c r="HO179" i="1"/>
  <c r="IE178" i="1"/>
  <c r="DO179" i="1"/>
  <c r="AU178" i="1"/>
  <c r="CY179" i="1"/>
  <c r="AM178" i="1"/>
  <c r="CA178" i="1"/>
  <c r="HG179" i="1"/>
  <c r="DG178" i="1"/>
  <c r="GY178" i="1"/>
  <c r="IM179" i="1"/>
  <c r="GY179" i="1"/>
  <c r="W178" i="1"/>
  <c r="BS179" i="1"/>
  <c r="IE179" i="1"/>
  <c r="HO178" i="1"/>
  <c r="IE177" i="1"/>
  <c r="CA177" i="1"/>
  <c r="CQ177" i="1"/>
  <c r="FK179" i="1"/>
  <c r="BC179" i="1"/>
  <c r="DW179" i="1"/>
  <c r="GY177" i="1"/>
  <c r="W179" i="1"/>
  <c r="W177" i="1"/>
  <c r="EM179" i="1"/>
  <c r="HG178" i="1"/>
  <c r="EU179" i="1"/>
  <c r="IM178" i="1"/>
  <c r="BK178" i="1"/>
  <c r="GI179" i="1"/>
  <c r="GQ179" i="1"/>
  <c r="FC177" i="1"/>
  <c r="EE177" i="1"/>
  <c r="DG179" i="1"/>
  <c r="GI178" i="1"/>
  <c r="EU177" i="1"/>
  <c r="AM177" i="1"/>
  <c r="BS178" i="1"/>
  <c r="BK179" i="1"/>
  <c r="FK178" i="1"/>
  <c r="AE177" i="1"/>
  <c r="BC178" i="1"/>
  <c r="FS177" i="1"/>
  <c r="AE178" i="1"/>
  <c r="EM177" i="1"/>
  <c r="GQ177" i="1"/>
  <c r="BC177" i="1"/>
  <c r="O179" i="1"/>
  <c r="FK177" i="1"/>
  <c r="HW177" i="1"/>
  <c r="BS177" i="1"/>
  <c r="GI177" i="1"/>
  <c r="EE179" i="1"/>
  <c r="FS178" i="1"/>
  <c r="AM179" i="1"/>
  <c r="FS179" i="1"/>
  <c r="FC179" i="1"/>
  <c r="HG177" i="1"/>
  <c r="AU177" i="1"/>
  <c r="IM177" i="1"/>
  <c r="CI177" i="1"/>
  <c r="FC178" i="1"/>
  <c r="A6" i="2"/>
  <c r="A6" i="3"/>
  <c r="A5" i="2"/>
  <c r="A16" i="2"/>
  <c r="A8" i="2"/>
  <c r="A7" i="2"/>
  <c r="A14" i="2"/>
  <c r="A11" i="2"/>
  <c r="A12" i="2"/>
  <c r="A9" i="2"/>
  <c r="A19" i="2" l="1"/>
  <c r="A18" i="2"/>
  <c r="A17" i="2"/>
  <c r="A15" i="2"/>
  <c r="A13" i="2"/>
  <c r="A10" i="2"/>
  <c r="A2" i="2" l="1"/>
  <c r="A3" i="2"/>
  <c r="A4" i="2"/>
  <c r="A1" i="2"/>
</calcChain>
</file>

<file path=xl/sharedStrings.xml><?xml version="1.0" encoding="utf-8"?>
<sst xmlns="http://schemas.openxmlformats.org/spreadsheetml/2006/main" count="1173" uniqueCount="204">
  <si>
    <t>CORNER_TOP_LEFT</t>
  </si>
  <si>
    <t>CORENR_BOTTOM_LEFT</t>
  </si>
  <si>
    <t>CORNER_BOTTOM_RIGHT</t>
  </si>
  <si>
    <t>CORNER_TOP_RIGHT</t>
  </si>
  <si>
    <t>LINE_TOP_HORIZONTAL</t>
  </si>
  <si>
    <t>LINE_BOTTOM_HORIZONTAL</t>
  </si>
  <si>
    <t>LINE_LEFT_VERTICAL</t>
  </si>
  <si>
    <t>LINE_RIGHT_VERTICAL</t>
  </si>
  <si>
    <t>LINE_CENTER_HORIZONTAL</t>
  </si>
  <si>
    <t>LINE_CENTER_VERTICAL</t>
  </si>
  <si>
    <t>T_TOP_HORIZONTAL</t>
  </si>
  <si>
    <t>T_BOTTOM_HORIZONTAL</t>
  </si>
  <si>
    <t>T_LEFT_VERTICAL</t>
  </si>
  <si>
    <t>T_RIGHT_VERTICAL</t>
  </si>
  <si>
    <t>PACMAN_GO_RIGHT</t>
  </si>
  <si>
    <t>PACMAN_NO_MOVE</t>
  </si>
  <si>
    <t>PACMAN_GO_UP</t>
  </si>
  <si>
    <t>PACMAN_GO_LEFT</t>
  </si>
  <si>
    <t>PACMAN_GO_DOWN</t>
  </si>
  <si>
    <t>PACMAN_EAT</t>
  </si>
  <si>
    <t>PACMAN_DEAD</t>
  </si>
  <si>
    <t>GHOST</t>
  </si>
  <si>
    <t>COIN</t>
  </si>
  <si>
    <t>ligne</t>
  </si>
  <si>
    <t>0</t>
  </si>
  <si>
    <t>00 7F 7F 60 60 60 60 60</t>
  </si>
  <si>
    <t>00 FF FF 00 00 00 00 00</t>
  </si>
  <si>
    <t>00 FF FF 18 18 18 18 18</t>
  </si>
  <si>
    <t>00 FE FE 06 06 06 06 06</t>
  </si>
  <si>
    <t>ligne 1</t>
  </si>
  <si>
    <t>ligne 2</t>
  </si>
  <si>
    <t>60 60 60 60 60 60 60 60</t>
  </si>
  <si>
    <t>00 00 18 3C 3C 18 00 00</t>
  </si>
  <si>
    <t>18 18 18 18 18 18 18 18</t>
  </si>
  <si>
    <t>00 00 0C 1E 1E 0C 00 00</t>
  </si>
  <si>
    <t>06 06 06 06 06 06 06 06</t>
  </si>
  <si>
    <t>ligne 3</t>
  </si>
  <si>
    <t>ligne 0</t>
  </si>
  <si>
    <t>00 FF FF 0C 0C 0C 0C 0C</t>
  </si>
  <si>
    <t>0C 0C 0C 0C 0C 0C 0C 0C</t>
  </si>
  <si>
    <t>60 60 60 60 60 7F 7F 00</t>
  </si>
  <si>
    <t>06 06 06 06 06 FE FE 00</t>
  </si>
  <si>
    <t>ligne 4</t>
  </si>
  <si>
    <t>00 00 00 00 00 7F 7F 00</t>
  </si>
  <si>
    <t>00 00 00 00 00 FF FF 00</t>
  </si>
  <si>
    <t>ligne 5</t>
  </si>
  <si>
    <t>ligne 6</t>
  </si>
  <si>
    <t>00 00 00 FF FF 00 00 00</t>
  </si>
  <si>
    <t>ligne 7</t>
  </si>
  <si>
    <t>00 00 00 00 00 00 00 00</t>
  </si>
  <si>
    <t>FE 82 82 FE 00 07 07 06</t>
  </si>
  <si>
    <t>ligne 8</t>
  </si>
  <si>
    <t>60 60 60 7F 7F 60 60 60</t>
  </si>
  <si>
    <t>06 06 06 FE FE 06 06 06</t>
  </si>
  <si>
    <t>ligne 9</t>
  </si>
  <si>
    <t>ligne 10</t>
  </si>
  <si>
    <t>ligne 11</t>
  </si>
  <si>
    <t>18 18 18 18 18 FF FF 00</t>
  </si>
  <si>
    <t>ligne 12</t>
  </si>
  <si>
    <t>ligne 13</t>
  </si>
  <si>
    <t>ligne 14</t>
  </si>
  <si>
    <t>ligne 15</t>
  </si>
  <si>
    <t>00 3C 7E 78 78 7E 3C 00</t>
  </si>
  <si>
    <t>00 3C 5A 7E 5A 66 3C 00</t>
  </si>
  <si>
    <t>00 24 66 7E 7E 7E 3C 00</t>
  </si>
  <si>
    <t>00 3C 7E 1E 1E 7E 3C 00</t>
  </si>
  <si>
    <t>00 3C 7E 7E 7E 66 24 00</t>
  </si>
  <si>
    <t>21 29 29 29 29 25 29 29</t>
  </si>
  <si>
    <t>29 29 29 29 29 29 29 25</t>
  </si>
  <si>
    <t>29 25 29 29 29 29 29 29</t>
  </si>
  <si>
    <t>29 29 29 29 29 23 32 20</t>
  </si>
  <si>
    <t>20 20 20 33 20 20 20 20</t>
  </si>
  <si>
    <t>20 20 20 20 20 33 20 33</t>
  </si>
  <si>
    <t>20 20 20 20 20 20 20 20</t>
  </si>
  <si>
    <t>0 0 0 34 32 20 29 29</t>
  </si>
  <si>
    <t>20 33 20 20 29 0 29 29</t>
  </si>
  <si>
    <t>20 34 20 33 20 33 20 20</t>
  </si>
  <si>
    <t>33 20 21 23 20 21 29 29</t>
  </si>
  <si>
    <t>20 34 32 20 20 20 20 20</t>
  </si>
  <si>
    <t>20 20 20 0 20 20 20 34</t>
  </si>
  <si>
    <t>22 24 20 32 20 20 20 34</t>
  </si>
  <si>
    <t>32 20 32 20 21 29 29 29</t>
  </si>
  <si>
    <t>20 0 20 0 31 24 20 20</t>
  </si>
  <si>
    <t>29 29 29 29 20 20 20 20</t>
  </si>
  <si>
    <t>20 32 20 32 20 34 32 20</t>
  </si>
  <si>
    <t>32 20 32 20 20 20 20 20</t>
  </si>
  <si>
    <t>20 20 20 20 33 20 20 32</t>
  </si>
  <si>
    <t>20 32 20 34 32 20 32 20</t>
  </si>
  <si>
    <t>32 20 21 29 29 23 20 21</t>
  </si>
  <si>
    <t>29 29 23 20 21 29 29 23</t>
  </si>
  <si>
    <t>20 30 30 30 30 30 20 32</t>
  </si>
  <si>
    <t>20 34 32 20 32 20 32 20</t>
  </si>
  <si>
    <t>32 0 0 34 20 32 0 31</t>
  </si>
  <si>
    <t>24 20 32 0 0 34 20 20</t>
  </si>
  <si>
    <t>20 20 20 20 20 20 20 34</t>
  </si>
  <si>
    <t>32 20 32 20 32 20 27 30</t>
  </si>
  <si>
    <t>30 28 20 32 34 20 20 20</t>
  </si>
  <si>
    <t>32 0 0 34 20 29 29 23</t>
  </si>
  <si>
    <t>20 29 25 29 20 34 32 20</t>
  </si>
  <si>
    <t>20 20 20 20 32 20 20 34</t>
  </si>
  <si>
    <t>20 22 24 20 20 20 32 0</t>
  </si>
  <si>
    <t>0 34 20 20 20 34 20 20</t>
  </si>
  <si>
    <t>33 20 20 34 32 20 29 29</t>
  </si>
  <si>
    <t>23 20 20 20 20 20 20 20</t>
  </si>
  <si>
    <t>20 30 30 28 20 20 33 20</t>
  </si>
  <si>
    <t>0 34 32 20 20 20 34 0</t>
  </si>
  <si>
    <t>30 30 20 34 20 32 20 20</t>
  </si>
  <si>
    <t>34 20 20 33 20 20 20 20</t>
  </si>
  <si>
    <t>20 34 20 31 26 31 20 34</t>
  </si>
  <si>
    <t>32 20 32 20 34 20 20 20</t>
  </si>
  <si>
    <t>20 34 20 27 30 30 28 20</t>
  </si>
  <si>
    <t>25 29 23 20 30 30 20 34</t>
  </si>
  <si>
    <t>20 20 20 20 20 34 32 20</t>
  </si>
  <si>
    <t>32 20 20 20 30 30 30 28</t>
  </si>
  <si>
    <t>20 32 20 20 34 20 33 0</t>
  </si>
  <si>
    <t>34 20 20 20 20 34 20 21</t>
  </si>
  <si>
    <t>29 23 20 34 32 20 20 20</t>
  </si>
  <si>
    <t>20 20 20 20 33 0 34 20</t>
  </si>
  <si>
    <t>21 23 20 20 20 22 31 24</t>
  </si>
  <si>
    <t>20 34 22 31 31 31 31 31</t>
  </si>
  <si>
    <t>31 31 31 31 31 31 31 31</t>
  </si>
  <si>
    <t>31 31 26 31 24 31 22 24</t>
  </si>
  <si>
    <t>31 31 31 31 31 31 31 24</t>
  </si>
  <si>
    <t>A1</t>
  </si>
  <si>
    <t>A9</t>
  </si>
  <si>
    <t>A5</t>
  </si>
  <si>
    <t>A3</t>
  </si>
  <si>
    <t>B2</t>
  </si>
  <si>
    <t>A0</t>
  </si>
  <si>
    <t>B3</t>
  </si>
  <si>
    <t>80</t>
  </si>
  <si>
    <t>B4</t>
  </si>
  <si>
    <t>A2</t>
  </si>
  <si>
    <t>A4</t>
  </si>
  <si>
    <t>B1</t>
  </si>
  <si>
    <t>B0</t>
  </si>
  <si>
    <t>A7</t>
  </si>
  <si>
    <t>A8</t>
  </si>
  <si>
    <t>A6</t>
  </si>
  <si>
    <t>CORNER_BOTTOM_LEFT_LEFT</t>
  </si>
  <si>
    <t>Special_P</t>
  </si>
  <si>
    <t>B7</t>
  </si>
  <si>
    <t>00 3C 7E 7E 7E 7E 3C 00</t>
  </si>
  <si>
    <t>00 3C 5A 66 66 5A 3C 00</t>
  </si>
  <si>
    <t>00 3C 5A 7E 7E 5A 5A 00</t>
  </si>
  <si>
    <t>60 60 60 60 60 FF FF 00</t>
  </si>
  <si>
    <t>06 06 06 06 06 FF FF 00</t>
  </si>
  <si>
    <t>A1 A9 A9 A9 A9 A5 A9 A9</t>
  </si>
  <si>
    <t>A9 A9 A9 A9 A9 A9 A9 A5</t>
  </si>
  <si>
    <t>A9 A5 A9 A9 A9 A9 A9 A9</t>
  </si>
  <si>
    <t>A9 A9 A9 A9 A9 A3 B2 A0</t>
  </si>
  <si>
    <t>A0 A0 A0 B3 A0 A0 A0 A0</t>
  </si>
  <si>
    <t>A0 A0 A0 A0 A0 B3 A0 B3</t>
  </si>
  <si>
    <t>A0 A0 A0 A0 A0 A0 A0 A0</t>
  </si>
  <si>
    <t>A0 A0 A0 B4 B2 A0 A9 A9</t>
  </si>
  <si>
    <t>A0 B3 A0 A0 A9 A5 A9 A9</t>
  </si>
  <si>
    <t>A0 B4 A0 B3 A0 B3 A0 B0</t>
  </si>
  <si>
    <t>A8 A0 A1 A3 A0 A1 A9 A9</t>
  </si>
  <si>
    <t>A0 B4 B2 A0 A0 A0 A0 A0</t>
  </si>
  <si>
    <t>A0 A0 A0 B3 A0 A0 A0 B4</t>
  </si>
  <si>
    <t>A2 A4 A0 B2 A0 A0 A0 B4</t>
  </si>
  <si>
    <t>B2 A0 B2 A0 A1 A9 A9 A9</t>
  </si>
  <si>
    <t>A0 B3 A0 B1 B1 A4 A0 A0</t>
  </si>
  <si>
    <t>A9 A9 A9 A9 A0 A0 A0 A0</t>
  </si>
  <si>
    <t>A0 B2 A0 B2 A0 B4 B2 A0</t>
  </si>
  <si>
    <t>B2 A0 B2 A0 A0 A0 A0 A0</t>
  </si>
  <si>
    <t>A0 A0 A0 A0 B3 A0 A0 B2</t>
  </si>
  <si>
    <t>A0 B2 A0 B4 B2 A0 B2 A0</t>
  </si>
  <si>
    <t>B2 A0 A1 A9 A9 A3 A0 A1</t>
  </si>
  <si>
    <t>A9 A9 A3 A0 A1 A5 A5 A3</t>
  </si>
  <si>
    <t>A0 B0 B0 B0 B0 B0 A0 B2</t>
  </si>
  <si>
    <t>A0 B4 80 A0 B2 A0 B2 A0</t>
  </si>
  <si>
    <t>B2 80 80 B4 A0 B2 B7 B1</t>
  </si>
  <si>
    <t>A4 A0 B2 B3 B3 B4 A0 A0</t>
  </si>
  <si>
    <t>A0 A0 A0 A0 A0 A0 A0 80</t>
  </si>
  <si>
    <t>B2 A0 B2 A0 B2 A0 A7 B0</t>
  </si>
  <si>
    <t>B0 A8 A0 B2 B4 A0 A0 A0</t>
  </si>
  <si>
    <t>B2 B3 B3 B4 A0 A9 A9 A3</t>
  </si>
  <si>
    <t>A0 A9 A5 A9 A0 B4 B2 A0</t>
  </si>
  <si>
    <t>A0 A0 A0 A0 B2 A0 A0 B4</t>
  </si>
  <si>
    <t>A0 A2 A4 A0 A0 A0 B2 B3</t>
  </si>
  <si>
    <t>B3 B4 A0 A0 A0 B4 A0 A0</t>
  </si>
  <si>
    <t>B3 A0 A0 B4 B2 A0 A9 A9</t>
  </si>
  <si>
    <t>A3 A0 A0 A0 A0 A0 A0 A0</t>
  </si>
  <si>
    <t>A0 B0 B0 A8 A0 A0 B3 A0</t>
  </si>
  <si>
    <t>A0 B4 B2 A0 A0 A0 B4 80</t>
  </si>
  <si>
    <t>B0 B0 A0 B4 A0 B2 A0 A0</t>
  </si>
  <si>
    <t>B4 A0 A0 B3 A0 A0 A0 A0</t>
  </si>
  <si>
    <t>A0 B4 A0 B1 A6 B1 A0 B4</t>
  </si>
  <si>
    <t>B2 A0 B2 A0 B4 A0 A0 A0</t>
  </si>
  <si>
    <t>A0 B4 A0 A7 B0 B0 A8 A0</t>
  </si>
  <si>
    <t>A1 A9 A3 A0 B0 B0 A0 B4</t>
  </si>
  <si>
    <t>A0 A0 A0 A0 A0 B4 B2 A0</t>
  </si>
  <si>
    <t>B2 A0 A0 A0 B0 B0 B0 A8</t>
  </si>
  <si>
    <t>A0 B2 A0 A0 B4 A0 B2 80</t>
  </si>
  <si>
    <t>B4 A0 A0 A0 A0 B4 A0 A1</t>
  </si>
  <si>
    <t>A9 A3 A0 B4 B2 A0 A0 A0</t>
  </si>
  <si>
    <t>A0 A0 A0 A0 B2 80 B4 A0</t>
  </si>
  <si>
    <t>A1 A3 A0 A0 A0 A2 B1 A4</t>
  </si>
  <si>
    <t>A0 B4 A2 B1 B1 B1 B1 B1</t>
  </si>
  <si>
    <t>B1 B1 B1 B1 B1 B1 B1 B1</t>
  </si>
  <si>
    <t>B1 B1 B5 B1 B6 B1 B5 B6</t>
  </si>
  <si>
    <t>B1 B1 B1 B1 B1 B1 B1 A4</t>
  </si>
  <si>
    <t>CORNER_BOTTOM_RIGHT_RIGHT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</si>
</sst>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">
    <xf numFmtId="0" fontId="0" fillId="0" borderId="0" xfId="0"/>
    <xf numFmtId="16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 applyBorder="1" applyAlignment="1">
      <alignment vertical="center" textRotation="255"/>
    </xf>
    <xf numFmtId="0" fontId="0" fillId="0" borderId="0" xfId="0" quotePrefix="1" applyBorder="1" applyAlignment="1">
      <alignment vertical="center" textRotation="255"/>
    </xf>
    <xf numFmtId="0" fontId="0" fillId="0" borderId="0" xfId="0" applyNumberFormat="1" applyAlignment="1"/>
    <xf numFmtId="0" fontId="0" fillId="0" borderId="0" xfId="0" applyAlignment="1"/>
    <xf numFmtId="164" fontId="0" fillId="0" borderId="0" xfId="0" applyNumberFormat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 vertical="center" textRotation="255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9"/>
  <sheetViews>
    <sheetView workbookViewId="0">
      <selection activeCell="D22" sqref="D22"/>
    </sheetView>
  </sheetViews>
  <sheetFormatPr baseColWidth="10" defaultRowHeight="12.75" x14ac:dyDescent="0.2"/>
  <cols>
    <col min="1" max="1" width="21.85546875" bestFit="1" customWidth="1"/>
    <col min="2" max="2" width="16.85546875" bestFit="1" customWidth="1"/>
  </cols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1" x14ac:dyDescent="0.2">
      <c r="A17" t="str">
        <f>CharactereBinHex!L163</f>
        <v>00 24 66 7E 7E 7E 3C 00</v>
      </c>
    </row>
    <row r="18" spans="1:1" x14ac:dyDescent="0.2">
      <c r="A18" t="str">
        <f>CharactereBinHex!L173</f>
        <v>00 3C 7E 1E 1E 7E 3C 00</v>
      </c>
    </row>
    <row r="19" spans="1:1" x14ac:dyDescent="0.2">
      <c r="A19" t="str">
        <f>CharactereBinHex!L183</f>
        <v>00 3C 7E 7E 7E 66 24 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T258"/>
  <sheetViews>
    <sheetView showZeros="0" tabSelected="1" topLeftCell="A160" zoomScale="55" zoomScaleNormal="55" workbookViewId="0">
      <selection activeCell="O183" sqref="O183:O242"/>
    </sheetView>
  </sheetViews>
  <sheetFormatPr baseColWidth="10" defaultColWidth="2.42578125" defaultRowHeight="12.75" x14ac:dyDescent="0.2"/>
  <cols>
    <col min="8" max="8" width="2.42578125" style="11"/>
    <col min="11" max="11" width="5.28515625" bestFit="1" customWidth="1"/>
    <col min="12" max="12" width="22.42578125" bestFit="1" customWidth="1"/>
    <col min="13" max="13" width="3.42578125" bestFit="1" customWidth="1"/>
    <col min="14" max="14" width="7" customWidth="1"/>
    <col min="15" max="15" width="10.5703125" bestFit="1" customWidth="1"/>
    <col min="109" max="109" width="3.7109375" bestFit="1" customWidth="1"/>
  </cols>
  <sheetData>
    <row r="1" spans="1:254" x14ac:dyDescent="0.2">
      <c r="A1" s="26"/>
      <c r="B1" s="26"/>
      <c r="C1" s="26"/>
      <c r="D1" s="26"/>
      <c r="E1" s="26"/>
      <c r="F1" s="26"/>
      <c r="G1" s="26"/>
      <c r="H1" s="26"/>
    </row>
    <row r="2" spans="1:254" x14ac:dyDescent="0.2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O2" s="25">
        <v>0</v>
      </c>
      <c r="P2" s="25"/>
      <c r="Q2" s="25"/>
      <c r="R2" s="25"/>
      <c r="S2" s="25"/>
      <c r="T2" s="25"/>
      <c r="U2" s="25"/>
      <c r="V2" s="25"/>
      <c r="W2" s="25">
        <v>1</v>
      </c>
      <c r="X2" s="25"/>
      <c r="Y2" s="25"/>
      <c r="Z2" s="25"/>
      <c r="AA2" s="25"/>
      <c r="AB2" s="25"/>
      <c r="AC2" s="25"/>
      <c r="AD2" s="25"/>
      <c r="AE2" s="25">
        <v>2</v>
      </c>
      <c r="AF2" s="25"/>
      <c r="AG2" s="25"/>
      <c r="AH2" s="25"/>
      <c r="AI2" s="25"/>
      <c r="AJ2" s="25"/>
      <c r="AK2" s="25"/>
      <c r="AL2" s="25"/>
      <c r="AM2" s="25">
        <v>3</v>
      </c>
      <c r="AN2" s="25"/>
      <c r="AO2" s="25"/>
      <c r="AP2" s="25"/>
      <c r="AQ2" s="25"/>
      <c r="AR2" s="25"/>
      <c r="AS2" s="25"/>
      <c r="AT2" s="25"/>
      <c r="AU2" s="25">
        <v>4</v>
      </c>
      <c r="AV2" s="25"/>
      <c r="AW2" s="25"/>
      <c r="AX2" s="25"/>
      <c r="AY2" s="25"/>
      <c r="AZ2" s="25"/>
      <c r="BA2" s="25"/>
      <c r="BB2" s="25"/>
      <c r="BC2" s="25">
        <v>5</v>
      </c>
      <c r="BD2" s="25"/>
      <c r="BE2" s="25"/>
      <c r="BF2" s="25"/>
      <c r="BG2" s="25"/>
      <c r="BH2" s="25"/>
      <c r="BI2" s="25"/>
      <c r="BJ2" s="25"/>
      <c r="BK2" s="25">
        <v>6</v>
      </c>
      <c r="BL2" s="25"/>
      <c r="BM2" s="25"/>
      <c r="BN2" s="25"/>
      <c r="BO2" s="25"/>
      <c r="BP2" s="25"/>
      <c r="BQ2" s="25"/>
      <c r="BR2" s="25"/>
      <c r="BS2" s="25">
        <v>7</v>
      </c>
      <c r="BT2" s="25"/>
      <c r="BU2" s="25"/>
      <c r="BV2" s="25"/>
      <c r="BW2" s="25"/>
      <c r="BX2" s="25"/>
      <c r="BY2" s="25"/>
      <c r="BZ2" s="25"/>
      <c r="CA2" s="25">
        <v>8</v>
      </c>
      <c r="CB2" s="25"/>
      <c r="CC2" s="25"/>
      <c r="CD2" s="25"/>
      <c r="CE2" s="25"/>
      <c r="CF2" s="25"/>
      <c r="CG2" s="25"/>
      <c r="CH2" s="25"/>
      <c r="CI2" s="25">
        <v>9</v>
      </c>
      <c r="CJ2" s="25"/>
      <c r="CK2" s="25"/>
      <c r="CL2" s="25"/>
      <c r="CM2" s="25"/>
      <c r="CN2" s="25"/>
      <c r="CO2" s="25"/>
      <c r="CP2" s="25"/>
      <c r="CQ2" s="25">
        <v>10</v>
      </c>
      <c r="CR2" s="25"/>
      <c r="CS2" s="25"/>
      <c r="CT2" s="25"/>
      <c r="CU2" s="25"/>
      <c r="CV2" s="25"/>
      <c r="CW2" s="25"/>
      <c r="CX2" s="25"/>
      <c r="CY2" s="25">
        <v>11</v>
      </c>
      <c r="CZ2" s="25"/>
      <c r="DA2" s="25"/>
      <c r="DB2" s="25"/>
      <c r="DC2" s="25"/>
      <c r="DD2" s="25"/>
      <c r="DE2" s="25"/>
      <c r="DF2" s="25"/>
      <c r="DG2" s="25">
        <v>12</v>
      </c>
      <c r="DH2" s="25"/>
      <c r="DI2" s="25"/>
      <c r="DJ2" s="25"/>
      <c r="DK2" s="25"/>
      <c r="DL2" s="25"/>
      <c r="DM2" s="25"/>
      <c r="DN2" s="25"/>
      <c r="DO2" s="25">
        <v>13</v>
      </c>
      <c r="DP2" s="25"/>
      <c r="DQ2" s="25"/>
      <c r="DR2" s="25"/>
      <c r="DS2" s="25"/>
      <c r="DT2" s="25"/>
      <c r="DU2" s="25"/>
      <c r="DV2" s="25"/>
      <c r="DW2" s="25">
        <v>14</v>
      </c>
      <c r="DX2" s="25"/>
      <c r="DY2" s="25"/>
      <c r="DZ2" s="25"/>
      <c r="EA2" s="25"/>
      <c r="EB2" s="25"/>
      <c r="EC2" s="25"/>
      <c r="ED2" s="25"/>
      <c r="EE2" s="25">
        <v>15</v>
      </c>
      <c r="EF2" s="25"/>
      <c r="EG2" s="25"/>
      <c r="EH2" s="25"/>
      <c r="EI2" s="25"/>
      <c r="EJ2" s="25"/>
      <c r="EK2" s="25"/>
      <c r="EL2" s="25"/>
      <c r="EM2" s="25">
        <v>16</v>
      </c>
      <c r="EN2" s="25"/>
      <c r="EO2" s="25"/>
      <c r="EP2" s="25"/>
      <c r="EQ2" s="25"/>
      <c r="ER2" s="25"/>
      <c r="ES2" s="25"/>
      <c r="ET2" s="25"/>
      <c r="EU2" s="25">
        <v>17</v>
      </c>
      <c r="EV2" s="25"/>
      <c r="EW2" s="25"/>
      <c r="EX2" s="25"/>
      <c r="EY2" s="25"/>
      <c r="EZ2" s="25"/>
      <c r="FA2" s="25"/>
      <c r="FB2" s="25"/>
      <c r="FC2" s="25">
        <v>18</v>
      </c>
      <c r="FD2" s="25"/>
      <c r="FE2" s="25"/>
      <c r="FF2" s="25"/>
      <c r="FG2" s="25"/>
      <c r="FH2" s="25"/>
      <c r="FI2" s="25"/>
      <c r="FJ2" s="25"/>
      <c r="FK2" s="25">
        <v>19</v>
      </c>
      <c r="FL2" s="25"/>
      <c r="FM2" s="25"/>
      <c r="FN2" s="25"/>
      <c r="FO2" s="25"/>
      <c r="FP2" s="25"/>
      <c r="FQ2" s="25"/>
      <c r="FR2" s="25"/>
      <c r="FS2" s="25">
        <v>20</v>
      </c>
      <c r="FT2" s="25"/>
      <c r="FU2" s="25"/>
      <c r="FV2" s="25"/>
      <c r="FW2" s="25"/>
      <c r="FX2" s="25"/>
      <c r="FY2" s="25"/>
      <c r="FZ2" s="25"/>
      <c r="GA2" s="25">
        <v>21</v>
      </c>
      <c r="GB2" s="25"/>
      <c r="GC2" s="25"/>
      <c r="GD2" s="25"/>
      <c r="GE2" s="25"/>
      <c r="GF2" s="25"/>
      <c r="GG2" s="25"/>
      <c r="GH2" s="25"/>
      <c r="GI2" s="25">
        <v>22</v>
      </c>
      <c r="GJ2" s="25"/>
      <c r="GK2" s="25"/>
      <c r="GL2" s="25"/>
      <c r="GM2" s="25"/>
      <c r="GN2" s="25"/>
      <c r="GO2" s="25"/>
      <c r="GP2" s="25"/>
      <c r="GQ2" s="25">
        <v>23</v>
      </c>
      <c r="GR2" s="25"/>
      <c r="GS2" s="25"/>
      <c r="GT2" s="25"/>
      <c r="GU2" s="25"/>
      <c r="GV2" s="25"/>
      <c r="GW2" s="25"/>
      <c r="GX2" s="25"/>
      <c r="GY2" s="25">
        <v>24</v>
      </c>
      <c r="GZ2" s="25"/>
      <c r="HA2" s="25"/>
      <c r="HB2" s="25"/>
      <c r="HC2" s="25"/>
      <c r="HD2" s="25"/>
      <c r="HE2" s="25"/>
      <c r="HF2" s="25"/>
      <c r="HG2" s="25">
        <v>25</v>
      </c>
      <c r="HH2" s="25"/>
      <c r="HI2" s="25"/>
      <c r="HJ2" s="25"/>
      <c r="HK2" s="25"/>
      <c r="HL2" s="25"/>
      <c r="HM2" s="25"/>
      <c r="HN2" s="25"/>
      <c r="HO2" s="25">
        <v>26</v>
      </c>
      <c r="HP2" s="25"/>
      <c r="HQ2" s="25"/>
      <c r="HR2" s="25"/>
      <c r="HS2" s="25"/>
      <c r="HT2" s="25"/>
      <c r="HU2" s="25"/>
      <c r="HV2" s="25"/>
      <c r="HW2" s="25">
        <v>27</v>
      </c>
      <c r="HX2" s="25"/>
      <c r="HY2" s="25"/>
      <c r="HZ2" s="25"/>
      <c r="IA2" s="25"/>
      <c r="IB2" s="25"/>
      <c r="IC2" s="25"/>
      <c r="ID2" s="25"/>
      <c r="IE2" s="25">
        <v>28</v>
      </c>
      <c r="IF2" s="25"/>
      <c r="IG2" s="25"/>
      <c r="IH2" s="25"/>
      <c r="II2" s="25"/>
      <c r="IJ2" s="25"/>
      <c r="IK2" s="25"/>
      <c r="IL2" s="25"/>
      <c r="IM2" s="25">
        <v>29</v>
      </c>
      <c r="IN2" s="25"/>
      <c r="IO2" s="25"/>
      <c r="IP2" s="25"/>
      <c r="IQ2" s="25"/>
      <c r="IR2" s="25"/>
      <c r="IS2" s="25"/>
      <c r="IT2" s="25"/>
    </row>
    <row r="3" spans="1:25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1">
        <v>0</v>
      </c>
      <c r="K3" s="1" t="str">
        <f xml:space="preserve"> DEC2HEX(IF(A3=1,128,0) + IF(B3=1,64,0)+IF(C3=1,32,0)+IF(D3=1,16,0)+IF(E3=1,8,0)+IF(F3=1,4,0)+IF(G3=1,2,0)+IF(H3=1,1,0),2)</f>
        <v>00</v>
      </c>
      <c r="L3" t="str">
        <f xml:space="preserve"> K3 &amp; " " &amp; K4 &amp; " " &amp; K5 &amp; " " &amp; K6 &amp; " " &amp; K7 &amp; " " &amp; K8 &amp; " " &amp; K9 &amp; " " &amp; K10</f>
        <v>00 7F 7F 60 60 60 60 60</v>
      </c>
      <c r="M3" t="str">
        <f>DEC2HEX(128+HEX2DEC(21),2)</f>
        <v>A1</v>
      </c>
      <c r="N3" s="24">
        <v>0</v>
      </c>
      <c r="O3" s="2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4">
        <v>0</v>
      </c>
      <c r="W3" s="2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4">
        <v>0</v>
      </c>
      <c r="AE3" s="2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4">
        <v>0</v>
      </c>
      <c r="AM3" s="2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4">
        <v>0</v>
      </c>
      <c r="AU3" s="2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4">
        <v>0</v>
      </c>
      <c r="BC3" s="2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4">
        <v>0</v>
      </c>
      <c r="BK3" s="2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4">
        <v>0</v>
      </c>
      <c r="BS3" s="2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4">
        <v>0</v>
      </c>
      <c r="CA3" s="2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4">
        <v>0</v>
      </c>
      <c r="CI3" s="2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4">
        <v>0</v>
      </c>
      <c r="CQ3" s="2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4">
        <v>0</v>
      </c>
      <c r="CY3" s="2">
        <v>0</v>
      </c>
      <c r="CZ3" s="3">
        <v>0</v>
      </c>
      <c r="DA3" s="3">
        <v>0</v>
      </c>
      <c r="DB3" s="3">
        <v>0</v>
      </c>
      <c r="DC3" s="3">
        <v>0</v>
      </c>
      <c r="DD3" s="3">
        <v>0</v>
      </c>
      <c r="DE3" s="3">
        <v>0</v>
      </c>
      <c r="DF3" s="4">
        <v>0</v>
      </c>
      <c r="DG3" s="2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4">
        <v>0</v>
      </c>
      <c r="DO3" s="2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4">
        <v>0</v>
      </c>
      <c r="DW3" s="2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4">
        <v>0</v>
      </c>
      <c r="EE3" s="2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4">
        <v>0</v>
      </c>
      <c r="EM3" s="2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0</v>
      </c>
      <c r="EU3" s="2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4">
        <v>0</v>
      </c>
      <c r="FC3" s="2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4">
        <v>0</v>
      </c>
      <c r="FK3" s="2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4">
        <v>0</v>
      </c>
      <c r="FS3" s="2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4">
        <v>0</v>
      </c>
      <c r="GA3" s="2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4">
        <v>0</v>
      </c>
      <c r="GI3" s="2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4">
        <v>0</v>
      </c>
      <c r="GQ3" s="2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4">
        <v>0</v>
      </c>
      <c r="GY3" s="2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4">
        <v>0</v>
      </c>
      <c r="HG3" s="2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4">
        <v>0</v>
      </c>
      <c r="HO3" s="2">
        <v>0</v>
      </c>
      <c r="HP3" s="3">
        <v>0</v>
      </c>
      <c r="HQ3" s="3">
        <v>0</v>
      </c>
      <c r="HR3" s="3">
        <v>0</v>
      </c>
      <c r="HS3" s="3">
        <v>0</v>
      </c>
      <c r="HT3" s="3">
        <v>0</v>
      </c>
      <c r="HU3" s="3">
        <v>0</v>
      </c>
      <c r="HV3" s="4">
        <v>0</v>
      </c>
      <c r="HW3" s="2">
        <v>0</v>
      </c>
      <c r="HX3" s="3">
        <v>0</v>
      </c>
      <c r="HY3" s="3">
        <v>0</v>
      </c>
      <c r="HZ3" s="3">
        <v>0</v>
      </c>
      <c r="IA3" s="3">
        <v>0</v>
      </c>
      <c r="IB3" s="3">
        <v>0</v>
      </c>
      <c r="IC3" s="3">
        <v>0</v>
      </c>
      <c r="ID3" s="4">
        <v>0</v>
      </c>
      <c r="IE3" s="2">
        <v>0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4">
        <v>0</v>
      </c>
      <c r="IM3" s="2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4">
        <v>0</v>
      </c>
    </row>
    <row r="4" spans="1:254" x14ac:dyDescent="0.2">
      <c r="A4">
        <v>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1">
        <v>1</v>
      </c>
      <c r="K4" s="1" t="str">
        <f t="shared" ref="K4:K10" si="0" xml:space="preserve"> DEC2HEX(IF(A4=1,128,0) + IF(B4=1,64,0)+IF(C4=1,32,0)+IF(D4=1,16,0)+IF(E4=1,8,0)+IF(F4=1,4,0)+IF(G4=1,2,0)+IF(H4=1,1,0),2)</f>
        <v>7F</v>
      </c>
      <c r="N4" s="24"/>
      <c r="O4" s="5">
        <v>0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7">
        <v>1</v>
      </c>
      <c r="W4" s="5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7">
        <v>1</v>
      </c>
      <c r="AE4" s="5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7">
        <v>1</v>
      </c>
      <c r="AM4" s="5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7">
        <v>1</v>
      </c>
      <c r="AU4" s="5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1</v>
      </c>
      <c r="BB4" s="7">
        <v>1</v>
      </c>
      <c r="BC4" s="5">
        <v>1</v>
      </c>
      <c r="BD4" s="6">
        <v>1</v>
      </c>
      <c r="BE4" s="6">
        <v>1</v>
      </c>
      <c r="BF4" s="6">
        <v>1</v>
      </c>
      <c r="BG4" s="6">
        <v>1</v>
      </c>
      <c r="BH4" s="6">
        <v>1</v>
      </c>
      <c r="BI4" s="6">
        <v>1</v>
      </c>
      <c r="BJ4" s="7">
        <v>1</v>
      </c>
      <c r="BK4" s="5">
        <v>1</v>
      </c>
      <c r="BL4" s="6">
        <v>1</v>
      </c>
      <c r="BM4" s="6">
        <v>1</v>
      </c>
      <c r="BN4" s="6">
        <v>1</v>
      </c>
      <c r="BO4" s="6">
        <v>1</v>
      </c>
      <c r="BP4" s="6">
        <v>1</v>
      </c>
      <c r="BQ4" s="6">
        <v>1</v>
      </c>
      <c r="BR4" s="7">
        <v>1</v>
      </c>
      <c r="BS4" s="5">
        <v>1</v>
      </c>
      <c r="BT4" s="6">
        <v>1</v>
      </c>
      <c r="BU4" s="6">
        <v>1</v>
      </c>
      <c r="BV4" s="6">
        <v>1</v>
      </c>
      <c r="BW4" s="6">
        <v>1</v>
      </c>
      <c r="BX4" s="6">
        <v>1</v>
      </c>
      <c r="BY4" s="6">
        <v>1</v>
      </c>
      <c r="BZ4" s="7">
        <v>1</v>
      </c>
      <c r="CA4" s="5">
        <v>1</v>
      </c>
      <c r="CB4" s="6">
        <v>1</v>
      </c>
      <c r="CC4" s="6">
        <v>1</v>
      </c>
      <c r="CD4" s="6">
        <v>1</v>
      </c>
      <c r="CE4" s="6">
        <v>1</v>
      </c>
      <c r="CF4" s="6">
        <v>1</v>
      </c>
      <c r="CG4" s="6">
        <v>1</v>
      </c>
      <c r="CH4" s="7">
        <v>1</v>
      </c>
      <c r="CI4" s="5">
        <v>1</v>
      </c>
      <c r="CJ4" s="6">
        <v>1</v>
      </c>
      <c r="CK4" s="6">
        <v>1</v>
      </c>
      <c r="CL4" s="6">
        <v>1</v>
      </c>
      <c r="CM4" s="6">
        <v>1</v>
      </c>
      <c r="CN4" s="6">
        <v>1</v>
      </c>
      <c r="CO4" s="6">
        <v>1</v>
      </c>
      <c r="CP4" s="7">
        <v>1</v>
      </c>
      <c r="CQ4" s="5">
        <v>1</v>
      </c>
      <c r="CR4" s="6">
        <v>1</v>
      </c>
      <c r="CS4" s="6">
        <v>1</v>
      </c>
      <c r="CT4" s="6">
        <v>1</v>
      </c>
      <c r="CU4" s="6">
        <v>1</v>
      </c>
      <c r="CV4" s="6">
        <v>1</v>
      </c>
      <c r="CW4" s="6">
        <v>1</v>
      </c>
      <c r="CX4" s="7">
        <v>1</v>
      </c>
      <c r="CY4" s="5">
        <v>1</v>
      </c>
      <c r="CZ4" s="6">
        <v>1</v>
      </c>
      <c r="DA4" s="6">
        <v>1</v>
      </c>
      <c r="DB4" s="6">
        <v>1</v>
      </c>
      <c r="DC4" s="6">
        <v>1</v>
      </c>
      <c r="DD4" s="6">
        <v>1</v>
      </c>
      <c r="DE4" s="6">
        <v>1</v>
      </c>
      <c r="DF4" s="7">
        <v>1</v>
      </c>
      <c r="DG4" s="5">
        <v>1</v>
      </c>
      <c r="DH4" s="6">
        <v>1</v>
      </c>
      <c r="DI4" s="6">
        <v>1</v>
      </c>
      <c r="DJ4" s="6">
        <v>1</v>
      </c>
      <c r="DK4" s="6">
        <v>1</v>
      </c>
      <c r="DL4" s="6">
        <v>1</v>
      </c>
      <c r="DM4" s="6">
        <v>1</v>
      </c>
      <c r="DN4" s="7">
        <v>1</v>
      </c>
      <c r="DO4" s="5">
        <v>1</v>
      </c>
      <c r="DP4" s="6">
        <v>1</v>
      </c>
      <c r="DQ4" s="6">
        <v>1</v>
      </c>
      <c r="DR4" s="6">
        <v>1</v>
      </c>
      <c r="DS4" s="6">
        <v>1</v>
      </c>
      <c r="DT4" s="6">
        <v>1</v>
      </c>
      <c r="DU4" s="6">
        <v>1</v>
      </c>
      <c r="DV4" s="7">
        <v>1</v>
      </c>
      <c r="DW4" s="5">
        <v>1</v>
      </c>
      <c r="DX4" s="6">
        <v>1</v>
      </c>
      <c r="DY4" s="6">
        <v>1</v>
      </c>
      <c r="DZ4" s="6">
        <v>1</v>
      </c>
      <c r="EA4" s="6">
        <v>1</v>
      </c>
      <c r="EB4" s="6">
        <v>1</v>
      </c>
      <c r="EC4" s="6">
        <v>1</v>
      </c>
      <c r="ED4" s="7">
        <v>1</v>
      </c>
      <c r="EE4" s="5">
        <v>1</v>
      </c>
      <c r="EF4" s="6">
        <v>1</v>
      </c>
      <c r="EG4" s="6">
        <v>1</v>
      </c>
      <c r="EH4" s="6">
        <v>1</v>
      </c>
      <c r="EI4" s="6">
        <v>1</v>
      </c>
      <c r="EJ4" s="6">
        <v>1</v>
      </c>
      <c r="EK4" s="6">
        <v>1</v>
      </c>
      <c r="EL4" s="7">
        <v>1</v>
      </c>
      <c r="EM4" s="5">
        <v>1</v>
      </c>
      <c r="EN4" s="6">
        <v>1</v>
      </c>
      <c r="EO4" s="6">
        <v>1</v>
      </c>
      <c r="EP4" s="6">
        <v>1</v>
      </c>
      <c r="EQ4" s="6">
        <v>1</v>
      </c>
      <c r="ER4" s="6">
        <v>1</v>
      </c>
      <c r="ES4" s="6">
        <v>1</v>
      </c>
      <c r="ET4" s="7">
        <v>1</v>
      </c>
      <c r="EU4" s="5">
        <v>1</v>
      </c>
      <c r="EV4" s="6">
        <v>1</v>
      </c>
      <c r="EW4" s="6">
        <v>1</v>
      </c>
      <c r="EX4" s="6">
        <v>1</v>
      </c>
      <c r="EY4" s="6">
        <v>1</v>
      </c>
      <c r="EZ4" s="6">
        <v>1</v>
      </c>
      <c r="FA4" s="6">
        <v>1</v>
      </c>
      <c r="FB4" s="7">
        <v>1</v>
      </c>
      <c r="FC4" s="5">
        <v>1</v>
      </c>
      <c r="FD4" s="6">
        <v>1</v>
      </c>
      <c r="FE4" s="6">
        <v>1</v>
      </c>
      <c r="FF4" s="6">
        <v>1</v>
      </c>
      <c r="FG4" s="6">
        <v>1</v>
      </c>
      <c r="FH4" s="6">
        <v>1</v>
      </c>
      <c r="FI4" s="6">
        <v>1</v>
      </c>
      <c r="FJ4" s="7">
        <v>1</v>
      </c>
      <c r="FK4" s="5">
        <v>1</v>
      </c>
      <c r="FL4" s="6">
        <v>1</v>
      </c>
      <c r="FM4" s="6">
        <v>1</v>
      </c>
      <c r="FN4" s="6">
        <v>1</v>
      </c>
      <c r="FO4" s="6">
        <v>1</v>
      </c>
      <c r="FP4" s="6">
        <v>1</v>
      </c>
      <c r="FQ4" s="6">
        <v>1</v>
      </c>
      <c r="FR4" s="7">
        <v>1</v>
      </c>
      <c r="FS4" s="5">
        <v>1</v>
      </c>
      <c r="FT4" s="6">
        <v>1</v>
      </c>
      <c r="FU4" s="6">
        <v>1</v>
      </c>
      <c r="FV4" s="6">
        <v>1</v>
      </c>
      <c r="FW4" s="6">
        <v>1</v>
      </c>
      <c r="FX4" s="6">
        <v>1</v>
      </c>
      <c r="FY4" s="6">
        <v>1</v>
      </c>
      <c r="FZ4" s="7">
        <v>1</v>
      </c>
      <c r="GA4" s="5">
        <v>1</v>
      </c>
      <c r="GB4" s="6">
        <v>1</v>
      </c>
      <c r="GC4" s="6">
        <v>1</v>
      </c>
      <c r="GD4" s="6">
        <v>1</v>
      </c>
      <c r="GE4" s="6">
        <v>1</v>
      </c>
      <c r="GF4" s="6">
        <v>1</v>
      </c>
      <c r="GG4" s="6">
        <v>1</v>
      </c>
      <c r="GH4" s="7">
        <v>1</v>
      </c>
      <c r="GI4" s="5">
        <v>1</v>
      </c>
      <c r="GJ4" s="6">
        <v>1</v>
      </c>
      <c r="GK4" s="6">
        <v>1</v>
      </c>
      <c r="GL4" s="6">
        <v>1</v>
      </c>
      <c r="GM4" s="6">
        <v>1</v>
      </c>
      <c r="GN4" s="6">
        <v>1</v>
      </c>
      <c r="GO4" s="6">
        <v>1</v>
      </c>
      <c r="GP4" s="7">
        <v>1</v>
      </c>
      <c r="GQ4" s="5">
        <v>1</v>
      </c>
      <c r="GR4" s="6">
        <v>1</v>
      </c>
      <c r="GS4" s="6">
        <v>1</v>
      </c>
      <c r="GT4" s="6">
        <v>1</v>
      </c>
      <c r="GU4" s="6">
        <v>1</v>
      </c>
      <c r="GV4" s="6">
        <v>1</v>
      </c>
      <c r="GW4" s="6">
        <v>1</v>
      </c>
      <c r="GX4" s="7">
        <v>1</v>
      </c>
      <c r="GY4" s="5">
        <v>1</v>
      </c>
      <c r="GZ4" s="6">
        <v>1</v>
      </c>
      <c r="HA4" s="6">
        <v>1</v>
      </c>
      <c r="HB4" s="6">
        <v>1</v>
      </c>
      <c r="HC4" s="6">
        <v>1</v>
      </c>
      <c r="HD4" s="6">
        <v>1</v>
      </c>
      <c r="HE4" s="6">
        <v>1</v>
      </c>
      <c r="HF4" s="7">
        <v>1</v>
      </c>
      <c r="HG4" s="5">
        <v>1</v>
      </c>
      <c r="HH4" s="6">
        <v>1</v>
      </c>
      <c r="HI4" s="6">
        <v>1</v>
      </c>
      <c r="HJ4" s="6">
        <v>1</v>
      </c>
      <c r="HK4" s="6">
        <v>1</v>
      </c>
      <c r="HL4" s="6">
        <v>1</v>
      </c>
      <c r="HM4" s="6">
        <v>1</v>
      </c>
      <c r="HN4" s="7">
        <v>1</v>
      </c>
      <c r="HO4" s="5">
        <v>1</v>
      </c>
      <c r="HP4" s="6">
        <v>1</v>
      </c>
      <c r="HQ4" s="6">
        <v>1</v>
      </c>
      <c r="HR4" s="6">
        <v>1</v>
      </c>
      <c r="HS4" s="6">
        <v>1</v>
      </c>
      <c r="HT4" s="6">
        <v>1</v>
      </c>
      <c r="HU4" s="6">
        <v>1</v>
      </c>
      <c r="HV4" s="7">
        <v>1</v>
      </c>
      <c r="HW4" s="5">
        <v>1</v>
      </c>
      <c r="HX4" s="6">
        <v>1</v>
      </c>
      <c r="HY4" s="6">
        <v>1</v>
      </c>
      <c r="HZ4" s="6">
        <v>1</v>
      </c>
      <c r="IA4" s="6">
        <v>1</v>
      </c>
      <c r="IB4" s="6">
        <v>1</v>
      </c>
      <c r="IC4" s="6">
        <v>1</v>
      </c>
      <c r="ID4" s="7">
        <v>1</v>
      </c>
      <c r="IE4" s="5">
        <v>1</v>
      </c>
      <c r="IF4" s="6">
        <v>1</v>
      </c>
      <c r="IG4" s="6">
        <v>1</v>
      </c>
      <c r="IH4" s="6">
        <v>1</v>
      </c>
      <c r="II4" s="6">
        <v>1</v>
      </c>
      <c r="IJ4" s="6">
        <v>1</v>
      </c>
      <c r="IK4" s="6">
        <v>1</v>
      </c>
      <c r="IL4" s="7">
        <v>1</v>
      </c>
      <c r="IM4" s="5">
        <v>1</v>
      </c>
      <c r="IN4" s="6">
        <v>1</v>
      </c>
      <c r="IO4" s="6">
        <v>1</v>
      </c>
      <c r="IP4" s="6">
        <v>1</v>
      </c>
      <c r="IQ4" s="6">
        <v>1</v>
      </c>
      <c r="IR4" s="6">
        <v>1</v>
      </c>
      <c r="IS4" s="6">
        <v>1</v>
      </c>
      <c r="IT4" s="7">
        <v>0</v>
      </c>
    </row>
    <row r="5" spans="1:254" x14ac:dyDescent="0.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1">
        <v>1</v>
      </c>
      <c r="K5" s="1" t="str">
        <f t="shared" si="0"/>
        <v>7F</v>
      </c>
      <c r="N5" s="24"/>
      <c r="O5" s="5">
        <v>0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7">
        <v>1</v>
      </c>
      <c r="W5" s="5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7">
        <v>1</v>
      </c>
      <c r="AE5" s="5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7">
        <v>1</v>
      </c>
      <c r="AM5" s="5">
        <v>1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7">
        <v>1</v>
      </c>
      <c r="AU5" s="5">
        <v>1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7">
        <v>1</v>
      </c>
      <c r="BC5" s="5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7">
        <v>1</v>
      </c>
      <c r="BK5" s="5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  <c r="BQ5" s="6">
        <v>1</v>
      </c>
      <c r="BR5" s="7">
        <v>1</v>
      </c>
      <c r="BS5" s="5">
        <v>1</v>
      </c>
      <c r="BT5" s="6">
        <v>1</v>
      </c>
      <c r="BU5" s="6">
        <v>1</v>
      </c>
      <c r="BV5" s="6">
        <v>1</v>
      </c>
      <c r="BW5" s="6">
        <v>1</v>
      </c>
      <c r="BX5" s="6">
        <v>1</v>
      </c>
      <c r="BY5" s="6">
        <v>1</v>
      </c>
      <c r="BZ5" s="7">
        <v>1</v>
      </c>
      <c r="CA5" s="5">
        <v>1</v>
      </c>
      <c r="CB5" s="6">
        <v>1</v>
      </c>
      <c r="CC5" s="6">
        <v>1</v>
      </c>
      <c r="CD5" s="6">
        <v>1</v>
      </c>
      <c r="CE5" s="6">
        <v>1</v>
      </c>
      <c r="CF5" s="6">
        <v>1</v>
      </c>
      <c r="CG5" s="6">
        <v>1</v>
      </c>
      <c r="CH5" s="7">
        <v>1</v>
      </c>
      <c r="CI5" s="5">
        <v>1</v>
      </c>
      <c r="CJ5" s="6">
        <v>1</v>
      </c>
      <c r="CK5" s="6">
        <v>1</v>
      </c>
      <c r="CL5" s="6">
        <v>1</v>
      </c>
      <c r="CM5" s="6">
        <v>1</v>
      </c>
      <c r="CN5" s="6">
        <v>1</v>
      </c>
      <c r="CO5" s="6">
        <v>1</v>
      </c>
      <c r="CP5" s="7">
        <v>1</v>
      </c>
      <c r="CQ5" s="5">
        <v>1</v>
      </c>
      <c r="CR5" s="6">
        <v>1</v>
      </c>
      <c r="CS5" s="6">
        <v>1</v>
      </c>
      <c r="CT5" s="6">
        <v>1</v>
      </c>
      <c r="CU5" s="6">
        <v>1</v>
      </c>
      <c r="CV5" s="6">
        <v>1</v>
      </c>
      <c r="CW5" s="6">
        <v>1</v>
      </c>
      <c r="CX5" s="7">
        <v>1</v>
      </c>
      <c r="CY5" s="5">
        <v>1</v>
      </c>
      <c r="CZ5" s="6">
        <v>1</v>
      </c>
      <c r="DA5" s="6">
        <v>1</v>
      </c>
      <c r="DB5" s="6">
        <v>1</v>
      </c>
      <c r="DC5" s="6">
        <v>1</v>
      </c>
      <c r="DD5" s="6">
        <v>1</v>
      </c>
      <c r="DE5" s="6">
        <v>1</v>
      </c>
      <c r="DF5" s="7">
        <v>1</v>
      </c>
      <c r="DG5" s="5">
        <v>1</v>
      </c>
      <c r="DH5" s="6">
        <v>1</v>
      </c>
      <c r="DI5" s="6">
        <v>1</v>
      </c>
      <c r="DJ5" s="6">
        <v>1</v>
      </c>
      <c r="DK5" s="6">
        <v>1</v>
      </c>
      <c r="DL5" s="6">
        <v>1</v>
      </c>
      <c r="DM5" s="6">
        <v>1</v>
      </c>
      <c r="DN5" s="7">
        <v>1</v>
      </c>
      <c r="DO5" s="5">
        <v>1</v>
      </c>
      <c r="DP5" s="6">
        <v>1</v>
      </c>
      <c r="DQ5" s="6">
        <v>1</v>
      </c>
      <c r="DR5" s="6">
        <v>1</v>
      </c>
      <c r="DS5" s="6">
        <v>1</v>
      </c>
      <c r="DT5" s="6">
        <v>1</v>
      </c>
      <c r="DU5" s="6">
        <v>1</v>
      </c>
      <c r="DV5" s="7">
        <v>1</v>
      </c>
      <c r="DW5" s="5">
        <v>1</v>
      </c>
      <c r="DX5" s="6">
        <v>1</v>
      </c>
      <c r="DY5" s="6">
        <v>1</v>
      </c>
      <c r="DZ5" s="6">
        <v>1</v>
      </c>
      <c r="EA5" s="6">
        <v>1</v>
      </c>
      <c r="EB5" s="6">
        <v>1</v>
      </c>
      <c r="EC5" s="6">
        <v>1</v>
      </c>
      <c r="ED5" s="7">
        <v>1</v>
      </c>
      <c r="EE5" s="5">
        <v>1</v>
      </c>
      <c r="EF5" s="6">
        <v>1</v>
      </c>
      <c r="EG5" s="6">
        <v>1</v>
      </c>
      <c r="EH5" s="6">
        <v>1</v>
      </c>
      <c r="EI5" s="6">
        <v>1</v>
      </c>
      <c r="EJ5" s="6">
        <v>1</v>
      </c>
      <c r="EK5" s="6">
        <v>1</v>
      </c>
      <c r="EL5" s="7">
        <v>1</v>
      </c>
      <c r="EM5" s="5">
        <v>1</v>
      </c>
      <c r="EN5" s="6">
        <v>1</v>
      </c>
      <c r="EO5" s="6">
        <v>1</v>
      </c>
      <c r="EP5" s="6">
        <v>1</v>
      </c>
      <c r="EQ5" s="6">
        <v>1</v>
      </c>
      <c r="ER5" s="6">
        <v>1</v>
      </c>
      <c r="ES5" s="6">
        <v>1</v>
      </c>
      <c r="ET5" s="7">
        <v>1</v>
      </c>
      <c r="EU5" s="5">
        <v>1</v>
      </c>
      <c r="EV5" s="6">
        <v>1</v>
      </c>
      <c r="EW5" s="6">
        <v>1</v>
      </c>
      <c r="EX5" s="6">
        <v>1</v>
      </c>
      <c r="EY5" s="6">
        <v>1</v>
      </c>
      <c r="EZ5" s="6">
        <v>1</v>
      </c>
      <c r="FA5" s="6">
        <v>1</v>
      </c>
      <c r="FB5" s="7">
        <v>1</v>
      </c>
      <c r="FC5" s="5">
        <v>1</v>
      </c>
      <c r="FD5" s="6">
        <v>1</v>
      </c>
      <c r="FE5" s="6">
        <v>1</v>
      </c>
      <c r="FF5" s="6">
        <v>1</v>
      </c>
      <c r="FG5" s="6">
        <v>1</v>
      </c>
      <c r="FH5" s="6">
        <v>1</v>
      </c>
      <c r="FI5" s="6">
        <v>1</v>
      </c>
      <c r="FJ5" s="7">
        <v>1</v>
      </c>
      <c r="FK5" s="5">
        <v>1</v>
      </c>
      <c r="FL5" s="6">
        <v>1</v>
      </c>
      <c r="FM5" s="6">
        <v>1</v>
      </c>
      <c r="FN5" s="6">
        <v>1</v>
      </c>
      <c r="FO5" s="6">
        <v>1</v>
      </c>
      <c r="FP5" s="6">
        <v>1</v>
      </c>
      <c r="FQ5" s="6">
        <v>1</v>
      </c>
      <c r="FR5" s="7">
        <v>1</v>
      </c>
      <c r="FS5" s="5">
        <v>1</v>
      </c>
      <c r="FT5" s="6">
        <v>1</v>
      </c>
      <c r="FU5" s="6">
        <v>1</v>
      </c>
      <c r="FV5" s="6">
        <v>1</v>
      </c>
      <c r="FW5" s="6">
        <v>1</v>
      </c>
      <c r="FX5" s="6">
        <v>1</v>
      </c>
      <c r="FY5" s="6">
        <v>1</v>
      </c>
      <c r="FZ5" s="7">
        <v>1</v>
      </c>
      <c r="GA5" s="5">
        <v>1</v>
      </c>
      <c r="GB5" s="6">
        <v>1</v>
      </c>
      <c r="GC5" s="6">
        <v>1</v>
      </c>
      <c r="GD5" s="6">
        <v>1</v>
      </c>
      <c r="GE5" s="6">
        <v>1</v>
      </c>
      <c r="GF5" s="6">
        <v>1</v>
      </c>
      <c r="GG5" s="6">
        <v>1</v>
      </c>
      <c r="GH5" s="7">
        <v>1</v>
      </c>
      <c r="GI5" s="5">
        <v>1</v>
      </c>
      <c r="GJ5" s="6">
        <v>1</v>
      </c>
      <c r="GK5" s="6">
        <v>1</v>
      </c>
      <c r="GL5" s="6">
        <v>1</v>
      </c>
      <c r="GM5" s="6">
        <v>1</v>
      </c>
      <c r="GN5" s="6">
        <v>1</v>
      </c>
      <c r="GO5" s="6">
        <v>1</v>
      </c>
      <c r="GP5" s="7">
        <v>1</v>
      </c>
      <c r="GQ5" s="5">
        <v>1</v>
      </c>
      <c r="GR5" s="6">
        <v>1</v>
      </c>
      <c r="GS5" s="6">
        <v>1</v>
      </c>
      <c r="GT5" s="6">
        <v>1</v>
      </c>
      <c r="GU5" s="6">
        <v>1</v>
      </c>
      <c r="GV5" s="6">
        <v>1</v>
      </c>
      <c r="GW5" s="6">
        <v>1</v>
      </c>
      <c r="GX5" s="7">
        <v>1</v>
      </c>
      <c r="GY5" s="5">
        <v>1</v>
      </c>
      <c r="GZ5" s="6">
        <v>1</v>
      </c>
      <c r="HA5" s="6">
        <v>1</v>
      </c>
      <c r="HB5" s="6">
        <v>1</v>
      </c>
      <c r="HC5" s="6">
        <v>1</v>
      </c>
      <c r="HD5" s="6">
        <v>1</v>
      </c>
      <c r="HE5" s="6">
        <v>1</v>
      </c>
      <c r="HF5" s="7">
        <v>1</v>
      </c>
      <c r="HG5" s="5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7">
        <v>1</v>
      </c>
      <c r="HO5" s="5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7">
        <v>1</v>
      </c>
      <c r="HW5" s="5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7">
        <v>1</v>
      </c>
      <c r="IE5" s="5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7">
        <v>1</v>
      </c>
      <c r="IM5" s="5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7">
        <v>0</v>
      </c>
    </row>
    <row r="6" spans="1:254" x14ac:dyDescent="0.2">
      <c r="A6">
        <v>0</v>
      </c>
      <c r="B6">
        <v>1</v>
      </c>
      <c r="C6">
        <v>1</v>
      </c>
      <c r="D6">
        <v>0</v>
      </c>
      <c r="E6">
        <v>0</v>
      </c>
      <c r="F6">
        <v>0</v>
      </c>
      <c r="G6">
        <v>0</v>
      </c>
      <c r="H6" s="11">
        <v>0</v>
      </c>
      <c r="K6" s="1" t="str">
        <f t="shared" si="0"/>
        <v>60</v>
      </c>
      <c r="N6" s="24"/>
      <c r="O6" s="5">
        <v>0</v>
      </c>
      <c r="P6" s="6">
        <v>1</v>
      </c>
      <c r="Q6" s="6">
        <v>1</v>
      </c>
      <c r="R6" s="6">
        <v>0</v>
      </c>
      <c r="S6" s="6">
        <v>0</v>
      </c>
      <c r="T6" s="6">
        <v>0</v>
      </c>
      <c r="U6" s="6">
        <v>0</v>
      </c>
      <c r="V6" s="7">
        <v>0</v>
      </c>
      <c r="W6" s="5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7">
        <v>0</v>
      </c>
      <c r="AE6" s="5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7">
        <v>0</v>
      </c>
      <c r="AM6" s="5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7">
        <v>0</v>
      </c>
      <c r="AU6" s="5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7">
        <v>0</v>
      </c>
      <c r="BC6" s="5">
        <v>0</v>
      </c>
      <c r="BD6" s="6">
        <v>0</v>
      </c>
      <c r="BE6" s="6">
        <v>0</v>
      </c>
      <c r="BF6" s="6">
        <v>1</v>
      </c>
      <c r="BG6" s="6">
        <v>1</v>
      </c>
      <c r="BH6" s="6">
        <v>0</v>
      </c>
      <c r="BI6" s="6">
        <v>0</v>
      </c>
      <c r="BJ6" s="7">
        <v>0</v>
      </c>
      <c r="BK6" s="5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7">
        <v>0</v>
      </c>
      <c r="BS6" s="5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7">
        <v>0</v>
      </c>
      <c r="CA6" s="5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7">
        <v>0</v>
      </c>
      <c r="CI6" s="5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7">
        <v>0</v>
      </c>
      <c r="CQ6" s="5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7">
        <v>0</v>
      </c>
      <c r="CY6" s="5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7">
        <v>0</v>
      </c>
      <c r="DG6" s="5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7">
        <v>0</v>
      </c>
      <c r="DO6" s="5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7">
        <v>0</v>
      </c>
      <c r="DW6" s="5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7">
        <v>0</v>
      </c>
      <c r="EE6" s="5">
        <v>0</v>
      </c>
      <c r="EF6" s="6">
        <v>0</v>
      </c>
      <c r="EG6" s="6">
        <v>0</v>
      </c>
      <c r="EH6" s="6">
        <v>1</v>
      </c>
      <c r="EI6" s="6">
        <v>1</v>
      </c>
      <c r="EJ6" s="6">
        <v>0</v>
      </c>
      <c r="EK6" s="6">
        <v>0</v>
      </c>
      <c r="EL6" s="7">
        <v>0</v>
      </c>
      <c r="EM6" s="5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0</v>
      </c>
      <c r="EU6" s="5">
        <v>0</v>
      </c>
      <c r="EV6" s="6">
        <v>0</v>
      </c>
      <c r="EW6" s="6">
        <v>0</v>
      </c>
      <c r="EX6" s="6">
        <v>1</v>
      </c>
      <c r="EY6" s="6">
        <v>1</v>
      </c>
      <c r="EZ6" s="6">
        <v>0</v>
      </c>
      <c r="FA6" s="6">
        <v>0</v>
      </c>
      <c r="FB6" s="7">
        <v>0</v>
      </c>
      <c r="FC6" s="5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7">
        <v>0</v>
      </c>
      <c r="FK6" s="5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7">
        <v>0</v>
      </c>
      <c r="FS6" s="5"/>
      <c r="FT6" s="6"/>
      <c r="FU6" s="6"/>
      <c r="FV6" s="6"/>
      <c r="FW6" s="6"/>
      <c r="FX6" s="6"/>
      <c r="FY6" s="6"/>
      <c r="FZ6" s="7"/>
      <c r="GA6" s="5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0</v>
      </c>
      <c r="GH6" s="7">
        <v>0</v>
      </c>
      <c r="GI6" s="5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7">
        <v>0</v>
      </c>
      <c r="GQ6" s="5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7">
        <v>0</v>
      </c>
      <c r="GY6" s="5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0</v>
      </c>
      <c r="HG6" s="5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7">
        <v>0</v>
      </c>
      <c r="HO6" s="5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7">
        <v>0</v>
      </c>
      <c r="HW6" s="5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7">
        <v>0</v>
      </c>
      <c r="IE6" s="5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7">
        <v>0</v>
      </c>
      <c r="IM6" s="5">
        <v>0</v>
      </c>
      <c r="IN6" s="6">
        <v>0</v>
      </c>
      <c r="IO6" s="6">
        <v>0</v>
      </c>
      <c r="IP6" s="6">
        <v>0</v>
      </c>
      <c r="IQ6" s="6">
        <v>0</v>
      </c>
      <c r="IR6" s="6">
        <v>1</v>
      </c>
      <c r="IS6" s="6">
        <v>1</v>
      </c>
      <c r="IT6" s="7">
        <v>0</v>
      </c>
    </row>
    <row r="7" spans="1:254" x14ac:dyDescent="0.2">
      <c r="A7">
        <v>0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 s="11">
        <v>0</v>
      </c>
      <c r="K7" s="1" t="str">
        <f t="shared" si="0"/>
        <v>60</v>
      </c>
      <c r="N7" s="24"/>
      <c r="O7" s="5">
        <v>0</v>
      </c>
      <c r="P7" s="6">
        <v>1</v>
      </c>
      <c r="Q7" s="6">
        <v>1</v>
      </c>
      <c r="R7" s="6">
        <v>0</v>
      </c>
      <c r="S7" s="6">
        <v>0</v>
      </c>
      <c r="T7" s="6">
        <v>0</v>
      </c>
      <c r="U7" s="6">
        <v>0</v>
      </c>
      <c r="V7" s="7">
        <v>0</v>
      </c>
      <c r="W7" s="5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5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7">
        <v>0</v>
      </c>
      <c r="AM7" s="5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7">
        <v>0</v>
      </c>
      <c r="AU7" s="5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7">
        <v>0</v>
      </c>
      <c r="BC7" s="5">
        <v>0</v>
      </c>
      <c r="BD7" s="6">
        <v>0</v>
      </c>
      <c r="BE7" s="6">
        <v>0</v>
      </c>
      <c r="BF7" s="6">
        <v>1</v>
      </c>
      <c r="BG7" s="6">
        <v>1</v>
      </c>
      <c r="BH7" s="6">
        <v>0</v>
      </c>
      <c r="BI7" s="6">
        <v>0</v>
      </c>
      <c r="BJ7" s="7">
        <v>0</v>
      </c>
      <c r="BK7" s="5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7">
        <v>0</v>
      </c>
      <c r="BS7" s="5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7">
        <v>0</v>
      </c>
      <c r="CA7" s="5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7">
        <v>0</v>
      </c>
      <c r="CI7" s="5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7">
        <v>0</v>
      </c>
      <c r="CQ7" s="5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7">
        <v>0</v>
      </c>
      <c r="CY7" s="5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7">
        <v>0</v>
      </c>
      <c r="DG7" s="5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7">
        <v>0</v>
      </c>
      <c r="DO7" s="5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7">
        <v>0</v>
      </c>
      <c r="DW7" s="5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7">
        <v>0</v>
      </c>
      <c r="EE7" s="5">
        <v>0</v>
      </c>
      <c r="EF7" s="6">
        <v>0</v>
      </c>
      <c r="EG7" s="6">
        <v>0</v>
      </c>
      <c r="EH7" s="6">
        <v>1</v>
      </c>
      <c r="EI7" s="6">
        <v>1</v>
      </c>
      <c r="EJ7" s="6">
        <v>0</v>
      </c>
      <c r="EK7" s="6">
        <v>0</v>
      </c>
      <c r="EL7" s="7">
        <v>0</v>
      </c>
      <c r="EM7" s="5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0</v>
      </c>
      <c r="EU7" s="5">
        <v>0</v>
      </c>
      <c r="EV7" s="6">
        <v>0</v>
      </c>
      <c r="EW7" s="6">
        <v>0</v>
      </c>
      <c r="EX7" s="6">
        <v>1</v>
      </c>
      <c r="EY7" s="6">
        <v>1</v>
      </c>
      <c r="EZ7" s="6">
        <v>0</v>
      </c>
      <c r="FA7" s="6">
        <v>0</v>
      </c>
      <c r="FB7" s="7">
        <v>0</v>
      </c>
      <c r="FC7" s="5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7">
        <v>0</v>
      </c>
      <c r="FK7" s="5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7">
        <v>0</v>
      </c>
      <c r="FS7" s="5"/>
      <c r="FT7" s="6"/>
      <c r="FU7" s="6"/>
      <c r="FV7" s="6"/>
      <c r="FW7" s="6"/>
      <c r="FX7" s="6"/>
      <c r="FY7" s="6"/>
      <c r="FZ7" s="7"/>
      <c r="GA7" s="5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7">
        <v>0</v>
      </c>
      <c r="GI7" s="5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7">
        <v>0</v>
      </c>
      <c r="GQ7" s="5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7">
        <v>0</v>
      </c>
      <c r="GY7" s="5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0</v>
      </c>
      <c r="HG7" s="5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7">
        <v>0</v>
      </c>
      <c r="HO7" s="5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7">
        <v>0</v>
      </c>
      <c r="HW7" s="5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7">
        <v>0</v>
      </c>
      <c r="IE7" s="5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7">
        <v>0</v>
      </c>
      <c r="IM7" s="5">
        <v>0</v>
      </c>
      <c r="IN7" s="6">
        <v>0</v>
      </c>
      <c r="IO7" s="6">
        <v>0</v>
      </c>
      <c r="IP7" s="6">
        <v>0</v>
      </c>
      <c r="IQ7" s="6">
        <v>0</v>
      </c>
      <c r="IR7" s="6">
        <v>1</v>
      </c>
      <c r="IS7" s="6">
        <v>1</v>
      </c>
      <c r="IT7" s="7">
        <v>0</v>
      </c>
    </row>
    <row r="8" spans="1:254" x14ac:dyDescent="0.2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 s="11">
        <v>0</v>
      </c>
      <c r="K8" s="1" t="str">
        <f t="shared" si="0"/>
        <v>60</v>
      </c>
      <c r="N8" s="24"/>
      <c r="O8" s="5">
        <v>0</v>
      </c>
      <c r="P8" s="6">
        <v>1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7">
        <v>0</v>
      </c>
      <c r="W8" s="5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7">
        <v>0</v>
      </c>
      <c r="AE8" s="5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7">
        <v>0</v>
      </c>
      <c r="AM8" s="5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7">
        <v>0</v>
      </c>
      <c r="AU8" s="5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7">
        <v>0</v>
      </c>
      <c r="BC8" s="5">
        <v>0</v>
      </c>
      <c r="BD8" s="6">
        <v>0</v>
      </c>
      <c r="BE8" s="6">
        <v>0</v>
      </c>
      <c r="BF8" s="6">
        <v>1</v>
      </c>
      <c r="BG8" s="6">
        <v>1</v>
      </c>
      <c r="BH8" s="6">
        <v>0</v>
      </c>
      <c r="BI8" s="6">
        <v>0</v>
      </c>
      <c r="BJ8" s="7">
        <v>0</v>
      </c>
      <c r="BK8" s="5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7">
        <v>0</v>
      </c>
      <c r="BS8" s="5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7">
        <v>0</v>
      </c>
      <c r="CA8" s="5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7">
        <v>0</v>
      </c>
      <c r="CI8" s="5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7">
        <v>0</v>
      </c>
      <c r="CQ8" s="5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7">
        <v>0</v>
      </c>
      <c r="CY8" s="5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7">
        <v>0</v>
      </c>
      <c r="DG8" s="5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7">
        <v>0</v>
      </c>
      <c r="DO8" s="5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7">
        <v>0</v>
      </c>
      <c r="DW8" s="5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7">
        <v>0</v>
      </c>
      <c r="EE8" s="5">
        <v>0</v>
      </c>
      <c r="EF8" s="6">
        <v>0</v>
      </c>
      <c r="EG8" s="6">
        <v>0</v>
      </c>
      <c r="EH8" s="6">
        <v>1</v>
      </c>
      <c r="EI8" s="6">
        <v>1</v>
      </c>
      <c r="EJ8" s="6">
        <v>0</v>
      </c>
      <c r="EK8" s="6">
        <v>0</v>
      </c>
      <c r="EL8" s="7">
        <v>0</v>
      </c>
      <c r="EM8" s="5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0</v>
      </c>
      <c r="EU8" s="5">
        <v>0</v>
      </c>
      <c r="EV8" s="6">
        <v>0</v>
      </c>
      <c r="EW8" s="6">
        <v>0</v>
      </c>
      <c r="EX8" s="6">
        <v>1</v>
      </c>
      <c r="EY8" s="6">
        <v>1</v>
      </c>
      <c r="EZ8" s="6">
        <v>0</v>
      </c>
      <c r="FA8" s="6">
        <v>0</v>
      </c>
      <c r="FB8" s="7">
        <v>0</v>
      </c>
      <c r="FC8" s="5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7">
        <v>0</v>
      </c>
      <c r="FK8" s="5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7">
        <v>0</v>
      </c>
      <c r="FS8" s="5"/>
      <c r="FT8" s="6"/>
      <c r="FU8" s="6"/>
      <c r="FV8" s="6"/>
      <c r="FW8" s="6"/>
      <c r="FX8" s="6"/>
      <c r="FY8" s="6"/>
      <c r="FZ8" s="7"/>
      <c r="GA8" s="5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7">
        <v>0</v>
      </c>
      <c r="GI8" s="5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7">
        <v>0</v>
      </c>
      <c r="GQ8" s="5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7">
        <v>0</v>
      </c>
      <c r="GY8" s="5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0</v>
      </c>
      <c r="HG8" s="5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7">
        <v>0</v>
      </c>
      <c r="HO8" s="5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7">
        <v>0</v>
      </c>
      <c r="HW8" s="5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7">
        <v>0</v>
      </c>
      <c r="IE8" s="5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7">
        <v>0</v>
      </c>
      <c r="IM8" s="5">
        <v>0</v>
      </c>
      <c r="IN8" s="6">
        <v>0</v>
      </c>
      <c r="IO8" s="6">
        <v>0</v>
      </c>
      <c r="IP8" s="6">
        <v>0</v>
      </c>
      <c r="IQ8" s="6">
        <v>0</v>
      </c>
      <c r="IR8" s="6">
        <v>1</v>
      </c>
      <c r="IS8" s="6">
        <v>1</v>
      </c>
      <c r="IT8" s="7">
        <v>0</v>
      </c>
    </row>
    <row r="9" spans="1:254" x14ac:dyDescent="0.2">
      <c r="A9">
        <v>0</v>
      </c>
      <c r="B9">
        <v>1</v>
      </c>
      <c r="C9">
        <v>1</v>
      </c>
      <c r="D9">
        <v>0</v>
      </c>
      <c r="E9">
        <v>0</v>
      </c>
      <c r="F9">
        <v>0</v>
      </c>
      <c r="G9">
        <v>0</v>
      </c>
      <c r="H9" s="11">
        <v>0</v>
      </c>
      <c r="K9" s="1" t="str">
        <f t="shared" si="0"/>
        <v>60</v>
      </c>
      <c r="N9" s="24"/>
      <c r="O9" s="5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0</v>
      </c>
      <c r="V9" s="7">
        <v>0</v>
      </c>
      <c r="W9" s="5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7">
        <v>0</v>
      </c>
      <c r="AE9" s="5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5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7">
        <v>0</v>
      </c>
      <c r="AU9" s="5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7">
        <v>0</v>
      </c>
      <c r="BC9" s="5">
        <v>0</v>
      </c>
      <c r="BD9" s="6">
        <v>0</v>
      </c>
      <c r="BE9" s="6">
        <v>0</v>
      </c>
      <c r="BF9" s="6">
        <v>1</v>
      </c>
      <c r="BG9" s="6">
        <v>1</v>
      </c>
      <c r="BH9" s="6">
        <v>0</v>
      </c>
      <c r="BI9" s="6">
        <v>0</v>
      </c>
      <c r="BJ9" s="7">
        <v>0</v>
      </c>
      <c r="BK9" s="5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7">
        <v>0</v>
      </c>
      <c r="BS9" s="5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7">
        <v>0</v>
      </c>
      <c r="CA9" s="5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7">
        <v>0</v>
      </c>
      <c r="CI9" s="5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7">
        <v>0</v>
      </c>
      <c r="CQ9" s="5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7">
        <v>0</v>
      </c>
      <c r="CY9" s="5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7">
        <v>0</v>
      </c>
      <c r="DG9" s="5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7">
        <v>0</v>
      </c>
      <c r="DO9" s="5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7">
        <v>0</v>
      </c>
      <c r="DW9" s="5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7">
        <v>0</v>
      </c>
      <c r="EE9" s="5">
        <v>0</v>
      </c>
      <c r="EF9" s="6">
        <v>0</v>
      </c>
      <c r="EG9" s="6">
        <v>0</v>
      </c>
      <c r="EH9" s="6">
        <v>1</v>
      </c>
      <c r="EI9" s="6">
        <v>1</v>
      </c>
      <c r="EJ9" s="6">
        <v>0</v>
      </c>
      <c r="EK9" s="6">
        <v>0</v>
      </c>
      <c r="EL9" s="7">
        <v>0</v>
      </c>
      <c r="EM9" s="5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0</v>
      </c>
      <c r="EU9" s="5">
        <v>0</v>
      </c>
      <c r="EV9" s="6">
        <v>0</v>
      </c>
      <c r="EW9" s="6">
        <v>0</v>
      </c>
      <c r="EX9" s="6">
        <v>1</v>
      </c>
      <c r="EY9" s="6">
        <v>1</v>
      </c>
      <c r="EZ9" s="6">
        <v>0</v>
      </c>
      <c r="FA9" s="6">
        <v>0</v>
      </c>
      <c r="FB9" s="7">
        <v>0</v>
      </c>
      <c r="FC9" s="5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7">
        <v>0</v>
      </c>
      <c r="FK9" s="5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7">
        <v>0</v>
      </c>
      <c r="FS9" s="5"/>
      <c r="FT9" s="6"/>
      <c r="FU9" s="6"/>
      <c r="FV9" s="6"/>
      <c r="FW9" s="6"/>
      <c r="FX9" s="6"/>
      <c r="FY9" s="6"/>
      <c r="FZ9" s="7"/>
      <c r="GA9" s="5">
        <v>0</v>
      </c>
      <c r="GB9" s="6">
        <v>0</v>
      </c>
      <c r="GC9" s="6">
        <v>0</v>
      </c>
      <c r="GD9" s="6">
        <v>0</v>
      </c>
      <c r="GE9" s="6">
        <v>0</v>
      </c>
      <c r="GF9" s="6">
        <v>0</v>
      </c>
      <c r="GG9" s="6">
        <v>0</v>
      </c>
      <c r="GH9" s="7">
        <v>0</v>
      </c>
      <c r="GI9" s="5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7">
        <v>0</v>
      </c>
      <c r="GQ9" s="5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7">
        <v>0</v>
      </c>
      <c r="GY9" s="5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0</v>
      </c>
      <c r="HG9" s="5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7">
        <v>0</v>
      </c>
      <c r="HO9" s="5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7">
        <v>0</v>
      </c>
      <c r="HW9" s="5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7">
        <v>0</v>
      </c>
      <c r="IE9" s="5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7">
        <v>0</v>
      </c>
      <c r="IM9" s="5">
        <v>0</v>
      </c>
      <c r="IN9" s="6">
        <v>0</v>
      </c>
      <c r="IO9" s="6">
        <v>0</v>
      </c>
      <c r="IP9" s="6">
        <v>0</v>
      </c>
      <c r="IQ9" s="6">
        <v>0</v>
      </c>
      <c r="IR9" s="6">
        <v>1</v>
      </c>
      <c r="IS9" s="6">
        <v>1</v>
      </c>
      <c r="IT9" s="7">
        <v>0</v>
      </c>
    </row>
    <row r="10" spans="1:254" x14ac:dyDescent="0.2">
      <c r="A10">
        <v>0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 s="11">
        <v>0</v>
      </c>
      <c r="K10" s="1" t="str">
        <f t="shared" si="0"/>
        <v>60</v>
      </c>
      <c r="N10" s="24"/>
      <c r="O10" s="8">
        <v>0</v>
      </c>
      <c r="P10" s="9">
        <v>1</v>
      </c>
      <c r="Q10" s="9">
        <v>1</v>
      </c>
      <c r="R10" s="9">
        <v>0</v>
      </c>
      <c r="S10" s="9">
        <v>0</v>
      </c>
      <c r="T10" s="9">
        <v>0</v>
      </c>
      <c r="U10" s="9"/>
      <c r="V10" s="10"/>
      <c r="W10" s="8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10">
        <v>0</v>
      </c>
      <c r="AE10" s="8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10">
        <v>0</v>
      </c>
      <c r="AM10" s="8">
        <v>0</v>
      </c>
      <c r="AN10" s="9">
        <v>0</v>
      </c>
      <c r="AO10" s="9">
        <v>0</v>
      </c>
      <c r="AP10" s="9">
        <v>0</v>
      </c>
      <c r="AQ10" s="9">
        <v>0</v>
      </c>
      <c r="AR10" s="9">
        <v>0</v>
      </c>
      <c r="AS10" s="9">
        <v>0</v>
      </c>
      <c r="AT10" s="10">
        <v>0</v>
      </c>
      <c r="AU10" s="8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10">
        <v>0</v>
      </c>
      <c r="BC10" s="8">
        <v>0</v>
      </c>
      <c r="BD10" s="9">
        <v>0</v>
      </c>
      <c r="BE10" s="9">
        <v>0</v>
      </c>
      <c r="BF10" s="9">
        <v>1</v>
      </c>
      <c r="BG10" s="9">
        <v>1</v>
      </c>
      <c r="BH10" s="9">
        <v>0</v>
      </c>
      <c r="BI10" s="9">
        <v>0</v>
      </c>
      <c r="BJ10" s="10">
        <v>0</v>
      </c>
      <c r="BK10" s="8"/>
      <c r="BL10" s="9"/>
      <c r="BM10" s="9"/>
      <c r="BN10" s="9"/>
      <c r="BO10" s="9"/>
      <c r="BP10" s="9">
        <v>0</v>
      </c>
      <c r="BQ10" s="9">
        <v>0</v>
      </c>
      <c r="BR10" s="10">
        <v>0</v>
      </c>
      <c r="BS10" s="8">
        <v>0</v>
      </c>
      <c r="BT10" s="9">
        <v>0</v>
      </c>
      <c r="BU10" s="9">
        <v>0</v>
      </c>
      <c r="BV10" s="9">
        <v>0</v>
      </c>
      <c r="BW10" s="9">
        <v>0</v>
      </c>
      <c r="BX10" s="9">
        <v>0</v>
      </c>
      <c r="BY10" s="9">
        <v>0</v>
      </c>
      <c r="BZ10" s="10">
        <v>0</v>
      </c>
      <c r="CA10" s="8">
        <v>0</v>
      </c>
      <c r="CB10" s="9">
        <v>0</v>
      </c>
      <c r="CC10" s="9">
        <v>0</v>
      </c>
      <c r="CD10" s="9">
        <v>0</v>
      </c>
      <c r="CE10" s="9">
        <v>0</v>
      </c>
      <c r="CF10" s="9">
        <v>0</v>
      </c>
      <c r="CG10" s="9">
        <v>0</v>
      </c>
      <c r="CH10" s="10">
        <v>0</v>
      </c>
      <c r="CI10" s="8">
        <v>0</v>
      </c>
      <c r="CJ10" s="9">
        <v>0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10">
        <v>0</v>
      </c>
      <c r="CQ10" s="8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10">
        <v>0</v>
      </c>
      <c r="CY10" s="8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10">
        <v>0</v>
      </c>
      <c r="DG10" s="8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10">
        <v>0</v>
      </c>
      <c r="DO10" s="8">
        <v>0</v>
      </c>
      <c r="DP10" s="9">
        <v>0</v>
      </c>
      <c r="DQ10" s="9">
        <v>0</v>
      </c>
      <c r="DR10" s="9">
        <v>0</v>
      </c>
      <c r="DS10" s="9">
        <v>0</v>
      </c>
      <c r="DT10" s="9">
        <v>0</v>
      </c>
      <c r="DU10" s="9">
        <v>0</v>
      </c>
      <c r="DV10" s="10">
        <v>0</v>
      </c>
      <c r="DW10" s="8">
        <v>0</v>
      </c>
      <c r="DX10" s="9">
        <v>0</v>
      </c>
      <c r="DY10" s="9">
        <v>0</v>
      </c>
      <c r="DZ10" s="9">
        <v>0</v>
      </c>
      <c r="EA10" s="9">
        <v>0</v>
      </c>
      <c r="EB10" s="9">
        <v>0</v>
      </c>
      <c r="EC10" s="9">
        <v>0</v>
      </c>
      <c r="ED10" s="10">
        <v>0</v>
      </c>
      <c r="EE10" s="8">
        <v>0</v>
      </c>
      <c r="EF10" s="9">
        <v>0</v>
      </c>
      <c r="EG10" s="9">
        <v>0</v>
      </c>
      <c r="EH10" s="9">
        <v>1</v>
      </c>
      <c r="EI10" s="9">
        <v>1</v>
      </c>
      <c r="EJ10" s="9">
        <v>0</v>
      </c>
      <c r="EK10" s="9">
        <v>0</v>
      </c>
      <c r="EL10" s="10">
        <v>0</v>
      </c>
      <c r="EM10" s="8">
        <v>0</v>
      </c>
      <c r="EN10" s="9">
        <v>0</v>
      </c>
      <c r="EO10" s="9">
        <v>0</v>
      </c>
      <c r="EP10" s="9">
        <v>0</v>
      </c>
      <c r="EQ10" s="9">
        <v>0</v>
      </c>
      <c r="ER10" s="9">
        <v>0</v>
      </c>
      <c r="ES10" s="9">
        <v>0</v>
      </c>
      <c r="ET10" s="10">
        <v>0</v>
      </c>
      <c r="EU10" s="8">
        <v>0</v>
      </c>
      <c r="EV10" s="9">
        <v>0</v>
      </c>
      <c r="EW10" s="9">
        <v>0</v>
      </c>
      <c r="EX10" s="9">
        <v>1</v>
      </c>
      <c r="EY10" s="9">
        <v>1</v>
      </c>
      <c r="EZ10" s="9">
        <v>0</v>
      </c>
      <c r="FA10" s="9">
        <v>0</v>
      </c>
      <c r="FB10" s="10">
        <v>0</v>
      </c>
      <c r="FC10" s="8">
        <v>0</v>
      </c>
      <c r="FD10" s="9">
        <v>0</v>
      </c>
      <c r="FE10" s="9">
        <v>0</v>
      </c>
      <c r="FF10" s="9">
        <v>0</v>
      </c>
      <c r="FG10" s="9">
        <v>0</v>
      </c>
      <c r="FH10" s="9">
        <v>0</v>
      </c>
      <c r="FI10" s="9">
        <v>0</v>
      </c>
      <c r="FJ10" s="10">
        <v>0</v>
      </c>
      <c r="FK10" s="8">
        <v>0</v>
      </c>
      <c r="FL10" s="9">
        <v>0</v>
      </c>
      <c r="FM10" s="9">
        <v>0</v>
      </c>
      <c r="FN10" s="9">
        <v>0</v>
      </c>
      <c r="FO10" s="9">
        <v>0</v>
      </c>
      <c r="FP10" s="9">
        <v>0</v>
      </c>
      <c r="FQ10" s="9">
        <v>0</v>
      </c>
      <c r="FR10" s="10">
        <v>0</v>
      </c>
      <c r="FS10" s="8"/>
      <c r="FT10" s="9"/>
      <c r="FU10" s="9"/>
      <c r="FV10" s="9"/>
      <c r="FW10" s="9"/>
      <c r="FX10" s="9"/>
      <c r="FY10" s="9"/>
      <c r="FZ10" s="10"/>
      <c r="GA10" s="8">
        <v>0</v>
      </c>
      <c r="GB10" s="9">
        <v>0</v>
      </c>
      <c r="GC10" s="9">
        <v>0</v>
      </c>
      <c r="GD10" s="9">
        <v>0</v>
      </c>
      <c r="GE10" s="9">
        <v>0</v>
      </c>
      <c r="GF10" s="9">
        <v>0</v>
      </c>
      <c r="GG10" s="9">
        <v>0</v>
      </c>
      <c r="GH10" s="10">
        <v>0</v>
      </c>
      <c r="GI10" s="8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10">
        <v>0</v>
      </c>
      <c r="GQ10" s="8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10">
        <v>0</v>
      </c>
      <c r="GY10" s="8">
        <v>0</v>
      </c>
      <c r="GZ10" s="9">
        <v>0</v>
      </c>
      <c r="HA10" s="9">
        <v>0</v>
      </c>
      <c r="HB10" s="9">
        <v>0</v>
      </c>
      <c r="HC10" s="9">
        <v>0</v>
      </c>
      <c r="HD10" s="9">
        <v>0</v>
      </c>
      <c r="HE10" s="9">
        <v>0</v>
      </c>
      <c r="HF10" s="10">
        <v>0</v>
      </c>
      <c r="HG10" s="8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10">
        <v>0</v>
      </c>
      <c r="HO10" s="8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10">
        <v>0</v>
      </c>
      <c r="HW10" s="8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10">
        <v>0</v>
      </c>
      <c r="IE10" s="8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10">
        <v>0</v>
      </c>
      <c r="IM10" s="8">
        <v>0</v>
      </c>
      <c r="IN10" s="9">
        <v>0</v>
      </c>
      <c r="IO10" s="9">
        <v>0</v>
      </c>
      <c r="IP10" s="9">
        <v>0</v>
      </c>
      <c r="IQ10" s="9">
        <v>0</v>
      </c>
      <c r="IR10" s="9">
        <v>1</v>
      </c>
      <c r="IS10" s="9">
        <v>1</v>
      </c>
      <c r="IT10" s="10">
        <v>0</v>
      </c>
    </row>
    <row r="11" spans="1:254" x14ac:dyDescent="0.2">
      <c r="K11" s="1"/>
      <c r="N11" s="24">
        <v>1</v>
      </c>
      <c r="O11" s="2">
        <v>0</v>
      </c>
      <c r="P11" s="3">
        <v>1</v>
      </c>
      <c r="Q11" s="3">
        <v>1</v>
      </c>
      <c r="R11" s="3">
        <v>0</v>
      </c>
      <c r="S11" s="3">
        <v>0</v>
      </c>
      <c r="T11" s="3">
        <v>0</v>
      </c>
      <c r="U11" s="3">
        <v>0</v>
      </c>
      <c r="V11" s="4">
        <v>0</v>
      </c>
      <c r="W11" s="2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4">
        <v>0</v>
      </c>
      <c r="AE11" s="2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4">
        <v>0</v>
      </c>
      <c r="AM11" s="2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4">
        <v>0</v>
      </c>
      <c r="AU11" s="2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4">
        <v>0</v>
      </c>
      <c r="BC11" s="2">
        <v>0</v>
      </c>
      <c r="BD11" s="3">
        <v>0</v>
      </c>
      <c r="BE11" s="3">
        <v>0</v>
      </c>
      <c r="BF11" s="3">
        <v>1</v>
      </c>
      <c r="BG11" s="3">
        <v>1</v>
      </c>
      <c r="BH11" s="3">
        <v>0</v>
      </c>
      <c r="BI11" s="3">
        <v>0</v>
      </c>
      <c r="BJ11" s="4">
        <v>0</v>
      </c>
      <c r="BK11" s="2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4">
        <v>0</v>
      </c>
      <c r="BS11" s="2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4">
        <v>0</v>
      </c>
      <c r="CA11" s="2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4">
        <v>0</v>
      </c>
      <c r="CI11" s="2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4">
        <v>0</v>
      </c>
      <c r="CQ11" s="2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4">
        <v>0</v>
      </c>
      <c r="CY11" s="2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4">
        <v>0</v>
      </c>
      <c r="DG11" s="2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4">
        <v>0</v>
      </c>
      <c r="DO11" s="2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4">
        <v>0</v>
      </c>
      <c r="DW11" s="2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4">
        <v>0</v>
      </c>
      <c r="EE11" s="2">
        <v>0</v>
      </c>
      <c r="EF11" s="3">
        <v>0</v>
      </c>
      <c r="EG11" s="3">
        <v>0</v>
      </c>
      <c r="EH11" s="3">
        <v>1</v>
      </c>
      <c r="EI11" s="3">
        <v>1</v>
      </c>
      <c r="EJ11" s="3">
        <v>0</v>
      </c>
      <c r="EK11" s="3">
        <v>0</v>
      </c>
      <c r="EL11" s="4">
        <v>0</v>
      </c>
      <c r="EM11" s="2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0</v>
      </c>
      <c r="EU11" s="2">
        <v>0</v>
      </c>
      <c r="EV11" s="3">
        <v>0</v>
      </c>
      <c r="EW11" s="3">
        <v>0</v>
      </c>
      <c r="EX11" s="3">
        <v>1</v>
      </c>
      <c r="EY11" s="3">
        <v>1</v>
      </c>
      <c r="EZ11" s="3">
        <v>0</v>
      </c>
      <c r="FA11" s="3">
        <v>0</v>
      </c>
      <c r="FB11" s="4">
        <v>0</v>
      </c>
      <c r="FC11" s="2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4">
        <v>0</v>
      </c>
      <c r="FK11" s="2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4">
        <v>0</v>
      </c>
      <c r="FS11" s="2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4">
        <v>0</v>
      </c>
      <c r="GA11" s="2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4">
        <v>0</v>
      </c>
      <c r="GI11" s="2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4">
        <v>0</v>
      </c>
      <c r="GQ11" s="2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4">
        <v>0</v>
      </c>
      <c r="GY11" s="2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4">
        <v>0</v>
      </c>
      <c r="HG11" s="2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4">
        <v>0</v>
      </c>
      <c r="HO11" s="2">
        <v>0</v>
      </c>
      <c r="HP11" s="3">
        <v>0</v>
      </c>
      <c r="HQ11" s="3">
        <v>0</v>
      </c>
      <c r="HR11" s="3">
        <v>0</v>
      </c>
      <c r="HS11" s="3">
        <v>0</v>
      </c>
      <c r="HT11" s="3">
        <v>0</v>
      </c>
      <c r="HU11" s="3">
        <v>0</v>
      </c>
      <c r="HV11" s="4">
        <v>0</v>
      </c>
      <c r="HW11" s="2">
        <v>0</v>
      </c>
      <c r="HX11" s="3">
        <v>0</v>
      </c>
      <c r="HY11" s="3">
        <v>0</v>
      </c>
      <c r="HZ11" s="3">
        <v>0</v>
      </c>
      <c r="IA11" s="3">
        <v>0</v>
      </c>
      <c r="IB11" s="3">
        <v>0</v>
      </c>
      <c r="IC11" s="3">
        <v>0</v>
      </c>
      <c r="ID11" s="4">
        <v>0</v>
      </c>
      <c r="IE11" s="2">
        <v>0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4">
        <v>0</v>
      </c>
      <c r="IM11" s="2">
        <v>0</v>
      </c>
      <c r="IN11" s="3">
        <v>0</v>
      </c>
      <c r="IO11" s="3">
        <v>0</v>
      </c>
      <c r="IP11" s="3">
        <v>0</v>
      </c>
      <c r="IQ11" s="3">
        <v>0</v>
      </c>
      <c r="IR11" s="3">
        <v>1</v>
      </c>
      <c r="IS11" s="3">
        <v>1</v>
      </c>
      <c r="IT11" s="4">
        <v>0</v>
      </c>
    </row>
    <row r="12" spans="1:254" x14ac:dyDescent="0.2">
      <c r="A12" s="17" t="s">
        <v>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N12" s="24"/>
      <c r="O12" s="5">
        <v>0</v>
      </c>
      <c r="P12" s="6">
        <v>1</v>
      </c>
      <c r="Q12" s="6">
        <v>1</v>
      </c>
      <c r="R12" s="6">
        <v>0</v>
      </c>
      <c r="S12" s="6">
        <v>0</v>
      </c>
      <c r="T12" s="6">
        <v>0</v>
      </c>
      <c r="U12" s="6">
        <v>0</v>
      </c>
      <c r="V12" s="7">
        <v>0</v>
      </c>
      <c r="W12" s="5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7">
        <v>0</v>
      </c>
      <c r="AE12" s="5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7">
        <v>0</v>
      </c>
      <c r="AM12" s="5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7">
        <v>0</v>
      </c>
      <c r="AU12" s="5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7">
        <v>0</v>
      </c>
      <c r="BC12" s="5">
        <v>0</v>
      </c>
      <c r="BD12" s="6">
        <v>0</v>
      </c>
      <c r="BE12" s="6">
        <v>0</v>
      </c>
      <c r="BF12" s="6">
        <v>1</v>
      </c>
      <c r="BG12" s="6">
        <v>1</v>
      </c>
      <c r="BH12" s="6">
        <v>0</v>
      </c>
      <c r="BI12" s="6">
        <v>0</v>
      </c>
      <c r="BJ12" s="7">
        <v>0</v>
      </c>
      <c r="BK12" s="5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7">
        <v>0</v>
      </c>
      <c r="BS12" s="5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7">
        <v>0</v>
      </c>
      <c r="CA12" s="5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7">
        <v>0</v>
      </c>
      <c r="CI12" s="5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7">
        <v>0</v>
      </c>
      <c r="CQ12" s="5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7">
        <v>0</v>
      </c>
      <c r="CY12" s="5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7">
        <v>0</v>
      </c>
      <c r="DG12" s="5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7">
        <v>0</v>
      </c>
      <c r="DO12" s="5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7">
        <v>0</v>
      </c>
      <c r="DW12" s="5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7">
        <v>0</v>
      </c>
      <c r="EE12" s="5">
        <v>0</v>
      </c>
      <c r="EF12" s="6">
        <v>0</v>
      </c>
      <c r="EG12" s="6">
        <v>0</v>
      </c>
      <c r="EH12" s="6">
        <v>1</v>
      </c>
      <c r="EI12" s="6">
        <v>1</v>
      </c>
      <c r="EJ12" s="6">
        <v>0</v>
      </c>
      <c r="EK12" s="6">
        <v>0</v>
      </c>
      <c r="EL12" s="7">
        <v>0</v>
      </c>
      <c r="EM12" s="5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0</v>
      </c>
      <c r="EU12" s="5">
        <v>0</v>
      </c>
      <c r="EV12" s="6">
        <v>0</v>
      </c>
      <c r="EW12" s="6">
        <v>0</v>
      </c>
      <c r="EX12" s="6">
        <v>1</v>
      </c>
      <c r="EY12" s="6">
        <v>1</v>
      </c>
      <c r="EZ12" s="6">
        <v>0</v>
      </c>
      <c r="FA12" s="6">
        <v>0</v>
      </c>
      <c r="FB12" s="7">
        <v>0</v>
      </c>
      <c r="FC12" s="5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7">
        <v>0</v>
      </c>
      <c r="FK12" s="5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7">
        <v>0</v>
      </c>
      <c r="FS12" s="5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7">
        <v>0</v>
      </c>
      <c r="GA12" s="5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7">
        <v>0</v>
      </c>
      <c r="GI12" s="5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7">
        <v>0</v>
      </c>
      <c r="GQ12" s="5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7">
        <v>0</v>
      </c>
      <c r="GY12" s="5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0</v>
      </c>
      <c r="HG12" s="5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7">
        <v>0</v>
      </c>
      <c r="HO12" s="5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7">
        <v>0</v>
      </c>
      <c r="HW12" s="5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7">
        <v>0</v>
      </c>
      <c r="IE12" s="5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7">
        <v>0</v>
      </c>
      <c r="IM12" s="5">
        <v>0</v>
      </c>
      <c r="IN12" s="6">
        <v>0</v>
      </c>
      <c r="IO12" s="6">
        <v>0</v>
      </c>
      <c r="IP12" s="6">
        <v>0</v>
      </c>
      <c r="IQ12" s="6">
        <v>0</v>
      </c>
      <c r="IR12" s="6">
        <v>1</v>
      </c>
      <c r="IS12" s="6">
        <v>1</v>
      </c>
      <c r="IT12" s="7">
        <v>0</v>
      </c>
    </row>
    <row r="13" spans="1:254" x14ac:dyDescent="0.2">
      <c r="A13">
        <v>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s="11">
        <v>0</v>
      </c>
      <c r="K13" s="1" t="str">
        <f xml:space="preserve"> DEC2HEX(IF(A13=1,128,0) + IF(B13=1,64,0)+IF(C13=1,32,0)+IF(D13=1,16,0)+IF(E13=1,8,0)+IF(F13=1,4,0)+IF(G13=1,2,0)+IF(H13=1,1,0),2)</f>
        <v>60</v>
      </c>
      <c r="L13" t="str">
        <f xml:space="preserve"> K13 &amp; " " &amp; K14 &amp; " " &amp; K15 &amp; " " &amp; K16 &amp; " " &amp; K17 &amp; " " &amp; K18 &amp; " " &amp; K19 &amp; " " &amp; K20</f>
        <v>60 60 60 60 60 7F 7F 00</v>
      </c>
      <c r="M13" t="str">
        <f>DEC2HEX(128+HEX2DEC(22),2)</f>
        <v>A2</v>
      </c>
      <c r="N13" s="24"/>
      <c r="O13" s="5">
        <v>0</v>
      </c>
      <c r="P13" s="6">
        <v>1</v>
      </c>
      <c r="Q13" s="6">
        <v>1</v>
      </c>
      <c r="R13" s="6">
        <v>0</v>
      </c>
      <c r="S13" s="6">
        <v>0</v>
      </c>
      <c r="T13" s="6">
        <v>0</v>
      </c>
      <c r="U13" s="6">
        <v>0</v>
      </c>
      <c r="V13" s="7">
        <v>0</v>
      </c>
      <c r="W13" s="5">
        <v>0</v>
      </c>
      <c r="X13" s="6">
        <v>0</v>
      </c>
      <c r="Y13" s="6">
        <v>0</v>
      </c>
      <c r="Z13" s="6">
        <v>1</v>
      </c>
      <c r="AA13" s="6">
        <v>1</v>
      </c>
      <c r="AB13" s="6">
        <v>0</v>
      </c>
      <c r="AC13" s="6">
        <v>0</v>
      </c>
      <c r="AD13" s="7">
        <v>0</v>
      </c>
      <c r="AE13" s="5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7">
        <v>0</v>
      </c>
      <c r="AM13" s="5">
        <v>0</v>
      </c>
      <c r="AN13" s="6">
        <v>0</v>
      </c>
      <c r="AO13" s="6">
        <v>0</v>
      </c>
      <c r="AP13" s="6">
        <v>1</v>
      </c>
      <c r="AQ13" s="6">
        <v>1</v>
      </c>
      <c r="AR13" s="6">
        <v>0</v>
      </c>
      <c r="AS13" s="6">
        <v>0</v>
      </c>
      <c r="AT13" s="7">
        <v>0</v>
      </c>
      <c r="AU13" s="5">
        <v>0</v>
      </c>
      <c r="AV13" s="6">
        <v>0</v>
      </c>
      <c r="AW13" s="6">
        <v>0</v>
      </c>
      <c r="AX13" s="6">
        <v>1</v>
      </c>
      <c r="AY13" s="6">
        <v>1</v>
      </c>
      <c r="AZ13" s="6">
        <v>0</v>
      </c>
      <c r="BA13" s="6">
        <v>0</v>
      </c>
      <c r="BB13" s="7">
        <v>0</v>
      </c>
      <c r="BC13" s="5">
        <v>0</v>
      </c>
      <c r="BD13" s="6">
        <v>0</v>
      </c>
      <c r="BE13" s="6">
        <v>0</v>
      </c>
      <c r="BF13" s="6">
        <v>1</v>
      </c>
      <c r="BG13" s="6">
        <v>1</v>
      </c>
      <c r="BH13" s="6">
        <v>0</v>
      </c>
      <c r="BI13" s="6">
        <v>0</v>
      </c>
      <c r="BJ13" s="7">
        <v>0</v>
      </c>
      <c r="BK13" s="5">
        <v>0</v>
      </c>
      <c r="BL13" s="6">
        <v>0</v>
      </c>
      <c r="BM13" s="6">
        <v>0</v>
      </c>
      <c r="BN13" s="6">
        <v>1</v>
      </c>
      <c r="BO13" s="6">
        <v>1</v>
      </c>
      <c r="BP13" s="6">
        <v>0</v>
      </c>
      <c r="BQ13" s="6">
        <v>0</v>
      </c>
      <c r="BR13" s="7">
        <v>0</v>
      </c>
      <c r="BS13" s="5">
        <v>0</v>
      </c>
      <c r="BT13" s="6">
        <v>0</v>
      </c>
      <c r="BU13" s="6">
        <v>0</v>
      </c>
      <c r="BV13" s="6">
        <v>1</v>
      </c>
      <c r="BW13" s="6">
        <v>1</v>
      </c>
      <c r="BX13" s="6">
        <v>0</v>
      </c>
      <c r="BY13" s="6">
        <v>0</v>
      </c>
      <c r="BZ13" s="7">
        <v>0</v>
      </c>
      <c r="CA13" s="5">
        <v>0</v>
      </c>
      <c r="CB13" s="6">
        <v>0</v>
      </c>
      <c r="CC13" s="6">
        <v>0</v>
      </c>
      <c r="CD13" s="6">
        <v>1</v>
      </c>
      <c r="CE13" s="6">
        <v>1</v>
      </c>
      <c r="CF13" s="6">
        <v>0</v>
      </c>
      <c r="CG13" s="6">
        <v>0</v>
      </c>
      <c r="CH13" s="7">
        <v>0</v>
      </c>
      <c r="CI13" s="5">
        <v>0</v>
      </c>
      <c r="CJ13" s="6">
        <v>0</v>
      </c>
      <c r="CK13" s="6">
        <v>0</v>
      </c>
      <c r="CL13" s="6">
        <v>1</v>
      </c>
      <c r="CM13" s="6">
        <v>1</v>
      </c>
      <c r="CN13" s="6">
        <v>0</v>
      </c>
      <c r="CO13" s="6">
        <v>0</v>
      </c>
      <c r="CP13" s="7">
        <v>0</v>
      </c>
      <c r="CQ13" s="5">
        <v>0</v>
      </c>
      <c r="CR13" s="6">
        <v>0</v>
      </c>
      <c r="CS13" s="6">
        <v>0</v>
      </c>
      <c r="CT13" s="6">
        <v>1</v>
      </c>
      <c r="CU13" s="6">
        <v>1</v>
      </c>
      <c r="CV13" s="6">
        <v>0</v>
      </c>
      <c r="CW13" s="6">
        <v>0</v>
      </c>
      <c r="CX13" s="7">
        <v>0</v>
      </c>
      <c r="CY13" s="5">
        <v>0</v>
      </c>
      <c r="CZ13" s="6">
        <v>0</v>
      </c>
      <c r="DA13" s="6">
        <v>0</v>
      </c>
      <c r="DB13" s="6">
        <v>1</v>
      </c>
      <c r="DC13" s="6">
        <v>1</v>
      </c>
      <c r="DD13" s="6">
        <v>0</v>
      </c>
      <c r="DE13" s="6">
        <v>0</v>
      </c>
      <c r="DF13" s="7">
        <v>0</v>
      </c>
      <c r="DG13" s="5">
        <v>0</v>
      </c>
      <c r="DH13" s="6">
        <v>0</v>
      </c>
      <c r="DI13" s="6">
        <v>0</v>
      </c>
      <c r="DJ13" s="6">
        <v>1</v>
      </c>
      <c r="DK13" s="6">
        <v>1</v>
      </c>
      <c r="DL13" s="6">
        <v>0</v>
      </c>
      <c r="DM13" s="6">
        <v>0</v>
      </c>
      <c r="DN13" s="7">
        <v>0</v>
      </c>
      <c r="DO13" s="5">
        <v>0</v>
      </c>
      <c r="DP13" s="6">
        <v>0</v>
      </c>
      <c r="DQ13" s="6">
        <v>0</v>
      </c>
      <c r="DR13" s="6">
        <v>1</v>
      </c>
      <c r="DS13" s="6">
        <v>1</v>
      </c>
      <c r="DT13" s="6">
        <v>0</v>
      </c>
      <c r="DU13" s="6">
        <v>0</v>
      </c>
      <c r="DV13" s="7">
        <v>0</v>
      </c>
      <c r="DW13" s="5">
        <v>0</v>
      </c>
      <c r="DX13" s="6">
        <v>0</v>
      </c>
      <c r="DY13" s="6">
        <v>0</v>
      </c>
      <c r="DZ13" s="6">
        <v>1</v>
      </c>
      <c r="EA13" s="6">
        <v>1</v>
      </c>
      <c r="EB13" s="6">
        <v>0</v>
      </c>
      <c r="EC13" s="6">
        <v>0</v>
      </c>
      <c r="ED13" s="7">
        <v>0</v>
      </c>
      <c r="EE13" s="5">
        <v>0</v>
      </c>
      <c r="EF13" s="6">
        <v>0</v>
      </c>
      <c r="EG13" s="6">
        <v>0</v>
      </c>
      <c r="EH13" s="6">
        <v>1</v>
      </c>
      <c r="EI13" s="6">
        <v>1</v>
      </c>
      <c r="EJ13" s="6">
        <v>0</v>
      </c>
      <c r="EK13" s="6">
        <v>0</v>
      </c>
      <c r="EL13" s="7">
        <v>0</v>
      </c>
      <c r="EM13" s="5">
        <v>0</v>
      </c>
      <c r="EN13" s="6">
        <v>0</v>
      </c>
      <c r="EO13" s="6">
        <v>0</v>
      </c>
      <c r="EP13" s="6">
        <v>1</v>
      </c>
      <c r="EQ13" s="6">
        <v>1</v>
      </c>
      <c r="ER13" s="6">
        <v>0</v>
      </c>
      <c r="ES13" s="6">
        <v>0</v>
      </c>
      <c r="ET13" s="7">
        <v>0</v>
      </c>
      <c r="EU13" s="5">
        <v>0</v>
      </c>
      <c r="EV13" s="6">
        <v>0</v>
      </c>
      <c r="EW13" s="6">
        <v>0</v>
      </c>
      <c r="EX13" s="6">
        <v>1</v>
      </c>
      <c r="EY13" s="6">
        <v>1</v>
      </c>
      <c r="EZ13" s="6">
        <v>0</v>
      </c>
      <c r="FA13" s="6">
        <v>0</v>
      </c>
      <c r="FB13" s="7">
        <v>0</v>
      </c>
      <c r="FC13" s="5">
        <v>0</v>
      </c>
      <c r="FD13" s="6">
        <v>0</v>
      </c>
      <c r="FE13" s="6">
        <v>0</v>
      </c>
      <c r="FF13" s="6">
        <v>1</v>
      </c>
      <c r="FG13" s="6">
        <v>1</v>
      </c>
      <c r="FH13" s="6">
        <v>0</v>
      </c>
      <c r="FI13" s="6">
        <v>0</v>
      </c>
      <c r="FJ13" s="7">
        <v>0</v>
      </c>
      <c r="FK13" s="5">
        <v>0</v>
      </c>
      <c r="FL13" s="6">
        <v>0</v>
      </c>
      <c r="FM13" s="6">
        <v>0</v>
      </c>
      <c r="FN13" s="6">
        <v>1</v>
      </c>
      <c r="FO13" s="6">
        <v>1</v>
      </c>
      <c r="FP13" s="6">
        <v>0</v>
      </c>
      <c r="FQ13" s="6">
        <v>0</v>
      </c>
      <c r="FR13" s="7">
        <v>0</v>
      </c>
      <c r="FS13" s="5">
        <v>0</v>
      </c>
      <c r="FT13" s="6">
        <v>0</v>
      </c>
      <c r="FU13" s="6">
        <v>0</v>
      </c>
      <c r="FV13" s="6">
        <v>1</v>
      </c>
      <c r="FW13" s="6">
        <v>1</v>
      </c>
      <c r="FX13" s="6">
        <v>0</v>
      </c>
      <c r="FY13" s="6">
        <v>0</v>
      </c>
      <c r="FZ13" s="7">
        <v>0</v>
      </c>
      <c r="GA13" s="5">
        <v>0</v>
      </c>
      <c r="GB13" s="6">
        <v>0</v>
      </c>
      <c r="GC13" s="6">
        <v>0</v>
      </c>
      <c r="GD13" s="6">
        <v>1</v>
      </c>
      <c r="GE13" s="6">
        <v>1</v>
      </c>
      <c r="GF13" s="6">
        <v>0</v>
      </c>
      <c r="GG13" s="6">
        <v>0</v>
      </c>
      <c r="GH13" s="7">
        <v>0</v>
      </c>
      <c r="GI13" s="5">
        <v>0</v>
      </c>
      <c r="GJ13" s="6">
        <v>0</v>
      </c>
      <c r="GK13" s="6">
        <v>0</v>
      </c>
      <c r="GL13" s="6">
        <v>1</v>
      </c>
      <c r="GM13" s="6">
        <v>1</v>
      </c>
      <c r="GN13" s="6">
        <v>0</v>
      </c>
      <c r="GO13" s="6">
        <v>0</v>
      </c>
      <c r="GP13" s="7">
        <v>0</v>
      </c>
      <c r="GQ13" s="5">
        <v>0</v>
      </c>
      <c r="GR13" s="6">
        <v>0</v>
      </c>
      <c r="GS13" s="6">
        <v>0</v>
      </c>
      <c r="GT13" s="6">
        <v>1</v>
      </c>
      <c r="GU13" s="6">
        <v>1</v>
      </c>
      <c r="GV13" s="6">
        <v>0</v>
      </c>
      <c r="GW13" s="6">
        <v>0</v>
      </c>
      <c r="GX13" s="7">
        <v>0</v>
      </c>
      <c r="GY13" s="5">
        <v>0</v>
      </c>
      <c r="GZ13" s="6">
        <v>0</v>
      </c>
      <c r="HA13" s="6">
        <v>0</v>
      </c>
      <c r="HB13" s="6">
        <v>1</v>
      </c>
      <c r="HC13" s="6">
        <v>1</v>
      </c>
      <c r="HD13" s="6">
        <v>0</v>
      </c>
      <c r="HE13" s="6">
        <v>0</v>
      </c>
      <c r="HF13" s="7">
        <v>0</v>
      </c>
      <c r="HG13" s="5">
        <v>0</v>
      </c>
      <c r="HH13" s="6">
        <v>0</v>
      </c>
      <c r="HI13" s="6">
        <v>0</v>
      </c>
      <c r="HJ13" s="6">
        <v>1</v>
      </c>
      <c r="HK13" s="6">
        <v>1</v>
      </c>
      <c r="HL13" s="6">
        <v>0</v>
      </c>
      <c r="HM13" s="6">
        <v>0</v>
      </c>
      <c r="HN13" s="7">
        <v>0</v>
      </c>
      <c r="HO13" s="5">
        <v>0</v>
      </c>
      <c r="HP13" s="6">
        <v>0</v>
      </c>
      <c r="HQ13" s="6">
        <v>0</v>
      </c>
      <c r="HR13" s="6">
        <v>1</v>
      </c>
      <c r="HS13" s="6">
        <v>1</v>
      </c>
      <c r="HT13" s="6">
        <v>0</v>
      </c>
      <c r="HU13" s="6">
        <v>0</v>
      </c>
      <c r="HV13" s="7">
        <v>0</v>
      </c>
      <c r="HW13" s="5">
        <v>0</v>
      </c>
      <c r="HX13" s="6">
        <v>0</v>
      </c>
      <c r="HY13" s="6">
        <v>0</v>
      </c>
      <c r="HZ13" s="6">
        <v>1</v>
      </c>
      <c r="IA13" s="6">
        <v>1</v>
      </c>
      <c r="IB13" s="6">
        <v>0</v>
      </c>
      <c r="IC13" s="6">
        <v>0</v>
      </c>
      <c r="ID13" s="7">
        <v>0</v>
      </c>
      <c r="IE13" s="5">
        <v>0</v>
      </c>
      <c r="IF13" s="6">
        <v>0</v>
      </c>
      <c r="IG13" s="6">
        <v>0</v>
      </c>
      <c r="IH13" s="6">
        <v>1</v>
      </c>
      <c r="II13" s="6">
        <v>1</v>
      </c>
      <c r="IJ13" s="6">
        <v>0</v>
      </c>
      <c r="IK13" s="6">
        <v>0</v>
      </c>
      <c r="IL13" s="7">
        <v>0</v>
      </c>
      <c r="IM13" s="5">
        <v>0</v>
      </c>
      <c r="IN13" s="6">
        <v>0</v>
      </c>
      <c r="IO13" s="6">
        <v>0</v>
      </c>
      <c r="IP13" s="6">
        <v>0</v>
      </c>
      <c r="IQ13" s="6">
        <v>0</v>
      </c>
      <c r="IR13" s="6">
        <v>1</v>
      </c>
      <c r="IS13" s="6">
        <v>1</v>
      </c>
      <c r="IT13" s="7">
        <v>0</v>
      </c>
    </row>
    <row r="14" spans="1:254" x14ac:dyDescent="0.2">
      <c r="A14">
        <v>0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s="11">
        <v>0</v>
      </c>
      <c r="K14" s="1" t="str">
        <f t="shared" ref="K14:K20" si="1" xml:space="preserve"> DEC2HEX(IF(A14=1,128,0) + IF(B14=1,64,0)+IF(C14=1,32,0)+IF(D14=1,16,0)+IF(E14=1,8,0)+IF(F14=1,4,0)+IF(G14=1,2,0)+IF(H14=1,1,0),2)</f>
        <v>60</v>
      </c>
      <c r="N14" s="24"/>
      <c r="O14" s="5">
        <v>0</v>
      </c>
      <c r="P14" s="6">
        <v>1</v>
      </c>
      <c r="Q14" s="6">
        <v>1</v>
      </c>
      <c r="R14" s="6">
        <v>0</v>
      </c>
      <c r="S14" s="6">
        <v>0</v>
      </c>
      <c r="T14" s="6">
        <v>0</v>
      </c>
      <c r="U14" s="6">
        <v>0</v>
      </c>
      <c r="V14" s="7">
        <v>0</v>
      </c>
      <c r="W14" s="5">
        <v>0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6">
        <v>0</v>
      </c>
      <c r="AD14" s="7">
        <v>0</v>
      </c>
      <c r="AE14" s="5">
        <v>0</v>
      </c>
      <c r="AF14" s="6">
        <v>0</v>
      </c>
      <c r="AG14" s="6">
        <v>1</v>
      </c>
      <c r="AH14" s="6">
        <v>1</v>
      </c>
      <c r="AI14" s="6">
        <v>1</v>
      </c>
      <c r="AJ14" s="6">
        <v>1</v>
      </c>
      <c r="AK14" s="6">
        <v>0</v>
      </c>
      <c r="AL14" s="7">
        <v>0</v>
      </c>
      <c r="AM14" s="5">
        <v>0</v>
      </c>
      <c r="AN14" s="6">
        <v>0</v>
      </c>
      <c r="AO14" s="6">
        <v>1</v>
      </c>
      <c r="AP14" s="6">
        <v>1</v>
      </c>
      <c r="AQ14" s="6">
        <v>1</v>
      </c>
      <c r="AR14" s="6">
        <v>1</v>
      </c>
      <c r="AS14" s="6">
        <v>0</v>
      </c>
      <c r="AT14" s="7">
        <v>0</v>
      </c>
      <c r="AU14" s="5">
        <v>0</v>
      </c>
      <c r="AV14" s="6">
        <v>0</v>
      </c>
      <c r="AW14" s="6">
        <v>1</v>
      </c>
      <c r="AX14" s="6">
        <v>1</v>
      </c>
      <c r="AY14" s="6">
        <v>1</v>
      </c>
      <c r="AZ14" s="6">
        <v>1</v>
      </c>
      <c r="BA14" s="6">
        <v>0</v>
      </c>
      <c r="BB14" s="7">
        <v>0</v>
      </c>
      <c r="BC14" s="5">
        <v>0</v>
      </c>
      <c r="BD14" s="6">
        <v>0</v>
      </c>
      <c r="BE14" s="6">
        <v>0</v>
      </c>
      <c r="BF14" s="6">
        <v>1</v>
      </c>
      <c r="BG14" s="6">
        <v>1</v>
      </c>
      <c r="BH14" s="6">
        <v>0</v>
      </c>
      <c r="BI14" s="6">
        <v>0</v>
      </c>
      <c r="BJ14" s="7">
        <v>0</v>
      </c>
      <c r="BK14" s="5">
        <v>0</v>
      </c>
      <c r="BL14" s="6">
        <v>0</v>
      </c>
      <c r="BM14" s="6">
        <v>1</v>
      </c>
      <c r="BN14" s="6">
        <v>1</v>
      </c>
      <c r="BO14" s="6">
        <v>1</v>
      </c>
      <c r="BP14" s="6">
        <v>1</v>
      </c>
      <c r="BQ14" s="6">
        <v>0</v>
      </c>
      <c r="BR14" s="7">
        <v>0</v>
      </c>
      <c r="BS14" s="5">
        <v>0</v>
      </c>
      <c r="BT14" s="6">
        <v>0</v>
      </c>
      <c r="BU14" s="6">
        <v>1</v>
      </c>
      <c r="BV14" s="6">
        <v>1</v>
      </c>
      <c r="BW14" s="6">
        <v>1</v>
      </c>
      <c r="BX14" s="6">
        <v>1</v>
      </c>
      <c r="BY14" s="6">
        <v>0</v>
      </c>
      <c r="BZ14" s="7">
        <v>0</v>
      </c>
      <c r="CA14" s="5">
        <v>0</v>
      </c>
      <c r="CB14" s="6">
        <v>0</v>
      </c>
      <c r="CC14" s="6">
        <v>1</v>
      </c>
      <c r="CD14" s="6">
        <v>1</v>
      </c>
      <c r="CE14" s="6">
        <v>1</v>
      </c>
      <c r="CF14" s="6">
        <v>1</v>
      </c>
      <c r="CG14" s="6">
        <v>0</v>
      </c>
      <c r="CH14" s="7">
        <v>0</v>
      </c>
      <c r="CI14" s="5">
        <v>0</v>
      </c>
      <c r="CJ14" s="6">
        <v>0</v>
      </c>
      <c r="CK14" s="6">
        <v>1</v>
      </c>
      <c r="CL14" s="6">
        <v>1</v>
      </c>
      <c r="CM14" s="6">
        <v>1</v>
      </c>
      <c r="CN14" s="6">
        <v>1</v>
      </c>
      <c r="CO14" s="6">
        <v>0</v>
      </c>
      <c r="CP14" s="7">
        <v>0</v>
      </c>
      <c r="CQ14" s="5">
        <v>0</v>
      </c>
      <c r="CR14" s="6">
        <v>0</v>
      </c>
      <c r="CS14" s="6">
        <v>1</v>
      </c>
      <c r="CT14" s="6">
        <v>1</v>
      </c>
      <c r="CU14" s="6">
        <v>1</v>
      </c>
      <c r="CV14" s="6">
        <v>1</v>
      </c>
      <c r="CW14" s="6">
        <v>0</v>
      </c>
      <c r="CX14" s="7">
        <v>0</v>
      </c>
      <c r="CY14" s="5">
        <v>0</v>
      </c>
      <c r="CZ14" s="6">
        <v>0</v>
      </c>
      <c r="DA14" s="6">
        <v>1</v>
      </c>
      <c r="DB14" s="6">
        <v>1</v>
      </c>
      <c r="DC14" s="6">
        <v>1</v>
      </c>
      <c r="DD14" s="6">
        <v>1</v>
      </c>
      <c r="DE14" s="6">
        <v>0</v>
      </c>
      <c r="DF14" s="7">
        <v>0</v>
      </c>
      <c r="DG14" s="5">
        <v>0</v>
      </c>
      <c r="DH14" s="6">
        <v>0</v>
      </c>
      <c r="DI14" s="6">
        <v>1</v>
      </c>
      <c r="DJ14" s="6">
        <v>1</v>
      </c>
      <c r="DK14" s="6">
        <v>1</v>
      </c>
      <c r="DL14" s="6">
        <v>1</v>
      </c>
      <c r="DM14" s="6">
        <v>0</v>
      </c>
      <c r="DN14" s="7">
        <v>0</v>
      </c>
      <c r="DO14" s="5">
        <v>0</v>
      </c>
      <c r="DP14" s="6">
        <v>0</v>
      </c>
      <c r="DQ14" s="6">
        <v>1</v>
      </c>
      <c r="DR14" s="6">
        <v>1</v>
      </c>
      <c r="DS14" s="6">
        <v>1</v>
      </c>
      <c r="DT14" s="6">
        <v>1</v>
      </c>
      <c r="DU14" s="6">
        <v>0</v>
      </c>
      <c r="DV14" s="7">
        <v>0</v>
      </c>
      <c r="DW14" s="5">
        <v>0</v>
      </c>
      <c r="DX14" s="6">
        <v>0</v>
      </c>
      <c r="DY14" s="6">
        <v>1</v>
      </c>
      <c r="DZ14" s="6">
        <v>1</v>
      </c>
      <c r="EA14" s="6">
        <v>1</v>
      </c>
      <c r="EB14" s="6">
        <v>1</v>
      </c>
      <c r="EC14" s="6">
        <v>0</v>
      </c>
      <c r="ED14" s="7">
        <v>0</v>
      </c>
      <c r="EE14" s="5">
        <v>0</v>
      </c>
      <c r="EF14" s="6">
        <v>0</v>
      </c>
      <c r="EG14" s="6">
        <v>0</v>
      </c>
      <c r="EH14" s="6">
        <v>1</v>
      </c>
      <c r="EI14" s="6">
        <v>1</v>
      </c>
      <c r="EJ14" s="6">
        <v>0</v>
      </c>
      <c r="EK14" s="6">
        <v>0</v>
      </c>
      <c r="EL14" s="7">
        <v>0</v>
      </c>
      <c r="EM14" s="5">
        <v>0</v>
      </c>
      <c r="EN14" s="6">
        <v>0</v>
      </c>
      <c r="EO14" s="6">
        <v>1</v>
      </c>
      <c r="EP14" s="6">
        <v>1</v>
      </c>
      <c r="EQ14" s="6">
        <v>1</v>
      </c>
      <c r="ER14" s="6">
        <v>1</v>
      </c>
      <c r="ES14" s="6">
        <v>0</v>
      </c>
      <c r="ET14" s="7">
        <v>0</v>
      </c>
      <c r="EU14" s="5">
        <v>0</v>
      </c>
      <c r="EV14" s="6">
        <v>0</v>
      </c>
      <c r="EW14" s="6">
        <v>0</v>
      </c>
      <c r="EX14" s="6">
        <v>1</v>
      </c>
      <c r="EY14" s="6">
        <v>1</v>
      </c>
      <c r="EZ14" s="6">
        <v>0</v>
      </c>
      <c r="FA14" s="6">
        <v>0</v>
      </c>
      <c r="FB14" s="7">
        <v>0</v>
      </c>
      <c r="FC14" s="5">
        <v>0</v>
      </c>
      <c r="FD14" s="6">
        <v>0</v>
      </c>
      <c r="FE14" s="6">
        <v>1</v>
      </c>
      <c r="FF14" s="6">
        <v>1</v>
      </c>
      <c r="FG14" s="6">
        <v>1</v>
      </c>
      <c r="FH14" s="6">
        <v>1</v>
      </c>
      <c r="FI14" s="6">
        <v>0</v>
      </c>
      <c r="FJ14" s="7">
        <v>0</v>
      </c>
      <c r="FK14" s="5">
        <v>0</v>
      </c>
      <c r="FL14" s="6">
        <v>0</v>
      </c>
      <c r="FM14" s="6">
        <v>1</v>
      </c>
      <c r="FN14" s="6">
        <v>1</v>
      </c>
      <c r="FO14" s="6">
        <v>1</v>
      </c>
      <c r="FP14" s="6">
        <v>1</v>
      </c>
      <c r="FQ14" s="6">
        <v>0</v>
      </c>
      <c r="FR14" s="7">
        <v>0</v>
      </c>
      <c r="FS14" s="5">
        <v>0</v>
      </c>
      <c r="FT14" s="6">
        <v>0</v>
      </c>
      <c r="FU14" s="6">
        <v>1</v>
      </c>
      <c r="FV14" s="6">
        <v>1</v>
      </c>
      <c r="FW14" s="6">
        <v>1</v>
      </c>
      <c r="FX14" s="6">
        <v>1</v>
      </c>
      <c r="FY14" s="6">
        <v>0</v>
      </c>
      <c r="FZ14" s="7">
        <v>0</v>
      </c>
      <c r="GA14" s="5">
        <v>0</v>
      </c>
      <c r="GB14" s="6">
        <v>0</v>
      </c>
      <c r="GC14" s="6">
        <v>1</v>
      </c>
      <c r="GD14" s="6">
        <v>1</v>
      </c>
      <c r="GE14" s="6">
        <v>1</v>
      </c>
      <c r="GF14" s="6">
        <v>1</v>
      </c>
      <c r="GG14" s="6">
        <v>0</v>
      </c>
      <c r="GH14" s="7">
        <v>0</v>
      </c>
      <c r="GI14" s="5">
        <v>0</v>
      </c>
      <c r="GJ14" s="6">
        <v>0</v>
      </c>
      <c r="GK14" s="6">
        <v>1</v>
      </c>
      <c r="GL14" s="6">
        <v>1</v>
      </c>
      <c r="GM14" s="6">
        <v>1</v>
      </c>
      <c r="GN14" s="6">
        <v>1</v>
      </c>
      <c r="GO14" s="6">
        <v>0</v>
      </c>
      <c r="GP14" s="7">
        <v>0</v>
      </c>
      <c r="GQ14" s="5">
        <v>0</v>
      </c>
      <c r="GR14" s="6">
        <v>0</v>
      </c>
      <c r="GS14" s="6">
        <v>1</v>
      </c>
      <c r="GT14" s="6">
        <v>1</v>
      </c>
      <c r="GU14" s="6">
        <v>1</v>
      </c>
      <c r="GV14" s="6">
        <v>1</v>
      </c>
      <c r="GW14" s="6">
        <v>0</v>
      </c>
      <c r="GX14" s="7">
        <v>0</v>
      </c>
      <c r="GY14" s="5">
        <v>0</v>
      </c>
      <c r="GZ14" s="6">
        <v>0</v>
      </c>
      <c r="HA14" s="6">
        <v>1</v>
      </c>
      <c r="HB14" s="6">
        <v>1</v>
      </c>
      <c r="HC14" s="6">
        <v>1</v>
      </c>
      <c r="HD14" s="6">
        <v>1</v>
      </c>
      <c r="HE14" s="6">
        <v>0</v>
      </c>
      <c r="HF14" s="7">
        <v>0</v>
      </c>
      <c r="HG14" s="5">
        <v>0</v>
      </c>
      <c r="HH14" s="6">
        <v>0</v>
      </c>
      <c r="HI14" s="6">
        <v>1</v>
      </c>
      <c r="HJ14" s="6">
        <v>1</v>
      </c>
      <c r="HK14" s="6">
        <v>1</v>
      </c>
      <c r="HL14" s="6">
        <v>1</v>
      </c>
      <c r="HM14" s="6">
        <v>0</v>
      </c>
      <c r="HN14" s="7">
        <v>0</v>
      </c>
      <c r="HO14" s="5">
        <v>0</v>
      </c>
      <c r="HP14" s="6">
        <v>0</v>
      </c>
      <c r="HQ14" s="6">
        <v>1</v>
      </c>
      <c r="HR14" s="6">
        <v>1</v>
      </c>
      <c r="HS14" s="6">
        <v>1</v>
      </c>
      <c r="HT14" s="6">
        <v>1</v>
      </c>
      <c r="HU14" s="6">
        <v>0</v>
      </c>
      <c r="HV14" s="7">
        <v>0</v>
      </c>
      <c r="HW14" s="5">
        <v>0</v>
      </c>
      <c r="HX14" s="6">
        <v>0</v>
      </c>
      <c r="HY14" s="6">
        <v>1</v>
      </c>
      <c r="HZ14" s="6">
        <v>1</v>
      </c>
      <c r="IA14" s="6">
        <v>1</v>
      </c>
      <c r="IB14" s="6">
        <v>1</v>
      </c>
      <c r="IC14" s="6">
        <v>0</v>
      </c>
      <c r="ID14" s="7">
        <v>0</v>
      </c>
      <c r="IE14" s="5">
        <v>0</v>
      </c>
      <c r="IF14" s="6">
        <v>0</v>
      </c>
      <c r="IG14" s="6">
        <v>1</v>
      </c>
      <c r="IH14" s="6">
        <v>1</v>
      </c>
      <c r="II14" s="6">
        <v>1</v>
      </c>
      <c r="IJ14" s="6">
        <v>1</v>
      </c>
      <c r="IK14" s="6">
        <v>0</v>
      </c>
      <c r="IL14" s="7">
        <v>0</v>
      </c>
      <c r="IM14" s="5">
        <v>0</v>
      </c>
      <c r="IN14" s="6">
        <v>0</v>
      </c>
      <c r="IO14" s="6">
        <v>0</v>
      </c>
      <c r="IP14" s="6">
        <v>0</v>
      </c>
      <c r="IQ14" s="6">
        <v>0</v>
      </c>
      <c r="IR14" s="6">
        <v>1</v>
      </c>
      <c r="IS14" s="6">
        <v>1</v>
      </c>
      <c r="IT14" s="7">
        <v>0</v>
      </c>
    </row>
    <row r="15" spans="1:254" x14ac:dyDescent="0.2">
      <c r="A15">
        <v>0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 s="11">
        <v>0</v>
      </c>
      <c r="K15" s="1" t="str">
        <f t="shared" si="1"/>
        <v>60</v>
      </c>
      <c r="N15" s="24"/>
      <c r="O15" s="5">
        <v>0</v>
      </c>
      <c r="P15" s="6">
        <v>1</v>
      </c>
      <c r="Q15" s="6">
        <v>1</v>
      </c>
      <c r="R15" s="6">
        <v>0</v>
      </c>
      <c r="S15" s="6">
        <v>0</v>
      </c>
      <c r="T15" s="6">
        <v>0</v>
      </c>
      <c r="U15" s="6">
        <v>0</v>
      </c>
      <c r="V15" s="7">
        <v>0</v>
      </c>
      <c r="W15" s="5">
        <v>0</v>
      </c>
      <c r="X15" s="6">
        <v>0</v>
      </c>
      <c r="Y15" s="6">
        <v>1</v>
      </c>
      <c r="Z15" s="6">
        <v>1</v>
      </c>
      <c r="AA15" s="6">
        <v>1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0</v>
      </c>
      <c r="AL15" s="7">
        <v>0</v>
      </c>
      <c r="AM15" s="5">
        <v>0</v>
      </c>
      <c r="AN15" s="6">
        <v>0</v>
      </c>
      <c r="AO15" s="6">
        <v>1</v>
      </c>
      <c r="AP15" s="6">
        <v>1</v>
      </c>
      <c r="AQ15" s="6">
        <v>1</v>
      </c>
      <c r="AR15" s="6">
        <v>1</v>
      </c>
      <c r="AS15" s="6">
        <v>0</v>
      </c>
      <c r="AT15" s="7">
        <v>0</v>
      </c>
      <c r="AU15" s="5">
        <v>0</v>
      </c>
      <c r="AV15" s="6">
        <v>0</v>
      </c>
      <c r="AW15" s="6">
        <v>1</v>
      </c>
      <c r="AX15" s="6">
        <v>1</v>
      </c>
      <c r="AY15" s="6">
        <v>1</v>
      </c>
      <c r="AZ15" s="6">
        <v>1</v>
      </c>
      <c r="BA15" s="6">
        <v>0</v>
      </c>
      <c r="BB15" s="7">
        <v>0</v>
      </c>
      <c r="BC15" s="5">
        <v>0</v>
      </c>
      <c r="BD15" s="6">
        <v>0</v>
      </c>
      <c r="BE15" s="6">
        <v>0</v>
      </c>
      <c r="BF15" s="6">
        <v>1</v>
      </c>
      <c r="BG15" s="6">
        <v>1</v>
      </c>
      <c r="BH15" s="6">
        <v>0</v>
      </c>
      <c r="BI15" s="6">
        <v>0</v>
      </c>
      <c r="BJ15" s="7">
        <v>0</v>
      </c>
      <c r="BK15" s="5">
        <v>0</v>
      </c>
      <c r="BL15" s="6">
        <v>0</v>
      </c>
      <c r="BM15" s="6">
        <v>1</v>
      </c>
      <c r="BN15" s="6">
        <v>1</v>
      </c>
      <c r="BO15" s="6">
        <v>1</v>
      </c>
      <c r="BP15" s="6">
        <v>1</v>
      </c>
      <c r="BQ15" s="6">
        <v>0</v>
      </c>
      <c r="BR15" s="7">
        <v>0</v>
      </c>
      <c r="BS15" s="5">
        <v>0</v>
      </c>
      <c r="BT15" s="6">
        <v>0</v>
      </c>
      <c r="BU15" s="6">
        <v>1</v>
      </c>
      <c r="BV15" s="6">
        <v>1</v>
      </c>
      <c r="BW15" s="6">
        <v>1</v>
      </c>
      <c r="BX15" s="6">
        <v>1</v>
      </c>
      <c r="BY15" s="6">
        <v>0</v>
      </c>
      <c r="BZ15" s="7">
        <v>0</v>
      </c>
      <c r="CA15" s="5">
        <v>0</v>
      </c>
      <c r="CB15" s="6">
        <v>0</v>
      </c>
      <c r="CC15" s="6">
        <v>1</v>
      </c>
      <c r="CD15" s="6">
        <v>1</v>
      </c>
      <c r="CE15" s="6">
        <v>1</v>
      </c>
      <c r="CF15" s="6">
        <v>1</v>
      </c>
      <c r="CG15" s="6">
        <v>0</v>
      </c>
      <c r="CH15" s="7">
        <v>0</v>
      </c>
      <c r="CI15" s="5">
        <v>0</v>
      </c>
      <c r="CJ15" s="6">
        <v>0</v>
      </c>
      <c r="CK15" s="6">
        <v>1</v>
      </c>
      <c r="CL15" s="6">
        <v>1</v>
      </c>
      <c r="CM15" s="6">
        <v>1</v>
      </c>
      <c r="CN15" s="6">
        <v>1</v>
      </c>
      <c r="CO15" s="6">
        <v>0</v>
      </c>
      <c r="CP15" s="7">
        <v>0</v>
      </c>
      <c r="CQ15" s="5">
        <v>0</v>
      </c>
      <c r="CR15" s="6">
        <v>0</v>
      </c>
      <c r="CS15" s="6">
        <v>1</v>
      </c>
      <c r="CT15" s="6">
        <v>1</v>
      </c>
      <c r="CU15" s="6">
        <v>1</v>
      </c>
      <c r="CV15" s="6">
        <v>1</v>
      </c>
      <c r="CW15" s="6">
        <v>0</v>
      </c>
      <c r="CX15" s="7">
        <v>0</v>
      </c>
      <c r="CY15" s="5">
        <v>0</v>
      </c>
      <c r="CZ15" s="6">
        <v>0</v>
      </c>
      <c r="DA15" s="6">
        <v>1</v>
      </c>
      <c r="DB15" s="6">
        <v>1</v>
      </c>
      <c r="DC15" s="6">
        <v>1</v>
      </c>
      <c r="DD15" s="6">
        <v>1</v>
      </c>
      <c r="DE15" s="6">
        <v>0</v>
      </c>
      <c r="DF15" s="7">
        <v>0</v>
      </c>
      <c r="DG15" s="5">
        <v>0</v>
      </c>
      <c r="DH15" s="6">
        <v>0</v>
      </c>
      <c r="DI15" s="6">
        <v>1</v>
      </c>
      <c r="DJ15" s="6">
        <v>1</v>
      </c>
      <c r="DK15" s="6">
        <v>1</v>
      </c>
      <c r="DL15" s="6">
        <v>1</v>
      </c>
      <c r="DM15" s="6">
        <v>0</v>
      </c>
      <c r="DN15" s="7">
        <v>0</v>
      </c>
      <c r="DO15" s="5">
        <v>0</v>
      </c>
      <c r="DP15" s="6">
        <v>0</v>
      </c>
      <c r="DQ15" s="6">
        <v>1</v>
      </c>
      <c r="DR15" s="6">
        <v>1</v>
      </c>
      <c r="DS15" s="6">
        <v>1</v>
      </c>
      <c r="DT15" s="6">
        <v>1</v>
      </c>
      <c r="DU15" s="6">
        <v>0</v>
      </c>
      <c r="DV15" s="7">
        <v>0</v>
      </c>
      <c r="DW15" s="5">
        <v>0</v>
      </c>
      <c r="DX15" s="6">
        <v>0</v>
      </c>
      <c r="DY15" s="6">
        <v>1</v>
      </c>
      <c r="DZ15" s="6">
        <v>1</v>
      </c>
      <c r="EA15" s="6">
        <v>1</v>
      </c>
      <c r="EB15" s="6">
        <v>1</v>
      </c>
      <c r="EC15" s="6">
        <v>0</v>
      </c>
      <c r="ED15" s="7">
        <v>0</v>
      </c>
      <c r="EE15" s="5">
        <v>0</v>
      </c>
      <c r="EF15" s="6">
        <v>0</v>
      </c>
      <c r="EG15" s="6">
        <v>0</v>
      </c>
      <c r="EH15" s="6">
        <v>1</v>
      </c>
      <c r="EI15" s="6">
        <v>1</v>
      </c>
      <c r="EJ15" s="6">
        <v>0</v>
      </c>
      <c r="EK15" s="6">
        <v>0</v>
      </c>
      <c r="EL15" s="7">
        <v>0</v>
      </c>
      <c r="EM15" s="5">
        <v>0</v>
      </c>
      <c r="EN15" s="6">
        <v>0</v>
      </c>
      <c r="EO15" s="6">
        <v>1</v>
      </c>
      <c r="EP15" s="6">
        <v>1</v>
      </c>
      <c r="EQ15" s="6">
        <v>1</v>
      </c>
      <c r="ER15" s="6">
        <v>1</v>
      </c>
      <c r="ES15" s="6">
        <v>0</v>
      </c>
      <c r="ET15" s="7">
        <v>0</v>
      </c>
      <c r="EU15" s="5">
        <v>0</v>
      </c>
      <c r="EV15" s="6">
        <v>0</v>
      </c>
      <c r="EW15" s="6">
        <v>0</v>
      </c>
      <c r="EX15" s="6">
        <v>1</v>
      </c>
      <c r="EY15" s="6">
        <v>1</v>
      </c>
      <c r="EZ15" s="6">
        <v>0</v>
      </c>
      <c r="FA15" s="6">
        <v>0</v>
      </c>
      <c r="FB15" s="7">
        <v>0</v>
      </c>
      <c r="FC15" s="5">
        <v>0</v>
      </c>
      <c r="FD15" s="6">
        <v>0</v>
      </c>
      <c r="FE15" s="6">
        <v>1</v>
      </c>
      <c r="FF15" s="6">
        <v>1</v>
      </c>
      <c r="FG15" s="6">
        <v>1</v>
      </c>
      <c r="FH15" s="6">
        <v>1</v>
      </c>
      <c r="FI15" s="6">
        <v>0</v>
      </c>
      <c r="FJ15" s="7">
        <v>0</v>
      </c>
      <c r="FK15" s="5">
        <v>0</v>
      </c>
      <c r="FL15" s="6">
        <v>0</v>
      </c>
      <c r="FM15" s="6">
        <v>1</v>
      </c>
      <c r="FN15" s="6">
        <v>1</v>
      </c>
      <c r="FO15" s="6">
        <v>1</v>
      </c>
      <c r="FP15" s="6">
        <v>1</v>
      </c>
      <c r="FQ15" s="6">
        <v>0</v>
      </c>
      <c r="FR15" s="7">
        <v>0</v>
      </c>
      <c r="FS15" s="5">
        <v>0</v>
      </c>
      <c r="FT15" s="6">
        <v>0</v>
      </c>
      <c r="FU15" s="6">
        <v>1</v>
      </c>
      <c r="FV15" s="6">
        <v>1</v>
      </c>
      <c r="FW15" s="6">
        <v>1</v>
      </c>
      <c r="FX15" s="6">
        <v>1</v>
      </c>
      <c r="FY15" s="6">
        <v>0</v>
      </c>
      <c r="FZ15" s="7">
        <v>0</v>
      </c>
      <c r="GA15" s="5">
        <v>0</v>
      </c>
      <c r="GB15" s="6">
        <v>0</v>
      </c>
      <c r="GC15" s="6">
        <v>1</v>
      </c>
      <c r="GD15" s="6">
        <v>1</v>
      </c>
      <c r="GE15" s="6">
        <v>1</v>
      </c>
      <c r="GF15" s="6">
        <v>1</v>
      </c>
      <c r="GG15" s="6">
        <v>0</v>
      </c>
      <c r="GH15" s="7">
        <v>0</v>
      </c>
      <c r="GI15" s="5">
        <v>0</v>
      </c>
      <c r="GJ15" s="6">
        <v>0</v>
      </c>
      <c r="GK15" s="6">
        <v>1</v>
      </c>
      <c r="GL15" s="6">
        <v>1</v>
      </c>
      <c r="GM15" s="6">
        <v>1</v>
      </c>
      <c r="GN15" s="6">
        <v>1</v>
      </c>
      <c r="GO15" s="6">
        <v>0</v>
      </c>
      <c r="GP15" s="7">
        <v>0</v>
      </c>
      <c r="GQ15" s="5">
        <v>0</v>
      </c>
      <c r="GR15" s="6">
        <v>0</v>
      </c>
      <c r="GS15" s="6">
        <v>1</v>
      </c>
      <c r="GT15" s="6">
        <v>1</v>
      </c>
      <c r="GU15" s="6">
        <v>1</v>
      </c>
      <c r="GV15" s="6">
        <v>1</v>
      </c>
      <c r="GW15" s="6">
        <v>0</v>
      </c>
      <c r="GX15" s="7">
        <v>0</v>
      </c>
      <c r="GY15" s="5">
        <v>0</v>
      </c>
      <c r="GZ15" s="6">
        <v>0</v>
      </c>
      <c r="HA15" s="6">
        <v>1</v>
      </c>
      <c r="HB15" s="6">
        <v>1</v>
      </c>
      <c r="HC15" s="6">
        <v>1</v>
      </c>
      <c r="HD15" s="6">
        <v>1</v>
      </c>
      <c r="HE15" s="6">
        <v>0</v>
      </c>
      <c r="HF15" s="7">
        <v>0</v>
      </c>
      <c r="HG15" s="5">
        <v>0</v>
      </c>
      <c r="HH15" s="6">
        <v>0</v>
      </c>
      <c r="HI15" s="6">
        <v>1</v>
      </c>
      <c r="HJ15" s="6">
        <v>1</v>
      </c>
      <c r="HK15" s="6">
        <v>1</v>
      </c>
      <c r="HL15" s="6">
        <v>1</v>
      </c>
      <c r="HM15" s="6">
        <v>0</v>
      </c>
      <c r="HN15" s="7">
        <v>0</v>
      </c>
      <c r="HO15" s="5">
        <v>0</v>
      </c>
      <c r="HP15" s="6">
        <v>0</v>
      </c>
      <c r="HQ15" s="6">
        <v>1</v>
      </c>
      <c r="HR15" s="6">
        <v>1</v>
      </c>
      <c r="HS15" s="6">
        <v>1</v>
      </c>
      <c r="HT15" s="6">
        <v>1</v>
      </c>
      <c r="HU15" s="6">
        <v>0</v>
      </c>
      <c r="HV15" s="7">
        <v>0</v>
      </c>
      <c r="HW15" s="5">
        <v>0</v>
      </c>
      <c r="HX15" s="6">
        <v>0</v>
      </c>
      <c r="HY15" s="6">
        <v>1</v>
      </c>
      <c r="HZ15" s="6">
        <v>1</v>
      </c>
      <c r="IA15" s="6">
        <v>1</v>
      </c>
      <c r="IB15" s="6">
        <v>1</v>
      </c>
      <c r="IC15" s="6">
        <v>0</v>
      </c>
      <c r="ID15" s="7">
        <v>0</v>
      </c>
      <c r="IE15" s="5">
        <v>0</v>
      </c>
      <c r="IF15" s="6">
        <v>0</v>
      </c>
      <c r="IG15" s="6">
        <v>1</v>
      </c>
      <c r="IH15" s="6">
        <v>1</v>
      </c>
      <c r="II15" s="6">
        <v>1</v>
      </c>
      <c r="IJ15" s="6">
        <v>1</v>
      </c>
      <c r="IK15" s="6">
        <v>0</v>
      </c>
      <c r="IL15" s="7">
        <v>0</v>
      </c>
      <c r="IM15" s="5">
        <v>0</v>
      </c>
      <c r="IN15" s="6">
        <v>0</v>
      </c>
      <c r="IO15" s="6">
        <v>0</v>
      </c>
      <c r="IP15" s="6">
        <v>0</v>
      </c>
      <c r="IQ15" s="6">
        <v>0</v>
      </c>
      <c r="IR15" s="6">
        <v>1</v>
      </c>
      <c r="IS15" s="6">
        <v>1</v>
      </c>
      <c r="IT15" s="7">
        <v>0</v>
      </c>
    </row>
    <row r="16" spans="1:254" x14ac:dyDescent="0.2">
      <c r="A16">
        <v>0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 s="11">
        <v>0</v>
      </c>
      <c r="K16" s="1" t="str">
        <f t="shared" si="1"/>
        <v>60</v>
      </c>
      <c r="N16" s="24"/>
      <c r="O16" s="5">
        <v>0</v>
      </c>
      <c r="P16" s="6">
        <v>1</v>
      </c>
      <c r="Q16" s="6">
        <v>1</v>
      </c>
      <c r="R16" s="6">
        <v>0</v>
      </c>
      <c r="S16" s="6">
        <v>0</v>
      </c>
      <c r="T16" s="6">
        <v>0</v>
      </c>
      <c r="U16" s="6">
        <v>0</v>
      </c>
      <c r="V16" s="7">
        <v>0</v>
      </c>
      <c r="W16" s="5">
        <v>0</v>
      </c>
      <c r="X16" s="6">
        <v>0</v>
      </c>
      <c r="Y16" s="6">
        <v>0</v>
      </c>
      <c r="Z16" s="6">
        <v>1</v>
      </c>
      <c r="AA16" s="6">
        <v>1</v>
      </c>
      <c r="AB16" s="6">
        <v>0</v>
      </c>
      <c r="AC16" s="6">
        <v>0</v>
      </c>
      <c r="AD16" s="7">
        <v>0</v>
      </c>
      <c r="AE16" s="5">
        <v>0</v>
      </c>
      <c r="AF16" s="6">
        <v>0</v>
      </c>
      <c r="AG16" s="6">
        <v>0</v>
      </c>
      <c r="AH16" s="6">
        <v>1</v>
      </c>
      <c r="AI16" s="6">
        <v>1</v>
      </c>
      <c r="AJ16" s="6">
        <v>0</v>
      </c>
      <c r="AK16" s="6">
        <v>0</v>
      </c>
      <c r="AL16" s="7">
        <v>0</v>
      </c>
      <c r="AM16" s="5">
        <v>0</v>
      </c>
      <c r="AN16" s="6">
        <v>0</v>
      </c>
      <c r="AO16" s="6">
        <v>0</v>
      </c>
      <c r="AP16" s="6">
        <v>1</v>
      </c>
      <c r="AQ16" s="6">
        <v>1</v>
      </c>
      <c r="AR16" s="6">
        <v>0</v>
      </c>
      <c r="AS16" s="6">
        <v>0</v>
      </c>
      <c r="AT16" s="7">
        <v>0</v>
      </c>
      <c r="AU16" s="5">
        <v>0</v>
      </c>
      <c r="AV16" s="6">
        <v>0</v>
      </c>
      <c r="AW16" s="6">
        <v>0</v>
      </c>
      <c r="AX16" s="6">
        <v>1</v>
      </c>
      <c r="AY16" s="6">
        <v>1</v>
      </c>
      <c r="AZ16" s="6">
        <v>0</v>
      </c>
      <c r="BA16" s="6">
        <v>0</v>
      </c>
      <c r="BB16" s="7">
        <v>0</v>
      </c>
      <c r="BC16" s="5">
        <v>0</v>
      </c>
      <c r="BD16" s="6">
        <v>0</v>
      </c>
      <c r="BE16" s="6">
        <v>0</v>
      </c>
      <c r="BF16" s="6">
        <v>1</v>
      </c>
      <c r="BG16" s="6">
        <v>1</v>
      </c>
      <c r="BH16" s="6">
        <v>0</v>
      </c>
      <c r="BI16" s="6">
        <v>0</v>
      </c>
      <c r="BJ16" s="7">
        <v>0</v>
      </c>
      <c r="BK16" s="5">
        <v>0</v>
      </c>
      <c r="BL16" s="6">
        <v>0</v>
      </c>
      <c r="BM16" s="6">
        <v>0</v>
      </c>
      <c r="BN16" s="6">
        <v>1</v>
      </c>
      <c r="BO16" s="6">
        <v>1</v>
      </c>
      <c r="BP16" s="6">
        <v>0</v>
      </c>
      <c r="BQ16" s="6">
        <v>0</v>
      </c>
      <c r="BR16" s="7">
        <v>0</v>
      </c>
      <c r="BS16" s="5">
        <v>0</v>
      </c>
      <c r="BT16" s="6">
        <v>0</v>
      </c>
      <c r="BU16" s="6">
        <v>0</v>
      </c>
      <c r="BV16" s="6">
        <v>1</v>
      </c>
      <c r="BW16" s="6">
        <v>1</v>
      </c>
      <c r="BX16" s="6">
        <v>0</v>
      </c>
      <c r="BY16" s="6">
        <v>0</v>
      </c>
      <c r="BZ16" s="7">
        <v>0</v>
      </c>
      <c r="CA16" s="5">
        <v>0</v>
      </c>
      <c r="CB16" s="6">
        <v>0</v>
      </c>
      <c r="CC16" s="6">
        <v>0</v>
      </c>
      <c r="CD16" s="6">
        <v>1</v>
      </c>
      <c r="CE16" s="6">
        <v>1</v>
      </c>
      <c r="CF16" s="6">
        <v>0</v>
      </c>
      <c r="CG16" s="6">
        <v>0</v>
      </c>
      <c r="CH16" s="7">
        <v>0</v>
      </c>
      <c r="CI16" s="5">
        <v>0</v>
      </c>
      <c r="CJ16" s="6">
        <v>0</v>
      </c>
      <c r="CK16" s="6">
        <v>0</v>
      </c>
      <c r="CL16" s="6">
        <v>1</v>
      </c>
      <c r="CM16" s="6">
        <v>1</v>
      </c>
      <c r="CN16" s="6">
        <v>0</v>
      </c>
      <c r="CO16" s="6">
        <v>0</v>
      </c>
      <c r="CP16" s="7">
        <v>0</v>
      </c>
      <c r="CQ16" s="5">
        <v>0</v>
      </c>
      <c r="CR16" s="6">
        <v>0</v>
      </c>
      <c r="CS16" s="6">
        <v>0</v>
      </c>
      <c r="CT16" s="6">
        <v>1</v>
      </c>
      <c r="CU16" s="6">
        <v>1</v>
      </c>
      <c r="CV16" s="6">
        <v>0</v>
      </c>
      <c r="CW16" s="6">
        <v>0</v>
      </c>
      <c r="CX16" s="7">
        <v>0</v>
      </c>
      <c r="CY16" s="5">
        <v>0</v>
      </c>
      <c r="CZ16" s="6">
        <v>0</v>
      </c>
      <c r="DA16" s="6">
        <v>0</v>
      </c>
      <c r="DB16" s="6">
        <v>1</v>
      </c>
      <c r="DC16" s="6">
        <v>1</v>
      </c>
      <c r="DD16" s="6">
        <v>0</v>
      </c>
      <c r="DE16" s="6">
        <v>0</v>
      </c>
      <c r="DF16" s="7">
        <v>0</v>
      </c>
      <c r="DG16" s="5">
        <v>0</v>
      </c>
      <c r="DH16" s="6">
        <v>0</v>
      </c>
      <c r="DI16" s="6">
        <v>0</v>
      </c>
      <c r="DJ16" s="6">
        <v>1</v>
      </c>
      <c r="DK16" s="6">
        <v>1</v>
      </c>
      <c r="DL16" s="6">
        <v>0</v>
      </c>
      <c r="DM16" s="6">
        <v>0</v>
      </c>
      <c r="DN16" s="7">
        <v>0</v>
      </c>
      <c r="DO16" s="5">
        <v>0</v>
      </c>
      <c r="DP16" s="6">
        <v>0</v>
      </c>
      <c r="DQ16" s="6">
        <v>0</v>
      </c>
      <c r="DR16" s="6">
        <v>1</v>
      </c>
      <c r="DS16" s="6">
        <v>1</v>
      </c>
      <c r="DT16" s="6">
        <v>0</v>
      </c>
      <c r="DU16" s="6">
        <v>0</v>
      </c>
      <c r="DV16" s="7">
        <v>0</v>
      </c>
      <c r="DW16" s="5">
        <v>0</v>
      </c>
      <c r="DX16" s="6">
        <v>0</v>
      </c>
      <c r="DY16" s="6">
        <v>0</v>
      </c>
      <c r="DZ16" s="6">
        <v>1</v>
      </c>
      <c r="EA16" s="6">
        <v>1</v>
      </c>
      <c r="EB16" s="6">
        <v>0</v>
      </c>
      <c r="EC16" s="6">
        <v>0</v>
      </c>
      <c r="ED16" s="7">
        <v>0</v>
      </c>
      <c r="EE16" s="5">
        <v>0</v>
      </c>
      <c r="EF16" s="6">
        <v>0</v>
      </c>
      <c r="EG16" s="6">
        <v>0</v>
      </c>
      <c r="EH16" s="6">
        <v>1</v>
      </c>
      <c r="EI16" s="6">
        <v>1</v>
      </c>
      <c r="EJ16" s="6">
        <v>0</v>
      </c>
      <c r="EK16" s="6">
        <v>0</v>
      </c>
      <c r="EL16" s="7">
        <v>0</v>
      </c>
      <c r="EM16" s="5">
        <v>0</v>
      </c>
      <c r="EN16" s="6">
        <v>0</v>
      </c>
      <c r="EO16" s="6">
        <v>0</v>
      </c>
      <c r="EP16" s="6">
        <v>1</v>
      </c>
      <c r="EQ16" s="6">
        <v>1</v>
      </c>
      <c r="ER16" s="6">
        <v>0</v>
      </c>
      <c r="ES16" s="6">
        <v>0</v>
      </c>
      <c r="ET16" s="7">
        <v>0</v>
      </c>
      <c r="EU16" s="5">
        <v>0</v>
      </c>
      <c r="EV16" s="6">
        <v>0</v>
      </c>
      <c r="EW16" s="6">
        <v>0</v>
      </c>
      <c r="EX16" s="6">
        <v>1</v>
      </c>
      <c r="EY16" s="6">
        <v>1</v>
      </c>
      <c r="EZ16" s="6">
        <v>0</v>
      </c>
      <c r="FA16" s="6">
        <v>0</v>
      </c>
      <c r="FB16" s="7">
        <v>0</v>
      </c>
      <c r="FC16" s="5">
        <v>0</v>
      </c>
      <c r="FD16" s="6">
        <v>0</v>
      </c>
      <c r="FE16" s="6">
        <v>0</v>
      </c>
      <c r="FF16" s="6">
        <v>1</v>
      </c>
      <c r="FG16" s="6">
        <v>1</v>
      </c>
      <c r="FH16" s="6">
        <v>0</v>
      </c>
      <c r="FI16" s="6">
        <v>0</v>
      </c>
      <c r="FJ16" s="7">
        <v>0</v>
      </c>
      <c r="FK16" s="5">
        <v>0</v>
      </c>
      <c r="FL16" s="6">
        <v>0</v>
      </c>
      <c r="FM16" s="6">
        <v>0</v>
      </c>
      <c r="FN16" s="6">
        <v>1</v>
      </c>
      <c r="FO16" s="6">
        <v>1</v>
      </c>
      <c r="FP16" s="6">
        <v>0</v>
      </c>
      <c r="FQ16" s="6">
        <v>0</v>
      </c>
      <c r="FR16" s="7">
        <v>0</v>
      </c>
      <c r="FS16" s="5">
        <v>0</v>
      </c>
      <c r="FT16" s="6">
        <v>0</v>
      </c>
      <c r="FU16" s="6">
        <v>0</v>
      </c>
      <c r="FV16" s="6">
        <v>1</v>
      </c>
      <c r="FW16" s="6">
        <v>1</v>
      </c>
      <c r="FX16" s="6">
        <v>0</v>
      </c>
      <c r="FY16" s="6">
        <v>0</v>
      </c>
      <c r="FZ16" s="7">
        <v>0</v>
      </c>
      <c r="GA16" s="5">
        <v>0</v>
      </c>
      <c r="GB16" s="6">
        <v>0</v>
      </c>
      <c r="GC16" s="6">
        <v>0</v>
      </c>
      <c r="GD16" s="6">
        <v>1</v>
      </c>
      <c r="GE16" s="6">
        <v>1</v>
      </c>
      <c r="GF16" s="6">
        <v>0</v>
      </c>
      <c r="GG16" s="6">
        <v>0</v>
      </c>
      <c r="GH16" s="7">
        <v>0</v>
      </c>
      <c r="GI16" s="5">
        <v>0</v>
      </c>
      <c r="GJ16" s="6">
        <v>0</v>
      </c>
      <c r="GK16" s="6">
        <v>0</v>
      </c>
      <c r="GL16" s="6">
        <v>1</v>
      </c>
      <c r="GM16" s="6">
        <v>1</v>
      </c>
      <c r="GN16" s="6">
        <v>0</v>
      </c>
      <c r="GO16" s="6">
        <v>0</v>
      </c>
      <c r="GP16" s="7">
        <v>0</v>
      </c>
      <c r="GQ16" s="5">
        <v>0</v>
      </c>
      <c r="GR16" s="6">
        <v>0</v>
      </c>
      <c r="GS16" s="6">
        <v>0</v>
      </c>
      <c r="GT16" s="6">
        <v>1</v>
      </c>
      <c r="GU16" s="6">
        <v>1</v>
      </c>
      <c r="GV16" s="6">
        <v>0</v>
      </c>
      <c r="GW16" s="6">
        <v>0</v>
      </c>
      <c r="GX16" s="7">
        <v>0</v>
      </c>
      <c r="GY16" s="5">
        <v>0</v>
      </c>
      <c r="GZ16" s="6">
        <v>0</v>
      </c>
      <c r="HA16" s="6">
        <v>0</v>
      </c>
      <c r="HB16" s="6">
        <v>1</v>
      </c>
      <c r="HC16" s="6">
        <v>1</v>
      </c>
      <c r="HD16" s="6">
        <v>0</v>
      </c>
      <c r="HE16" s="6">
        <v>0</v>
      </c>
      <c r="HF16" s="7">
        <v>0</v>
      </c>
      <c r="HG16" s="5">
        <v>0</v>
      </c>
      <c r="HH16" s="6">
        <v>0</v>
      </c>
      <c r="HI16" s="6">
        <v>0</v>
      </c>
      <c r="HJ16" s="6">
        <v>1</v>
      </c>
      <c r="HK16" s="6">
        <v>1</v>
      </c>
      <c r="HL16" s="6">
        <v>0</v>
      </c>
      <c r="HM16" s="6">
        <v>0</v>
      </c>
      <c r="HN16" s="7">
        <v>0</v>
      </c>
      <c r="HO16" s="5">
        <v>0</v>
      </c>
      <c r="HP16" s="6">
        <v>0</v>
      </c>
      <c r="HQ16" s="6">
        <v>0</v>
      </c>
      <c r="HR16" s="6">
        <v>1</v>
      </c>
      <c r="HS16" s="6">
        <v>1</v>
      </c>
      <c r="HT16" s="6">
        <v>0</v>
      </c>
      <c r="HU16" s="6">
        <v>0</v>
      </c>
      <c r="HV16" s="7">
        <v>0</v>
      </c>
      <c r="HW16" s="5">
        <v>0</v>
      </c>
      <c r="HX16" s="6">
        <v>0</v>
      </c>
      <c r="HY16" s="6">
        <v>0</v>
      </c>
      <c r="HZ16" s="6">
        <v>1</v>
      </c>
      <c r="IA16" s="6">
        <v>1</v>
      </c>
      <c r="IB16" s="6">
        <v>0</v>
      </c>
      <c r="IC16" s="6">
        <v>0</v>
      </c>
      <c r="ID16" s="7">
        <v>0</v>
      </c>
      <c r="IE16" s="5">
        <v>0</v>
      </c>
      <c r="IF16" s="6">
        <v>0</v>
      </c>
      <c r="IG16" s="6">
        <v>0</v>
      </c>
      <c r="IH16" s="6">
        <v>1</v>
      </c>
      <c r="II16" s="6">
        <v>1</v>
      </c>
      <c r="IJ16" s="6">
        <v>0</v>
      </c>
      <c r="IK16" s="6">
        <v>0</v>
      </c>
      <c r="IL16" s="7">
        <v>0</v>
      </c>
      <c r="IM16" s="5">
        <v>0</v>
      </c>
      <c r="IN16" s="6">
        <v>0</v>
      </c>
      <c r="IO16" s="6">
        <v>0</v>
      </c>
      <c r="IP16" s="6">
        <v>0</v>
      </c>
      <c r="IQ16" s="6">
        <v>0</v>
      </c>
      <c r="IR16" s="6">
        <v>1</v>
      </c>
      <c r="IS16" s="6">
        <v>1</v>
      </c>
      <c r="IT16" s="7">
        <v>0</v>
      </c>
    </row>
    <row r="17" spans="1:254" x14ac:dyDescent="0.2">
      <c r="A17">
        <v>0</v>
      </c>
      <c r="B17">
        <v>1</v>
      </c>
      <c r="C17">
        <v>1</v>
      </c>
      <c r="D17">
        <v>0</v>
      </c>
      <c r="E17">
        <v>0</v>
      </c>
      <c r="F17">
        <v>0</v>
      </c>
      <c r="G17">
        <v>0</v>
      </c>
      <c r="H17" s="11">
        <v>0</v>
      </c>
      <c r="K17" s="1" t="str">
        <f t="shared" si="1"/>
        <v>60</v>
      </c>
      <c r="N17" s="24"/>
      <c r="O17" s="5">
        <v>0</v>
      </c>
      <c r="P17" s="6">
        <v>1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7">
        <v>0</v>
      </c>
      <c r="W17" s="5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7">
        <v>0</v>
      </c>
      <c r="AM17" s="5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7">
        <v>0</v>
      </c>
      <c r="AU17" s="5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7">
        <v>0</v>
      </c>
      <c r="BC17" s="5">
        <v>0</v>
      </c>
      <c r="BD17" s="6">
        <v>0</v>
      </c>
      <c r="BE17" s="6">
        <v>0</v>
      </c>
      <c r="BF17" s="6">
        <v>1</v>
      </c>
      <c r="BG17" s="6">
        <v>1</v>
      </c>
      <c r="BH17" s="6">
        <v>0</v>
      </c>
      <c r="BI17" s="6">
        <v>0</v>
      </c>
      <c r="BJ17" s="7">
        <v>0</v>
      </c>
      <c r="BK17" s="5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7">
        <v>0</v>
      </c>
      <c r="BS17" s="5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7">
        <v>0</v>
      </c>
      <c r="CA17" s="5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7">
        <v>0</v>
      </c>
      <c r="CI17" s="5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7">
        <v>0</v>
      </c>
      <c r="CQ17" s="5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7">
        <v>0</v>
      </c>
      <c r="CY17" s="5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7">
        <v>0</v>
      </c>
      <c r="DG17" s="5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7">
        <v>0</v>
      </c>
      <c r="DO17" s="5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7">
        <v>0</v>
      </c>
      <c r="DW17" s="5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7">
        <v>0</v>
      </c>
      <c r="EE17" s="5">
        <v>0</v>
      </c>
      <c r="EF17" s="6">
        <v>0</v>
      </c>
      <c r="EG17" s="6">
        <v>0</v>
      </c>
      <c r="EH17" s="6">
        <v>1</v>
      </c>
      <c r="EI17" s="6">
        <v>1</v>
      </c>
      <c r="EJ17" s="6">
        <v>0</v>
      </c>
      <c r="EK17" s="6">
        <v>0</v>
      </c>
      <c r="EL17" s="7">
        <v>0</v>
      </c>
      <c r="EM17" s="5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0</v>
      </c>
      <c r="EU17" s="5">
        <v>0</v>
      </c>
      <c r="EV17" s="6">
        <v>0</v>
      </c>
      <c r="EW17" s="6">
        <v>0</v>
      </c>
      <c r="EX17" s="6">
        <v>1</v>
      </c>
      <c r="EY17" s="6">
        <v>1</v>
      </c>
      <c r="EZ17" s="6">
        <v>0</v>
      </c>
      <c r="FA17" s="6">
        <v>0</v>
      </c>
      <c r="FB17" s="7">
        <v>0</v>
      </c>
      <c r="FC17" s="5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7">
        <v>0</v>
      </c>
      <c r="FK17" s="5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7">
        <v>0</v>
      </c>
      <c r="FS17" s="5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7">
        <v>0</v>
      </c>
      <c r="GA17" s="5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7">
        <v>0</v>
      </c>
      <c r="GI17" s="5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7">
        <v>0</v>
      </c>
      <c r="GQ17" s="5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7">
        <v>0</v>
      </c>
      <c r="GY17" s="5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0</v>
      </c>
      <c r="HG17" s="5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7">
        <v>0</v>
      </c>
      <c r="HO17" s="5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7">
        <v>0</v>
      </c>
      <c r="HW17" s="5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7">
        <v>0</v>
      </c>
      <c r="IE17" s="5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7">
        <v>0</v>
      </c>
      <c r="IM17" s="5">
        <v>0</v>
      </c>
      <c r="IN17" s="6">
        <v>0</v>
      </c>
      <c r="IO17" s="6">
        <v>0</v>
      </c>
      <c r="IP17" s="6">
        <v>0</v>
      </c>
      <c r="IQ17" s="6">
        <v>0</v>
      </c>
      <c r="IR17" s="6">
        <v>1</v>
      </c>
      <c r="IS17" s="6">
        <v>1</v>
      </c>
      <c r="IT17" s="7">
        <v>0</v>
      </c>
    </row>
    <row r="18" spans="1:254" x14ac:dyDescent="0.2">
      <c r="A18">
        <v>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11">
        <v>1</v>
      </c>
      <c r="K18" s="1" t="str">
        <f t="shared" si="1"/>
        <v>7F</v>
      </c>
      <c r="N18" s="24"/>
      <c r="O18" s="8">
        <v>0</v>
      </c>
      <c r="P18" s="9">
        <v>1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10">
        <v>0</v>
      </c>
      <c r="W18" s="8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10">
        <v>0</v>
      </c>
      <c r="AE18" s="8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10">
        <v>0</v>
      </c>
      <c r="AM18" s="8">
        <v>0</v>
      </c>
      <c r="AN18" s="9">
        <v>0</v>
      </c>
      <c r="AO18" s="9">
        <v>0</v>
      </c>
      <c r="AP18" s="9">
        <v>0</v>
      </c>
      <c r="AQ18" s="9">
        <v>0</v>
      </c>
      <c r="AR18" s="9">
        <v>0</v>
      </c>
      <c r="AS18" s="9">
        <v>0</v>
      </c>
      <c r="AT18" s="10">
        <v>0</v>
      </c>
      <c r="AU18" s="8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10">
        <v>0</v>
      </c>
      <c r="BC18" s="8">
        <v>0</v>
      </c>
      <c r="BD18" s="9">
        <v>0</v>
      </c>
      <c r="BE18" s="9">
        <v>0</v>
      </c>
      <c r="BF18" s="9">
        <v>1</v>
      </c>
      <c r="BG18" s="9">
        <v>1</v>
      </c>
      <c r="BH18" s="9">
        <v>0</v>
      </c>
      <c r="BI18" s="9">
        <v>0</v>
      </c>
      <c r="BJ18" s="10">
        <v>0</v>
      </c>
      <c r="BK18" s="8">
        <v>0</v>
      </c>
      <c r="BL18" s="9">
        <v>0</v>
      </c>
      <c r="BM18" s="9">
        <v>0</v>
      </c>
      <c r="BN18" s="9">
        <v>0</v>
      </c>
      <c r="BO18" s="9">
        <v>0</v>
      </c>
      <c r="BP18" s="9">
        <v>0</v>
      </c>
      <c r="BQ18" s="9">
        <v>0</v>
      </c>
      <c r="BR18" s="10">
        <v>0</v>
      </c>
      <c r="BS18" s="8">
        <v>0</v>
      </c>
      <c r="BT18" s="9">
        <v>0</v>
      </c>
      <c r="BU18" s="9">
        <v>0</v>
      </c>
      <c r="BV18" s="9">
        <v>0</v>
      </c>
      <c r="BW18" s="9">
        <v>0</v>
      </c>
      <c r="BX18" s="9">
        <v>0</v>
      </c>
      <c r="BY18" s="9">
        <v>0</v>
      </c>
      <c r="BZ18" s="10">
        <v>0</v>
      </c>
      <c r="CA18" s="8">
        <v>0</v>
      </c>
      <c r="CB18" s="9">
        <v>0</v>
      </c>
      <c r="CC18" s="9">
        <v>0</v>
      </c>
      <c r="CD18" s="9">
        <v>0</v>
      </c>
      <c r="CE18" s="9">
        <v>0</v>
      </c>
      <c r="CF18" s="9">
        <v>0</v>
      </c>
      <c r="CG18" s="9">
        <v>0</v>
      </c>
      <c r="CH18" s="10">
        <v>0</v>
      </c>
      <c r="CI18" s="8">
        <v>0</v>
      </c>
      <c r="CJ18" s="9">
        <v>0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10">
        <v>0</v>
      </c>
      <c r="CQ18" s="8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10">
        <v>0</v>
      </c>
      <c r="CY18" s="8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10">
        <v>0</v>
      </c>
      <c r="DG18" s="8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10">
        <v>0</v>
      </c>
      <c r="DO18" s="8">
        <v>0</v>
      </c>
      <c r="DP18" s="9">
        <v>0</v>
      </c>
      <c r="DQ18" s="9">
        <v>0</v>
      </c>
      <c r="DR18" s="9">
        <v>0</v>
      </c>
      <c r="DS18" s="9">
        <v>0</v>
      </c>
      <c r="DT18" s="9">
        <v>0</v>
      </c>
      <c r="DU18" s="9">
        <v>0</v>
      </c>
      <c r="DV18" s="10">
        <v>0</v>
      </c>
      <c r="DW18" s="8">
        <v>0</v>
      </c>
      <c r="DX18" s="9">
        <v>0</v>
      </c>
      <c r="DY18" s="9">
        <v>0</v>
      </c>
      <c r="DZ18" s="9">
        <v>0</v>
      </c>
      <c r="EA18" s="9">
        <v>0</v>
      </c>
      <c r="EB18" s="9">
        <v>0</v>
      </c>
      <c r="EC18" s="9">
        <v>0</v>
      </c>
      <c r="ED18" s="10">
        <v>0</v>
      </c>
      <c r="EE18" s="8">
        <v>0</v>
      </c>
      <c r="EF18" s="9">
        <v>0</v>
      </c>
      <c r="EG18" s="9">
        <v>0</v>
      </c>
      <c r="EH18" s="9">
        <v>1</v>
      </c>
      <c r="EI18" s="9">
        <v>1</v>
      </c>
      <c r="EJ18" s="9">
        <v>0</v>
      </c>
      <c r="EK18" s="9">
        <v>0</v>
      </c>
      <c r="EL18" s="10">
        <v>0</v>
      </c>
      <c r="EM18" s="8">
        <v>0</v>
      </c>
      <c r="EN18" s="9">
        <v>0</v>
      </c>
      <c r="EO18" s="9">
        <v>0</v>
      </c>
      <c r="EP18" s="9">
        <v>0</v>
      </c>
      <c r="EQ18" s="9">
        <v>0</v>
      </c>
      <c r="ER18" s="9">
        <v>0</v>
      </c>
      <c r="ES18" s="9">
        <v>0</v>
      </c>
      <c r="ET18" s="10">
        <v>0</v>
      </c>
      <c r="EU18" s="8">
        <v>0</v>
      </c>
      <c r="EV18" s="9">
        <v>0</v>
      </c>
      <c r="EW18" s="9">
        <v>0</v>
      </c>
      <c r="EX18" s="9">
        <v>1</v>
      </c>
      <c r="EY18" s="9">
        <v>1</v>
      </c>
      <c r="EZ18" s="9">
        <v>0</v>
      </c>
      <c r="FA18" s="9">
        <v>0</v>
      </c>
      <c r="FB18" s="10">
        <v>0</v>
      </c>
      <c r="FC18" s="8">
        <v>0</v>
      </c>
      <c r="FD18" s="9">
        <v>0</v>
      </c>
      <c r="FE18" s="9">
        <v>0</v>
      </c>
      <c r="FF18" s="9">
        <v>0</v>
      </c>
      <c r="FG18" s="9">
        <v>0</v>
      </c>
      <c r="FH18" s="9">
        <v>0</v>
      </c>
      <c r="FI18" s="9">
        <v>0</v>
      </c>
      <c r="FJ18" s="10">
        <v>0</v>
      </c>
      <c r="FK18" s="8">
        <v>0</v>
      </c>
      <c r="FL18" s="9">
        <v>0</v>
      </c>
      <c r="FM18" s="9">
        <v>0</v>
      </c>
      <c r="FN18" s="9">
        <v>0</v>
      </c>
      <c r="FO18" s="9">
        <v>0</v>
      </c>
      <c r="FP18" s="9">
        <v>0</v>
      </c>
      <c r="FQ18" s="9">
        <v>0</v>
      </c>
      <c r="FR18" s="10">
        <v>0</v>
      </c>
      <c r="FS18" s="8">
        <v>0</v>
      </c>
      <c r="FT18" s="9">
        <v>0</v>
      </c>
      <c r="FU18" s="9">
        <v>0</v>
      </c>
      <c r="FV18" s="9">
        <v>0</v>
      </c>
      <c r="FW18" s="9">
        <v>0</v>
      </c>
      <c r="FX18" s="9">
        <v>0</v>
      </c>
      <c r="FY18" s="9">
        <v>0</v>
      </c>
      <c r="FZ18" s="10">
        <v>0</v>
      </c>
      <c r="GA18" s="8">
        <v>0</v>
      </c>
      <c r="GB18" s="9">
        <v>0</v>
      </c>
      <c r="GC18" s="9">
        <v>0</v>
      </c>
      <c r="GD18" s="9">
        <v>0</v>
      </c>
      <c r="GE18" s="9">
        <v>0</v>
      </c>
      <c r="GF18" s="9">
        <v>0</v>
      </c>
      <c r="GG18" s="9">
        <v>0</v>
      </c>
      <c r="GH18" s="10">
        <v>0</v>
      </c>
      <c r="GI18" s="8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10">
        <v>0</v>
      </c>
      <c r="GQ18" s="8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10">
        <v>0</v>
      </c>
      <c r="GY18" s="8">
        <v>0</v>
      </c>
      <c r="GZ18" s="9">
        <v>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10">
        <v>0</v>
      </c>
      <c r="HG18" s="8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10">
        <v>0</v>
      </c>
      <c r="HO18" s="8">
        <v>0</v>
      </c>
      <c r="HP18" s="9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10">
        <v>0</v>
      </c>
      <c r="HW18" s="8">
        <v>0</v>
      </c>
      <c r="HX18" s="9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10">
        <v>0</v>
      </c>
      <c r="IE18" s="8">
        <v>0</v>
      </c>
      <c r="IF18" s="9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10">
        <v>0</v>
      </c>
      <c r="IM18" s="8">
        <v>0</v>
      </c>
      <c r="IN18" s="9">
        <v>0</v>
      </c>
      <c r="IO18" s="9">
        <v>0</v>
      </c>
      <c r="IP18" s="9">
        <v>0</v>
      </c>
      <c r="IQ18" s="9">
        <v>0</v>
      </c>
      <c r="IR18" s="9">
        <v>1</v>
      </c>
      <c r="IS18" s="9">
        <v>1</v>
      </c>
      <c r="IT18" s="10">
        <v>0</v>
      </c>
    </row>
    <row r="19" spans="1:254" x14ac:dyDescent="0.2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11">
        <v>1</v>
      </c>
      <c r="K19" s="1" t="str">
        <f t="shared" si="1"/>
        <v>7F</v>
      </c>
      <c r="N19" s="24">
        <v>2</v>
      </c>
      <c r="O19" s="2">
        <v>0</v>
      </c>
      <c r="P19" s="3">
        <v>1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  <c r="V19" s="4">
        <v>0</v>
      </c>
      <c r="W19" s="2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4">
        <v>0</v>
      </c>
      <c r="AE19" s="2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4">
        <v>0</v>
      </c>
      <c r="AM19" s="2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4">
        <v>0</v>
      </c>
      <c r="AU19" s="2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4">
        <v>0</v>
      </c>
      <c r="BC19" s="2">
        <v>0</v>
      </c>
      <c r="BD19" s="3">
        <v>0</v>
      </c>
      <c r="BE19" s="3">
        <v>0</v>
      </c>
      <c r="BF19" s="3">
        <v>1</v>
      </c>
      <c r="BG19" s="3">
        <v>1</v>
      </c>
      <c r="BH19" s="3">
        <v>0</v>
      </c>
      <c r="BI19" s="3">
        <v>0</v>
      </c>
      <c r="BJ19" s="4">
        <v>0</v>
      </c>
      <c r="BK19" s="2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4">
        <v>0</v>
      </c>
      <c r="BS19" s="2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4">
        <v>0</v>
      </c>
      <c r="CA19" s="2"/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4">
        <v>0</v>
      </c>
      <c r="CI19" s="2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4">
        <v>0</v>
      </c>
      <c r="CQ19" s="2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4">
        <v>0</v>
      </c>
      <c r="CY19" s="2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4">
        <v>0</v>
      </c>
      <c r="DG19" s="2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4">
        <v>0</v>
      </c>
      <c r="DO19" s="2">
        <v>0</v>
      </c>
      <c r="DP19" s="3">
        <v>0</v>
      </c>
      <c r="DQ19" s="3">
        <v>0</v>
      </c>
      <c r="DR19" s="3">
        <v>0</v>
      </c>
      <c r="DS19" s="3">
        <v>0</v>
      </c>
      <c r="DT19" s="3">
        <v>1</v>
      </c>
      <c r="DU19" s="3">
        <v>1</v>
      </c>
      <c r="DV19" s="4">
        <v>0</v>
      </c>
      <c r="DW19" s="2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4">
        <v>0</v>
      </c>
      <c r="EE19" s="2">
        <v>0</v>
      </c>
      <c r="EF19" s="3">
        <v>0</v>
      </c>
      <c r="EG19" s="3">
        <v>0</v>
      </c>
      <c r="EH19" s="3">
        <v>1</v>
      </c>
      <c r="EI19" s="3">
        <v>1</v>
      </c>
      <c r="EJ19" s="3">
        <v>0</v>
      </c>
      <c r="EK19" s="3">
        <v>0</v>
      </c>
      <c r="EL19" s="4">
        <v>0</v>
      </c>
      <c r="EM19" s="2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0</v>
      </c>
      <c r="EU19" s="2">
        <v>0</v>
      </c>
      <c r="EV19" s="3">
        <v>0</v>
      </c>
      <c r="EW19" s="3">
        <v>0</v>
      </c>
      <c r="EX19" s="3">
        <v>1</v>
      </c>
      <c r="EY19" s="3">
        <v>1</v>
      </c>
      <c r="EZ19" s="3">
        <v>0</v>
      </c>
      <c r="FA19" s="3">
        <v>0</v>
      </c>
      <c r="FB19" s="4">
        <v>0</v>
      </c>
      <c r="FC19" s="2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4">
        <v>0</v>
      </c>
      <c r="FK19" s="2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4">
        <v>0</v>
      </c>
      <c r="FS19" s="2">
        <v>0</v>
      </c>
      <c r="FT19" s="3">
        <v>0</v>
      </c>
      <c r="FU19" s="3">
        <v>0</v>
      </c>
      <c r="FV19" s="3">
        <v>0</v>
      </c>
      <c r="FW19" s="3">
        <v>0</v>
      </c>
      <c r="FX19" s="3">
        <v>1</v>
      </c>
      <c r="FY19" s="3">
        <v>1</v>
      </c>
      <c r="FZ19" s="4">
        <v>0</v>
      </c>
      <c r="GA19" s="2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4">
        <v>0</v>
      </c>
      <c r="GI19" s="2"/>
      <c r="GJ19" s="3"/>
      <c r="GK19" s="3"/>
      <c r="GL19" s="3"/>
      <c r="GM19" s="3"/>
      <c r="GN19" s="3"/>
      <c r="GO19" s="3"/>
      <c r="GP19" s="4"/>
      <c r="GQ19" s="2"/>
      <c r="GR19" s="3"/>
      <c r="GS19" s="3"/>
      <c r="GT19" s="3"/>
      <c r="GU19" s="3"/>
      <c r="GV19" s="3"/>
      <c r="GW19" s="3"/>
      <c r="GX19" s="4"/>
      <c r="GY19" s="2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4">
        <v>0</v>
      </c>
      <c r="HG19" s="2"/>
      <c r="HH19" s="3"/>
      <c r="HI19" s="3"/>
      <c r="HJ19" s="3"/>
      <c r="HK19" s="3"/>
      <c r="HL19" s="3"/>
      <c r="HM19" s="3"/>
      <c r="HN19" s="4"/>
      <c r="HO19" s="2">
        <v>0</v>
      </c>
      <c r="HP19" s="3">
        <v>0</v>
      </c>
      <c r="HQ19" s="3">
        <v>0</v>
      </c>
      <c r="HR19" s="3">
        <v>0</v>
      </c>
      <c r="HS19" s="3">
        <v>0</v>
      </c>
      <c r="HT19" s="3">
        <v>0</v>
      </c>
      <c r="HU19" s="3">
        <v>0</v>
      </c>
      <c r="HV19" s="4">
        <v>0</v>
      </c>
      <c r="HW19" s="2">
        <v>0</v>
      </c>
      <c r="HX19" s="3">
        <v>0</v>
      </c>
      <c r="HY19" s="3">
        <v>0</v>
      </c>
      <c r="HZ19" s="3">
        <v>0</v>
      </c>
      <c r="IA19" s="3">
        <v>0</v>
      </c>
      <c r="IB19" s="3">
        <v>0</v>
      </c>
      <c r="IC19" s="3">
        <v>0</v>
      </c>
      <c r="ID19" s="4">
        <v>0</v>
      </c>
      <c r="IE19" s="2">
        <v>0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4">
        <v>0</v>
      </c>
      <c r="IM19" s="2">
        <v>0</v>
      </c>
      <c r="IN19" s="3">
        <v>0</v>
      </c>
      <c r="IO19" s="3">
        <v>0</v>
      </c>
      <c r="IP19" s="3">
        <v>0</v>
      </c>
      <c r="IQ19" s="3">
        <v>0</v>
      </c>
      <c r="IR19" s="3">
        <v>1</v>
      </c>
      <c r="IS19" s="3">
        <v>1</v>
      </c>
      <c r="IT19" s="4">
        <v>0</v>
      </c>
    </row>
    <row r="20" spans="1:2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1">
        <v>0</v>
      </c>
      <c r="K20" s="1" t="str">
        <f t="shared" si="1"/>
        <v>00</v>
      </c>
      <c r="N20" s="24"/>
      <c r="O20" s="5">
        <v>0</v>
      </c>
      <c r="P20" s="6">
        <v>1</v>
      </c>
      <c r="Q20" s="6">
        <v>1</v>
      </c>
      <c r="R20" s="6">
        <v>0</v>
      </c>
      <c r="S20" s="6">
        <v>0</v>
      </c>
      <c r="T20" s="6">
        <v>0</v>
      </c>
      <c r="U20" s="6">
        <v>0</v>
      </c>
      <c r="V20" s="7">
        <v>0</v>
      </c>
      <c r="W20" s="5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7">
        <v>0</v>
      </c>
      <c r="AE20" s="5">
        <v>1</v>
      </c>
      <c r="AF20" s="6">
        <v>1</v>
      </c>
      <c r="AG20" s="6">
        <v>1</v>
      </c>
      <c r="AH20" s="6">
        <v>1</v>
      </c>
      <c r="AI20" s="6">
        <v>1</v>
      </c>
      <c r="AJ20" s="6">
        <v>1</v>
      </c>
      <c r="AK20" s="6">
        <v>1</v>
      </c>
      <c r="AL20" s="7">
        <v>1</v>
      </c>
      <c r="AM20" s="5">
        <v>1</v>
      </c>
      <c r="AN20" s="6">
        <v>1</v>
      </c>
      <c r="AO20" s="6">
        <v>1</v>
      </c>
      <c r="AP20" s="6">
        <v>1</v>
      </c>
      <c r="AQ20" s="6">
        <v>1</v>
      </c>
      <c r="AR20" s="6">
        <v>1</v>
      </c>
      <c r="AS20" s="6">
        <v>1</v>
      </c>
      <c r="AT20" s="7">
        <v>1</v>
      </c>
      <c r="AU20" s="5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7">
        <v>0</v>
      </c>
      <c r="BC20" s="5">
        <v>0</v>
      </c>
      <c r="BD20" s="6">
        <v>0</v>
      </c>
      <c r="BE20" s="6">
        <v>0</v>
      </c>
      <c r="BF20" s="6">
        <v>1</v>
      </c>
      <c r="BG20" s="6">
        <v>1</v>
      </c>
      <c r="BH20" s="6">
        <v>0</v>
      </c>
      <c r="BI20" s="6">
        <v>0</v>
      </c>
      <c r="BJ20" s="7">
        <v>0</v>
      </c>
      <c r="BK20" s="5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7">
        <v>0</v>
      </c>
      <c r="BS20" s="5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7">
        <v>0</v>
      </c>
      <c r="CA20" s="5">
        <v>1</v>
      </c>
      <c r="CB20" s="6">
        <v>1</v>
      </c>
      <c r="CC20" s="6">
        <v>1</v>
      </c>
      <c r="CD20" s="6">
        <v>1</v>
      </c>
      <c r="CE20" s="6">
        <v>1</v>
      </c>
      <c r="CF20" s="6">
        <v>1</v>
      </c>
      <c r="CG20" s="6">
        <v>1</v>
      </c>
      <c r="CH20" s="7">
        <v>1</v>
      </c>
      <c r="CI20" s="5">
        <v>1</v>
      </c>
      <c r="CJ20" s="6">
        <v>1</v>
      </c>
      <c r="CK20" s="6">
        <v>1</v>
      </c>
      <c r="CL20" s="6">
        <v>1</v>
      </c>
      <c r="CM20" s="6">
        <v>1</v>
      </c>
      <c r="CN20" s="6">
        <v>1</v>
      </c>
      <c r="CO20" s="6">
        <v>1</v>
      </c>
      <c r="CP20" s="7">
        <v>1</v>
      </c>
      <c r="CQ20" s="5">
        <v>1</v>
      </c>
      <c r="CR20" s="6">
        <v>1</v>
      </c>
      <c r="CS20" s="6">
        <v>1</v>
      </c>
      <c r="CT20" s="6">
        <v>1</v>
      </c>
      <c r="CU20" s="6">
        <v>1</v>
      </c>
      <c r="CV20" s="6">
        <v>1</v>
      </c>
      <c r="CW20" s="6">
        <v>1</v>
      </c>
      <c r="CX20" s="7">
        <v>1</v>
      </c>
      <c r="CY20" s="5">
        <v>1</v>
      </c>
      <c r="CZ20" s="6">
        <v>1</v>
      </c>
      <c r="DA20" s="6">
        <v>1</v>
      </c>
      <c r="DB20" s="6">
        <v>1</v>
      </c>
      <c r="DC20" s="6">
        <v>1</v>
      </c>
      <c r="DD20" s="6">
        <v>1</v>
      </c>
      <c r="DE20" s="6">
        <v>1</v>
      </c>
      <c r="DF20" s="7">
        <v>1</v>
      </c>
      <c r="DG20" s="5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7">
        <v>0</v>
      </c>
      <c r="DO20" s="5">
        <v>0</v>
      </c>
      <c r="DP20" s="6">
        <v>0</v>
      </c>
      <c r="DQ20" s="6">
        <v>0</v>
      </c>
      <c r="DR20" s="6">
        <v>0</v>
      </c>
      <c r="DS20" s="6">
        <v>0</v>
      </c>
      <c r="DT20" s="6">
        <v>1</v>
      </c>
      <c r="DU20" s="6">
        <v>1</v>
      </c>
      <c r="DV20" s="7">
        <v>0</v>
      </c>
      <c r="DW20" s="5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7">
        <v>0</v>
      </c>
      <c r="EE20" s="5">
        <v>0</v>
      </c>
      <c r="EF20" s="6">
        <v>0</v>
      </c>
      <c r="EG20" s="6">
        <v>0</v>
      </c>
      <c r="EH20" s="6">
        <v>1</v>
      </c>
      <c r="EI20" s="6">
        <v>1</v>
      </c>
      <c r="EJ20" s="6">
        <v>0</v>
      </c>
      <c r="EK20" s="6">
        <v>0</v>
      </c>
      <c r="EL20" s="7">
        <v>0</v>
      </c>
      <c r="EM20" s="5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0</v>
      </c>
      <c r="EU20" s="5">
        <v>0</v>
      </c>
      <c r="EV20" s="6">
        <v>0</v>
      </c>
      <c r="EW20" s="6">
        <v>0</v>
      </c>
      <c r="EX20" s="6">
        <v>1</v>
      </c>
      <c r="EY20" s="6">
        <v>1</v>
      </c>
      <c r="EZ20" s="6">
        <v>0</v>
      </c>
      <c r="FA20" s="6">
        <v>0</v>
      </c>
      <c r="FB20" s="7">
        <v>0</v>
      </c>
      <c r="FC20" s="5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7">
        <v>0</v>
      </c>
      <c r="FK20" s="5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7">
        <v>0</v>
      </c>
      <c r="FS20" s="5">
        <v>0</v>
      </c>
      <c r="FT20" s="6">
        <v>0</v>
      </c>
      <c r="FU20" s="6">
        <v>0</v>
      </c>
      <c r="FV20" s="6">
        <v>0</v>
      </c>
      <c r="FW20" s="6">
        <v>0</v>
      </c>
      <c r="FX20" s="6">
        <v>1</v>
      </c>
      <c r="FY20" s="6">
        <v>1</v>
      </c>
      <c r="FZ20" s="7">
        <v>0</v>
      </c>
      <c r="GA20" s="5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7">
        <v>0</v>
      </c>
      <c r="GI20" s="5">
        <v>0</v>
      </c>
      <c r="GJ20" s="6">
        <v>1</v>
      </c>
      <c r="GK20" s="6">
        <v>1</v>
      </c>
      <c r="GL20" s="6">
        <v>1</v>
      </c>
      <c r="GM20" s="6">
        <v>1</v>
      </c>
      <c r="GN20" s="6">
        <v>1</v>
      </c>
      <c r="GO20" s="6">
        <v>1</v>
      </c>
      <c r="GP20" s="7">
        <v>1</v>
      </c>
      <c r="GQ20" s="5">
        <v>1</v>
      </c>
      <c r="GR20" s="6">
        <v>1</v>
      </c>
      <c r="GS20" s="6">
        <v>1</v>
      </c>
      <c r="GT20" s="6">
        <v>1</v>
      </c>
      <c r="GU20" s="6">
        <v>1</v>
      </c>
      <c r="GV20" s="6">
        <v>1</v>
      </c>
      <c r="GW20" s="6">
        <v>1</v>
      </c>
      <c r="GX20" s="7">
        <v>0</v>
      </c>
      <c r="GY20" s="5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0</v>
      </c>
      <c r="HG20" s="5">
        <v>0</v>
      </c>
      <c r="HH20" s="6">
        <v>1</v>
      </c>
      <c r="HI20" s="6">
        <v>1</v>
      </c>
      <c r="HJ20" s="6">
        <v>1</v>
      </c>
      <c r="HK20" s="6">
        <v>1</v>
      </c>
      <c r="HL20" s="6">
        <v>1</v>
      </c>
      <c r="HM20" s="6">
        <v>1</v>
      </c>
      <c r="HN20" s="7">
        <v>1</v>
      </c>
      <c r="HO20" s="5">
        <v>1</v>
      </c>
      <c r="HP20" s="6">
        <v>1</v>
      </c>
      <c r="HQ20" s="6">
        <v>1</v>
      </c>
      <c r="HR20" s="6">
        <v>1</v>
      </c>
      <c r="HS20" s="6">
        <v>1</v>
      </c>
      <c r="HT20" s="6">
        <v>1</v>
      </c>
      <c r="HU20" s="6">
        <v>1</v>
      </c>
      <c r="HV20" s="7">
        <v>1</v>
      </c>
      <c r="HW20" s="5">
        <v>1</v>
      </c>
      <c r="HX20" s="6">
        <v>1</v>
      </c>
      <c r="HY20" s="6">
        <v>1</v>
      </c>
      <c r="HZ20" s="6">
        <v>1</v>
      </c>
      <c r="IA20" s="6">
        <v>1</v>
      </c>
      <c r="IB20" s="6">
        <v>1</v>
      </c>
      <c r="IC20" s="6">
        <v>1</v>
      </c>
      <c r="ID20" s="7">
        <v>1</v>
      </c>
      <c r="IE20" s="5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7">
        <v>0</v>
      </c>
      <c r="IM20" s="5">
        <v>0</v>
      </c>
      <c r="IN20" s="6">
        <v>0</v>
      </c>
      <c r="IO20" s="6">
        <v>0</v>
      </c>
      <c r="IP20" s="6">
        <v>0</v>
      </c>
      <c r="IQ20" s="6">
        <v>0</v>
      </c>
      <c r="IR20" s="6">
        <v>1</v>
      </c>
      <c r="IS20" s="6">
        <v>1</v>
      </c>
      <c r="IT20" s="7">
        <v>0</v>
      </c>
    </row>
    <row r="21" spans="1:254" x14ac:dyDescent="0.2">
      <c r="N21" s="24"/>
      <c r="O21" s="5">
        <v>0</v>
      </c>
      <c r="P21" s="6">
        <v>1</v>
      </c>
      <c r="Q21" s="6">
        <v>1</v>
      </c>
      <c r="R21" s="6">
        <v>0</v>
      </c>
      <c r="S21" s="6">
        <v>0</v>
      </c>
      <c r="T21" s="6">
        <v>0</v>
      </c>
      <c r="U21" s="6">
        <v>0</v>
      </c>
      <c r="V21" s="7">
        <v>0</v>
      </c>
      <c r="W21" s="5">
        <v>0</v>
      </c>
      <c r="X21" s="6">
        <v>0</v>
      </c>
      <c r="Y21" s="12">
        <v>0</v>
      </c>
      <c r="Z21" s="12">
        <v>1</v>
      </c>
      <c r="AA21" s="12">
        <v>1</v>
      </c>
      <c r="AB21" s="12">
        <v>0</v>
      </c>
      <c r="AC21" s="6">
        <v>0</v>
      </c>
      <c r="AD21" s="7">
        <v>0</v>
      </c>
      <c r="AE21" s="5">
        <v>1</v>
      </c>
      <c r="AF21" s="6">
        <v>1</v>
      </c>
      <c r="AG21" s="6">
        <v>1</v>
      </c>
      <c r="AH21" s="6">
        <v>1</v>
      </c>
      <c r="AI21" s="6">
        <v>1</v>
      </c>
      <c r="AJ21" s="6">
        <v>1</v>
      </c>
      <c r="AK21" s="6">
        <v>1</v>
      </c>
      <c r="AL21" s="7">
        <v>1</v>
      </c>
      <c r="AM21" s="5">
        <v>1</v>
      </c>
      <c r="AN21" s="6">
        <v>1</v>
      </c>
      <c r="AO21" s="6">
        <v>1</v>
      </c>
      <c r="AP21" s="6">
        <v>1</v>
      </c>
      <c r="AQ21" s="6">
        <v>1</v>
      </c>
      <c r="AR21" s="6">
        <v>1</v>
      </c>
      <c r="AS21" s="6">
        <v>1</v>
      </c>
      <c r="AT21" s="7">
        <v>1</v>
      </c>
      <c r="AU21" s="5">
        <v>0</v>
      </c>
      <c r="AV21" s="6">
        <v>0</v>
      </c>
      <c r="AW21" s="6">
        <v>0</v>
      </c>
      <c r="AX21" s="6">
        <v>1</v>
      </c>
      <c r="AY21" s="6">
        <v>1</v>
      </c>
      <c r="AZ21" s="6">
        <v>0</v>
      </c>
      <c r="BA21" s="6">
        <v>0</v>
      </c>
      <c r="BB21" s="7">
        <v>0</v>
      </c>
      <c r="BC21" s="5">
        <v>0</v>
      </c>
      <c r="BD21" s="6">
        <v>0</v>
      </c>
      <c r="BE21" s="6">
        <v>0</v>
      </c>
      <c r="BF21" s="6">
        <v>1</v>
      </c>
      <c r="BG21" s="6">
        <v>1</v>
      </c>
      <c r="BH21" s="6">
        <v>0</v>
      </c>
      <c r="BI21" s="6">
        <v>0</v>
      </c>
      <c r="BJ21" s="7">
        <v>0</v>
      </c>
      <c r="BK21" s="5">
        <v>0</v>
      </c>
      <c r="BL21" s="6">
        <v>0</v>
      </c>
      <c r="BM21" s="6">
        <v>0</v>
      </c>
      <c r="BN21" s="6">
        <v>1</v>
      </c>
      <c r="BO21" s="6">
        <v>1</v>
      </c>
      <c r="BP21" s="6">
        <v>0</v>
      </c>
      <c r="BQ21" s="6">
        <v>0</v>
      </c>
      <c r="BR21" s="7">
        <v>0</v>
      </c>
      <c r="BS21" s="5">
        <v>0</v>
      </c>
      <c r="BT21" s="6">
        <v>0</v>
      </c>
      <c r="BU21" s="6">
        <v>0</v>
      </c>
      <c r="BV21" s="6">
        <v>1</v>
      </c>
      <c r="BW21" s="6">
        <v>1</v>
      </c>
      <c r="BX21" s="6">
        <v>0</v>
      </c>
      <c r="BY21" s="6">
        <v>0</v>
      </c>
      <c r="BZ21" s="7">
        <v>0</v>
      </c>
      <c r="CA21" s="5">
        <v>1</v>
      </c>
      <c r="CB21" s="6">
        <v>1</v>
      </c>
      <c r="CC21" s="6">
        <v>1</v>
      </c>
      <c r="CD21" s="6">
        <v>1</v>
      </c>
      <c r="CE21" s="6">
        <v>1</v>
      </c>
      <c r="CF21" s="6">
        <v>1</v>
      </c>
      <c r="CG21" s="6">
        <v>1</v>
      </c>
      <c r="CH21" s="7">
        <v>1</v>
      </c>
      <c r="CI21" s="5">
        <v>1</v>
      </c>
      <c r="CJ21" s="6">
        <v>1</v>
      </c>
      <c r="CK21" s="6">
        <v>1</v>
      </c>
      <c r="CL21" s="6">
        <v>1</v>
      </c>
      <c r="CM21" s="6">
        <v>1</v>
      </c>
      <c r="CN21" s="6">
        <v>1</v>
      </c>
      <c r="CO21" s="6">
        <v>1</v>
      </c>
      <c r="CP21" s="7">
        <v>1</v>
      </c>
      <c r="CQ21" s="5">
        <v>1</v>
      </c>
      <c r="CR21" s="6">
        <v>1</v>
      </c>
      <c r="CS21" s="6">
        <v>1</v>
      </c>
      <c r="CT21" s="6">
        <v>1</v>
      </c>
      <c r="CU21" s="6">
        <v>1</v>
      </c>
      <c r="CV21" s="6">
        <v>1</v>
      </c>
      <c r="CW21" s="6">
        <v>1</v>
      </c>
      <c r="CX21" s="7">
        <v>1</v>
      </c>
      <c r="CY21" s="5">
        <v>1</v>
      </c>
      <c r="CZ21" s="6">
        <v>1</v>
      </c>
      <c r="DA21" s="6">
        <v>1</v>
      </c>
      <c r="DB21" s="6">
        <v>1</v>
      </c>
      <c r="DC21" s="6">
        <v>1</v>
      </c>
      <c r="DD21" s="6">
        <v>1</v>
      </c>
      <c r="DE21" s="6">
        <v>1</v>
      </c>
      <c r="DF21" s="7">
        <v>1</v>
      </c>
      <c r="DG21" s="5">
        <v>0</v>
      </c>
      <c r="DH21" s="6">
        <v>0</v>
      </c>
      <c r="DI21" s="6">
        <v>0</v>
      </c>
      <c r="DJ21" s="6">
        <v>1</v>
      </c>
      <c r="DK21" s="6">
        <v>1</v>
      </c>
      <c r="DL21" s="6">
        <v>0</v>
      </c>
      <c r="DM21" s="6">
        <v>0</v>
      </c>
      <c r="DN21" s="7">
        <v>0</v>
      </c>
      <c r="DO21" s="5">
        <v>0</v>
      </c>
      <c r="DP21" s="6">
        <v>0</v>
      </c>
      <c r="DQ21" s="6">
        <v>0</v>
      </c>
      <c r="DR21" s="6">
        <v>0</v>
      </c>
      <c r="DS21" s="6">
        <v>0</v>
      </c>
      <c r="DT21" s="6">
        <v>1</v>
      </c>
      <c r="DU21" s="6">
        <v>1</v>
      </c>
      <c r="DV21" s="7">
        <v>0</v>
      </c>
      <c r="DW21" s="5">
        <v>0</v>
      </c>
      <c r="DX21" s="6">
        <v>0</v>
      </c>
      <c r="DY21" s="6">
        <v>0</v>
      </c>
      <c r="DZ21" s="6">
        <v>1</v>
      </c>
      <c r="EA21" s="6">
        <v>1</v>
      </c>
      <c r="EB21" s="6">
        <v>0</v>
      </c>
      <c r="EC21" s="6">
        <v>0</v>
      </c>
      <c r="ED21" s="7">
        <v>0</v>
      </c>
      <c r="EE21" s="5">
        <v>0</v>
      </c>
      <c r="EF21" s="6">
        <v>0</v>
      </c>
      <c r="EG21" s="6">
        <v>0</v>
      </c>
      <c r="EH21" s="6">
        <v>1</v>
      </c>
      <c r="EI21" s="6">
        <v>1</v>
      </c>
      <c r="EJ21" s="6">
        <v>0</v>
      </c>
      <c r="EK21" s="6">
        <v>0</v>
      </c>
      <c r="EL21" s="7">
        <v>0</v>
      </c>
      <c r="EM21" s="5">
        <v>0</v>
      </c>
      <c r="EN21" s="6">
        <v>0</v>
      </c>
      <c r="EO21" s="6">
        <v>0</v>
      </c>
      <c r="EP21" s="6">
        <v>1</v>
      </c>
      <c r="EQ21" s="6">
        <v>1</v>
      </c>
      <c r="ER21" s="6">
        <v>0</v>
      </c>
      <c r="ES21" s="6">
        <v>0</v>
      </c>
      <c r="ET21" s="7">
        <v>0</v>
      </c>
      <c r="EU21" s="5">
        <v>0</v>
      </c>
      <c r="EV21" s="6">
        <v>0</v>
      </c>
      <c r="EW21" s="6">
        <v>0</v>
      </c>
      <c r="EX21" s="6">
        <v>1</v>
      </c>
      <c r="EY21" s="6">
        <v>1</v>
      </c>
      <c r="EZ21" s="6">
        <v>0</v>
      </c>
      <c r="FA21" s="6">
        <v>0</v>
      </c>
      <c r="FB21" s="7">
        <v>0</v>
      </c>
      <c r="FC21" s="5">
        <v>0</v>
      </c>
      <c r="FD21" s="6">
        <v>0</v>
      </c>
      <c r="FE21" s="6">
        <v>0</v>
      </c>
      <c r="FF21" s="6">
        <v>1</v>
      </c>
      <c r="FG21" s="6">
        <v>1</v>
      </c>
      <c r="FH21" s="6">
        <v>0</v>
      </c>
      <c r="FI21" s="6">
        <v>0</v>
      </c>
      <c r="FJ21" s="7">
        <v>0</v>
      </c>
      <c r="FK21" s="5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7">
        <v>0</v>
      </c>
      <c r="FS21" s="5">
        <v>0</v>
      </c>
      <c r="FT21" s="6">
        <v>0</v>
      </c>
      <c r="FU21" s="6">
        <v>0</v>
      </c>
      <c r="FV21" s="6">
        <v>0</v>
      </c>
      <c r="FW21" s="6">
        <v>0</v>
      </c>
      <c r="FX21" s="6">
        <v>1</v>
      </c>
      <c r="FY21" s="6">
        <v>1</v>
      </c>
      <c r="FZ21" s="7">
        <v>0</v>
      </c>
      <c r="GA21" s="5">
        <v>0</v>
      </c>
      <c r="GB21" s="6">
        <v>0</v>
      </c>
      <c r="GC21" s="6">
        <v>0</v>
      </c>
      <c r="GD21" s="6">
        <v>1</v>
      </c>
      <c r="GE21" s="6">
        <v>1</v>
      </c>
      <c r="GF21" s="6">
        <v>0</v>
      </c>
      <c r="GG21" s="6">
        <v>0</v>
      </c>
      <c r="GH21" s="7">
        <v>0</v>
      </c>
      <c r="GI21" s="5">
        <v>0</v>
      </c>
      <c r="GJ21" s="6">
        <v>1</v>
      </c>
      <c r="GK21" s="6">
        <v>1</v>
      </c>
      <c r="GL21" s="6">
        <v>1</v>
      </c>
      <c r="GM21" s="6">
        <v>1</v>
      </c>
      <c r="GN21" s="6">
        <v>1</v>
      </c>
      <c r="GO21" s="6">
        <v>1</v>
      </c>
      <c r="GP21" s="7">
        <v>1</v>
      </c>
      <c r="GQ21" s="5">
        <v>1</v>
      </c>
      <c r="GR21" s="6">
        <v>1</v>
      </c>
      <c r="GS21" s="6">
        <v>1</v>
      </c>
      <c r="GT21" s="6">
        <v>1</v>
      </c>
      <c r="GU21" s="6">
        <v>1</v>
      </c>
      <c r="GV21" s="6">
        <v>1</v>
      </c>
      <c r="GW21" s="6">
        <v>1</v>
      </c>
      <c r="GX21" s="7">
        <v>0</v>
      </c>
      <c r="GY21" s="5">
        <v>0</v>
      </c>
      <c r="GZ21" s="6">
        <v>0</v>
      </c>
      <c r="HA21" s="6">
        <v>0</v>
      </c>
      <c r="HB21" s="6">
        <v>1</v>
      </c>
      <c r="HC21" s="6">
        <v>1</v>
      </c>
      <c r="HD21" s="6">
        <v>0</v>
      </c>
      <c r="HE21" s="6">
        <v>0</v>
      </c>
      <c r="HF21" s="7">
        <v>0</v>
      </c>
      <c r="HG21" s="5">
        <v>0</v>
      </c>
      <c r="HH21" s="6">
        <v>1</v>
      </c>
      <c r="HI21" s="6">
        <v>1</v>
      </c>
      <c r="HJ21" s="6">
        <v>1</v>
      </c>
      <c r="HK21" s="6">
        <v>1</v>
      </c>
      <c r="HL21" s="6">
        <v>1</v>
      </c>
      <c r="HM21" s="6">
        <v>1</v>
      </c>
      <c r="HN21" s="7">
        <v>1</v>
      </c>
      <c r="HO21" s="5">
        <v>1</v>
      </c>
      <c r="HP21" s="6">
        <v>1</v>
      </c>
      <c r="HQ21" s="6">
        <v>1</v>
      </c>
      <c r="HR21" s="6">
        <v>1</v>
      </c>
      <c r="HS21" s="6">
        <v>1</v>
      </c>
      <c r="HT21" s="6">
        <v>1</v>
      </c>
      <c r="HU21" s="6">
        <v>1</v>
      </c>
      <c r="HV21" s="7">
        <v>1</v>
      </c>
      <c r="HW21" s="5">
        <v>1</v>
      </c>
      <c r="HX21" s="6">
        <v>1</v>
      </c>
      <c r="HY21" s="6">
        <v>1</v>
      </c>
      <c r="HZ21" s="6">
        <v>1</v>
      </c>
      <c r="IA21" s="6">
        <v>1</v>
      </c>
      <c r="IB21" s="6">
        <v>1</v>
      </c>
      <c r="IC21" s="6">
        <v>1</v>
      </c>
      <c r="ID21" s="7">
        <v>1</v>
      </c>
      <c r="IE21" s="5">
        <v>0</v>
      </c>
      <c r="IF21" s="6">
        <v>0</v>
      </c>
      <c r="IG21" s="6">
        <v>0</v>
      </c>
      <c r="IH21" s="6">
        <v>1</v>
      </c>
      <c r="II21" s="6">
        <v>1</v>
      </c>
      <c r="IJ21" s="6">
        <v>0</v>
      </c>
      <c r="IK21" s="6">
        <v>0</v>
      </c>
      <c r="IL21" s="7">
        <v>0</v>
      </c>
      <c r="IM21" s="5">
        <v>0</v>
      </c>
      <c r="IN21" s="6">
        <v>0</v>
      </c>
      <c r="IO21" s="6">
        <v>0</v>
      </c>
      <c r="IP21" s="6">
        <v>0</v>
      </c>
      <c r="IQ21" s="6">
        <v>0</v>
      </c>
      <c r="IR21" s="6">
        <v>1</v>
      </c>
      <c r="IS21" s="6">
        <v>1</v>
      </c>
      <c r="IT21" s="7">
        <v>0</v>
      </c>
    </row>
    <row r="22" spans="1:254" x14ac:dyDescent="0.2">
      <c r="A22" s="17" t="s">
        <v>3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N22" s="24"/>
      <c r="O22" s="5">
        <v>0</v>
      </c>
      <c r="P22" s="6">
        <v>1</v>
      </c>
      <c r="Q22" s="6">
        <v>1</v>
      </c>
      <c r="R22" s="6">
        <v>0</v>
      </c>
      <c r="S22" s="6">
        <v>0</v>
      </c>
      <c r="T22" s="6">
        <v>0</v>
      </c>
      <c r="U22" s="6">
        <v>0</v>
      </c>
      <c r="V22" s="7">
        <v>0</v>
      </c>
      <c r="W22" s="5">
        <v>0</v>
      </c>
      <c r="X22" s="6">
        <v>0</v>
      </c>
      <c r="Y22" s="12">
        <v>1</v>
      </c>
      <c r="Z22" s="12">
        <v>1</v>
      </c>
      <c r="AA22" s="12">
        <v>1</v>
      </c>
      <c r="AB22" s="12">
        <v>1</v>
      </c>
      <c r="AC22" s="6">
        <v>0</v>
      </c>
      <c r="AD22" s="7">
        <v>0</v>
      </c>
      <c r="AE22" s="5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7">
        <v>0</v>
      </c>
      <c r="AM22" s="5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7">
        <v>0</v>
      </c>
      <c r="AU22" s="5">
        <v>0</v>
      </c>
      <c r="AV22" s="6">
        <v>0</v>
      </c>
      <c r="AW22" s="6">
        <v>1</v>
      </c>
      <c r="AX22" s="6">
        <v>1</v>
      </c>
      <c r="AY22" s="6">
        <v>1</v>
      </c>
      <c r="AZ22" s="6">
        <v>1</v>
      </c>
      <c r="BA22" s="6">
        <v>0</v>
      </c>
      <c r="BB22" s="7">
        <v>0</v>
      </c>
      <c r="BC22" s="5">
        <v>0</v>
      </c>
      <c r="BD22" s="6">
        <v>0</v>
      </c>
      <c r="BE22" s="6">
        <v>0</v>
      </c>
      <c r="BF22" s="6">
        <v>1</v>
      </c>
      <c r="BG22" s="6">
        <v>1</v>
      </c>
      <c r="BH22" s="6">
        <v>0</v>
      </c>
      <c r="BI22" s="6">
        <v>0</v>
      </c>
      <c r="BJ22" s="7">
        <v>0</v>
      </c>
      <c r="BK22" s="5">
        <v>0</v>
      </c>
      <c r="BL22" s="6">
        <v>0</v>
      </c>
      <c r="BM22" s="6">
        <v>1</v>
      </c>
      <c r="BN22" s="6">
        <v>1</v>
      </c>
      <c r="BO22" s="6">
        <v>1</v>
      </c>
      <c r="BP22" s="6">
        <v>1</v>
      </c>
      <c r="BQ22" s="6">
        <v>0</v>
      </c>
      <c r="BR22" s="7">
        <v>0</v>
      </c>
      <c r="BS22" s="5">
        <v>0</v>
      </c>
      <c r="BT22" s="6">
        <v>0</v>
      </c>
      <c r="BU22" s="6">
        <v>1</v>
      </c>
      <c r="BV22" s="6">
        <v>1</v>
      </c>
      <c r="BW22" s="6">
        <v>1</v>
      </c>
      <c r="BX22" s="6">
        <v>1</v>
      </c>
      <c r="BY22" s="6">
        <v>0</v>
      </c>
      <c r="BZ22" s="7">
        <v>0</v>
      </c>
      <c r="CA22" s="5"/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7">
        <v>0</v>
      </c>
      <c r="CI22" s="5">
        <v>0</v>
      </c>
      <c r="CJ22" s="6">
        <v>0</v>
      </c>
      <c r="CK22" s="6">
        <v>0</v>
      </c>
      <c r="CL22" s="6">
        <v>1</v>
      </c>
      <c r="CM22" s="6">
        <v>1</v>
      </c>
      <c r="CN22" s="6">
        <v>0</v>
      </c>
      <c r="CO22" s="6">
        <v>0</v>
      </c>
      <c r="CP22" s="7">
        <v>0</v>
      </c>
      <c r="CQ22" s="5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7">
        <v>0</v>
      </c>
      <c r="CY22" s="5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7">
        <v>0</v>
      </c>
      <c r="DG22" s="5">
        <v>0</v>
      </c>
      <c r="DH22" s="6">
        <v>0</v>
      </c>
      <c r="DI22" s="6">
        <v>1</v>
      </c>
      <c r="DJ22" s="6">
        <v>1</v>
      </c>
      <c r="DK22" s="6">
        <v>1</v>
      </c>
      <c r="DL22" s="6">
        <v>1</v>
      </c>
      <c r="DM22" s="6">
        <v>0</v>
      </c>
      <c r="DN22" s="7">
        <v>0</v>
      </c>
      <c r="DO22" s="5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1</v>
      </c>
      <c r="DV22" s="7">
        <v>0</v>
      </c>
      <c r="DW22" s="5">
        <v>0</v>
      </c>
      <c r="DX22" s="6">
        <v>0</v>
      </c>
      <c r="DY22" s="6">
        <v>1</v>
      </c>
      <c r="DZ22" s="6">
        <v>1</v>
      </c>
      <c r="EA22" s="6">
        <v>1</v>
      </c>
      <c r="EB22" s="6">
        <v>1</v>
      </c>
      <c r="EC22" s="6">
        <v>0</v>
      </c>
      <c r="ED22" s="7">
        <v>0</v>
      </c>
      <c r="EE22" s="5">
        <v>0</v>
      </c>
      <c r="EF22" s="6">
        <v>0</v>
      </c>
      <c r="EG22" s="6">
        <v>0</v>
      </c>
      <c r="EH22" s="6">
        <v>1</v>
      </c>
      <c r="EI22" s="6">
        <v>1</v>
      </c>
      <c r="EJ22" s="6">
        <v>0</v>
      </c>
      <c r="EK22" s="6">
        <v>0</v>
      </c>
      <c r="EL22" s="7">
        <v>0</v>
      </c>
      <c r="EM22" s="5">
        <v>0</v>
      </c>
      <c r="EN22" s="6">
        <v>0</v>
      </c>
      <c r="EO22" s="6">
        <v>1</v>
      </c>
      <c r="EP22" s="6">
        <v>1</v>
      </c>
      <c r="EQ22" s="6">
        <v>1</v>
      </c>
      <c r="ER22" s="6">
        <v>1</v>
      </c>
      <c r="ES22" s="6">
        <v>0</v>
      </c>
      <c r="ET22" s="7">
        <v>0</v>
      </c>
      <c r="EU22" s="5">
        <v>0</v>
      </c>
      <c r="EV22" s="6">
        <v>0</v>
      </c>
      <c r="EW22" s="6">
        <v>0</v>
      </c>
      <c r="EX22" s="6">
        <v>1</v>
      </c>
      <c r="EY22" s="6">
        <v>1</v>
      </c>
      <c r="EZ22" s="6">
        <v>0</v>
      </c>
      <c r="FA22" s="6">
        <v>0</v>
      </c>
      <c r="FB22" s="7">
        <v>0</v>
      </c>
      <c r="FC22" s="5">
        <v>0</v>
      </c>
      <c r="FD22" s="6">
        <v>0</v>
      </c>
      <c r="FE22" s="6">
        <v>1</v>
      </c>
      <c r="FF22" s="6">
        <v>1</v>
      </c>
      <c r="FG22" s="6">
        <v>1</v>
      </c>
      <c r="FH22" s="6">
        <v>1</v>
      </c>
      <c r="FI22" s="6">
        <v>0</v>
      </c>
      <c r="FJ22" s="7">
        <v>0</v>
      </c>
      <c r="FK22" s="5">
        <v>1</v>
      </c>
      <c r="FL22" s="6">
        <v>1</v>
      </c>
      <c r="FM22" s="6">
        <v>1</v>
      </c>
      <c r="FN22" s="6">
        <v>1</v>
      </c>
      <c r="FO22" s="6">
        <v>1</v>
      </c>
      <c r="FP22" s="6">
        <v>1</v>
      </c>
      <c r="FQ22" s="6">
        <v>1</v>
      </c>
      <c r="FR22" s="7">
        <v>1</v>
      </c>
      <c r="FS22" s="5">
        <v>1</v>
      </c>
      <c r="FT22" s="6">
        <v>1</v>
      </c>
      <c r="FU22" s="6">
        <v>1</v>
      </c>
      <c r="FV22" s="6">
        <v>1</v>
      </c>
      <c r="FW22" s="6">
        <v>1</v>
      </c>
      <c r="FX22" s="6">
        <v>1</v>
      </c>
      <c r="FY22" s="6">
        <v>1</v>
      </c>
      <c r="FZ22" s="7">
        <v>0</v>
      </c>
      <c r="GA22" s="5">
        <v>0</v>
      </c>
      <c r="GB22" s="6">
        <v>0</v>
      </c>
      <c r="GC22" s="6">
        <v>1</v>
      </c>
      <c r="GD22" s="6">
        <v>1</v>
      </c>
      <c r="GE22" s="6">
        <v>1</v>
      </c>
      <c r="GF22" s="6">
        <v>1</v>
      </c>
      <c r="GG22" s="6">
        <v>0</v>
      </c>
      <c r="GH22" s="7">
        <v>0</v>
      </c>
      <c r="GI22" s="5">
        <v>0</v>
      </c>
      <c r="GJ22" s="6">
        <v>1</v>
      </c>
      <c r="GK22" s="6">
        <v>1</v>
      </c>
      <c r="GL22" s="6">
        <v>0</v>
      </c>
      <c r="GM22" s="6">
        <v>0</v>
      </c>
      <c r="GN22" s="6">
        <v>0</v>
      </c>
      <c r="GO22" s="6">
        <v>0</v>
      </c>
      <c r="GP22" s="7">
        <v>0</v>
      </c>
      <c r="GQ22" s="5">
        <v>0</v>
      </c>
      <c r="GR22" s="6">
        <v>0</v>
      </c>
      <c r="GS22" s="6">
        <v>0</v>
      </c>
      <c r="GT22" s="6">
        <v>0</v>
      </c>
      <c r="GU22" s="6">
        <v>0</v>
      </c>
      <c r="GV22" s="6">
        <v>1</v>
      </c>
      <c r="GW22" s="6">
        <v>1</v>
      </c>
      <c r="GX22" s="7">
        <v>0</v>
      </c>
      <c r="GY22" s="5">
        <v>0</v>
      </c>
      <c r="GZ22" s="6">
        <v>0</v>
      </c>
      <c r="HA22" s="6">
        <v>1</v>
      </c>
      <c r="HB22" s="6">
        <v>1</v>
      </c>
      <c r="HC22" s="6">
        <v>1</v>
      </c>
      <c r="HD22" s="6">
        <v>1</v>
      </c>
      <c r="HE22" s="6">
        <v>0</v>
      </c>
      <c r="HF22" s="7">
        <v>0</v>
      </c>
      <c r="HG22" s="5">
        <v>0</v>
      </c>
      <c r="HH22" s="6">
        <v>1</v>
      </c>
      <c r="HI22" s="6">
        <v>1</v>
      </c>
      <c r="HJ22" s="6">
        <v>0</v>
      </c>
      <c r="HK22" s="6">
        <v>0</v>
      </c>
      <c r="HL22" s="6">
        <v>0</v>
      </c>
      <c r="HM22" s="6">
        <v>0</v>
      </c>
      <c r="HN22" s="7">
        <v>0</v>
      </c>
      <c r="HO22" s="5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7">
        <v>0</v>
      </c>
      <c r="HW22" s="5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7">
        <v>0</v>
      </c>
      <c r="IE22" s="5">
        <v>0</v>
      </c>
      <c r="IF22" s="6">
        <v>0</v>
      </c>
      <c r="IG22" s="6">
        <v>1</v>
      </c>
      <c r="IH22" s="6">
        <v>1</v>
      </c>
      <c r="II22" s="6">
        <v>1</v>
      </c>
      <c r="IJ22" s="6">
        <v>1</v>
      </c>
      <c r="IK22" s="6">
        <v>0</v>
      </c>
      <c r="IL22" s="7">
        <v>0</v>
      </c>
      <c r="IM22" s="5">
        <v>0</v>
      </c>
      <c r="IN22" s="6">
        <v>0</v>
      </c>
      <c r="IO22" s="6">
        <v>0</v>
      </c>
      <c r="IP22" s="6">
        <v>0</v>
      </c>
      <c r="IQ22" s="6">
        <v>0</v>
      </c>
      <c r="IR22" s="6">
        <v>1</v>
      </c>
      <c r="IS22" s="6">
        <v>1</v>
      </c>
      <c r="IT22" s="7">
        <v>0</v>
      </c>
    </row>
    <row r="23" spans="1:2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11">
        <v>0</v>
      </c>
      <c r="K23" s="1" t="str">
        <f xml:space="preserve"> DEC2HEX(IF(A23=1,128,0) + IF(B23=1,64,0)+IF(C23=1,32,0)+IF(D23=1,16,0)+IF(E23=1,8,0)+IF(F23=1,4,0)+IF(G23=1,2,0)+IF(H23=1,1,0),2)</f>
        <v>00</v>
      </c>
      <c r="L23" t="str">
        <f xml:space="preserve"> K23 &amp; " " &amp; K24 &amp; " " &amp; K25 &amp; " " &amp; K26 &amp; " " &amp; K27 &amp; " " &amp; K28 &amp; " " &amp; K29 &amp; " " &amp; K30</f>
        <v>00 FE FE 06 06 06 06 06</v>
      </c>
      <c r="M23" t="str">
        <f>DEC2HEX(128+HEX2DEC(23),2)</f>
        <v>A3</v>
      </c>
      <c r="N23" s="24"/>
      <c r="O23" s="5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0</v>
      </c>
      <c r="V23" s="7">
        <v>0</v>
      </c>
      <c r="W23" s="5">
        <v>0</v>
      </c>
      <c r="X23" s="6">
        <v>0</v>
      </c>
      <c r="Y23" s="12">
        <v>1</v>
      </c>
      <c r="Z23" s="12">
        <v>1</v>
      </c>
      <c r="AA23" s="12">
        <v>1</v>
      </c>
      <c r="AB23" s="12">
        <v>1</v>
      </c>
      <c r="AC23" s="6">
        <v>0</v>
      </c>
      <c r="AD23" s="7">
        <v>0</v>
      </c>
      <c r="AE23" s="5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7">
        <v>0</v>
      </c>
      <c r="AM23" s="5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7">
        <v>0</v>
      </c>
      <c r="AU23" s="5">
        <v>0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0</v>
      </c>
      <c r="BB23" s="7">
        <v>0</v>
      </c>
      <c r="BC23" s="5">
        <v>0</v>
      </c>
      <c r="BD23" s="6">
        <v>0</v>
      </c>
      <c r="BE23" s="6">
        <v>0</v>
      </c>
      <c r="BF23" s="6">
        <v>1</v>
      </c>
      <c r="BG23" s="6">
        <v>1</v>
      </c>
      <c r="BH23" s="6">
        <v>0</v>
      </c>
      <c r="BI23" s="6">
        <v>0</v>
      </c>
      <c r="BJ23" s="7">
        <v>0</v>
      </c>
      <c r="BK23" s="5">
        <v>0</v>
      </c>
      <c r="BL23" s="6">
        <v>0</v>
      </c>
      <c r="BM23" s="6">
        <v>1</v>
      </c>
      <c r="BN23" s="6">
        <v>1</v>
      </c>
      <c r="BO23" s="6">
        <v>1</v>
      </c>
      <c r="BP23" s="6">
        <v>1</v>
      </c>
      <c r="BQ23" s="6">
        <v>0</v>
      </c>
      <c r="BR23" s="7">
        <v>0</v>
      </c>
      <c r="BS23" s="5">
        <v>0</v>
      </c>
      <c r="BT23" s="6">
        <v>0</v>
      </c>
      <c r="BU23" s="6">
        <v>1</v>
      </c>
      <c r="BV23" s="6">
        <v>1</v>
      </c>
      <c r="BW23" s="6">
        <v>1</v>
      </c>
      <c r="BX23" s="6">
        <v>1</v>
      </c>
      <c r="BY23" s="6">
        <v>0</v>
      </c>
      <c r="BZ23" s="7">
        <v>0</v>
      </c>
      <c r="CA23" s="5"/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7">
        <v>0</v>
      </c>
      <c r="CI23" s="5">
        <v>0</v>
      </c>
      <c r="CJ23" s="6">
        <v>0</v>
      </c>
      <c r="CK23" s="6">
        <v>0</v>
      </c>
      <c r="CL23" s="6">
        <v>1</v>
      </c>
      <c r="CM23" s="6">
        <v>1</v>
      </c>
      <c r="CN23" s="6">
        <v>0</v>
      </c>
      <c r="CO23" s="6">
        <v>0</v>
      </c>
      <c r="CP23" s="7">
        <v>0</v>
      </c>
      <c r="CQ23" s="5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7">
        <v>0</v>
      </c>
      <c r="CY23" s="5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7">
        <v>0</v>
      </c>
      <c r="DG23" s="5">
        <v>0</v>
      </c>
      <c r="DH23" s="6">
        <v>0</v>
      </c>
      <c r="DI23" s="6">
        <v>1</v>
      </c>
      <c r="DJ23" s="6">
        <v>1</v>
      </c>
      <c r="DK23" s="6">
        <v>1</v>
      </c>
      <c r="DL23" s="6">
        <v>1</v>
      </c>
      <c r="DM23" s="6">
        <v>0</v>
      </c>
      <c r="DN23" s="7">
        <v>0</v>
      </c>
      <c r="DO23" s="5">
        <v>0</v>
      </c>
      <c r="DP23" s="6">
        <v>0</v>
      </c>
      <c r="DQ23" s="6">
        <v>0</v>
      </c>
      <c r="DR23" s="6">
        <v>0</v>
      </c>
      <c r="DS23" s="6">
        <v>0</v>
      </c>
      <c r="DT23" s="6">
        <v>1</v>
      </c>
      <c r="DU23" s="6">
        <v>1</v>
      </c>
      <c r="DV23" s="7">
        <v>0</v>
      </c>
      <c r="DW23" s="5">
        <v>0</v>
      </c>
      <c r="DX23" s="6">
        <v>0</v>
      </c>
      <c r="DY23" s="6">
        <v>1</v>
      </c>
      <c r="DZ23" s="6">
        <v>1</v>
      </c>
      <c r="EA23" s="6">
        <v>1</v>
      </c>
      <c r="EB23" s="6">
        <v>1</v>
      </c>
      <c r="EC23" s="6">
        <v>0</v>
      </c>
      <c r="ED23" s="7">
        <v>0</v>
      </c>
      <c r="EE23" s="5">
        <v>0</v>
      </c>
      <c r="EF23" s="6">
        <v>0</v>
      </c>
      <c r="EG23" s="6">
        <v>0</v>
      </c>
      <c r="EH23" s="6">
        <v>1</v>
      </c>
      <c r="EI23" s="6">
        <v>1</v>
      </c>
      <c r="EJ23" s="6">
        <v>0</v>
      </c>
      <c r="EK23" s="6">
        <v>0</v>
      </c>
      <c r="EL23" s="7">
        <v>0</v>
      </c>
      <c r="EM23" s="5">
        <v>0</v>
      </c>
      <c r="EN23" s="6">
        <v>0</v>
      </c>
      <c r="EO23" s="6">
        <v>1</v>
      </c>
      <c r="EP23" s="6">
        <v>1</v>
      </c>
      <c r="EQ23" s="6">
        <v>1</v>
      </c>
      <c r="ER23" s="6">
        <v>1</v>
      </c>
      <c r="ES23" s="6">
        <v>0</v>
      </c>
      <c r="ET23" s="7">
        <v>0</v>
      </c>
      <c r="EU23" s="5">
        <v>0</v>
      </c>
      <c r="EV23" s="6">
        <v>0</v>
      </c>
      <c r="EW23" s="6">
        <v>0</v>
      </c>
      <c r="EX23" s="6">
        <v>1</v>
      </c>
      <c r="EY23" s="6">
        <v>1</v>
      </c>
      <c r="EZ23" s="6">
        <v>0</v>
      </c>
      <c r="FA23" s="6">
        <v>0</v>
      </c>
      <c r="FB23" s="7">
        <v>0</v>
      </c>
      <c r="FC23" s="5">
        <v>0</v>
      </c>
      <c r="FD23" s="6">
        <v>0</v>
      </c>
      <c r="FE23" s="6">
        <v>1</v>
      </c>
      <c r="FF23" s="6">
        <v>1</v>
      </c>
      <c r="FG23" s="6">
        <v>1</v>
      </c>
      <c r="FH23" s="6">
        <v>1</v>
      </c>
      <c r="FI23" s="6">
        <v>0</v>
      </c>
      <c r="FJ23" s="7">
        <v>0</v>
      </c>
      <c r="FK23" s="5">
        <v>1</v>
      </c>
      <c r="FL23" s="6">
        <v>1</v>
      </c>
      <c r="FM23" s="6">
        <v>1</v>
      </c>
      <c r="FN23" s="6">
        <v>1</v>
      </c>
      <c r="FO23" s="6">
        <v>1</v>
      </c>
      <c r="FP23" s="6">
        <v>1</v>
      </c>
      <c r="FQ23" s="6">
        <v>1</v>
      </c>
      <c r="FR23" s="7">
        <v>1</v>
      </c>
      <c r="FS23" s="5">
        <v>1</v>
      </c>
      <c r="FT23" s="6">
        <v>1</v>
      </c>
      <c r="FU23" s="6">
        <v>1</v>
      </c>
      <c r="FV23" s="6">
        <v>1</v>
      </c>
      <c r="FW23" s="6">
        <v>1</v>
      </c>
      <c r="FX23" s="6">
        <v>1</v>
      </c>
      <c r="FY23" s="6">
        <v>1</v>
      </c>
      <c r="FZ23" s="7">
        <v>0</v>
      </c>
      <c r="GA23" s="5">
        <v>0</v>
      </c>
      <c r="GB23" s="6">
        <v>0</v>
      </c>
      <c r="GC23" s="6">
        <v>1</v>
      </c>
      <c r="GD23" s="6">
        <v>1</v>
      </c>
      <c r="GE23" s="6">
        <v>1</v>
      </c>
      <c r="GF23" s="6">
        <v>1</v>
      </c>
      <c r="GG23" s="6">
        <v>0</v>
      </c>
      <c r="GH23" s="7">
        <v>0</v>
      </c>
      <c r="GI23" s="5">
        <v>0</v>
      </c>
      <c r="GJ23" s="6">
        <v>1</v>
      </c>
      <c r="GK23" s="6">
        <v>1</v>
      </c>
      <c r="GL23" s="6">
        <v>0</v>
      </c>
      <c r="GM23" s="6">
        <v>0</v>
      </c>
      <c r="GN23" s="6">
        <v>0</v>
      </c>
      <c r="GO23" s="6">
        <v>0</v>
      </c>
      <c r="GP23" s="7">
        <v>0</v>
      </c>
      <c r="GQ23" s="5">
        <v>0</v>
      </c>
      <c r="GR23" s="6">
        <v>0</v>
      </c>
      <c r="GS23" s="6">
        <v>0</v>
      </c>
      <c r="GT23" s="6">
        <v>0</v>
      </c>
      <c r="GU23" s="6">
        <v>0</v>
      </c>
      <c r="GV23" s="6">
        <v>1</v>
      </c>
      <c r="GW23" s="6">
        <v>1</v>
      </c>
      <c r="GX23" s="7">
        <v>0</v>
      </c>
      <c r="GY23" s="5">
        <v>0</v>
      </c>
      <c r="GZ23" s="6">
        <v>0</v>
      </c>
      <c r="HA23" s="6">
        <v>1</v>
      </c>
      <c r="HB23" s="6">
        <v>1</v>
      </c>
      <c r="HC23" s="6">
        <v>1</v>
      </c>
      <c r="HD23" s="6">
        <v>1</v>
      </c>
      <c r="HE23" s="6">
        <v>0</v>
      </c>
      <c r="HF23" s="7">
        <v>0</v>
      </c>
      <c r="HG23" s="5">
        <v>0</v>
      </c>
      <c r="HH23" s="6">
        <v>1</v>
      </c>
      <c r="HI23" s="6">
        <v>1</v>
      </c>
      <c r="HJ23" s="6">
        <v>0</v>
      </c>
      <c r="HK23" s="6">
        <v>0</v>
      </c>
      <c r="HL23" s="6">
        <v>0</v>
      </c>
      <c r="HM23" s="6">
        <v>0</v>
      </c>
      <c r="HN23" s="7">
        <v>0</v>
      </c>
      <c r="HO23" s="5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7">
        <v>0</v>
      </c>
      <c r="HW23" s="5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7">
        <v>0</v>
      </c>
      <c r="IE23" s="5">
        <v>0</v>
      </c>
      <c r="IF23" s="6">
        <v>0</v>
      </c>
      <c r="IG23" s="6">
        <v>1</v>
      </c>
      <c r="IH23" s="6">
        <v>1</v>
      </c>
      <c r="II23" s="6">
        <v>1</v>
      </c>
      <c r="IJ23" s="6">
        <v>1</v>
      </c>
      <c r="IK23" s="6">
        <v>0</v>
      </c>
      <c r="IL23" s="7">
        <v>0</v>
      </c>
      <c r="IM23" s="5">
        <v>0</v>
      </c>
      <c r="IN23" s="6">
        <v>0</v>
      </c>
      <c r="IO23" s="6">
        <v>0</v>
      </c>
      <c r="IP23" s="6">
        <v>0</v>
      </c>
      <c r="IQ23" s="6">
        <v>0</v>
      </c>
      <c r="IR23" s="6">
        <v>1</v>
      </c>
      <c r="IS23" s="6">
        <v>1</v>
      </c>
      <c r="IT23" s="7">
        <v>0</v>
      </c>
    </row>
    <row r="24" spans="1:254" x14ac:dyDescent="0.2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 s="11">
        <v>0</v>
      </c>
      <c r="K24" s="1" t="str">
        <f t="shared" ref="K24:K30" si="2" xml:space="preserve"> DEC2HEX(IF(A24=1,128,0) + IF(B24=1,64,0)+IF(C24=1,32,0)+IF(D24=1,16,0)+IF(E24=1,8,0)+IF(F24=1,4,0)+IF(G24=1,2,0)+IF(H24=1,1,0),2)</f>
        <v>FE</v>
      </c>
      <c r="N24" s="24"/>
      <c r="O24" s="5">
        <v>0</v>
      </c>
      <c r="P24" s="6">
        <v>1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7">
        <v>0</v>
      </c>
      <c r="W24" s="5">
        <v>0</v>
      </c>
      <c r="X24" s="6">
        <v>0</v>
      </c>
      <c r="Y24" s="12">
        <v>0</v>
      </c>
      <c r="Z24" s="12">
        <v>1</v>
      </c>
      <c r="AA24" s="12">
        <v>1</v>
      </c>
      <c r="AB24" s="12">
        <v>0</v>
      </c>
      <c r="AC24" s="6">
        <v>0</v>
      </c>
      <c r="AD24" s="7">
        <v>0</v>
      </c>
      <c r="AE24" s="5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5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7">
        <v>0</v>
      </c>
      <c r="AU24" s="5">
        <v>0</v>
      </c>
      <c r="AV24" s="6">
        <v>0</v>
      </c>
      <c r="AW24" s="6">
        <v>0</v>
      </c>
      <c r="AX24" s="6">
        <v>1</v>
      </c>
      <c r="AY24" s="6">
        <v>1</v>
      </c>
      <c r="AZ24" s="6">
        <v>0</v>
      </c>
      <c r="BA24" s="6">
        <v>0</v>
      </c>
      <c r="BB24" s="7">
        <v>0</v>
      </c>
      <c r="BC24" s="5">
        <v>0</v>
      </c>
      <c r="BD24" s="6">
        <v>0</v>
      </c>
      <c r="BE24" s="6">
        <v>0</v>
      </c>
      <c r="BF24" s="6">
        <v>1</v>
      </c>
      <c r="BG24" s="6">
        <v>1</v>
      </c>
      <c r="BH24" s="6">
        <v>0</v>
      </c>
      <c r="BI24" s="6">
        <v>0</v>
      </c>
      <c r="BJ24" s="7">
        <v>0</v>
      </c>
      <c r="BK24" s="5">
        <v>0</v>
      </c>
      <c r="BL24" s="6">
        <v>0</v>
      </c>
      <c r="BM24" s="6">
        <v>0</v>
      </c>
      <c r="BN24" s="6">
        <v>1</v>
      </c>
      <c r="BO24" s="6">
        <v>1</v>
      </c>
      <c r="BP24" s="6">
        <v>0</v>
      </c>
      <c r="BQ24" s="6">
        <v>0</v>
      </c>
      <c r="BR24" s="7">
        <v>0</v>
      </c>
      <c r="BS24" s="5">
        <v>0</v>
      </c>
      <c r="BT24" s="6">
        <v>0</v>
      </c>
      <c r="BU24" s="6">
        <v>0</v>
      </c>
      <c r="BV24" s="6">
        <v>1</v>
      </c>
      <c r="BW24" s="6">
        <v>1</v>
      </c>
      <c r="BX24" s="6">
        <v>0</v>
      </c>
      <c r="BY24" s="6">
        <v>0</v>
      </c>
      <c r="BZ24" s="7">
        <v>0</v>
      </c>
      <c r="CA24" s="5"/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7">
        <v>0</v>
      </c>
      <c r="CI24" s="5">
        <v>0</v>
      </c>
      <c r="CJ24" s="6">
        <v>0</v>
      </c>
      <c r="CK24" s="6">
        <v>0</v>
      </c>
      <c r="CL24" s="6">
        <v>1</v>
      </c>
      <c r="CM24" s="6">
        <v>1</v>
      </c>
      <c r="CN24" s="6">
        <v>0</v>
      </c>
      <c r="CO24" s="6">
        <v>0</v>
      </c>
      <c r="CP24" s="7">
        <v>0</v>
      </c>
      <c r="CQ24" s="5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7">
        <v>0</v>
      </c>
      <c r="CY24" s="5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7">
        <v>0</v>
      </c>
      <c r="DG24" s="5">
        <v>0</v>
      </c>
      <c r="DH24" s="6">
        <v>0</v>
      </c>
      <c r="DI24" s="6">
        <v>0</v>
      </c>
      <c r="DJ24" s="6">
        <v>1</v>
      </c>
      <c r="DK24" s="6">
        <v>1</v>
      </c>
      <c r="DL24" s="6">
        <v>0</v>
      </c>
      <c r="DM24" s="6">
        <v>0</v>
      </c>
      <c r="DN24" s="7">
        <v>0</v>
      </c>
      <c r="DO24" s="5">
        <v>0</v>
      </c>
      <c r="DP24" s="6">
        <v>0</v>
      </c>
      <c r="DQ24" s="6">
        <v>0</v>
      </c>
      <c r="DR24" s="6">
        <v>0</v>
      </c>
      <c r="DS24" s="6">
        <v>0</v>
      </c>
      <c r="DT24" s="6">
        <v>1</v>
      </c>
      <c r="DU24" s="6">
        <v>1</v>
      </c>
      <c r="DV24" s="7">
        <v>0</v>
      </c>
      <c r="DW24" s="5">
        <v>0</v>
      </c>
      <c r="DX24" s="6">
        <v>0</v>
      </c>
      <c r="DY24" s="6">
        <v>0</v>
      </c>
      <c r="DZ24" s="6">
        <v>1</v>
      </c>
      <c r="EA24" s="6">
        <v>1</v>
      </c>
      <c r="EB24" s="6">
        <v>0</v>
      </c>
      <c r="EC24" s="6">
        <v>0</v>
      </c>
      <c r="ED24" s="7">
        <v>0</v>
      </c>
      <c r="EE24" s="5">
        <v>0</v>
      </c>
      <c r="EF24" s="6">
        <v>0</v>
      </c>
      <c r="EG24" s="6">
        <v>0</v>
      </c>
      <c r="EH24" s="6">
        <v>1</v>
      </c>
      <c r="EI24" s="6">
        <v>1</v>
      </c>
      <c r="EJ24" s="6">
        <v>0</v>
      </c>
      <c r="EK24" s="6">
        <v>0</v>
      </c>
      <c r="EL24" s="7">
        <v>0</v>
      </c>
      <c r="EM24" s="5">
        <v>0</v>
      </c>
      <c r="EN24" s="6">
        <v>0</v>
      </c>
      <c r="EO24" s="6">
        <v>0</v>
      </c>
      <c r="EP24" s="6">
        <v>1</v>
      </c>
      <c r="EQ24" s="6">
        <v>1</v>
      </c>
      <c r="ER24" s="6">
        <v>0</v>
      </c>
      <c r="ES24" s="6">
        <v>0</v>
      </c>
      <c r="ET24" s="7">
        <v>0</v>
      </c>
      <c r="EU24" s="5">
        <v>0</v>
      </c>
      <c r="EV24" s="6">
        <v>0</v>
      </c>
      <c r="EW24" s="6">
        <v>0</v>
      </c>
      <c r="EX24" s="6">
        <v>1</v>
      </c>
      <c r="EY24" s="6">
        <v>1</v>
      </c>
      <c r="EZ24" s="6">
        <v>0</v>
      </c>
      <c r="FA24" s="6">
        <v>0</v>
      </c>
      <c r="FB24" s="7">
        <v>0</v>
      </c>
      <c r="FC24" s="5">
        <v>0</v>
      </c>
      <c r="FD24" s="6">
        <v>0</v>
      </c>
      <c r="FE24" s="6">
        <v>0</v>
      </c>
      <c r="FF24" s="6">
        <v>1</v>
      </c>
      <c r="FG24" s="6">
        <v>1</v>
      </c>
      <c r="FH24" s="6">
        <v>0</v>
      </c>
      <c r="FI24" s="6">
        <v>0</v>
      </c>
      <c r="FJ24" s="7">
        <v>0</v>
      </c>
      <c r="FK24" s="5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7">
        <v>0</v>
      </c>
      <c r="FS24" s="5">
        <v>0</v>
      </c>
      <c r="FT24" s="6">
        <v>0</v>
      </c>
      <c r="FU24" s="6">
        <v>0</v>
      </c>
      <c r="FV24" s="6">
        <v>0</v>
      </c>
      <c r="FW24" s="6">
        <v>0</v>
      </c>
      <c r="FX24" s="6">
        <v>1</v>
      </c>
      <c r="FY24" s="6">
        <v>1</v>
      </c>
      <c r="FZ24" s="7">
        <v>0</v>
      </c>
      <c r="GA24" s="5">
        <v>0</v>
      </c>
      <c r="GB24" s="6">
        <v>0</v>
      </c>
      <c r="GC24" s="6">
        <v>0</v>
      </c>
      <c r="GD24" s="6">
        <v>1</v>
      </c>
      <c r="GE24" s="6">
        <v>1</v>
      </c>
      <c r="GF24" s="6">
        <v>0</v>
      </c>
      <c r="GG24" s="6">
        <v>0</v>
      </c>
      <c r="GH24" s="7">
        <v>0</v>
      </c>
      <c r="GI24" s="5">
        <v>0</v>
      </c>
      <c r="GJ24" s="6">
        <v>1</v>
      </c>
      <c r="GK24" s="6">
        <v>1</v>
      </c>
      <c r="GL24" s="6">
        <v>0</v>
      </c>
      <c r="GM24" s="6">
        <v>0</v>
      </c>
      <c r="GN24" s="6">
        <v>0</v>
      </c>
      <c r="GO24" s="6">
        <v>0</v>
      </c>
      <c r="GP24" s="7">
        <v>0</v>
      </c>
      <c r="GQ24" s="5">
        <v>0</v>
      </c>
      <c r="GR24" s="6">
        <v>0</v>
      </c>
      <c r="GS24" s="6">
        <v>0</v>
      </c>
      <c r="GT24" s="6">
        <v>0</v>
      </c>
      <c r="GU24" s="6">
        <v>0</v>
      </c>
      <c r="GV24" s="6">
        <v>1</v>
      </c>
      <c r="GW24" s="6">
        <v>1</v>
      </c>
      <c r="GX24" s="7">
        <v>0</v>
      </c>
      <c r="GY24" s="5">
        <v>0</v>
      </c>
      <c r="GZ24" s="6">
        <v>0</v>
      </c>
      <c r="HA24" s="6">
        <v>0</v>
      </c>
      <c r="HB24" s="6">
        <v>1</v>
      </c>
      <c r="HC24" s="6">
        <v>1</v>
      </c>
      <c r="HD24" s="6">
        <v>0</v>
      </c>
      <c r="HE24" s="6">
        <v>0</v>
      </c>
      <c r="HF24" s="7">
        <v>0</v>
      </c>
      <c r="HG24" s="5">
        <v>0</v>
      </c>
      <c r="HH24" s="6">
        <v>1</v>
      </c>
      <c r="HI24" s="6">
        <v>1</v>
      </c>
      <c r="HJ24" s="6">
        <v>0</v>
      </c>
      <c r="HK24" s="6">
        <v>0</v>
      </c>
      <c r="HL24" s="6">
        <v>0</v>
      </c>
      <c r="HM24" s="6">
        <v>0</v>
      </c>
      <c r="HN24" s="7">
        <v>0</v>
      </c>
      <c r="HO24" s="5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7">
        <v>0</v>
      </c>
      <c r="HW24" s="5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7">
        <v>0</v>
      </c>
      <c r="IE24" s="5">
        <v>0</v>
      </c>
      <c r="IF24" s="6">
        <v>0</v>
      </c>
      <c r="IG24" s="6">
        <v>0</v>
      </c>
      <c r="IH24" s="6">
        <v>1</v>
      </c>
      <c r="II24" s="6">
        <v>1</v>
      </c>
      <c r="IJ24" s="6">
        <v>0</v>
      </c>
      <c r="IK24" s="6">
        <v>0</v>
      </c>
      <c r="IL24" s="7">
        <v>0</v>
      </c>
      <c r="IM24" s="5">
        <v>0</v>
      </c>
      <c r="IN24" s="6">
        <v>0</v>
      </c>
      <c r="IO24" s="6">
        <v>0</v>
      </c>
      <c r="IP24" s="6">
        <v>0</v>
      </c>
      <c r="IQ24" s="6">
        <v>0</v>
      </c>
      <c r="IR24" s="6">
        <v>1</v>
      </c>
      <c r="IS24" s="6">
        <v>1</v>
      </c>
      <c r="IT24" s="7">
        <v>0</v>
      </c>
    </row>
    <row r="25" spans="1:254" x14ac:dyDescent="0.2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 s="11">
        <v>0</v>
      </c>
      <c r="K25" s="1" t="str">
        <f t="shared" si="2"/>
        <v>FE</v>
      </c>
      <c r="N25" s="24"/>
      <c r="O25" s="5">
        <v>0</v>
      </c>
      <c r="P25" s="6">
        <v>1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7">
        <v>0</v>
      </c>
      <c r="W25" s="5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7">
        <v>0</v>
      </c>
      <c r="AE25" s="5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7">
        <v>0</v>
      </c>
      <c r="AM25" s="5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7">
        <v>0</v>
      </c>
      <c r="AU25" s="5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7">
        <v>0</v>
      </c>
      <c r="BC25" s="5">
        <v>0</v>
      </c>
      <c r="BD25" s="6">
        <v>0</v>
      </c>
      <c r="BE25" s="6">
        <v>0</v>
      </c>
      <c r="BF25" s="6">
        <v>1</v>
      </c>
      <c r="BG25" s="6">
        <v>1</v>
      </c>
      <c r="BH25" s="6">
        <v>0</v>
      </c>
      <c r="BI25" s="6">
        <v>0</v>
      </c>
      <c r="BJ25" s="7">
        <v>0</v>
      </c>
      <c r="BK25" s="5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7">
        <v>0</v>
      </c>
      <c r="BS25" s="5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7">
        <v>0</v>
      </c>
      <c r="CA25" s="5"/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7">
        <v>0</v>
      </c>
      <c r="CI25" s="5">
        <v>0</v>
      </c>
      <c r="CJ25" s="6">
        <v>0</v>
      </c>
      <c r="CK25" s="6">
        <v>0</v>
      </c>
      <c r="CL25" s="6">
        <v>1</v>
      </c>
      <c r="CM25" s="6">
        <v>1</v>
      </c>
      <c r="CN25" s="6">
        <v>0</v>
      </c>
      <c r="CO25" s="6">
        <v>0</v>
      </c>
      <c r="CP25" s="7">
        <v>0</v>
      </c>
      <c r="CQ25" s="5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7">
        <v>0</v>
      </c>
      <c r="CY25" s="5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7">
        <v>0</v>
      </c>
      <c r="DG25" s="5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7">
        <v>0</v>
      </c>
      <c r="DO25" s="5">
        <v>0</v>
      </c>
      <c r="DP25" s="6">
        <v>0</v>
      </c>
      <c r="DQ25" s="6">
        <v>0</v>
      </c>
      <c r="DR25" s="6">
        <v>0</v>
      </c>
      <c r="DS25" s="6">
        <v>0</v>
      </c>
      <c r="DT25" s="6">
        <v>1</v>
      </c>
      <c r="DU25" s="6">
        <v>1</v>
      </c>
      <c r="DV25" s="7">
        <v>0</v>
      </c>
      <c r="DW25" s="5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7">
        <v>0</v>
      </c>
      <c r="EE25" s="5">
        <v>0</v>
      </c>
      <c r="EF25" s="6">
        <v>0</v>
      </c>
      <c r="EG25" s="6">
        <v>0</v>
      </c>
      <c r="EH25" s="6">
        <v>1</v>
      </c>
      <c r="EI25" s="6">
        <v>1</v>
      </c>
      <c r="EJ25" s="6">
        <v>0</v>
      </c>
      <c r="EK25" s="6">
        <v>0</v>
      </c>
      <c r="EL25" s="7">
        <v>0</v>
      </c>
      <c r="EM25" s="5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0</v>
      </c>
      <c r="EU25" s="5">
        <v>0</v>
      </c>
      <c r="EV25" s="6">
        <v>0</v>
      </c>
      <c r="EW25" s="6">
        <v>0</v>
      </c>
      <c r="EX25" s="6">
        <v>1</v>
      </c>
      <c r="EY25" s="6">
        <v>1</v>
      </c>
      <c r="EZ25" s="6">
        <v>0</v>
      </c>
      <c r="FA25" s="6">
        <v>0</v>
      </c>
      <c r="FB25" s="7">
        <v>0</v>
      </c>
      <c r="FC25" s="5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7">
        <v>0</v>
      </c>
      <c r="FK25" s="5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7">
        <v>0</v>
      </c>
      <c r="FS25" s="5">
        <v>0</v>
      </c>
      <c r="FT25" s="6">
        <v>0</v>
      </c>
      <c r="FU25" s="6">
        <v>0</v>
      </c>
      <c r="FV25" s="6">
        <v>0</v>
      </c>
      <c r="FW25" s="6">
        <v>0</v>
      </c>
      <c r="FX25" s="6">
        <v>1</v>
      </c>
      <c r="FY25" s="6">
        <v>1</v>
      </c>
      <c r="FZ25" s="7">
        <v>0</v>
      </c>
      <c r="GA25" s="5">
        <v>0</v>
      </c>
      <c r="GB25" s="6">
        <v>0</v>
      </c>
      <c r="GC25" s="6">
        <v>0</v>
      </c>
      <c r="GD25" s="6">
        <v>0</v>
      </c>
      <c r="GE25" s="6">
        <v>0</v>
      </c>
      <c r="GF25" s="6">
        <v>0</v>
      </c>
      <c r="GG25" s="6">
        <v>0</v>
      </c>
      <c r="GH25" s="7">
        <v>0</v>
      </c>
      <c r="GI25" s="5">
        <v>0</v>
      </c>
      <c r="GJ25" s="6">
        <v>1</v>
      </c>
      <c r="GK25" s="6">
        <v>1</v>
      </c>
      <c r="GL25" s="6">
        <v>0</v>
      </c>
      <c r="GM25" s="6">
        <v>0</v>
      </c>
      <c r="GN25" s="6">
        <v>0</v>
      </c>
      <c r="GO25" s="6">
        <v>0</v>
      </c>
      <c r="GP25" s="7">
        <v>0</v>
      </c>
      <c r="GQ25" s="5">
        <v>0</v>
      </c>
      <c r="GR25" s="6">
        <v>0</v>
      </c>
      <c r="GS25" s="6">
        <v>0</v>
      </c>
      <c r="GT25" s="6">
        <v>0</v>
      </c>
      <c r="GU25" s="6">
        <v>0</v>
      </c>
      <c r="GV25" s="6">
        <v>1</v>
      </c>
      <c r="GW25" s="6">
        <v>1</v>
      </c>
      <c r="GX25" s="7">
        <v>0</v>
      </c>
      <c r="GY25" s="5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0</v>
      </c>
      <c r="HG25" s="5">
        <v>0</v>
      </c>
      <c r="HH25" s="6">
        <v>1</v>
      </c>
      <c r="HI25" s="6">
        <v>1</v>
      </c>
      <c r="HJ25" s="6">
        <v>0</v>
      </c>
      <c r="HK25" s="6">
        <v>0</v>
      </c>
      <c r="HL25" s="6">
        <v>0</v>
      </c>
      <c r="HM25" s="6">
        <v>0</v>
      </c>
      <c r="HN25" s="7">
        <v>0</v>
      </c>
      <c r="HO25" s="5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7">
        <v>0</v>
      </c>
      <c r="HW25" s="5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7">
        <v>0</v>
      </c>
      <c r="IE25" s="5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7">
        <v>0</v>
      </c>
      <c r="IM25" s="5">
        <v>0</v>
      </c>
      <c r="IN25" s="6">
        <v>0</v>
      </c>
      <c r="IO25" s="6">
        <v>0</v>
      </c>
      <c r="IP25" s="6">
        <v>0</v>
      </c>
      <c r="IQ25" s="6">
        <v>0</v>
      </c>
      <c r="IR25" s="6">
        <v>1</v>
      </c>
      <c r="IS25" s="6">
        <v>1</v>
      </c>
      <c r="IT25" s="7">
        <v>0</v>
      </c>
    </row>
    <row r="26" spans="1:2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 s="11">
        <v>0</v>
      </c>
      <c r="K26" s="1" t="str">
        <f t="shared" si="2"/>
        <v>06</v>
      </c>
      <c r="N26" s="24"/>
      <c r="O26" s="8">
        <v>0</v>
      </c>
      <c r="P26" s="9">
        <v>1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10">
        <v>0</v>
      </c>
      <c r="W26" s="8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10">
        <v>0</v>
      </c>
      <c r="AE26" s="8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10">
        <v>0</v>
      </c>
      <c r="AM26" s="8">
        <v>0</v>
      </c>
      <c r="AN26" s="9">
        <v>0</v>
      </c>
      <c r="AO26" s="9">
        <v>0</v>
      </c>
      <c r="AP26" s="9">
        <v>0</v>
      </c>
      <c r="AQ26" s="9">
        <v>0</v>
      </c>
      <c r="AR26" s="9">
        <v>0</v>
      </c>
      <c r="AS26" s="9">
        <v>0</v>
      </c>
      <c r="AT26" s="10">
        <v>0</v>
      </c>
      <c r="AU26" s="8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10">
        <v>0</v>
      </c>
      <c r="BC26" s="8">
        <v>0</v>
      </c>
      <c r="BD26" s="9">
        <v>0</v>
      </c>
      <c r="BE26" s="9">
        <v>0</v>
      </c>
      <c r="BF26" s="9">
        <v>1</v>
      </c>
      <c r="BG26" s="9">
        <v>1</v>
      </c>
      <c r="BH26" s="9">
        <v>0</v>
      </c>
      <c r="BI26" s="9">
        <v>0</v>
      </c>
      <c r="BJ26" s="10">
        <v>0</v>
      </c>
      <c r="BK26" s="8">
        <v>0</v>
      </c>
      <c r="BL26" s="9">
        <v>0</v>
      </c>
      <c r="BM26" s="9">
        <v>0</v>
      </c>
      <c r="BN26" s="9">
        <v>0</v>
      </c>
      <c r="BO26" s="9">
        <v>0</v>
      </c>
      <c r="BP26" s="9">
        <v>0</v>
      </c>
      <c r="BQ26" s="9">
        <v>0</v>
      </c>
      <c r="BR26" s="10">
        <v>0</v>
      </c>
      <c r="BS26" s="8">
        <v>0</v>
      </c>
      <c r="BT26" s="9">
        <v>0</v>
      </c>
      <c r="BU26" s="9">
        <v>0</v>
      </c>
      <c r="BV26" s="9">
        <v>0</v>
      </c>
      <c r="BW26" s="9">
        <v>0</v>
      </c>
      <c r="BX26" s="9">
        <v>0</v>
      </c>
      <c r="BY26" s="9">
        <v>0</v>
      </c>
      <c r="BZ26" s="10">
        <v>0</v>
      </c>
      <c r="CA26" s="8"/>
      <c r="CB26" s="9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10">
        <v>0</v>
      </c>
      <c r="CI26" s="8">
        <v>0</v>
      </c>
      <c r="CJ26" s="9">
        <v>0</v>
      </c>
      <c r="CK26" s="9">
        <v>0</v>
      </c>
      <c r="CL26" s="9">
        <v>1</v>
      </c>
      <c r="CM26" s="9">
        <v>1</v>
      </c>
      <c r="CN26" s="9">
        <v>0</v>
      </c>
      <c r="CO26" s="9">
        <v>0</v>
      </c>
      <c r="CP26" s="10">
        <v>0</v>
      </c>
      <c r="CQ26" s="8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10">
        <v>0</v>
      </c>
      <c r="CY26" s="8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10">
        <v>0</v>
      </c>
      <c r="DG26" s="8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10">
        <v>0</v>
      </c>
      <c r="DO26" s="8">
        <v>0</v>
      </c>
      <c r="DP26" s="9">
        <v>0</v>
      </c>
      <c r="DQ26" s="9">
        <v>0</v>
      </c>
      <c r="DR26" s="9">
        <v>0</v>
      </c>
      <c r="DS26" s="9">
        <v>0</v>
      </c>
      <c r="DT26" s="9">
        <v>1</v>
      </c>
      <c r="DU26" s="9">
        <v>1</v>
      </c>
      <c r="DV26" s="10">
        <v>0</v>
      </c>
      <c r="DW26" s="8">
        <v>0</v>
      </c>
      <c r="DX26" s="9">
        <v>0</v>
      </c>
      <c r="DY26" s="9">
        <v>0</v>
      </c>
      <c r="DZ26" s="9">
        <v>0</v>
      </c>
      <c r="EA26" s="9">
        <v>0</v>
      </c>
      <c r="EB26" s="9">
        <v>0</v>
      </c>
      <c r="EC26" s="9">
        <v>0</v>
      </c>
      <c r="ED26" s="10">
        <v>0</v>
      </c>
      <c r="EE26" s="8">
        <v>0</v>
      </c>
      <c r="EF26" s="9">
        <v>0</v>
      </c>
      <c r="EG26" s="9">
        <v>0</v>
      </c>
      <c r="EH26" s="9">
        <v>1</v>
      </c>
      <c r="EI26" s="9">
        <v>1</v>
      </c>
      <c r="EJ26" s="9">
        <v>0</v>
      </c>
      <c r="EK26" s="9">
        <v>0</v>
      </c>
      <c r="EL26" s="10">
        <v>0</v>
      </c>
      <c r="EM26" s="8">
        <v>0</v>
      </c>
      <c r="EN26" s="9">
        <v>0</v>
      </c>
      <c r="EO26" s="9">
        <v>0</v>
      </c>
      <c r="EP26" s="9">
        <v>0</v>
      </c>
      <c r="EQ26" s="9">
        <v>0</v>
      </c>
      <c r="ER26" s="9">
        <v>0</v>
      </c>
      <c r="ES26" s="9">
        <v>0</v>
      </c>
      <c r="ET26" s="10">
        <v>0</v>
      </c>
      <c r="EU26" s="8">
        <v>0</v>
      </c>
      <c r="EV26" s="9">
        <v>0</v>
      </c>
      <c r="EW26" s="9">
        <v>0</v>
      </c>
      <c r="EX26" s="9">
        <v>1</v>
      </c>
      <c r="EY26" s="9">
        <v>1</v>
      </c>
      <c r="EZ26" s="9">
        <v>0</v>
      </c>
      <c r="FA26" s="9">
        <v>0</v>
      </c>
      <c r="FB26" s="10">
        <v>0</v>
      </c>
      <c r="FC26" s="8">
        <v>0</v>
      </c>
      <c r="FD26" s="9">
        <v>0</v>
      </c>
      <c r="FE26" s="9">
        <v>0</v>
      </c>
      <c r="FF26" s="9">
        <v>0</v>
      </c>
      <c r="FG26" s="9">
        <v>0</v>
      </c>
      <c r="FH26" s="9">
        <v>0</v>
      </c>
      <c r="FI26" s="9">
        <v>0</v>
      </c>
      <c r="FJ26" s="10">
        <v>0</v>
      </c>
      <c r="FK26" s="8">
        <v>0</v>
      </c>
      <c r="FL26" s="9">
        <v>0</v>
      </c>
      <c r="FM26" s="9">
        <v>0</v>
      </c>
      <c r="FN26" s="9">
        <v>0</v>
      </c>
      <c r="FO26" s="9">
        <v>0</v>
      </c>
      <c r="FP26" s="9">
        <v>0</v>
      </c>
      <c r="FQ26" s="9">
        <v>0</v>
      </c>
      <c r="FR26" s="10">
        <v>0</v>
      </c>
      <c r="FS26" s="8">
        <v>0</v>
      </c>
      <c r="FT26" s="9">
        <v>0</v>
      </c>
      <c r="FU26" s="9">
        <v>0</v>
      </c>
      <c r="FV26" s="9">
        <v>0</v>
      </c>
      <c r="FW26" s="9">
        <v>0</v>
      </c>
      <c r="FX26" s="9">
        <v>1</v>
      </c>
      <c r="FY26" s="9">
        <v>1</v>
      </c>
      <c r="FZ26" s="10">
        <v>0</v>
      </c>
      <c r="GA26" s="8">
        <v>0</v>
      </c>
      <c r="GB26" s="9">
        <v>0</v>
      </c>
      <c r="GC26" s="9">
        <v>0</v>
      </c>
      <c r="GD26" s="9">
        <v>0</v>
      </c>
      <c r="GE26" s="9">
        <v>0</v>
      </c>
      <c r="GF26" s="9">
        <v>0</v>
      </c>
      <c r="GG26" s="9">
        <v>0</v>
      </c>
      <c r="GH26" s="10">
        <v>0</v>
      </c>
      <c r="GI26" s="8">
        <v>0</v>
      </c>
      <c r="GJ26" s="9">
        <v>1</v>
      </c>
      <c r="GK26" s="9">
        <v>1</v>
      </c>
      <c r="GL26" s="9">
        <v>0</v>
      </c>
      <c r="GM26" s="9">
        <v>0</v>
      </c>
      <c r="GN26" s="9">
        <v>0</v>
      </c>
      <c r="GO26" s="9">
        <v>0</v>
      </c>
      <c r="GP26" s="10">
        <v>0</v>
      </c>
      <c r="GQ26" s="8">
        <v>0</v>
      </c>
      <c r="GR26" s="9">
        <v>0</v>
      </c>
      <c r="GS26" s="9">
        <v>0</v>
      </c>
      <c r="GT26" s="9">
        <v>0</v>
      </c>
      <c r="GU26" s="9">
        <v>0</v>
      </c>
      <c r="GV26" s="9">
        <v>1</v>
      </c>
      <c r="GW26" s="9">
        <v>1</v>
      </c>
      <c r="GX26" s="10">
        <v>0</v>
      </c>
      <c r="GY26" s="8">
        <v>0</v>
      </c>
      <c r="GZ26" s="9">
        <v>0</v>
      </c>
      <c r="HA26" s="9">
        <v>0</v>
      </c>
      <c r="HB26" s="9">
        <v>0</v>
      </c>
      <c r="HC26" s="9">
        <v>0</v>
      </c>
      <c r="HD26" s="9">
        <v>0</v>
      </c>
      <c r="HE26" s="9">
        <v>0</v>
      </c>
      <c r="HF26" s="10">
        <v>0</v>
      </c>
      <c r="HG26" s="8">
        <v>0</v>
      </c>
      <c r="HH26" s="9">
        <v>1</v>
      </c>
      <c r="HI26" s="9">
        <v>1</v>
      </c>
      <c r="HJ26" s="9">
        <v>0</v>
      </c>
      <c r="HK26" s="9">
        <v>0</v>
      </c>
      <c r="HL26" s="9">
        <v>0</v>
      </c>
      <c r="HM26" s="9">
        <v>0</v>
      </c>
      <c r="HN26" s="10">
        <v>0</v>
      </c>
      <c r="HO26" s="8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10">
        <v>0</v>
      </c>
      <c r="HW26" s="8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10">
        <v>0</v>
      </c>
      <c r="IE26" s="8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10">
        <v>0</v>
      </c>
      <c r="IM26" s="8">
        <v>0</v>
      </c>
      <c r="IN26" s="9">
        <v>0</v>
      </c>
      <c r="IO26" s="9">
        <v>0</v>
      </c>
      <c r="IP26" s="9">
        <v>0</v>
      </c>
      <c r="IQ26" s="9">
        <v>0</v>
      </c>
      <c r="IR26" s="9">
        <v>1</v>
      </c>
      <c r="IS26" s="9">
        <v>1</v>
      </c>
      <c r="IT26" s="10">
        <v>0</v>
      </c>
    </row>
    <row r="27" spans="1:2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1</v>
      </c>
      <c r="G27">
        <v>1</v>
      </c>
      <c r="H27" s="11">
        <v>0</v>
      </c>
      <c r="K27" s="1" t="str">
        <f t="shared" si="2"/>
        <v>06</v>
      </c>
      <c r="N27" s="24">
        <v>3</v>
      </c>
      <c r="O27" s="2">
        <v>0</v>
      </c>
      <c r="P27" s="3">
        <v>1</v>
      </c>
      <c r="Q27" s="3">
        <v>1</v>
      </c>
      <c r="R27" s="3">
        <v>0</v>
      </c>
      <c r="S27" s="3">
        <v>0</v>
      </c>
      <c r="T27" s="3">
        <v>0</v>
      </c>
      <c r="U27" s="3">
        <v>0</v>
      </c>
      <c r="V27" s="4">
        <v>0</v>
      </c>
      <c r="W27" s="2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4">
        <v>0</v>
      </c>
      <c r="AE27" s="2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4">
        <v>0</v>
      </c>
      <c r="AM27" s="2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4">
        <v>0</v>
      </c>
      <c r="AU27" s="2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4">
        <v>0</v>
      </c>
      <c r="BC27" s="2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4">
        <v>0</v>
      </c>
      <c r="BK27" s="2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4">
        <v>0</v>
      </c>
      <c r="BS27" s="2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4">
        <v>0</v>
      </c>
      <c r="CA27" s="2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4">
        <v>0</v>
      </c>
      <c r="CI27" s="2">
        <v>0</v>
      </c>
      <c r="CJ27" s="3">
        <v>0</v>
      </c>
      <c r="CK27" s="3">
        <v>0</v>
      </c>
      <c r="CL27" s="3">
        <v>1</v>
      </c>
      <c r="CM27" s="3">
        <v>1</v>
      </c>
      <c r="CN27" s="3">
        <v>0</v>
      </c>
      <c r="CO27" s="3">
        <v>0</v>
      </c>
      <c r="CP27" s="4">
        <v>0</v>
      </c>
      <c r="CQ27" s="2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4">
        <v>0</v>
      </c>
      <c r="CY27" s="2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4">
        <v>0</v>
      </c>
      <c r="DG27" s="2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4">
        <v>0</v>
      </c>
      <c r="DO27" s="2">
        <v>0</v>
      </c>
      <c r="DP27" s="3">
        <v>0</v>
      </c>
      <c r="DQ27" s="3">
        <v>0</v>
      </c>
      <c r="DR27" s="3">
        <v>0</v>
      </c>
      <c r="DS27" s="3">
        <v>0</v>
      </c>
      <c r="DT27" s="3">
        <v>1</v>
      </c>
      <c r="DU27" s="3">
        <v>1</v>
      </c>
      <c r="DV27" s="4">
        <v>0</v>
      </c>
      <c r="DW27" s="2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4">
        <v>0</v>
      </c>
      <c r="EE27" s="2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4">
        <v>0</v>
      </c>
      <c r="EM27" s="2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0</v>
      </c>
      <c r="EU27" s="2">
        <v>0</v>
      </c>
      <c r="EV27" s="3">
        <v>0</v>
      </c>
      <c r="EW27" s="3">
        <v>0</v>
      </c>
      <c r="EX27" s="3">
        <v>1</v>
      </c>
      <c r="EY27" s="3">
        <v>1</v>
      </c>
      <c r="EZ27" s="3">
        <v>0</v>
      </c>
      <c r="FA27" s="3">
        <v>0</v>
      </c>
      <c r="FB27" s="4">
        <v>0</v>
      </c>
      <c r="FC27" s="2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4">
        <v>0</v>
      </c>
      <c r="FK27" s="2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4">
        <v>0</v>
      </c>
      <c r="FS27" s="2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4">
        <v>0</v>
      </c>
      <c r="GA27" s="2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4">
        <v>0</v>
      </c>
      <c r="GI27" s="2">
        <v>0</v>
      </c>
      <c r="GJ27" s="3">
        <v>1</v>
      </c>
      <c r="GK27" s="3">
        <v>1</v>
      </c>
      <c r="GL27" s="3">
        <v>0</v>
      </c>
      <c r="GM27" s="3">
        <v>0</v>
      </c>
      <c r="GN27" s="3">
        <v>0</v>
      </c>
      <c r="GO27" s="3">
        <v>0</v>
      </c>
      <c r="GP27" s="4">
        <v>0</v>
      </c>
      <c r="GQ27" s="2">
        <v>0</v>
      </c>
      <c r="GR27" s="3">
        <v>0</v>
      </c>
      <c r="GS27" s="3">
        <v>0</v>
      </c>
      <c r="GT27" s="3">
        <v>0</v>
      </c>
      <c r="GU27" s="3">
        <v>0</v>
      </c>
      <c r="GV27" s="3">
        <v>1</v>
      </c>
      <c r="GW27" s="3">
        <v>1</v>
      </c>
      <c r="GX27" s="4">
        <v>0</v>
      </c>
      <c r="GY27" s="2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4">
        <v>0</v>
      </c>
      <c r="HG27" s="2">
        <v>0</v>
      </c>
      <c r="HH27" s="3">
        <v>1</v>
      </c>
      <c r="HI27" s="3">
        <v>1</v>
      </c>
      <c r="HJ27" s="3">
        <v>0</v>
      </c>
      <c r="HK27" s="3">
        <v>0</v>
      </c>
      <c r="HL27" s="3">
        <v>0</v>
      </c>
      <c r="HM27" s="3">
        <v>0</v>
      </c>
      <c r="HN27" s="4">
        <v>0</v>
      </c>
      <c r="HO27" s="2">
        <v>0</v>
      </c>
      <c r="HP27" s="3">
        <v>0</v>
      </c>
      <c r="HQ27" s="3">
        <v>0</v>
      </c>
      <c r="HR27" s="3">
        <v>0</v>
      </c>
      <c r="HS27" s="3">
        <v>0</v>
      </c>
      <c r="HT27" s="3">
        <v>0</v>
      </c>
      <c r="HU27" s="3">
        <v>0</v>
      </c>
      <c r="HV27" s="4">
        <v>0</v>
      </c>
      <c r="HW27" s="2">
        <v>0</v>
      </c>
      <c r="HX27" s="3">
        <v>0</v>
      </c>
      <c r="HY27" s="3">
        <v>0</v>
      </c>
      <c r="HZ27" s="3">
        <v>0</v>
      </c>
      <c r="IA27" s="3">
        <v>0</v>
      </c>
      <c r="IB27" s="3">
        <v>0</v>
      </c>
      <c r="IC27" s="3">
        <v>0</v>
      </c>
      <c r="ID27" s="4">
        <v>0</v>
      </c>
      <c r="IE27" s="2">
        <v>0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4">
        <v>0</v>
      </c>
      <c r="IM27" s="2">
        <v>0</v>
      </c>
      <c r="IN27" s="3">
        <v>0</v>
      </c>
      <c r="IO27" s="3">
        <v>0</v>
      </c>
      <c r="IP27" s="3">
        <v>0</v>
      </c>
      <c r="IQ27" s="3">
        <v>0</v>
      </c>
      <c r="IR27" s="3">
        <v>1</v>
      </c>
      <c r="IS27" s="3">
        <v>1</v>
      </c>
      <c r="IT27" s="4">
        <v>0</v>
      </c>
    </row>
    <row r="28" spans="1:2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1</v>
      </c>
      <c r="G28">
        <v>1</v>
      </c>
      <c r="H28" s="11">
        <v>0</v>
      </c>
      <c r="K28" s="1" t="str">
        <f t="shared" si="2"/>
        <v>06</v>
      </c>
      <c r="N28" s="24"/>
      <c r="O28" s="5">
        <v>0</v>
      </c>
      <c r="P28" s="6">
        <v>1</v>
      </c>
      <c r="Q28" s="6">
        <v>1</v>
      </c>
      <c r="R28" s="6">
        <v>0</v>
      </c>
      <c r="S28" s="6">
        <v>0</v>
      </c>
      <c r="T28" s="6">
        <v>0</v>
      </c>
      <c r="U28" s="6">
        <v>0</v>
      </c>
      <c r="V28" s="7">
        <v>0</v>
      </c>
      <c r="W28" s="5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7">
        <v>0</v>
      </c>
      <c r="AE28" s="5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7">
        <v>0</v>
      </c>
      <c r="AM28" s="5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7">
        <v>0</v>
      </c>
      <c r="AU28" s="5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7">
        <v>0</v>
      </c>
      <c r="BC28" s="5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7">
        <v>0</v>
      </c>
      <c r="BK28" s="5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7">
        <v>0</v>
      </c>
      <c r="BS28" s="5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7">
        <v>0</v>
      </c>
      <c r="CA28" s="5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7">
        <v>0</v>
      </c>
      <c r="CI28" s="5">
        <v>0</v>
      </c>
      <c r="CJ28" s="6">
        <v>0</v>
      </c>
      <c r="CK28" s="6">
        <v>0</v>
      </c>
      <c r="CL28" s="6">
        <v>1</v>
      </c>
      <c r="CM28" s="6">
        <v>1</v>
      </c>
      <c r="CN28" s="6">
        <v>0</v>
      </c>
      <c r="CO28" s="6">
        <v>0</v>
      </c>
      <c r="CP28" s="7">
        <v>0</v>
      </c>
      <c r="CQ28" s="5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7">
        <v>0</v>
      </c>
      <c r="CY28" s="5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7">
        <v>0</v>
      </c>
      <c r="DG28" s="5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7">
        <v>0</v>
      </c>
      <c r="DO28" s="5">
        <v>0</v>
      </c>
      <c r="DP28" s="6">
        <v>0</v>
      </c>
      <c r="DQ28" s="6">
        <v>0</v>
      </c>
      <c r="DR28" s="6">
        <v>0</v>
      </c>
      <c r="DS28" s="6">
        <v>0</v>
      </c>
      <c r="DT28" s="6">
        <v>1</v>
      </c>
      <c r="DU28" s="6">
        <v>1</v>
      </c>
      <c r="DV28" s="7">
        <v>0</v>
      </c>
      <c r="DW28" s="5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7">
        <v>0</v>
      </c>
      <c r="EE28" s="5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7">
        <v>0</v>
      </c>
      <c r="EM28" s="5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0</v>
      </c>
      <c r="EU28" s="5">
        <v>0</v>
      </c>
      <c r="EV28" s="6">
        <v>0</v>
      </c>
      <c r="EW28" s="6">
        <v>0</v>
      </c>
      <c r="EX28" s="6">
        <v>1</v>
      </c>
      <c r="EY28" s="6">
        <v>1</v>
      </c>
      <c r="EZ28" s="6">
        <v>0</v>
      </c>
      <c r="FA28" s="6">
        <v>0</v>
      </c>
      <c r="FB28" s="7">
        <v>0</v>
      </c>
      <c r="FC28" s="5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7">
        <v>0</v>
      </c>
      <c r="FK28" s="5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7">
        <v>0</v>
      </c>
      <c r="FS28" s="5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7">
        <v>0</v>
      </c>
      <c r="GA28" s="5">
        <v>0</v>
      </c>
      <c r="GB28" s="6">
        <v>0</v>
      </c>
      <c r="GC28" s="6">
        <v>0</v>
      </c>
      <c r="GD28" s="6">
        <v>0</v>
      </c>
      <c r="GE28" s="6">
        <v>0</v>
      </c>
      <c r="GF28" s="6">
        <v>0</v>
      </c>
      <c r="GG28" s="6">
        <v>0</v>
      </c>
      <c r="GH28" s="7">
        <v>0</v>
      </c>
      <c r="GI28" s="5">
        <v>0</v>
      </c>
      <c r="GJ28" s="6">
        <v>1</v>
      </c>
      <c r="GK28" s="6">
        <v>1</v>
      </c>
      <c r="GL28" s="6">
        <v>0</v>
      </c>
      <c r="GM28" s="6">
        <v>0</v>
      </c>
      <c r="GN28" s="6">
        <v>0</v>
      </c>
      <c r="GO28" s="6">
        <v>0</v>
      </c>
      <c r="GP28" s="7">
        <v>0</v>
      </c>
      <c r="GQ28" s="5">
        <v>0</v>
      </c>
      <c r="GR28" s="6">
        <v>0</v>
      </c>
      <c r="GS28" s="6">
        <v>0</v>
      </c>
      <c r="GT28" s="6">
        <v>0</v>
      </c>
      <c r="GU28" s="6">
        <v>0</v>
      </c>
      <c r="GV28" s="6">
        <v>1</v>
      </c>
      <c r="GW28" s="6">
        <v>1</v>
      </c>
      <c r="GX28" s="7">
        <v>0</v>
      </c>
      <c r="GY28" s="5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0</v>
      </c>
      <c r="HG28" s="5">
        <v>0</v>
      </c>
      <c r="HH28" s="6">
        <v>1</v>
      </c>
      <c r="HI28" s="6">
        <v>1</v>
      </c>
      <c r="HJ28" s="6">
        <v>0</v>
      </c>
      <c r="HK28" s="6">
        <v>0</v>
      </c>
      <c r="HL28" s="6">
        <v>0</v>
      </c>
      <c r="HM28" s="6">
        <v>0</v>
      </c>
      <c r="HN28" s="7">
        <v>0</v>
      </c>
      <c r="HO28" s="5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7">
        <v>0</v>
      </c>
      <c r="HW28" s="5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7">
        <v>0</v>
      </c>
      <c r="IE28" s="5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7">
        <v>0</v>
      </c>
      <c r="IM28" s="5">
        <v>0</v>
      </c>
      <c r="IN28" s="6">
        <v>0</v>
      </c>
      <c r="IO28" s="6">
        <v>0</v>
      </c>
      <c r="IP28" s="6">
        <v>0</v>
      </c>
      <c r="IQ28" s="6">
        <v>0</v>
      </c>
      <c r="IR28" s="6">
        <v>1</v>
      </c>
      <c r="IS28" s="6">
        <v>1</v>
      </c>
      <c r="IT28" s="7">
        <v>0</v>
      </c>
    </row>
    <row r="29" spans="1:2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1</v>
      </c>
      <c r="H29" s="11">
        <v>0</v>
      </c>
      <c r="K29" s="1" t="str">
        <f t="shared" si="2"/>
        <v>06</v>
      </c>
      <c r="N29" s="24"/>
      <c r="O29" s="5">
        <v>0</v>
      </c>
      <c r="P29" s="6">
        <v>1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7">
        <v>0</v>
      </c>
      <c r="W29" s="5">
        <v>0</v>
      </c>
      <c r="X29" s="6">
        <v>0</v>
      </c>
      <c r="Y29" s="6">
        <v>0</v>
      </c>
      <c r="Z29" s="6">
        <v>1</v>
      </c>
      <c r="AA29" s="6">
        <v>1</v>
      </c>
      <c r="AB29" s="6">
        <v>0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1</v>
      </c>
      <c r="AI29" s="6">
        <v>1</v>
      </c>
      <c r="AJ29" s="6">
        <v>0</v>
      </c>
      <c r="AK29" s="6">
        <v>0</v>
      </c>
      <c r="AL29" s="7">
        <v>0</v>
      </c>
      <c r="AM29" s="5">
        <v>0</v>
      </c>
      <c r="AN29" s="6">
        <v>0</v>
      </c>
      <c r="AO29" s="6">
        <v>0</v>
      </c>
      <c r="AP29" s="6">
        <v>1</v>
      </c>
      <c r="AQ29" s="6">
        <v>1</v>
      </c>
      <c r="AR29" s="6">
        <v>0</v>
      </c>
      <c r="AS29" s="6">
        <v>0</v>
      </c>
      <c r="AT29" s="7">
        <v>0</v>
      </c>
      <c r="AU29" s="5">
        <v>0</v>
      </c>
      <c r="AV29" s="6">
        <v>0</v>
      </c>
      <c r="AW29" s="6">
        <v>0</v>
      </c>
      <c r="AX29" s="6">
        <v>1</v>
      </c>
      <c r="AY29" s="6">
        <v>1</v>
      </c>
      <c r="AZ29" s="6">
        <v>0</v>
      </c>
      <c r="BA29" s="6">
        <v>0</v>
      </c>
      <c r="BB29" s="7">
        <v>0</v>
      </c>
      <c r="BC29" s="5">
        <v>0</v>
      </c>
      <c r="BD29" s="6">
        <v>0</v>
      </c>
      <c r="BE29" s="6">
        <v>0</v>
      </c>
      <c r="BF29" s="6">
        <v>1</v>
      </c>
      <c r="BG29" s="6">
        <v>1</v>
      </c>
      <c r="BH29" s="6">
        <v>0</v>
      </c>
      <c r="BI29" s="6">
        <v>0</v>
      </c>
      <c r="BJ29" s="7">
        <v>0</v>
      </c>
      <c r="BK29" s="5">
        <v>0</v>
      </c>
      <c r="BL29" s="6">
        <v>0</v>
      </c>
      <c r="BM29" s="6">
        <v>0</v>
      </c>
      <c r="BN29" s="6">
        <v>1</v>
      </c>
      <c r="BO29" s="6">
        <v>1</v>
      </c>
      <c r="BP29" s="6">
        <v>0</v>
      </c>
      <c r="BQ29" s="6">
        <v>0</v>
      </c>
      <c r="BR29" s="7">
        <v>0</v>
      </c>
      <c r="BS29" s="5">
        <v>0</v>
      </c>
      <c r="BT29" s="6">
        <v>0</v>
      </c>
      <c r="BU29" s="6">
        <v>0</v>
      </c>
      <c r="BV29" s="6">
        <v>1</v>
      </c>
      <c r="BW29" s="6">
        <v>1</v>
      </c>
      <c r="BX29" s="6">
        <v>0</v>
      </c>
      <c r="BY29" s="6">
        <v>0</v>
      </c>
      <c r="BZ29" s="7">
        <v>0</v>
      </c>
      <c r="CA29" s="5">
        <v>0</v>
      </c>
      <c r="CB29" s="6">
        <v>0</v>
      </c>
      <c r="CC29" s="6">
        <v>0</v>
      </c>
      <c r="CD29" s="6">
        <v>1</v>
      </c>
      <c r="CE29" s="6">
        <v>1</v>
      </c>
      <c r="CF29" s="6">
        <v>0</v>
      </c>
      <c r="CG29" s="6">
        <v>0</v>
      </c>
      <c r="CH29" s="7">
        <v>0</v>
      </c>
      <c r="CI29" s="5">
        <v>0</v>
      </c>
      <c r="CJ29" s="6">
        <v>0</v>
      </c>
      <c r="CK29" s="6">
        <v>0</v>
      </c>
      <c r="CL29" s="6">
        <v>1</v>
      </c>
      <c r="CM29" s="6">
        <v>1</v>
      </c>
      <c r="CN29" s="6">
        <v>0</v>
      </c>
      <c r="CO29" s="6">
        <v>0</v>
      </c>
      <c r="CP29" s="7">
        <v>0</v>
      </c>
      <c r="CQ29" s="5">
        <v>0</v>
      </c>
      <c r="CR29" s="6">
        <v>0</v>
      </c>
      <c r="CS29" s="6">
        <v>0</v>
      </c>
      <c r="CT29" s="6">
        <v>1</v>
      </c>
      <c r="CU29" s="6">
        <v>1</v>
      </c>
      <c r="CV29" s="6">
        <v>0</v>
      </c>
      <c r="CW29" s="6">
        <v>0</v>
      </c>
      <c r="CX29" s="7">
        <v>0</v>
      </c>
      <c r="CY29" s="5">
        <v>0</v>
      </c>
      <c r="CZ29" s="6">
        <v>0</v>
      </c>
      <c r="DA29" s="6">
        <v>0</v>
      </c>
      <c r="DB29" s="6">
        <v>1</v>
      </c>
      <c r="DC29" s="6">
        <v>1</v>
      </c>
      <c r="DD29" s="6">
        <v>0</v>
      </c>
      <c r="DE29" s="6">
        <v>0</v>
      </c>
      <c r="DF29" s="7">
        <v>0</v>
      </c>
      <c r="DG29" s="5">
        <v>0</v>
      </c>
      <c r="DH29" s="6">
        <v>0</v>
      </c>
      <c r="DI29" s="6">
        <v>0</v>
      </c>
      <c r="DJ29" s="6">
        <v>1</v>
      </c>
      <c r="DK29" s="6">
        <v>1</v>
      </c>
      <c r="DL29" s="6">
        <v>0</v>
      </c>
      <c r="DM29" s="6">
        <v>0</v>
      </c>
      <c r="DN29" s="7">
        <v>0</v>
      </c>
      <c r="DO29" s="5">
        <v>0</v>
      </c>
      <c r="DP29" s="6">
        <v>0</v>
      </c>
      <c r="DQ29" s="6">
        <v>0</v>
      </c>
      <c r="DR29" s="6">
        <v>0</v>
      </c>
      <c r="DS29" s="6">
        <v>0</v>
      </c>
      <c r="DT29" s="6">
        <v>1</v>
      </c>
      <c r="DU29" s="6">
        <v>1</v>
      </c>
      <c r="DV29" s="7">
        <v>0</v>
      </c>
      <c r="DW29" s="5">
        <v>0</v>
      </c>
      <c r="DX29" s="6">
        <v>0</v>
      </c>
      <c r="DY29" s="6">
        <v>0</v>
      </c>
      <c r="DZ29" s="6">
        <v>1</v>
      </c>
      <c r="EA29" s="6">
        <v>1</v>
      </c>
      <c r="EB29" s="6">
        <v>0</v>
      </c>
      <c r="EC29" s="6">
        <v>0</v>
      </c>
      <c r="ED29" s="7">
        <v>0</v>
      </c>
      <c r="EE29" s="5">
        <v>0</v>
      </c>
      <c r="EF29" s="6">
        <v>0</v>
      </c>
      <c r="EG29" s="6">
        <v>0</v>
      </c>
      <c r="EH29" s="6">
        <v>1</v>
      </c>
      <c r="EI29" s="6">
        <v>1</v>
      </c>
      <c r="EJ29" s="6">
        <v>0</v>
      </c>
      <c r="EK29" s="6">
        <v>0</v>
      </c>
      <c r="EL29" s="7">
        <v>0</v>
      </c>
      <c r="EM29" s="5">
        <v>0</v>
      </c>
      <c r="EN29" s="6">
        <v>0</v>
      </c>
      <c r="EO29" s="6">
        <v>0</v>
      </c>
      <c r="EP29" s="6">
        <v>1</v>
      </c>
      <c r="EQ29" s="6">
        <v>1</v>
      </c>
      <c r="ER29" s="6">
        <v>0</v>
      </c>
      <c r="ES29" s="6">
        <v>0</v>
      </c>
      <c r="ET29" s="7">
        <v>0</v>
      </c>
      <c r="EU29" s="5">
        <v>0</v>
      </c>
      <c r="EV29" s="6">
        <v>0</v>
      </c>
      <c r="EW29" s="6">
        <v>0</v>
      </c>
      <c r="EX29" s="6">
        <v>1</v>
      </c>
      <c r="EY29" s="6">
        <v>1</v>
      </c>
      <c r="EZ29" s="6">
        <v>0</v>
      </c>
      <c r="FA29" s="6">
        <v>0</v>
      </c>
      <c r="FB29" s="7">
        <v>0</v>
      </c>
      <c r="FC29" s="5">
        <v>0</v>
      </c>
      <c r="FD29" s="6">
        <v>0</v>
      </c>
      <c r="FE29" s="6">
        <v>0</v>
      </c>
      <c r="FF29" s="6">
        <v>1</v>
      </c>
      <c r="FG29" s="6">
        <v>1</v>
      </c>
      <c r="FH29" s="6">
        <v>0</v>
      </c>
      <c r="FI29" s="6">
        <v>0</v>
      </c>
      <c r="FJ29" s="7">
        <v>0</v>
      </c>
      <c r="FK29" s="5">
        <v>0</v>
      </c>
      <c r="FL29" s="6">
        <v>0</v>
      </c>
      <c r="FM29" s="6">
        <v>0</v>
      </c>
      <c r="FN29" s="6">
        <v>1</v>
      </c>
      <c r="FO29" s="6">
        <v>1</v>
      </c>
      <c r="FP29" s="6">
        <v>0</v>
      </c>
      <c r="FQ29" s="6">
        <v>0</v>
      </c>
      <c r="FR29" s="7">
        <v>0</v>
      </c>
      <c r="FS29" s="5">
        <v>0</v>
      </c>
      <c r="FT29" s="6">
        <v>0</v>
      </c>
      <c r="FU29" s="6">
        <v>0</v>
      </c>
      <c r="FV29" s="6">
        <v>1</v>
      </c>
      <c r="FW29" s="6">
        <v>1</v>
      </c>
      <c r="FX29" s="6">
        <v>0</v>
      </c>
      <c r="FY29" s="6">
        <v>0</v>
      </c>
      <c r="FZ29" s="7">
        <v>0</v>
      </c>
      <c r="GA29" s="5">
        <v>0</v>
      </c>
      <c r="GB29" s="6">
        <v>0</v>
      </c>
      <c r="GC29" s="6">
        <v>0</v>
      </c>
      <c r="GD29" s="6">
        <v>1</v>
      </c>
      <c r="GE29" s="6">
        <v>1</v>
      </c>
      <c r="GF29" s="6">
        <v>0</v>
      </c>
      <c r="GG29" s="6">
        <v>0</v>
      </c>
      <c r="GH29" s="7">
        <v>0</v>
      </c>
      <c r="GI29" s="5">
        <v>0</v>
      </c>
      <c r="GJ29" s="6">
        <v>1</v>
      </c>
      <c r="GK29" s="6">
        <v>1</v>
      </c>
      <c r="GL29" s="6">
        <v>0</v>
      </c>
      <c r="GM29" s="6">
        <v>0</v>
      </c>
      <c r="GN29" s="6">
        <v>0</v>
      </c>
      <c r="GO29" s="6">
        <v>0</v>
      </c>
      <c r="GP29" s="7">
        <v>0</v>
      </c>
      <c r="GQ29" s="5">
        <v>0</v>
      </c>
      <c r="GR29" s="6">
        <v>0</v>
      </c>
      <c r="GS29" s="6">
        <v>0</v>
      </c>
      <c r="GT29" s="6">
        <v>0</v>
      </c>
      <c r="GU29" s="6">
        <v>0</v>
      </c>
      <c r="GV29" s="6">
        <v>1</v>
      </c>
      <c r="GW29" s="6">
        <v>1</v>
      </c>
      <c r="GX29" s="7">
        <v>0</v>
      </c>
      <c r="GY29" s="5">
        <v>0</v>
      </c>
      <c r="GZ29" s="6">
        <v>0</v>
      </c>
      <c r="HA29" s="6">
        <v>0</v>
      </c>
      <c r="HB29" s="6">
        <v>1</v>
      </c>
      <c r="HC29" s="6">
        <v>1</v>
      </c>
      <c r="HD29" s="6">
        <v>0</v>
      </c>
      <c r="HE29" s="6">
        <v>0</v>
      </c>
      <c r="HF29" s="7">
        <v>0</v>
      </c>
      <c r="HG29" s="5">
        <v>0</v>
      </c>
      <c r="HH29" s="6">
        <v>1</v>
      </c>
      <c r="HI29" s="6">
        <v>1</v>
      </c>
      <c r="HJ29" s="6">
        <v>0</v>
      </c>
      <c r="HK29" s="6">
        <v>0</v>
      </c>
      <c r="HL29" s="6">
        <v>0</v>
      </c>
      <c r="HM29" s="6">
        <v>0</v>
      </c>
      <c r="HN29" s="7">
        <v>0</v>
      </c>
      <c r="HO29" s="5">
        <v>0</v>
      </c>
      <c r="HP29" s="6">
        <v>0</v>
      </c>
      <c r="HQ29" s="6">
        <v>0</v>
      </c>
      <c r="HR29" s="6">
        <v>1</v>
      </c>
      <c r="HS29" s="6">
        <v>1</v>
      </c>
      <c r="HT29" s="6">
        <v>0</v>
      </c>
      <c r="HU29" s="6">
        <v>0</v>
      </c>
      <c r="HV29" s="7">
        <v>0</v>
      </c>
      <c r="HW29" s="5">
        <v>0</v>
      </c>
      <c r="HX29" s="6">
        <v>0</v>
      </c>
      <c r="HY29" s="6">
        <v>0</v>
      </c>
      <c r="HZ29" s="6">
        <v>1</v>
      </c>
      <c r="IA29" s="6">
        <v>1</v>
      </c>
      <c r="IB29" s="6">
        <v>0</v>
      </c>
      <c r="IC29" s="6">
        <v>0</v>
      </c>
      <c r="ID29" s="7">
        <v>0</v>
      </c>
      <c r="IE29" s="5">
        <v>0</v>
      </c>
      <c r="IF29" s="6">
        <v>0</v>
      </c>
      <c r="IG29" s="6">
        <v>0</v>
      </c>
      <c r="IH29" s="6">
        <v>1</v>
      </c>
      <c r="II29" s="6">
        <v>1</v>
      </c>
      <c r="IJ29" s="6">
        <v>0</v>
      </c>
      <c r="IK29" s="6">
        <v>0</v>
      </c>
      <c r="IL29" s="7">
        <v>0</v>
      </c>
      <c r="IM29" s="5">
        <v>0</v>
      </c>
      <c r="IN29" s="6">
        <v>0</v>
      </c>
      <c r="IO29" s="6">
        <v>0</v>
      </c>
      <c r="IP29" s="6">
        <v>0</v>
      </c>
      <c r="IQ29" s="6">
        <v>0</v>
      </c>
      <c r="IR29" s="6">
        <v>1</v>
      </c>
      <c r="IS29" s="6">
        <v>1</v>
      </c>
      <c r="IT29" s="7">
        <v>0</v>
      </c>
    </row>
    <row r="30" spans="1:2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 s="11">
        <v>0</v>
      </c>
      <c r="K30" s="1" t="str">
        <f t="shared" si="2"/>
        <v>06</v>
      </c>
      <c r="N30" s="24"/>
      <c r="O30" s="5">
        <v>0</v>
      </c>
      <c r="P30" s="6">
        <v>1</v>
      </c>
      <c r="Q30" s="6">
        <v>1</v>
      </c>
      <c r="R30" s="6">
        <v>0</v>
      </c>
      <c r="S30" s="6">
        <v>0</v>
      </c>
      <c r="T30" s="6">
        <v>0</v>
      </c>
      <c r="U30" s="6">
        <v>0</v>
      </c>
      <c r="V30" s="7">
        <v>0</v>
      </c>
      <c r="W30" s="5">
        <v>0</v>
      </c>
      <c r="X30" s="6">
        <v>0</v>
      </c>
      <c r="Y30" s="6">
        <v>1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0</v>
      </c>
      <c r="AG30" s="6">
        <v>1</v>
      </c>
      <c r="AH30" s="6">
        <v>1</v>
      </c>
      <c r="AI30" s="6">
        <v>1</v>
      </c>
      <c r="AJ30" s="6">
        <v>1</v>
      </c>
      <c r="AK30" s="6">
        <v>0</v>
      </c>
      <c r="AL30" s="7">
        <v>0</v>
      </c>
      <c r="AM30" s="5">
        <v>0</v>
      </c>
      <c r="AN30" s="6">
        <v>0</v>
      </c>
      <c r="AO30" s="6">
        <v>1</v>
      </c>
      <c r="AP30" s="6">
        <v>1</v>
      </c>
      <c r="AQ30" s="6">
        <v>1</v>
      </c>
      <c r="AR30" s="6">
        <v>1</v>
      </c>
      <c r="AS30" s="6">
        <v>0</v>
      </c>
      <c r="AT30" s="7">
        <v>0</v>
      </c>
      <c r="AU30" s="5">
        <v>0</v>
      </c>
      <c r="AV30" s="6">
        <v>0</v>
      </c>
      <c r="AW30" s="6">
        <v>1</v>
      </c>
      <c r="AX30" s="6">
        <v>1</v>
      </c>
      <c r="AY30" s="6">
        <v>1</v>
      </c>
      <c r="AZ30" s="6">
        <v>1</v>
      </c>
      <c r="BA30" s="6">
        <v>0</v>
      </c>
      <c r="BB30" s="7">
        <v>0</v>
      </c>
      <c r="BC30" s="5">
        <v>0</v>
      </c>
      <c r="BD30" s="6">
        <v>0</v>
      </c>
      <c r="BE30" s="6">
        <v>1</v>
      </c>
      <c r="BF30" s="6">
        <v>1</v>
      </c>
      <c r="BG30" s="6">
        <v>1</v>
      </c>
      <c r="BH30" s="6">
        <v>1</v>
      </c>
      <c r="BI30" s="6">
        <v>0</v>
      </c>
      <c r="BJ30" s="7">
        <v>0</v>
      </c>
      <c r="BK30" s="5">
        <v>0</v>
      </c>
      <c r="BL30" s="6">
        <v>0</v>
      </c>
      <c r="BM30" s="6">
        <v>1</v>
      </c>
      <c r="BN30" s="6">
        <v>1</v>
      </c>
      <c r="BO30" s="6">
        <v>1</v>
      </c>
      <c r="BP30" s="6">
        <v>1</v>
      </c>
      <c r="BQ30" s="6">
        <v>0</v>
      </c>
      <c r="BR30" s="7">
        <v>0</v>
      </c>
      <c r="BS30" s="5">
        <v>0</v>
      </c>
      <c r="BT30" s="6">
        <v>0</v>
      </c>
      <c r="BU30" s="6">
        <v>1</v>
      </c>
      <c r="BV30" s="6">
        <v>1</v>
      </c>
      <c r="BW30" s="6">
        <v>1</v>
      </c>
      <c r="BX30" s="6">
        <v>1</v>
      </c>
      <c r="BY30" s="6">
        <v>0</v>
      </c>
      <c r="BZ30" s="7">
        <v>0</v>
      </c>
      <c r="CA30" s="5">
        <v>0</v>
      </c>
      <c r="CB30" s="6">
        <v>0</v>
      </c>
      <c r="CC30" s="6">
        <v>1</v>
      </c>
      <c r="CD30" s="6">
        <v>1</v>
      </c>
      <c r="CE30" s="6">
        <v>1</v>
      </c>
      <c r="CF30" s="6">
        <v>1</v>
      </c>
      <c r="CG30" s="6">
        <v>0</v>
      </c>
      <c r="CH30" s="7">
        <v>0</v>
      </c>
      <c r="CI30" s="5">
        <v>0</v>
      </c>
      <c r="CJ30" s="6">
        <v>0</v>
      </c>
      <c r="CK30" s="6">
        <v>0</v>
      </c>
      <c r="CL30" s="6">
        <v>1</v>
      </c>
      <c r="CM30" s="6">
        <v>1</v>
      </c>
      <c r="CN30" s="6">
        <v>0</v>
      </c>
      <c r="CO30" s="6">
        <v>0</v>
      </c>
      <c r="CP30" s="7">
        <v>0</v>
      </c>
      <c r="CQ30" s="5">
        <v>0</v>
      </c>
      <c r="CR30" s="6">
        <v>0</v>
      </c>
      <c r="CS30" s="6">
        <v>1</v>
      </c>
      <c r="CT30" s="6">
        <v>1</v>
      </c>
      <c r="CU30" s="6">
        <v>1</v>
      </c>
      <c r="CV30" s="6">
        <v>1</v>
      </c>
      <c r="CW30" s="6">
        <v>0</v>
      </c>
      <c r="CX30" s="7">
        <v>0</v>
      </c>
      <c r="CY30" s="5">
        <v>0</v>
      </c>
      <c r="CZ30" s="6">
        <v>0</v>
      </c>
      <c r="DA30" s="6">
        <v>1</v>
      </c>
      <c r="DB30" s="6">
        <v>1</v>
      </c>
      <c r="DC30" s="6">
        <v>1</v>
      </c>
      <c r="DD30" s="6">
        <v>1</v>
      </c>
      <c r="DE30" s="6">
        <v>0</v>
      </c>
      <c r="DF30" s="7">
        <v>0</v>
      </c>
      <c r="DG30" s="5">
        <v>0</v>
      </c>
      <c r="DH30" s="6">
        <v>0</v>
      </c>
      <c r="DI30" s="6">
        <v>1</v>
      </c>
      <c r="DJ30" s="6">
        <v>1</v>
      </c>
      <c r="DK30" s="6">
        <v>1</v>
      </c>
      <c r="DL30" s="6">
        <v>1</v>
      </c>
      <c r="DM30" s="6">
        <v>0</v>
      </c>
      <c r="DN30" s="7">
        <v>0</v>
      </c>
      <c r="DO30" s="5">
        <v>0</v>
      </c>
      <c r="DP30" s="6">
        <v>0</v>
      </c>
      <c r="DQ30" s="6">
        <v>0</v>
      </c>
      <c r="DR30" s="6">
        <v>0</v>
      </c>
      <c r="DS30" s="6">
        <v>0</v>
      </c>
      <c r="DT30" s="6">
        <v>1</v>
      </c>
      <c r="DU30" s="6">
        <v>1</v>
      </c>
      <c r="DV30" s="7">
        <v>0</v>
      </c>
      <c r="DW30" s="5">
        <v>0</v>
      </c>
      <c r="DX30" s="6">
        <v>0</v>
      </c>
      <c r="DY30" s="6">
        <v>1</v>
      </c>
      <c r="DZ30" s="6">
        <v>1</v>
      </c>
      <c r="EA30" s="6">
        <v>1</v>
      </c>
      <c r="EB30" s="6">
        <v>1</v>
      </c>
      <c r="EC30" s="6">
        <v>0</v>
      </c>
      <c r="ED30" s="7">
        <v>0</v>
      </c>
      <c r="EE30" s="5">
        <v>0</v>
      </c>
      <c r="EF30" s="6">
        <v>0</v>
      </c>
      <c r="EG30" s="6">
        <v>1</v>
      </c>
      <c r="EH30" s="6">
        <v>1</v>
      </c>
      <c r="EI30" s="6">
        <v>1</v>
      </c>
      <c r="EJ30" s="6">
        <v>1</v>
      </c>
      <c r="EK30" s="6">
        <v>0</v>
      </c>
      <c r="EL30" s="7">
        <v>0</v>
      </c>
      <c r="EM30" s="5">
        <v>0</v>
      </c>
      <c r="EN30" s="6">
        <v>0</v>
      </c>
      <c r="EO30" s="6">
        <v>1</v>
      </c>
      <c r="EP30" s="6">
        <v>1</v>
      </c>
      <c r="EQ30" s="6">
        <v>1</v>
      </c>
      <c r="ER30" s="6">
        <v>1</v>
      </c>
      <c r="ES30" s="6">
        <v>0</v>
      </c>
      <c r="ET30" s="7">
        <v>0</v>
      </c>
      <c r="EU30" s="5">
        <v>0</v>
      </c>
      <c r="EV30" s="6">
        <v>0</v>
      </c>
      <c r="EW30" s="6">
        <v>0</v>
      </c>
      <c r="EX30" s="6">
        <v>1</v>
      </c>
      <c r="EY30" s="6">
        <v>1</v>
      </c>
      <c r="EZ30" s="6">
        <v>0</v>
      </c>
      <c r="FA30" s="6">
        <v>0</v>
      </c>
      <c r="FB30" s="7">
        <v>0</v>
      </c>
      <c r="FC30" s="5">
        <v>0</v>
      </c>
      <c r="FD30" s="6">
        <v>0</v>
      </c>
      <c r="FE30" s="6">
        <v>1</v>
      </c>
      <c r="FF30" s="6">
        <v>1</v>
      </c>
      <c r="FG30" s="6">
        <v>1</v>
      </c>
      <c r="FH30" s="6">
        <v>1</v>
      </c>
      <c r="FI30" s="6">
        <v>0</v>
      </c>
      <c r="FJ30" s="7">
        <v>0</v>
      </c>
      <c r="FK30" s="5">
        <v>0</v>
      </c>
      <c r="FL30" s="6">
        <v>0</v>
      </c>
      <c r="FM30" s="6">
        <v>1</v>
      </c>
      <c r="FN30" s="6">
        <v>1</v>
      </c>
      <c r="FO30" s="6">
        <v>1</v>
      </c>
      <c r="FP30" s="6">
        <v>1</v>
      </c>
      <c r="FQ30" s="6">
        <v>0</v>
      </c>
      <c r="FR30" s="7">
        <v>0</v>
      </c>
      <c r="FS30" s="5">
        <v>0</v>
      </c>
      <c r="FT30" s="6">
        <v>0</v>
      </c>
      <c r="FU30" s="6">
        <v>1</v>
      </c>
      <c r="FV30" s="6">
        <v>1</v>
      </c>
      <c r="FW30" s="6">
        <v>1</v>
      </c>
      <c r="FX30" s="6">
        <v>1</v>
      </c>
      <c r="FY30" s="6">
        <v>0</v>
      </c>
      <c r="FZ30" s="7">
        <v>0</v>
      </c>
      <c r="GA30" s="5">
        <v>0</v>
      </c>
      <c r="GB30" s="6">
        <v>0</v>
      </c>
      <c r="GC30" s="6">
        <v>1</v>
      </c>
      <c r="GD30" s="6">
        <v>1</v>
      </c>
      <c r="GE30" s="6">
        <v>1</v>
      </c>
      <c r="GF30" s="6">
        <v>1</v>
      </c>
      <c r="GG30" s="6">
        <v>0</v>
      </c>
      <c r="GH30" s="7">
        <v>0</v>
      </c>
      <c r="GI30" s="5">
        <v>0</v>
      </c>
      <c r="GJ30" s="6">
        <v>1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7">
        <v>0</v>
      </c>
      <c r="GQ30" s="5">
        <v>0</v>
      </c>
      <c r="GR30" s="6">
        <v>0</v>
      </c>
      <c r="GS30" s="6">
        <v>0</v>
      </c>
      <c r="GT30" s="6">
        <v>0</v>
      </c>
      <c r="GU30" s="6">
        <v>0</v>
      </c>
      <c r="GV30" s="6">
        <v>1</v>
      </c>
      <c r="GW30" s="6">
        <v>1</v>
      </c>
      <c r="GX30" s="7">
        <v>0</v>
      </c>
      <c r="GY30" s="5">
        <v>0</v>
      </c>
      <c r="GZ30" s="6">
        <v>0</v>
      </c>
      <c r="HA30" s="6">
        <v>1</v>
      </c>
      <c r="HB30" s="6">
        <v>1</v>
      </c>
      <c r="HC30" s="6">
        <v>1</v>
      </c>
      <c r="HD30" s="6">
        <v>1</v>
      </c>
      <c r="HE30" s="6">
        <v>0</v>
      </c>
      <c r="HF30" s="7">
        <v>0</v>
      </c>
      <c r="HG30" s="5">
        <v>0</v>
      </c>
      <c r="HH30" s="6">
        <v>1</v>
      </c>
      <c r="HI30" s="6">
        <v>1</v>
      </c>
      <c r="HJ30" s="6">
        <v>0</v>
      </c>
      <c r="HK30" s="6">
        <v>0</v>
      </c>
      <c r="HL30" s="6">
        <v>0</v>
      </c>
      <c r="HM30" s="6">
        <v>0</v>
      </c>
      <c r="HN30" s="7">
        <v>0</v>
      </c>
      <c r="HO30" s="5">
        <v>0</v>
      </c>
      <c r="HP30" s="6">
        <v>0</v>
      </c>
      <c r="HQ30" s="6">
        <v>1</v>
      </c>
      <c r="HR30" s="6">
        <v>1</v>
      </c>
      <c r="HS30" s="6">
        <v>1</v>
      </c>
      <c r="HT30" s="6">
        <v>1</v>
      </c>
      <c r="HU30" s="6">
        <v>0</v>
      </c>
      <c r="HV30" s="7">
        <v>0</v>
      </c>
      <c r="HW30" s="5">
        <v>0</v>
      </c>
      <c r="HX30" s="6">
        <v>0</v>
      </c>
      <c r="HY30" s="6">
        <v>1</v>
      </c>
      <c r="HZ30" s="6">
        <v>1</v>
      </c>
      <c r="IA30" s="6">
        <v>1</v>
      </c>
      <c r="IB30" s="6">
        <v>1</v>
      </c>
      <c r="IC30" s="6">
        <v>0</v>
      </c>
      <c r="ID30" s="7">
        <v>0</v>
      </c>
      <c r="IE30" s="5">
        <v>0</v>
      </c>
      <c r="IF30" s="6">
        <v>0</v>
      </c>
      <c r="IG30" s="6">
        <v>1</v>
      </c>
      <c r="IH30" s="6">
        <v>1</v>
      </c>
      <c r="II30" s="6">
        <v>1</v>
      </c>
      <c r="IJ30" s="6">
        <v>1</v>
      </c>
      <c r="IK30" s="6">
        <v>0</v>
      </c>
      <c r="IL30" s="7">
        <v>0</v>
      </c>
      <c r="IM30" s="5">
        <v>0</v>
      </c>
      <c r="IN30" s="6">
        <v>0</v>
      </c>
      <c r="IO30" s="6">
        <v>0</v>
      </c>
      <c r="IP30" s="6">
        <v>0</v>
      </c>
      <c r="IQ30" s="6">
        <v>0</v>
      </c>
      <c r="IR30" s="6">
        <v>1</v>
      </c>
      <c r="IS30" s="6">
        <v>1</v>
      </c>
      <c r="IT30" s="7">
        <v>0</v>
      </c>
    </row>
    <row r="31" spans="1:254" x14ac:dyDescent="0.2">
      <c r="N31" s="24"/>
      <c r="O31" s="5">
        <v>0</v>
      </c>
      <c r="P31" s="6">
        <v>1</v>
      </c>
      <c r="Q31" s="6">
        <v>1</v>
      </c>
      <c r="R31" s="6">
        <v>0</v>
      </c>
      <c r="S31" s="6">
        <v>0</v>
      </c>
      <c r="T31" s="6">
        <v>0</v>
      </c>
      <c r="U31" s="6">
        <v>0</v>
      </c>
      <c r="V31" s="7">
        <v>0</v>
      </c>
      <c r="W31" s="5">
        <v>0</v>
      </c>
      <c r="X31" s="6">
        <v>0</v>
      </c>
      <c r="Y31" s="6">
        <v>1</v>
      </c>
      <c r="Z31" s="6">
        <v>1</v>
      </c>
      <c r="AA31" s="6">
        <v>1</v>
      </c>
      <c r="AB31" s="6">
        <v>1</v>
      </c>
      <c r="AC31" s="6">
        <v>0</v>
      </c>
      <c r="AD31" s="7">
        <v>0</v>
      </c>
      <c r="AE31" s="5">
        <v>0</v>
      </c>
      <c r="AF31" s="6">
        <v>0</v>
      </c>
      <c r="AG31" s="6">
        <v>1</v>
      </c>
      <c r="AH31" s="6">
        <v>1</v>
      </c>
      <c r="AI31" s="6">
        <v>1</v>
      </c>
      <c r="AJ31" s="6">
        <v>1</v>
      </c>
      <c r="AK31" s="6">
        <v>0</v>
      </c>
      <c r="AL31" s="7">
        <v>0</v>
      </c>
      <c r="AM31" s="5">
        <v>0</v>
      </c>
      <c r="AN31" s="6">
        <v>0</v>
      </c>
      <c r="AO31" s="6">
        <v>1</v>
      </c>
      <c r="AP31" s="6">
        <v>1</v>
      </c>
      <c r="AQ31" s="6">
        <v>1</v>
      </c>
      <c r="AR31" s="6">
        <v>1</v>
      </c>
      <c r="AS31" s="6">
        <v>0</v>
      </c>
      <c r="AT31" s="7">
        <v>0</v>
      </c>
      <c r="AU31" s="5">
        <v>0</v>
      </c>
      <c r="AV31" s="6">
        <v>0</v>
      </c>
      <c r="AW31" s="6">
        <v>1</v>
      </c>
      <c r="AX31" s="6">
        <v>1</v>
      </c>
      <c r="AY31" s="6">
        <v>1</v>
      </c>
      <c r="AZ31" s="6">
        <v>1</v>
      </c>
      <c r="BA31" s="6">
        <v>0</v>
      </c>
      <c r="BB31" s="7">
        <v>0</v>
      </c>
      <c r="BC31" s="5">
        <v>0</v>
      </c>
      <c r="BD31" s="6">
        <v>0</v>
      </c>
      <c r="BE31" s="6">
        <v>1</v>
      </c>
      <c r="BF31" s="6">
        <v>1</v>
      </c>
      <c r="BG31" s="6">
        <v>1</v>
      </c>
      <c r="BH31" s="6">
        <v>1</v>
      </c>
      <c r="BI31" s="6">
        <v>0</v>
      </c>
      <c r="BJ31" s="7">
        <v>0</v>
      </c>
      <c r="BK31" s="5">
        <v>0</v>
      </c>
      <c r="BL31" s="6">
        <v>0</v>
      </c>
      <c r="BM31" s="6">
        <v>1</v>
      </c>
      <c r="BN31" s="6">
        <v>1</v>
      </c>
      <c r="BO31" s="6">
        <v>1</v>
      </c>
      <c r="BP31" s="6">
        <v>1</v>
      </c>
      <c r="BQ31" s="6">
        <v>0</v>
      </c>
      <c r="BR31" s="7">
        <v>0</v>
      </c>
      <c r="BS31" s="5">
        <v>0</v>
      </c>
      <c r="BT31" s="6">
        <v>0</v>
      </c>
      <c r="BU31" s="6">
        <v>1</v>
      </c>
      <c r="BV31" s="6">
        <v>1</v>
      </c>
      <c r="BW31" s="6">
        <v>1</v>
      </c>
      <c r="BX31" s="6">
        <v>1</v>
      </c>
      <c r="BY31" s="6">
        <v>0</v>
      </c>
      <c r="BZ31" s="7">
        <v>0</v>
      </c>
      <c r="CA31" s="5">
        <v>0</v>
      </c>
      <c r="CB31" s="6">
        <v>0</v>
      </c>
      <c r="CC31" s="6">
        <v>1</v>
      </c>
      <c r="CD31" s="6">
        <v>1</v>
      </c>
      <c r="CE31" s="6">
        <v>1</v>
      </c>
      <c r="CF31" s="6">
        <v>1</v>
      </c>
      <c r="CG31" s="6">
        <v>0</v>
      </c>
      <c r="CH31" s="7">
        <v>0</v>
      </c>
      <c r="CI31" s="5">
        <v>0</v>
      </c>
      <c r="CJ31" s="6">
        <v>0</v>
      </c>
      <c r="CK31" s="6">
        <v>0</v>
      </c>
      <c r="CL31" s="6">
        <v>1</v>
      </c>
      <c r="CM31" s="6">
        <v>1</v>
      </c>
      <c r="CN31" s="6">
        <v>0</v>
      </c>
      <c r="CO31" s="6">
        <v>0</v>
      </c>
      <c r="CP31" s="7">
        <v>0</v>
      </c>
      <c r="CQ31" s="5">
        <v>0</v>
      </c>
      <c r="CR31" s="6">
        <v>0</v>
      </c>
      <c r="CS31" s="6">
        <v>1</v>
      </c>
      <c r="CT31" s="6">
        <v>1</v>
      </c>
      <c r="CU31" s="6">
        <v>1</v>
      </c>
      <c r="CV31" s="6">
        <v>1</v>
      </c>
      <c r="CW31" s="6">
        <v>0</v>
      </c>
      <c r="CX31" s="7">
        <v>0</v>
      </c>
      <c r="CY31" s="5">
        <v>0</v>
      </c>
      <c r="CZ31" s="6">
        <v>0</v>
      </c>
      <c r="DA31" s="6">
        <v>1</v>
      </c>
      <c r="DB31" s="6">
        <v>1</v>
      </c>
      <c r="DC31" s="6">
        <v>1</v>
      </c>
      <c r="DD31" s="6">
        <v>1</v>
      </c>
      <c r="DE31" s="6">
        <v>0</v>
      </c>
      <c r="DF31" s="7">
        <v>0</v>
      </c>
      <c r="DG31" s="5">
        <v>0</v>
      </c>
      <c r="DH31" s="6">
        <v>0</v>
      </c>
      <c r="DI31" s="6">
        <v>1</v>
      </c>
      <c r="DJ31" s="6">
        <v>1</v>
      </c>
      <c r="DK31" s="6">
        <v>1</v>
      </c>
      <c r="DL31" s="6">
        <v>1</v>
      </c>
      <c r="DM31" s="6">
        <v>0</v>
      </c>
      <c r="DN31" s="7">
        <v>0</v>
      </c>
      <c r="DO31" s="5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7">
        <v>0</v>
      </c>
      <c r="DW31" s="5">
        <v>0</v>
      </c>
      <c r="DX31" s="6">
        <v>0</v>
      </c>
      <c r="DY31" s="6">
        <v>1</v>
      </c>
      <c r="DZ31" s="6">
        <v>1</v>
      </c>
      <c r="EA31" s="6">
        <v>1</v>
      </c>
      <c r="EB31" s="6">
        <v>1</v>
      </c>
      <c r="EC31" s="6">
        <v>0</v>
      </c>
      <c r="ED31" s="7">
        <v>0</v>
      </c>
      <c r="EE31" s="5">
        <v>0</v>
      </c>
      <c r="EF31" s="6">
        <v>0</v>
      </c>
      <c r="EG31" s="6">
        <v>1</v>
      </c>
      <c r="EH31" s="6">
        <v>1</v>
      </c>
      <c r="EI31" s="6">
        <v>1</v>
      </c>
      <c r="EJ31" s="6">
        <v>1</v>
      </c>
      <c r="EK31" s="6">
        <v>0</v>
      </c>
      <c r="EL31" s="7">
        <v>0</v>
      </c>
      <c r="EM31" s="5">
        <v>0</v>
      </c>
      <c r="EN31" s="6">
        <v>0</v>
      </c>
      <c r="EO31" s="6">
        <v>1</v>
      </c>
      <c r="EP31" s="6">
        <v>1</v>
      </c>
      <c r="EQ31" s="6">
        <v>1</v>
      </c>
      <c r="ER31" s="6">
        <v>1</v>
      </c>
      <c r="ES31" s="6">
        <v>0</v>
      </c>
      <c r="ET31" s="7">
        <v>0</v>
      </c>
      <c r="EU31" s="5">
        <v>0</v>
      </c>
      <c r="EV31" s="6">
        <v>0</v>
      </c>
      <c r="EW31" s="6">
        <v>0</v>
      </c>
      <c r="EX31" s="6">
        <v>1</v>
      </c>
      <c r="EY31" s="6">
        <v>1</v>
      </c>
      <c r="EZ31" s="6">
        <v>0</v>
      </c>
      <c r="FA31" s="6">
        <v>0</v>
      </c>
      <c r="FB31" s="7">
        <v>0</v>
      </c>
      <c r="FC31" s="5">
        <v>0</v>
      </c>
      <c r="FD31" s="6">
        <v>0</v>
      </c>
      <c r="FE31" s="6">
        <v>1</v>
      </c>
      <c r="FF31" s="6">
        <v>1</v>
      </c>
      <c r="FG31" s="6">
        <v>1</v>
      </c>
      <c r="FH31" s="6">
        <v>1</v>
      </c>
      <c r="FI31" s="6">
        <v>0</v>
      </c>
      <c r="FJ31" s="7">
        <v>0</v>
      </c>
      <c r="FK31" s="5">
        <v>0</v>
      </c>
      <c r="FL31" s="6">
        <v>0</v>
      </c>
      <c r="FM31" s="6">
        <v>1</v>
      </c>
      <c r="FN31" s="6">
        <v>1</v>
      </c>
      <c r="FO31" s="6">
        <v>1</v>
      </c>
      <c r="FP31" s="6">
        <v>1</v>
      </c>
      <c r="FQ31" s="6">
        <v>0</v>
      </c>
      <c r="FR31" s="7">
        <v>0</v>
      </c>
      <c r="FS31" s="5">
        <v>0</v>
      </c>
      <c r="FT31" s="6">
        <v>0</v>
      </c>
      <c r="FU31" s="6">
        <v>1</v>
      </c>
      <c r="FV31" s="6">
        <v>1</v>
      </c>
      <c r="FW31" s="6">
        <v>1</v>
      </c>
      <c r="FX31" s="6">
        <v>1</v>
      </c>
      <c r="FY31" s="6">
        <v>0</v>
      </c>
      <c r="FZ31" s="7">
        <v>0</v>
      </c>
      <c r="GA31" s="5">
        <v>0</v>
      </c>
      <c r="GB31" s="6">
        <v>0</v>
      </c>
      <c r="GC31" s="6">
        <v>1</v>
      </c>
      <c r="GD31" s="6">
        <v>1</v>
      </c>
      <c r="GE31" s="6">
        <v>1</v>
      </c>
      <c r="GF31" s="6">
        <v>1</v>
      </c>
      <c r="GG31" s="6">
        <v>0</v>
      </c>
      <c r="GH31" s="7">
        <v>0</v>
      </c>
      <c r="GI31" s="5">
        <v>0</v>
      </c>
      <c r="GJ31" s="6">
        <v>1</v>
      </c>
      <c r="GK31" s="6">
        <v>1</v>
      </c>
      <c r="GL31" s="6">
        <v>0</v>
      </c>
      <c r="GM31" s="6">
        <v>0</v>
      </c>
      <c r="GN31" s="6">
        <v>0</v>
      </c>
      <c r="GO31" s="6">
        <v>0</v>
      </c>
      <c r="GP31" s="7">
        <v>0</v>
      </c>
      <c r="GQ31" s="5">
        <v>0</v>
      </c>
      <c r="GR31" s="6">
        <v>0</v>
      </c>
      <c r="GS31" s="6">
        <v>0</v>
      </c>
      <c r="GT31" s="6">
        <v>0</v>
      </c>
      <c r="GU31" s="6">
        <v>0</v>
      </c>
      <c r="GV31" s="6">
        <v>1</v>
      </c>
      <c r="GW31" s="6">
        <v>1</v>
      </c>
      <c r="GX31" s="7">
        <v>0</v>
      </c>
      <c r="GY31" s="5">
        <v>0</v>
      </c>
      <c r="GZ31" s="6">
        <v>0</v>
      </c>
      <c r="HA31" s="6">
        <v>1</v>
      </c>
      <c r="HB31" s="6">
        <v>1</v>
      </c>
      <c r="HC31" s="6">
        <v>1</v>
      </c>
      <c r="HD31" s="6">
        <v>1</v>
      </c>
      <c r="HE31" s="6">
        <v>0</v>
      </c>
      <c r="HF31" s="7">
        <v>0</v>
      </c>
      <c r="HG31" s="5">
        <v>0</v>
      </c>
      <c r="HH31" s="6">
        <v>1</v>
      </c>
      <c r="HI31" s="6">
        <v>1</v>
      </c>
      <c r="HJ31" s="6">
        <v>0</v>
      </c>
      <c r="HK31" s="6">
        <v>0</v>
      </c>
      <c r="HL31" s="6">
        <v>0</v>
      </c>
      <c r="HM31" s="6">
        <v>0</v>
      </c>
      <c r="HN31" s="7">
        <v>0</v>
      </c>
      <c r="HO31" s="5">
        <v>0</v>
      </c>
      <c r="HP31" s="6">
        <v>0</v>
      </c>
      <c r="HQ31" s="6">
        <v>1</v>
      </c>
      <c r="HR31" s="6">
        <v>1</v>
      </c>
      <c r="HS31" s="6">
        <v>1</v>
      </c>
      <c r="HT31" s="6">
        <v>1</v>
      </c>
      <c r="HU31" s="6">
        <v>0</v>
      </c>
      <c r="HV31" s="7">
        <v>0</v>
      </c>
      <c r="HW31" s="5">
        <v>0</v>
      </c>
      <c r="HX31" s="6">
        <v>0</v>
      </c>
      <c r="HY31" s="6">
        <v>1</v>
      </c>
      <c r="HZ31" s="6">
        <v>1</v>
      </c>
      <c r="IA31" s="6">
        <v>1</v>
      </c>
      <c r="IB31" s="6">
        <v>1</v>
      </c>
      <c r="IC31" s="6">
        <v>0</v>
      </c>
      <c r="ID31" s="7">
        <v>0</v>
      </c>
      <c r="IE31" s="5">
        <v>0</v>
      </c>
      <c r="IF31" s="6">
        <v>0</v>
      </c>
      <c r="IG31" s="6">
        <v>1</v>
      </c>
      <c r="IH31" s="6">
        <v>1</v>
      </c>
      <c r="II31" s="6">
        <v>1</v>
      </c>
      <c r="IJ31" s="6">
        <v>1</v>
      </c>
      <c r="IK31" s="6">
        <v>0</v>
      </c>
      <c r="IL31" s="7">
        <v>0</v>
      </c>
      <c r="IM31" s="5">
        <v>0</v>
      </c>
      <c r="IN31" s="6">
        <v>0</v>
      </c>
      <c r="IO31" s="6">
        <v>0</v>
      </c>
      <c r="IP31" s="6">
        <v>0</v>
      </c>
      <c r="IQ31" s="6">
        <v>0</v>
      </c>
      <c r="IR31" s="6">
        <v>1</v>
      </c>
      <c r="IS31" s="6">
        <v>1</v>
      </c>
      <c r="IT31" s="7">
        <v>0</v>
      </c>
    </row>
    <row r="32" spans="1:254" x14ac:dyDescent="0.2">
      <c r="A32" s="17" t="s">
        <v>2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N32" s="24"/>
      <c r="O32" s="5">
        <v>0</v>
      </c>
      <c r="P32" s="6">
        <v>1</v>
      </c>
      <c r="Q32" s="6">
        <v>1</v>
      </c>
      <c r="R32" s="6">
        <v>0</v>
      </c>
      <c r="S32" s="6">
        <v>0</v>
      </c>
      <c r="T32" s="6">
        <v>0</v>
      </c>
      <c r="U32" s="6">
        <v>0</v>
      </c>
      <c r="V32" s="7">
        <v>0</v>
      </c>
      <c r="W32" s="5">
        <v>0</v>
      </c>
      <c r="X32" s="6">
        <v>0</v>
      </c>
      <c r="Y32" s="6">
        <v>0</v>
      </c>
      <c r="Z32" s="6">
        <v>1</v>
      </c>
      <c r="AA32" s="6">
        <v>1</v>
      </c>
      <c r="AB32" s="6">
        <v>0</v>
      </c>
      <c r="AC32" s="6">
        <v>0</v>
      </c>
      <c r="AD32" s="7">
        <v>0</v>
      </c>
      <c r="AE32" s="5">
        <v>0</v>
      </c>
      <c r="AF32" s="6">
        <v>0</v>
      </c>
      <c r="AG32" s="6">
        <v>0</v>
      </c>
      <c r="AH32" s="6">
        <v>1</v>
      </c>
      <c r="AI32" s="6">
        <v>1</v>
      </c>
      <c r="AJ32" s="6">
        <v>0</v>
      </c>
      <c r="AK32" s="6">
        <v>0</v>
      </c>
      <c r="AL32" s="7">
        <v>0</v>
      </c>
      <c r="AM32" s="5">
        <v>0</v>
      </c>
      <c r="AN32" s="6">
        <v>0</v>
      </c>
      <c r="AO32" s="6">
        <v>0</v>
      </c>
      <c r="AP32" s="6">
        <v>1</v>
      </c>
      <c r="AQ32" s="6">
        <v>1</v>
      </c>
      <c r="AR32" s="6">
        <v>0</v>
      </c>
      <c r="AS32" s="6">
        <v>0</v>
      </c>
      <c r="AT32" s="7">
        <v>0</v>
      </c>
      <c r="AU32" s="5">
        <v>0</v>
      </c>
      <c r="AV32" s="6">
        <v>0</v>
      </c>
      <c r="AW32" s="6">
        <v>0</v>
      </c>
      <c r="AX32" s="6">
        <v>1</v>
      </c>
      <c r="AY32" s="6">
        <v>1</v>
      </c>
      <c r="AZ32" s="6">
        <v>0</v>
      </c>
      <c r="BA32" s="6">
        <v>0</v>
      </c>
      <c r="BB32" s="7">
        <v>0</v>
      </c>
      <c r="BC32" s="5">
        <v>0</v>
      </c>
      <c r="BD32" s="6">
        <v>0</v>
      </c>
      <c r="BE32" s="6">
        <v>0</v>
      </c>
      <c r="BF32" s="6">
        <v>1</v>
      </c>
      <c r="BG32" s="6">
        <v>1</v>
      </c>
      <c r="BH32" s="6">
        <v>0</v>
      </c>
      <c r="BI32" s="6">
        <v>0</v>
      </c>
      <c r="BJ32" s="7">
        <v>0</v>
      </c>
      <c r="BK32" s="5">
        <v>0</v>
      </c>
      <c r="BL32" s="6">
        <v>0</v>
      </c>
      <c r="BM32" s="6">
        <v>0</v>
      </c>
      <c r="BN32" s="6">
        <v>1</v>
      </c>
      <c r="BO32" s="6">
        <v>1</v>
      </c>
      <c r="BP32" s="6">
        <v>0</v>
      </c>
      <c r="BQ32" s="6">
        <v>0</v>
      </c>
      <c r="BR32" s="7">
        <v>0</v>
      </c>
      <c r="BS32" s="5">
        <v>0</v>
      </c>
      <c r="BT32" s="6">
        <v>0</v>
      </c>
      <c r="BU32" s="6">
        <v>0</v>
      </c>
      <c r="BV32" s="6">
        <v>1</v>
      </c>
      <c r="BW32" s="6">
        <v>1</v>
      </c>
      <c r="BX32" s="6">
        <v>0</v>
      </c>
      <c r="BY32" s="6">
        <v>0</v>
      </c>
      <c r="BZ32" s="7">
        <v>0</v>
      </c>
      <c r="CA32" s="5">
        <v>0</v>
      </c>
      <c r="CB32" s="6">
        <v>0</v>
      </c>
      <c r="CC32" s="6">
        <v>0</v>
      </c>
      <c r="CD32" s="6">
        <v>1</v>
      </c>
      <c r="CE32" s="6">
        <v>1</v>
      </c>
      <c r="CF32" s="6">
        <v>0</v>
      </c>
      <c r="CG32" s="6">
        <v>0</v>
      </c>
      <c r="CH32" s="7">
        <v>0</v>
      </c>
      <c r="CI32" s="5">
        <v>0</v>
      </c>
      <c r="CJ32" s="6">
        <v>0</v>
      </c>
      <c r="CK32" s="6">
        <v>0</v>
      </c>
      <c r="CL32" s="6">
        <v>1</v>
      </c>
      <c r="CM32" s="6">
        <v>1</v>
      </c>
      <c r="CN32" s="6">
        <v>0</v>
      </c>
      <c r="CO32" s="6">
        <v>0</v>
      </c>
      <c r="CP32" s="7">
        <v>0</v>
      </c>
      <c r="CQ32" s="5">
        <v>0</v>
      </c>
      <c r="CR32" s="6">
        <v>0</v>
      </c>
      <c r="CS32" s="6">
        <v>0</v>
      </c>
      <c r="CT32" s="6">
        <v>1</v>
      </c>
      <c r="CU32" s="6">
        <v>1</v>
      </c>
      <c r="CV32" s="6">
        <v>0</v>
      </c>
      <c r="CW32" s="6">
        <v>0</v>
      </c>
      <c r="CX32" s="7">
        <v>0</v>
      </c>
      <c r="CY32" s="5">
        <v>0</v>
      </c>
      <c r="CZ32" s="6">
        <v>0</v>
      </c>
      <c r="DA32" s="6">
        <v>0</v>
      </c>
      <c r="DB32" s="6">
        <v>1</v>
      </c>
      <c r="DC32" s="6">
        <v>1</v>
      </c>
      <c r="DD32" s="6">
        <v>0</v>
      </c>
      <c r="DE32" s="6">
        <v>0</v>
      </c>
      <c r="DF32" s="7">
        <v>0</v>
      </c>
      <c r="DG32" s="5">
        <v>0</v>
      </c>
      <c r="DH32" s="6">
        <v>0</v>
      </c>
      <c r="DI32" s="6">
        <v>0</v>
      </c>
      <c r="DJ32" s="6">
        <v>1</v>
      </c>
      <c r="DK32" s="6">
        <v>1</v>
      </c>
      <c r="DL32" s="6">
        <v>0</v>
      </c>
      <c r="DM32" s="6">
        <v>0</v>
      </c>
      <c r="DN32" s="7">
        <v>0</v>
      </c>
      <c r="DO32" s="5">
        <v>0</v>
      </c>
      <c r="DP32" s="6">
        <v>0</v>
      </c>
      <c r="DQ32" s="6">
        <v>0</v>
      </c>
      <c r="DR32" s="6">
        <v>0</v>
      </c>
      <c r="DS32" s="6">
        <v>0</v>
      </c>
      <c r="DT32" s="6">
        <v>1</v>
      </c>
      <c r="DU32" s="6">
        <v>1</v>
      </c>
      <c r="DV32" s="7">
        <v>0</v>
      </c>
      <c r="DW32" s="5">
        <v>0</v>
      </c>
      <c r="DX32" s="6">
        <v>0</v>
      </c>
      <c r="DY32" s="6">
        <v>0</v>
      </c>
      <c r="DZ32" s="6">
        <v>1</v>
      </c>
      <c r="EA32" s="6">
        <v>1</v>
      </c>
      <c r="EB32" s="6">
        <v>0</v>
      </c>
      <c r="EC32" s="6">
        <v>0</v>
      </c>
      <c r="ED32" s="7">
        <v>0</v>
      </c>
      <c r="EE32" s="5">
        <v>0</v>
      </c>
      <c r="EF32" s="6">
        <v>0</v>
      </c>
      <c r="EG32" s="6">
        <v>0</v>
      </c>
      <c r="EH32" s="6">
        <v>1</v>
      </c>
      <c r="EI32" s="6">
        <v>1</v>
      </c>
      <c r="EJ32" s="6">
        <v>0</v>
      </c>
      <c r="EK32" s="6">
        <v>0</v>
      </c>
      <c r="EL32" s="7">
        <v>0</v>
      </c>
      <c r="EM32" s="5">
        <v>0</v>
      </c>
      <c r="EN32" s="6">
        <v>0</v>
      </c>
      <c r="EO32" s="6">
        <v>0</v>
      </c>
      <c r="EP32" s="6">
        <v>1</v>
      </c>
      <c r="EQ32" s="6">
        <v>1</v>
      </c>
      <c r="ER32" s="6">
        <v>0</v>
      </c>
      <c r="ES32" s="6">
        <v>0</v>
      </c>
      <c r="ET32" s="7">
        <v>0</v>
      </c>
      <c r="EU32" s="5">
        <v>0</v>
      </c>
      <c r="EV32" s="6">
        <v>0</v>
      </c>
      <c r="EW32" s="6">
        <v>0</v>
      </c>
      <c r="EX32" s="6">
        <v>1</v>
      </c>
      <c r="EY32" s="6">
        <v>1</v>
      </c>
      <c r="EZ32" s="6">
        <v>0</v>
      </c>
      <c r="FA32" s="6">
        <v>0</v>
      </c>
      <c r="FB32" s="7">
        <v>0</v>
      </c>
      <c r="FC32" s="5">
        <v>0</v>
      </c>
      <c r="FD32" s="6">
        <v>0</v>
      </c>
      <c r="FE32" s="6">
        <v>0</v>
      </c>
      <c r="FF32" s="6">
        <v>1</v>
      </c>
      <c r="FG32" s="6">
        <v>1</v>
      </c>
      <c r="FH32" s="6">
        <v>0</v>
      </c>
      <c r="FI32" s="6">
        <v>0</v>
      </c>
      <c r="FJ32" s="7">
        <v>0</v>
      </c>
      <c r="FK32" s="5">
        <v>0</v>
      </c>
      <c r="FL32" s="6">
        <v>0</v>
      </c>
      <c r="FM32" s="6">
        <v>0</v>
      </c>
      <c r="FN32" s="6">
        <v>1</v>
      </c>
      <c r="FO32" s="6">
        <v>1</v>
      </c>
      <c r="FP32" s="6">
        <v>0</v>
      </c>
      <c r="FQ32" s="6">
        <v>0</v>
      </c>
      <c r="FR32" s="7">
        <v>0</v>
      </c>
      <c r="FS32" s="5">
        <v>0</v>
      </c>
      <c r="FT32" s="6">
        <v>0</v>
      </c>
      <c r="FU32" s="6">
        <v>0</v>
      </c>
      <c r="FV32" s="6">
        <v>1</v>
      </c>
      <c r="FW32" s="6">
        <v>1</v>
      </c>
      <c r="FX32" s="6">
        <v>0</v>
      </c>
      <c r="FY32" s="6">
        <v>0</v>
      </c>
      <c r="FZ32" s="7">
        <v>0</v>
      </c>
      <c r="GA32" s="5">
        <v>0</v>
      </c>
      <c r="GB32" s="6">
        <v>0</v>
      </c>
      <c r="GC32" s="6">
        <v>0</v>
      </c>
      <c r="GD32" s="6">
        <v>1</v>
      </c>
      <c r="GE32" s="6">
        <v>1</v>
      </c>
      <c r="GF32" s="6">
        <v>0</v>
      </c>
      <c r="GG32" s="6">
        <v>0</v>
      </c>
      <c r="GH32" s="7">
        <v>0</v>
      </c>
      <c r="GI32" s="5">
        <v>0</v>
      </c>
      <c r="GJ32" s="6">
        <v>1</v>
      </c>
      <c r="GK32" s="6">
        <v>1</v>
      </c>
      <c r="GL32" s="6">
        <v>1</v>
      </c>
      <c r="GM32" s="6">
        <v>1</v>
      </c>
      <c r="GN32" s="6">
        <v>1</v>
      </c>
      <c r="GO32" s="6">
        <v>1</v>
      </c>
      <c r="GP32" s="7">
        <v>1</v>
      </c>
      <c r="GQ32" s="5">
        <v>1</v>
      </c>
      <c r="GR32" s="6">
        <v>1</v>
      </c>
      <c r="GS32" s="6">
        <v>1</v>
      </c>
      <c r="GT32" s="6">
        <v>1</v>
      </c>
      <c r="GU32" s="6">
        <v>1</v>
      </c>
      <c r="GV32" s="6">
        <v>1</v>
      </c>
      <c r="GW32" s="6">
        <v>1</v>
      </c>
      <c r="GX32" s="7">
        <v>0</v>
      </c>
      <c r="GY32" s="5">
        <v>0</v>
      </c>
      <c r="GZ32" s="6">
        <v>0</v>
      </c>
      <c r="HA32" s="6">
        <v>0</v>
      </c>
      <c r="HB32" s="6">
        <v>1</v>
      </c>
      <c r="HC32" s="6">
        <v>1</v>
      </c>
      <c r="HD32" s="6">
        <v>0</v>
      </c>
      <c r="HE32" s="6">
        <v>0</v>
      </c>
      <c r="HF32" s="7">
        <v>0</v>
      </c>
      <c r="HG32" s="5">
        <v>0</v>
      </c>
      <c r="HH32" s="6">
        <v>1</v>
      </c>
      <c r="HI32" s="6">
        <v>1</v>
      </c>
      <c r="HJ32" s="6">
        <v>0</v>
      </c>
      <c r="HK32" s="6">
        <v>0</v>
      </c>
      <c r="HL32" s="6">
        <v>0</v>
      </c>
      <c r="HM32" s="6">
        <v>0</v>
      </c>
      <c r="HN32" s="7">
        <v>0</v>
      </c>
      <c r="HO32" s="5">
        <v>0</v>
      </c>
      <c r="HP32" s="6">
        <v>0</v>
      </c>
      <c r="HQ32" s="6">
        <v>0</v>
      </c>
      <c r="HR32" s="6">
        <v>1</v>
      </c>
      <c r="HS32" s="6">
        <v>1</v>
      </c>
      <c r="HT32" s="6">
        <v>0</v>
      </c>
      <c r="HU32" s="6">
        <v>0</v>
      </c>
      <c r="HV32" s="7">
        <v>0</v>
      </c>
      <c r="HW32" s="5">
        <v>0</v>
      </c>
      <c r="HX32" s="6">
        <v>0</v>
      </c>
      <c r="HY32" s="6">
        <v>0</v>
      </c>
      <c r="HZ32" s="6">
        <v>1</v>
      </c>
      <c r="IA32" s="6">
        <v>1</v>
      </c>
      <c r="IB32" s="6">
        <v>0</v>
      </c>
      <c r="IC32" s="6">
        <v>0</v>
      </c>
      <c r="ID32" s="7">
        <v>0</v>
      </c>
      <c r="IE32" s="5">
        <v>0</v>
      </c>
      <c r="IF32" s="6">
        <v>0</v>
      </c>
      <c r="IG32" s="6">
        <v>0</v>
      </c>
      <c r="IH32" s="6">
        <v>1</v>
      </c>
      <c r="II32" s="6">
        <v>1</v>
      </c>
      <c r="IJ32" s="6">
        <v>0</v>
      </c>
      <c r="IK32" s="6">
        <v>0</v>
      </c>
      <c r="IL32" s="7">
        <v>0</v>
      </c>
      <c r="IM32" s="5">
        <v>0</v>
      </c>
      <c r="IN32" s="6">
        <v>0</v>
      </c>
      <c r="IO32" s="6">
        <v>0</v>
      </c>
      <c r="IP32" s="6">
        <v>0</v>
      </c>
      <c r="IQ32" s="6">
        <v>0</v>
      </c>
      <c r="IR32" s="6">
        <v>1</v>
      </c>
      <c r="IS32" s="6">
        <v>1</v>
      </c>
      <c r="IT32" s="7">
        <v>0</v>
      </c>
    </row>
    <row r="33" spans="1:2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1</v>
      </c>
      <c r="H33" s="11">
        <v>0</v>
      </c>
      <c r="K33" s="1" t="str">
        <f xml:space="preserve"> DEC2HEX(IF(A33=1,128,0) + IF(B33=1,64,0)+IF(C33=1,32,0)+IF(D33=1,16,0)+IF(E33=1,8,0)+IF(F33=1,4,0)+IF(G33=1,2,0)+IF(H33=1,1,0),2)</f>
        <v>06</v>
      </c>
      <c r="L33" t="str">
        <f xml:space="preserve"> K33 &amp; " " &amp; K34 &amp; " " &amp; K35 &amp; " " &amp; K36 &amp; " " &amp; K37 &amp; " " &amp; K38 &amp; " " &amp; K39 &amp; " " &amp; K40</f>
        <v>06 06 06 06 06 FE FE 00</v>
      </c>
      <c r="M33" t="str">
        <f>DEC2HEX(128+HEX2DEC(24),2)</f>
        <v>A4</v>
      </c>
      <c r="N33" s="24"/>
      <c r="O33" s="5">
        <v>0</v>
      </c>
      <c r="P33" s="6">
        <v>1</v>
      </c>
      <c r="Q33" s="6">
        <v>1</v>
      </c>
      <c r="R33" s="6">
        <v>0</v>
      </c>
      <c r="S33" s="6">
        <v>0</v>
      </c>
      <c r="T33" s="6">
        <v>0</v>
      </c>
      <c r="U33" s="6">
        <v>0</v>
      </c>
      <c r="V33" s="7">
        <v>0</v>
      </c>
      <c r="W33" s="5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0</v>
      </c>
      <c r="AE33" s="5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5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7">
        <v>0</v>
      </c>
      <c r="AU33" s="5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7">
        <v>0</v>
      </c>
      <c r="BC33" s="5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7">
        <v>0</v>
      </c>
      <c r="BK33" s="5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7">
        <v>0</v>
      </c>
      <c r="BS33" s="5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7">
        <v>0</v>
      </c>
      <c r="CA33" s="5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7">
        <v>0</v>
      </c>
      <c r="CI33" s="5">
        <v>0</v>
      </c>
      <c r="CJ33" s="6">
        <v>0</v>
      </c>
      <c r="CK33" s="6">
        <v>0</v>
      </c>
      <c r="CL33" s="6">
        <v>1</v>
      </c>
      <c r="CM33" s="6">
        <v>1</v>
      </c>
      <c r="CN33" s="6">
        <v>0</v>
      </c>
      <c r="CO33" s="6">
        <v>0</v>
      </c>
      <c r="CP33" s="7">
        <v>0</v>
      </c>
      <c r="CQ33" s="5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7">
        <v>0</v>
      </c>
      <c r="CY33" s="5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7">
        <v>0</v>
      </c>
      <c r="DG33" s="5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7">
        <v>0</v>
      </c>
      <c r="DO33" s="5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1</v>
      </c>
      <c r="DV33" s="7">
        <v>0</v>
      </c>
      <c r="DW33" s="5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7">
        <v>0</v>
      </c>
      <c r="EE33" s="5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7">
        <v>0</v>
      </c>
      <c r="EM33" s="5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0</v>
      </c>
      <c r="EU33" s="5">
        <v>0</v>
      </c>
      <c r="EV33" s="6">
        <v>0</v>
      </c>
      <c r="EW33" s="6">
        <v>0</v>
      </c>
      <c r="EX33" s="6">
        <v>1</v>
      </c>
      <c r="EY33" s="6">
        <v>1</v>
      </c>
      <c r="EZ33" s="6">
        <v>0</v>
      </c>
      <c r="FA33" s="6">
        <v>0</v>
      </c>
      <c r="FB33" s="7">
        <v>0</v>
      </c>
      <c r="FC33" s="5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7">
        <v>0</v>
      </c>
      <c r="FK33" s="5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7">
        <v>0</v>
      </c>
      <c r="FS33" s="5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7">
        <v>0</v>
      </c>
      <c r="GA33" s="5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7">
        <v>0</v>
      </c>
      <c r="GI33" s="5">
        <v>0</v>
      </c>
      <c r="GJ33" s="6">
        <v>1</v>
      </c>
      <c r="GK33" s="6">
        <v>1</v>
      </c>
      <c r="GL33" s="6">
        <v>1</v>
      </c>
      <c r="GM33" s="6">
        <v>1</v>
      </c>
      <c r="GN33" s="6">
        <v>1</v>
      </c>
      <c r="GO33" s="6">
        <v>1</v>
      </c>
      <c r="GP33" s="7">
        <v>1</v>
      </c>
      <c r="GQ33" s="5">
        <v>1</v>
      </c>
      <c r="GR33" s="6">
        <v>1</v>
      </c>
      <c r="GS33" s="6">
        <v>1</v>
      </c>
      <c r="GT33" s="6">
        <v>1</v>
      </c>
      <c r="GU33" s="6">
        <v>1</v>
      </c>
      <c r="GV33" s="6">
        <v>1</v>
      </c>
      <c r="GW33" s="6">
        <v>1</v>
      </c>
      <c r="GX33" s="7">
        <v>0</v>
      </c>
      <c r="GY33" s="5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0</v>
      </c>
      <c r="HG33" s="5">
        <v>0</v>
      </c>
      <c r="HH33" s="6">
        <v>1</v>
      </c>
      <c r="HI33" s="6">
        <v>1</v>
      </c>
      <c r="HJ33" s="6">
        <v>0</v>
      </c>
      <c r="HK33" s="6">
        <v>0</v>
      </c>
      <c r="HL33" s="6">
        <v>0</v>
      </c>
      <c r="HM33" s="6">
        <v>0</v>
      </c>
      <c r="HN33" s="7">
        <v>0</v>
      </c>
      <c r="HO33" s="5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7">
        <v>0</v>
      </c>
      <c r="HW33" s="5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7">
        <v>0</v>
      </c>
      <c r="IE33" s="5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7">
        <v>0</v>
      </c>
      <c r="IM33" s="5">
        <v>0</v>
      </c>
      <c r="IN33" s="6">
        <v>0</v>
      </c>
      <c r="IO33" s="6">
        <v>0</v>
      </c>
      <c r="IP33" s="6">
        <v>0</v>
      </c>
      <c r="IQ33" s="6">
        <v>0</v>
      </c>
      <c r="IR33" s="6">
        <v>1</v>
      </c>
      <c r="IS33" s="6">
        <v>1</v>
      </c>
      <c r="IT33" s="7">
        <v>0</v>
      </c>
    </row>
    <row r="34" spans="1:2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 s="11">
        <v>0</v>
      </c>
      <c r="K34" s="1" t="str">
        <f t="shared" ref="K34:K40" si="3" xml:space="preserve"> DEC2HEX(IF(A34=1,128,0) + IF(B34=1,64,0)+IF(C34=1,32,0)+IF(D34=1,16,0)+IF(E34=1,8,0)+IF(F34=1,4,0)+IF(G34=1,2,0)+IF(H34=1,1,0),2)</f>
        <v>06</v>
      </c>
      <c r="N34" s="24"/>
      <c r="O34" s="8">
        <v>0</v>
      </c>
      <c r="P34" s="9">
        <v>1</v>
      </c>
      <c r="Q34" s="9">
        <v>1</v>
      </c>
      <c r="R34" s="9">
        <v>0</v>
      </c>
      <c r="S34" s="9">
        <v>0</v>
      </c>
      <c r="T34" s="9">
        <v>0</v>
      </c>
      <c r="U34" s="9">
        <v>0</v>
      </c>
      <c r="V34" s="10">
        <v>0</v>
      </c>
      <c r="W34" s="8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10">
        <v>0</v>
      </c>
      <c r="AE34" s="8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10">
        <v>0</v>
      </c>
      <c r="AM34" s="8">
        <v>0</v>
      </c>
      <c r="AN34" s="9">
        <v>0</v>
      </c>
      <c r="AO34" s="9">
        <v>0</v>
      </c>
      <c r="AP34" s="9">
        <v>0</v>
      </c>
      <c r="AQ34" s="9">
        <v>0</v>
      </c>
      <c r="AR34" s="9">
        <v>0</v>
      </c>
      <c r="AS34" s="9">
        <v>0</v>
      </c>
      <c r="AT34" s="10">
        <v>0</v>
      </c>
      <c r="AU34" s="8">
        <v>0</v>
      </c>
      <c r="AV34" s="9">
        <v>0</v>
      </c>
      <c r="AW34" s="9">
        <v>0</v>
      </c>
      <c r="AX34" s="9">
        <v>0</v>
      </c>
      <c r="AY34" s="9">
        <v>0</v>
      </c>
      <c r="AZ34" s="9">
        <v>0</v>
      </c>
      <c r="BA34" s="9">
        <v>0</v>
      </c>
      <c r="BB34" s="10">
        <v>0</v>
      </c>
      <c r="BC34" s="8">
        <v>0</v>
      </c>
      <c r="BD34" s="9">
        <v>0</v>
      </c>
      <c r="BE34" s="9">
        <v>0</v>
      </c>
      <c r="BF34" s="9">
        <v>0</v>
      </c>
      <c r="BG34" s="9">
        <v>0</v>
      </c>
      <c r="BH34" s="9">
        <v>0</v>
      </c>
      <c r="BI34" s="9">
        <v>0</v>
      </c>
      <c r="BJ34" s="10">
        <v>0</v>
      </c>
      <c r="BK34" s="8">
        <v>0</v>
      </c>
      <c r="BL34" s="9">
        <v>0</v>
      </c>
      <c r="BM34" s="9">
        <v>0</v>
      </c>
      <c r="BN34" s="9">
        <v>0</v>
      </c>
      <c r="BO34" s="9">
        <v>0</v>
      </c>
      <c r="BP34" s="9">
        <v>0</v>
      </c>
      <c r="BQ34" s="9">
        <v>0</v>
      </c>
      <c r="BR34" s="10">
        <v>0</v>
      </c>
      <c r="BS34" s="8">
        <v>0</v>
      </c>
      <c r="BT34" s="9">
        <v>0</v>
      </c>
      <c r="BU34" s="9">
        <v>0</v>
      </c>
      <c r="BV34" s="9">
        <v>0</v>
      </c>
      <c r="BW34" s="9">
        <v>0</v>
      </c>
      <c r="BX34" s="9">
        <v>0</v>
      </c>
      <c r="BY34" s="9">
        <v>0</v>
      </c>
      <c r="BZ34" s="10">
        <v>0</v>
      </c>
      <c r="CA34" s="8">
        <v>0</v>
      </c>
      <c r="CB34" s="9">
        <v>0</v>
      </c>
      <c r="CC34" s="9">
        <v>0</v>
      </c>
      <c r="CD34" s="9">
        <v>0</v>
      </c>
      <c r="CE34" s="9">
        <v>0</v>
      </c>
      <c r="CF34" s="9">
        <v>0</v>
      </c>
      <c r="CG34" s="9">
        <v>0</v>
      </c>
      <c r="CH34" s="10">
        <v>0</v>
      </c>
      <c r="CI34" s="8">
        <v>0</v>
      </c>
      <c r="CJ34" s="9">
        <v>0</v>
      </c>
      <c r="CK34" s="9">
        <v>0</v>
      </c>
      <c r="CL34" s="9">
        <v>1</v>
      </c>
      <c r="CM34" s="9">
        <v>1</v>
      </c>
      <c r="CN34" s="9">
        <v>0</v>
      </c>
      <c r="CO34" s="9">
        <v>0</v>
      </c>
      <c r="CP34" s="10">
        <v>0</v>
      </c>
      <c r="CQ34" s="8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10">
        <v>0</v>
      </c>
      <c r="CY34" s="8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10">
        <v>0</v>
      </c>
      <c r="DG34" s="8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10">
        <v>0</v>
      </c>
      <c r="DO34" s="8">
        <v>0</v>
      </c>
      <c r="DP34" s="9">
        <v>0</v>
      </c>
      <c r="DQ34" s="9">
        <v>0</v>
      </c>
      <c r="DR34" s="9">
        <v>0</v>
      </c>
      <c r="DS34" s="9">
        <v>0</v>
      </c>
      <c r="DT34" s="9">
        <v>1</v>
      </c>
      <c r="DU34" s="9">
        <v>1</v>
      </c>
      <c r="DV34" s="10">
        <v>0</v>
      </c>
      <c r="DW34" s="8">
        <v>0</v>
      </c>
      <c r="DX34" s="9">
        <v>0</v>
      </c>
      <c r="DY34" s="9">
        <v>0</v>
      </c>
      <c r="DZ34" s="9">
        <v>0</v>
      </c>
      <c r="EA34" s="9">
        <v>0</v>
      </c>
      <c r="EB34" s="9">
        <v>0</v>
      </c>
      <c r="EC34" s="9">
        <v>0</v>
      </c>
      <c r="ED34" s="10">
        <v>0</v>
      </c>
      <c r="EE34" s="8">
        <v>0</v>
      </c>
      <c r="EF34" s="9">
        <v>0</v>
      </c>
      <c r="EG34" s="9">
        <v>0</v>
      </c>
      <c r="EH34" s="9">
        <v>0</v>
      </c>
      <c r="EI34" s="9">
        <v>0</v>
      </c>
      <c r="EJ34" s="9">
        <v>0</v>
      </c>
      <c r="EK34" s="9">
        <v>0</v>
      </c>
      <c r="EL34" s="10">
        <v>0</v>
      </c>
      <c r="EM34" s="8">
        <v>0</v>
      </c>
      <c r="EN34" s="9">
        <v>0</v>
      </c>
      <c r="EO34" s="9">
        <v>0</v>
      </c>
      <c r="EP34" s="9">
        <v>0</v>
      </c>
      <c r="EQ34" s="9">
        <v>0</v>
      </c>
      <c r="ER34" s="9">
        <v>0</v>
      </c>
      <c r="ES34" s="9">
        <v>0</v>
      </c>
      <c r="ET34" s="10">
        <v>0</v>
      </c>
      <c r="EU34" s="8">
        <v>0</v>
      </c>
      <c r="EV34" s="9">
        <v>0</v>
      </c>
      <c r="EW34" s="9">
        <v>0</v>
      </c>
      <c r="EX34" s="9">
        <v>1</v>
      </c>
      <c r="EY34" s="9">
        <v>1</v>
      </c>
      <c r="EZ34" s="9">
        <v>0</v>
      </c>
      <c r="FA34" s="9">
        <v>0</v>
      </c>
      <c r="FB34" s="10">
        <v>0</v>
      </c>
      <c r="FC34" s="8">
        <v>0</v>
      </c>
      <c r="FD34" s="9">
        <v>0</v>
      </c>
      <c r="FE34" s="9">
        <v>0</v>
      </c>
      <c r="FF34" s="9">
        <v>0</v>
      </c>
      <c r="FG34" s="9">
        <v>0</v>
      </c>
      <c r="FH34" s="9">
        <v>0</v>
      </c>
      <c r="FI34" s="9">
        <v>0</v>
      </c>
      <c r="FJ34" s="10">
        <v>0</v>
      </c>
      <c r="FK34" s="8">
        <v>0</v>
      </c>
      <c r="FL34" s="9">
        <v>0</v>
      </c>
      <c r="FM34" s="9">
        <v>0</v>
      </c>
      <c r="FN34" s="9">
        <v>0</v>
      </c>
      <c r="FO34" s="9">
        <v>0</v>
      </c>
      <c r="FP34" s="9">
        <v>0</v>
      </c>
      <c r="FQ34" s="9">
        <v>0</v>
      </c>
      <c r="FR34" s="10">
        <v>0</v>
      </c>
      <c r="FS34" s="8">
        <v>0</v>
      </c>
      <c r="FT34" s="9">
        <v>0</v>
      </c>
      <c r="FU34" s="9">
        <v>0</v>
      </c>
      <c r="FV34" s="9">
        <v>0</v>
      </c>
      <c r="FW34" s="9">
        <v>0</v>
      </c>
      <c r="FX34" s="9">
        <v>0</v>
      </c>
      <c r="FY34" s="9">
        <v>0</v>
      </c>
      <c r="FZ34" s="10">
        <v>0</v>
      </c>
      <c r="GA34" s="8">
        <v>0</v>
      </c>
      <c r="GB34" s="9">
        <v>0</v>
      </c>
      <c r="GC34" s="9">
        <v>0</v>
      </c>
      <c r="GD34" s="9">
        <v>0</v>
      </c>
      <c r="GE34" s="9">
        <v>0</v>
      </c>
      <c r="GF34" s="9">
        <v>0</v>
      </c>
      <c r="GG34" s="9">
        <v>0</v>
      </c>
      <c r="GH34" s="10">
        <v>0</v>
      </c>
      <c r="GI34" s="8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10">
        <v>0</v>
      </c>
      <c r="GQ34" s="8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10">
        <v>0</v>
      </c>
      <c r="GY34" s="8">
        <v>0</v>
      </c>
      <c r="GZ34" s="9">
        <v>0</v>
      </c>
      <c r="HA34" s="9">
        <v>0</v>
      </c>
      <c r="HB34" s="9">
        <v>0</v>
      </c>
      <c r="HC34" s="9">
        <v>0</v>
      </c>
      <c r="HD34" s="9">
        <v>0</v>
      </c>
      <c r="HE34" s="9">
        <v>0</v>
      </c>
      <c r="HF34" s="10">
        <v>0</v>
      </c>
      <c r="HG34" s="8">
        <v>0</v>
      </c>
      <c r="HH34" s="9">
        <v>1</v>
      </c>
      <c r="HI34" s="9">
        <v>1</v>
      </c>
      <c r="HJ34" s="9">
        <v>0</v>
      </c>
      <c r="HK34" s="9">
        <v>0</v>
      </c>
      <c r="HL34" s="9">
        <v>0</v>
      </c>
      <c r="HM34" s="9">
        <v>0</v>
      </c>
      <c r="HN34" s="10">
        <v>0</v>
      </c>
      <c r="HO34" s="8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10">
        <v>0</v>
      </c>
      <c r="HW34" s="8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10">
        <v>0</v>
      </c>
      <c r="IE34" s="8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10">
        <v>0</v>
      </c>
      <c r="IM34" s="8">
        <v>0</v>
      </c>
      <c r="IN34" s="9">
        <v>0</v>
      </c>
      <c r="IO34" s="9">
        <v>0</v>
      </c>
      <c r="IP34" s="9">
        <v>0</v>
      </c>
      <c r="IQ34" s="9">
        <v>0</v>
      </c>
      <c r="IR34" s="9">
        <v>1</v>
      </c>
      <c r="IS34" s="9">
        <v>1</v>
      </c>
      <c r="IT34" s="10">
        <v>0</v>
      </c>
    </row>
    <row r="35" spans="1:2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 s="11">
        <v>0</v>
      </c>
      <c r="K35" s="1" t="str">
        <f t="shared" si="3"/>
        <v>06</v>
      </c>
      <c r="N35" s="24">
        <v>4</v>
      </c>
      <c r="O35" s="2">
        <v>0</v>
      </c>
      <c r="P35" s="3">
        <v>1</v>
      </c>
      <c r="Q35" s="3">
        <v>1</v>
      </c>
      <c r="R35" s="3">
        <v>0</v>
      </c>
      <c r="S35" s="3">
        <v>0</v>
      </c>
      <c r="T35" s="3">
        <v>0</v>
      </c>
      <c r="U35" s="3">
        <v>0</v>
      </c>
      <c r="V35" s="4">
        <v>0</v>
      </c>
      <c r="W35" s="2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4">
        <v>0</v>
      </c>
      <c r="AE35" s="2">
        <v>0</v>
      </c>
      <c r="AF35" s="3">
        <v>1</v>
      </c>
      <c r="AG35" s="3">
        <v>1</v>
      </c>
      <c r="AH35" s="3">
        <v>0</v>
      </c>
      <c r="AI35" s="3">
        <v>0</v>
      </c>
      <c r="AJ35" s="3">
        <v>0</v>
      </c>
      <c r="AK35" s="3">
        <v>0</v>
      </c>
      <c r="AL35" s="4">
        <v>0</v>
      </c>
      <c r="AM35" s="2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4">
        <v>0</v>
      </c>
      <c r="AU35" s="2"/>
      <c r="AV35" s="3"/>
      <c r="AW35" s="3"/>
      <c r="AX35" s="3"/>
      <c r="AY35" s="3"/>
      <c r="AZ35" s="3"/>
      <c r="BA35" s="3"/>
      <c r="BB35" s="4"/>
      <c r="BC35" s="2"/>
      <c r="BD35" s="3"/>
      <c r="BE35" s="3"/>
      <c r="BF35" s="3"/>
      <c r="BG35" s="3"/>
      <c r="BH35" s="3"/>
      <c r="BI35" s="3"/>
      <c r="BJ35" s="4"/>
      <c r="BK35" s="2"/>
      <c r="BL35" s="3"/>
      <c r="BM35" s="3"/>
      <c r="BN35" s="3"/>
      <c r="BO35" s="3"/>
      <c r="BP35" s="3"/>
      <c r="BQ35" s="3"/>
      <c r="BR35" s="4"/>
      <c r="BS35" s="2"/>
      <c r="BT35" s="3"/>
      <c r="BU35" s="3"/>
      <c r="BV35" s="3"/>
      <c r="BW35" s="3"/>
      <c r="BX35" s="3"/>
      <c r="BY35" s="3"/>
      <c r="BZ35" s="4"/>
      <c r="CA35" s="2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4">
        <v>0</v>
      </c>
      <c r="CI35" s="2">
        <v>0</v>
      </c>
      <c r="CJ35" s="3">
        <v>0</v>
      </c>
      <c r="CK35" s="3">
        <v>0</v>
      </c>
      <c r="CL35" s="3">
        <v>1</v>
      </c>
      <c r="CM35" s="3">
        <v>1</v>
      </c>
      <c r="CN35" s="3">
        <v>0</v>
      </c>
      <c r="CO35" s="3">
        <v>0</v>
      </c>
      <c r="CP35" s="4">
        <v>0</v>
      </c>
      <c r="CQ35" s="2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4">
        <v>0</v>
      </c>
      <c r="CY35" s="2"/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4">
        <v>0</v>
      </c>
      <c r="DG35" s="2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4">
        <v>0</v>
      </c>
      <c r="DO35" s="2">
        <v>0</v>
      </c>
      <c r="DP35" s="3">
        <v>0</v>
      </c>
      <c r="DQ35" s="3">
        <v>0</v>
      </c>
      <c r="DR35" s="3">
        <v>0</v>
      </c>
      <c r="DS35" s="3">
        <v>0</v>
      </c>
      <c r="DT35" s="3">
        <v>1</v>
      </c>
      <c r="DU35" s="3">
        <v>1</v>
      </c>
      <c r="DV35" s="4">
        <v>0</v>
      </c>
      <c r="DW35" s="2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4">
        <v>0</v>
      </c>
      <c r="EE35" s="2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4">
        <v>0</v>
      </c>
      <c r="EM35" s="2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0</v>
      </c>
      <c r="EU35" s="2">
        <v>0</v>
      </c>
      <c r="EV35" s="3">
        <v>0</v>
      </c>
      <c r="EW35" s="3">
        <v>0</v>
      </c>
      <c r="EX35" s="3">
        <v>0</v>
      </c>
      <c r="EY35" s="3">
        <v>0</v>
      </c>
      <c r="EZ35" s="3">
        <v>0</v>
      </c>
      <c r="FA35" s="3">
        <v>0</v>
      </c>
      <c r="FB35" s="4">
        <v>0</v>
      </c>
      <c r="FC35" s="2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4">
        <v>0</v>
      </c>
      <c r="FK35" s="2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4">
        <v>0</v>
      </c>
      <c r="FS35" s="2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4">
        <v>0</v>
      </c>
      <c r="GA35" s="2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4">
        <v>0</v>
      </c>
      <c r="GI35" s="2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4">
        <v>0</v>
      </c>
      <c r="GQ35" s="2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4">
        <v>0</v>
      </c>
      <c r="GY35" s="2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4">
        <v>0</v>
      </c>
      <c r="HG35" s="2">
        <v>0</v>
      </c>
      <c r="HH35" s="3">
        <v>1</v>
      </c>
      <c r="HI35" s="3">
        <v>1</v>
      </c>
      <c r="HJ35" s="3">
        <v>0</v>
      </c>
      <c r="HK35" s="3">
        <v>0</v>
      </c>
      <c r="HL35" s="3">
        <v>0</v>
      </c>
      <c r="HM35" s="3">
        <v>0</v>
      </c>
      <c r="HN35" s="4">
        <v>0</v>
      </c>
      <c r="HO35" s="2">
        <v>0</v>
      </c>
      <c r="HP35" s="3">
        <v>0</v>
      </c>
      <c r="HQ35" s="3">
        <v>0</v>
      </c>
      <c r="HR35" s="3">
        <v>0</v>
      </c>
      <c r="HS35" s="3">
        <v>0</v>
      </c>
      <c r="HT35" s="3">
        <v>0</v>
      </c>
      <c r="HU35" s="3">
        <v>0</v>
      </c>
      <c r="HV35" s="4">
        <v>0</v>
      </c>
      <c r="HW35" s="2">
        <v>0</v>
      </c>
      <c r="HX35" s="3">
        <v>1</v>
      </c>
      <c r="HY35" s="3">
        <v>1</v>
      </c>
      <c r="HZ35" s="3">
        <v>0</v>
      </c>
      <c r="IA35" s="3">
        <v>0</v>
      </c>
      <c r="IB35" s="3">
        <v>0</v>
      </c>
      <c r="IC35" s="3">
        <v>0</v>
      </c>
      <c r="ID35" s="4">
        <v>0</v>
      </c>
      <c r="IE35" s="2">
        <v>0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4">
        <v>0</v>
      </c>
      <c r="IM35" s="2">
        <v>0</v>
      </c>
      <c r="IN35" s="3">
        <v>0</v>
      </c>
      <c r="IO35" s="3">
        <v>0</v>
      </c>
      <c r="IP35" s="3">
        <v>0</v>
      </c>
      <c r="IQ35" s="3">
        <v>0</v>
      </c>
      <c r="IR35" s="3">
        <v>1</v>
      </c>
      <c r="IS35" s="3">
        <v>1</v>
      </c>
      <c r="IT35" s="4">
        <v>0</v>
      </c>
    </row>
    <row r="36" spans="1:2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 s="11">
        <v>0</v>
      </c>
      <c r="K36" s="1" t="str">
        <f t="shared" si="3"/>
        <v>06</v>
      </c>
      <c r="N36" s="24"/>
      <c r="O36" s="5">
        <v>0</v>
      </c>
      <c r="P36" s="6">
        <v>1</v>
      </c>
      <c r="Q36" s="6">
        <v>1</v>
      </c>
      <c r="R36" s="6">
        <v>0</v>
      </c>
      <c r="S36" s="6">
        <v>0</v>
      </c>
      <c r="T36" s="6">
        <v>0</v>
      </c>
      <c r="U36" s="6">
        <v>0</v>
      </c>
      <c r="V36" s="7">
        <v>0</v>
      </c>
      <c r="W36" s="5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7">
        <v>0</v>
      </c>
      <c r="AE36" s="5">
        <v>0</v>
      </c>
      <c r="AF36" s="6">
        <v>1</v>
      </c>
      <c r="AG36" s="6">
        <v>1</v>
      </c>
      <c r="AH36" s="6">
        <v>0</v>
      </c>
      <c r="AI36" s="6">
        <v>0</v>
      </c>
      <c r="AJ36" s="6">
        <v>0</v>
      </c>
      <c r="AK36" s="6">
        <v>0</v>
      </c>
      <c r="AL36" s="7">
        <v>0</v>
      </c>
      <c r="AM36" s="5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7">
        <v>0</v>
      </c>
      <c r="AU36" s="5">
        <v>0</v>
      </c>
      <c r="AV36" s="6">
        <v>1</v>
      </c>
      <c r="AW36" s="6">
        <v>1</v>
      </c>
      <c r="AX36" s="6">
        <v>1</v>
      </c>
      <c r="AY36" s="6">
        <v>1</v>
      </c>
      <c r="AZ36" s="6">
        <v>1</v>
      </c>
      <c r="BA36" s="6">
        <v>1</v>
      </c>
      <c r="BB36" s="7">
        <v>1</v>
      </c>
      <c r="BC36" s="5">
        <v>1</v>
      </c>
      <c r="BD36" s="6">
        <v>1</v>
      </c>
      <c r="BE36" s="6">
        <v>1</v>
      </c>
      <c r="BF36" s="6">
        <v>1</v>
      </c>
      <c r="BG36" s="6">
        <v>1</v>
      </c>
      <c r="BH36" s="6">
        <v>1</v>
      </c>
      <c r="BI36" s="6">
        <v>1</v>
      </c>
      <c r="BJ36" s="7">
        <v>1</v>
      </c>
      <c r="BK36" s="5">
        <v>1</v>
      </c>
      <c r="BL36" s="6">
        <v>1</v>
      </c>
      <c r="BM36" s="6">
        <v>1</v>
      </c>
      <c r="BN36" s="6">
        <v>1</v>
      </c>
      <c r="BO36" s="6">
        <v>1</v>
      </c>
      <c r="BP36" s="6">
        <v>1</v>
      </c>
      <c r="BQ36" s="6">
        <v>1</v>
      </c>
      <c r="BR36" s="7">
        <v>1</v>
      </c>
      <c r="BS36" s="5">
        <v>1</v>
      </c>
      <c r="BT36" s="6">
        <v>1</v>
      </c>
      <c r="BU36" s="6">
        <v>1</v>
      </c>
      <c r="BV36" s="6">
        <v>1</v>
      </c>
      <c r="BW36" s="6">
        <v>1</v>
      </c>
      <c r="BX36" s="6">
        <v>1</v>
      </c>
      <c r="BY36" s="6">
        <v>1</v>
      </c>
      <c r="BZ36" s="7">
        <v>1</v>
      </c>
      <c r="CA36" s="5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7">
        <v>0</v>
      </c>
      <c r="CI36" s="5">
        <v>0</v>
      </c>
      <c r="CJ36" s="6">
        <v>0</v>
      </c>
      <c r="CK36" s="6">
        <v>0</v>
      </c>
      <c r="CL36" s="6">
        <v>1</v>
      </c>
      <c r="CM36" s="6">
        <v>1</v>
      </c>
      <c r="CN36" s="6">
        <v>0</v>
      </c>
      <c r="CO36" s="6">
        <v>0</v>
      </c>
      <c r="CP36" s="7">
        <v>0</v>
      </c>
      <c r="CQ36" s="5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7">
        <v>0</v>
      </c>
      <c r="CY36" s="5"/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7">
        <v>0</v>
      </c>
      <c r="DG36" s="5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7">
        <v>0</v>
      </c>
      <c r="DO36" s="5">
        <v>0</v>
      </c>
      <c r="DP36" s="6">
        <v>0</v>
      </c>
      <c r="DQ36" s="6">
        <v>0</v>
      </c>
      <c r="DR36" s="6">
        <v>0</v>
      </c>
      <c r="DS36" s="6">
        <v>0</v>
      </c>
      <c r="DT36" s="6">
        <v>1</v>
      </c>
      <c r="DU36" s="6">
        <v>1</v>
      </c>
      <c r="DV36" s="7">
        <v>0</v>
      </c>
      <c r="DW36" s="5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7">
        <v>0</v>
      </c>
      <c r="EE36" s="5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7">
        <v>0</v>
      </c>
      <c r="EM36" s="5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7">
        <v>1</v>
      </c>
      <c r="EU36" s="5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7">
        <v>1</v>
      </c>
      <c r="FC36" s="5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7">
        <v>1</v>
      </c>
      <c r="FK36" s="5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7">
        <v>1</v>
      </c>
      <c r="FS36" s="5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7">
        <v>0</v>
      </c>
      <c r="GA36" s="5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7">
        <v>0</v>
      </c>
      <c r="GI36" s="5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7">
        <v>0</v>
      </c>
      <c r="GQ36" s="5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7">
        <v>0</v>
      </c>
      <c r="GY36" s="5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0</v>
      </c>
      <c r="HG36" s="5">
        <v>0</v>
      </c>
      <c r="HH36" s="6">
        <v>1</v>
      </c>
      <c r="HI36" s="6">
        <v>1</v>
      </c>
      <c r="HJ36" s="6">
        <v>0</v>
      </c>
      <c r="HK36" s="6">
        <v>0</v>
      </c>
      <c r="HL36" s="6">
        <v>0</v>
      </c>
      <c r="HM36" s="6">
        <v>0</v>
      </c>
      <c r="HN36" s="7">
        <v>0</v>
      </c>
      <c r="HO36" s="5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7">
        <v>0</v>
      </c>
      <c r="HW36" s="5">
        <v>0</v>
      </c>
      <c r="HX36" s="6">
        <v>1</v>
      </c>
      <c r="HY36" s="6">
        <v>1</v>
      </c>
      <c r="HZ36" s="6">
        <v>0</v>
      </c>
      <c r="IA36" s="6">
        <v>0</v>
      </c>
      <c r="IB36" s="6">
        <v>0</v>
      </c>
      <c r="IC36" s="6">
        <v>0</v>
      </c>
      <c r="ID36" s="7">
        <v>0</v>
      </c>
      <c r="IE36" s="5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7">
        <v>0</v>
      </c>
      <c r="IM36" s="5">
        <v>0</v>
      </c>
      <c r="IN36" s="6">
        <v>0</v>
      </c>
      <c r="IO36" s="6">
        <v>0</v>
      </c>
      <c r="IP36" s="6">
        <v>0</v>
      </c>
      <c r="IQ36" s="6">
        <v>0</v>
      </c>
      <c r="IR36" s="6">
        <v>1</v>
      </c>
      <c r="IS36" s="6">
        <v>1</v>
      </c>
      <c r="IT36" s="7">
        <v>0</v>
      </c>
    </row>
    <row r="37" spans="1:2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 s="11">
        <v>0</v>
      </c>
      <c r="K37" s="1" t="str">
        <f t="shared" si="3"/>
        <v>06</v>
      </c>
      <c r="N37" s="24"/>
      <c r="O37" s="5">
        <v>0</v>
      </c>
      <c r="P37" s="6">
        <v>1</v>
      </c>
      <c r="Q37" s="6">
        <v>1</v>
      </c>
      <c r="R37" s="6">
        <v>0</v>
      </c>
      <c r="S37" s="6">
        <v>0</v>
      </c>
      <c r="T37" s="6">
        <v>0</v>
      </c>
      <c r="U37" s="6">
        <v>0</v>
      </c>
      <c r="V37" s="7">
        <v>0</v>
      </c>
      <c r="W37" s="5">
        <v>0</v>
      </c>
      <c r="X37" s="6">
        <v>0</v>
      </c>
      <c r="Y37" s="6">
        <v>0</v>
      </c>
      <c r="Z37" s="6">
        <v>1</v>
      </c>
      <c r="AA37" s="6">
        <v>1</v>
      </c>
      <c r="AB37" s="6">
        <v>0</v>
      </c>
      <c r="AC37" s="6">
        <v>0</v>
      </c>
      <c r="AD37" s="7">
        <v>0</v>
      </c>
      <c r="AE37" s="5">
        <v>0</v>
      </c>
      <c r="AF37" s="6">
        <v>1</v>
      </c>
      <c r="AG37" s="6">
        <v>1</v>
      </c>
      <c r="AH37" s="6">
        <v>0</v>
      </c>
      <c r="AI37" s="6">
        <v>0</v>
      </c>
      <c r="AJ37" s="6">
        <v>0</v>
      </c>
      <c r="AK37" s="6">
        <v>0</v>
      </c>
      <c r="AL37" s="7">
        <v>0</v>
      </c>
      <c r="AM37" s="5">
        <v>0</v>
      </c>
      <c r="AN37" s="6">
        <v>0</v>
      </c>
      <c r="AO37" s="6">
        <v>0</v>
      </c>
      <c r="AP37" s="6">
        <v>1</v>
      </c>
      <c r="AQ37" s="6">
        <v>1</v>
      </c>
      <c r="AR37" s="6">
        <v>0</v>
      </c>
      <c r="AS37" s="6">
        <v>0</v>
      </c>
      <c r="AT37" s="7">
        <v>0</v>
      </c>
      <c r="AU37" s="5">
        <v>0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7">
        <v>1</v>
      </c>
      <c r="BC37" s="5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7">
        <v>1</v>
      </c>
      <c r="BK37" s="5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  <c r="BQ37" s="6">
        <v>1</v>
      </c>
      <c r="BR37" s="7">
        <v>1</v>
      </c>
      <c r="BS37" s="5">
        <v>1</v>
      </c>
      <c r="BT37" s="6">
        <v>1</v>
      </c>
      <c r="BU37" s="6">
        <v>1</v>
      </c>
      <c r="BV37" s="6">
        <v>1</v>
      </c>
      <c r="BW37" s="6">
        <v>1</v>
      </c>
      <c r="BX37" s="6">
        <v>1</v>
      </c>
      <c r="BY37" s="6">
        <v>1</v>
      </c>
      <c r="BZ37" s="7">
        <v>1</v>
      </c>
      <c r="CA37" s="5">
        <v>0</v>
      </c>
      <c r="CB37" s="6">
        <v>0</v>
      </c>
      <c r="CC37" s="6">
        <v>0</v>
      </c>
      <c r="CD37" s="6">
        <v>1</v>
      </c>
      <c r="CE37" s="6">
        <v>1</v>
      </c>
      <c r="CF37" s="6">
        <v>0</v>
      </c>
      <c r="CG37" s="6">
        <v>0</v>
      </c>
      <c r="CH37" s="7">
        <v>0</v>
      </c>
      <c r="CI37" s="5">
        <v>0</v>
      </c>
      <c r="CJ37" s="6">
        <v>0</v>
      </c>
      <c r="CK37" s="6">
        <v>0</v>
      </c>
      <c r="CL37" s="6">
        <v>1</v>
      </c>
      <c r="CM37" s="6">
        <v>1</v>
      </c>
      <c r="CN37" s="6">
        <v>0</v>
      </c>
      <c r="CO37" s="6">
        <v>0</v>
      </c>
      <c r="CP37" s="7">
        <v>0</v>
      </c>
      <c r="CQ37" s="5">
        <v>0</v>
      </c>
      <c r="CR37" s="6">
        <v>0</v>
      </c>
      <c r="CS37" s="6">
        <v>0</v>
      </c>
      <c r="CT37" s="6">
        <v>1</v>
      </c>
      <c r="CU37" s="6">
        <v>1</v>
      </c>
      <c r="CV37" s="6">
        <v>0</v>
      </c>
      <c r="CW37" s="6">
        <v>0</v>
      </c>
      <c r="CX37" s="7">
        <v>0</v>
      </c>
      <c r="CY37" s="5"/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7">
        <v>0</v>
      </c>
      <c r="DG37" s="5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7">
        <v>0</v>
      </c>
      <c r="DO37" s="5">
        <v>0</v>
      </c>
      <c r="DP37" s="6">
        <v>0</v>
      </c>
      <c r="DQ37" s="6">
        <v>0</v>
      </c>
      <c r="DR37" s="6">
        <v>0</v>
      </c>
      <c r="DS37" s="6">
        <v>0</v>
      </c>
      <c r="DT37" s="6">
        <v>1</v>
      </c>
      <c r="DU37" s="6">
        <v>1</v>
      </c>
      <c r="DV37" s="7">
        <v>0</v>
      </c>
      <c r="DW37" s="5">
        <v>0</v>
      </c>
      <c r="DX37" s="6">
        <v>0</v>
      </c>
      <c r="DY37" s="6">
        <v>0</v>
      </c>
      <c r="DZ37" s="6">
        <v>1</v>
      </c>
      <c r="EA37" s="6">
        <v>1</v>
      </c>
      <c r="EB37" s="6">
        <v>0</v>
      </c>
      <c r="EC37" s="6">
        <v>0</v>
      </c>
      <c r="ED37" s="7">
        <v>0</v>
      </c>
      <c r="EE37" s="5">
        <v>0</v>
      </c>
      <c r="EF37" s="6">
        <v>0</v>
      </c>
      <c r="EG37" s="6">
        <v>0</v>
      </c>
      <c r="EH37" s="6">
        <v>1</v>
      </c>
      <c r="EI37" s="6">
        <v>1</v>
      </c>
      <c r="EJ37" s="6">
        <v>0</v>
      </c>
      <c r="EK37" s="6">
        <v>0</v>
      </c>
      <c r="EL37" s="7">
        <v>0</v>
      </c>
      <c r="EM37" s="5">
        <v>1</v>
      </c>
      <c r="EN37" s="6">
        <v>1</v>
      </c>
      <c r="EO37" s="6">
        <v>1</v>
      </c>
      <c r="EP37" s="6">
        <v>1</v>
      </c>
      <c r="EQ37" s="6">
        <v>1</v>
      </c>
      <c r="ER37" s="6">
        <v>1</v>
      </c>
      <c r="ES37" s="6">
        <v>1</v>
      </c>
      <c r="ET37" s="7">
        <v>1</v>
      </c>
      <c r="EU37" s="5">
        <v>1</v>
      </c>
      <c r="EV37" s="6">
        <v>1</v>
      </c>
      <c r="EW37" s="6">
        <v>1</v>
      </c>
      <c r="EX37" s="6">
        <v>1</v>
      </c>
      <c r="EY37" s="6">
        <v>1</v>
      </c>
      <c r="EZ37" s="6">
        <v>1</v>
      </c>
      <c r="FA37" s="6">
        <v>1</v>
      </c>
      <c r="FB37" s="7">
        <v>1</v>
      </c>
      <c r="FC37" s="5">
        <v>1</v>
      </c>
      <c r="FD37" s="6">
        <v>1</v>
      </c>
      <c r="FE37" s="6">
        <v>1</v>
      </c>
      <c r="FF37" s="6">
        <v>1</v>
      </c>
      <c r="FG37" s="6">
        <v>1</v>
      </c>
      <c r="FH37" s="6">
        <v>1</v>
      </c>
      <c r="FI37" s="6">
        <v>1</v>
      </c>
      <c r="FJ37" s="7">
        <v>1</v>
      </c>
      <c r="FK37" s="5">
        <v>1</v>
      </c>
      <c r="FL37" s="6">
        <v>1</v>
      </c>
      <c r="FM37" s="6">
        <v>1</v>
      </c>
      <c r="FN37" s="6">
        <v>1</v>
      </c>
      <c r="FO37" s="6">
        <v>1</v>
      </c>
      <c r="FP37" s="6">
        <v>1</v>
      </c>
      <c r="FQ37" s="6">
        <v>1</v>
      </c>
      <c r="FR37" s="7">
        <v>1</v>
      </c>
      <c r="FS37" s="5">
        <v>0</v>
      </c>
      <c r="FT37" s="6">
        <v>0</v>
      </c>
      <c r="FU37" s="6">
        <v>0</v>
      </c>
      <c r="FV37" s="6">
        <v>1</v>
      </c>
      <c r="FW37" s="6">
        <v>1</v>
      </c>
      <c r="FX37" s="6">
        <v>0</v>
      </c>
      <c r="FY37" s="6">
        <v>0</v>
      </c>
      <c r="FZ37" s="7">
        <v>0</v>
      </c>
      <c r="GA37" s="5">
        <v>0</v>
      </c>
      <c r="GB37" s="6">
        <v>0</v>
      </c>
      <c r="GC37" s="6">
        <v>0</v>
      </c>
      <c r="GD37" s="6">
        <v>1</v>
      </c>
      <c r="GE37" s="6">
        <v>1</v>
      </c>
      <c r="GF37" s="6">
        <v>0</v>
      </c>
      <c r="GG37" s="6">
        <v>0</v>
      </c>
      <c r="GH37" s="7">
        <v>0</v>
      </c>
      <c r="GI37" s="5">
        <v>0</v>
      </c>
      <c r="GJ37" s="6">
        <v>0</v>
      </c>
      <c r="GK37" s="6">
        <v>0</v>
      </c>
      <c r="GL37" s="6">
        <v>1</v>
      </c>
      <c r="GM37" s="6">
        <v>1</v>
      </c>
      <c r="GN37" s="6">
        <v>0</v>
      </c>
      <c r="GO37" s="6">
        <v>0</v>
      </c>
      <c r="GP37" s="7">
        <v>0</v>
      </c>
      <c r="GQ37" s="5">
        <v>0</v>
      </c>
      <c r="GR37" s="6">
        <v>0</v>
      </c>
      <c r="GS37" s="6">
        <v>0</v>
      </c>
      <c r="GT37" s="6">
        <v>1</v>
      </c>
      <c r="GU37" s="6">
        <v>1</v>
      </c>
      <c r="GV37" s="6">
        <v>0</v>
      </c>
      <c r="GW37" s="6">
        <v>0</v>
      </c>
      <c r="GX37" s="7">
        <v>0</v>
      </c>
      <c r="GY37" s="5">
        <v>0</v>
      </c>
      <c r="GZ37" s="6">
        <v>0</v>
      </c>
      <c r="HA37" s="6">
        <v>0</v>
      </c>
      <c r="HB37" s="6">
        <v>1</v>
      </c>
      <c r="HC37" s="6">
        <v>1</v>
      </c>
      <c r="HD37" s="6">
        <v>0</v>
      </c>
      <c r="HE37" s="6">
        <v>0</v>
      </c>
      <c r="HF37" s="7">
        <v>0</v>
      </c>
      <c r="HG37" s="5">
        <v>0</v>
      </c>
      <c r="HH37" s="6">
        <v>1</v>
      </c>
      <c r="HI37" s="6">
        <v>1</v>
      </c>
      <c r="HJ37" s="6">
        <v>0</v>
      </c>
      <c r="HK37" s="6">
        <v>0</v>
      </c>
      <c r="HL37" s="6">
        <v>0</v>
      </c>
      <c r="HM37" s="6">
        <v>0</v>
      </c>
      <c r="HN37" s="7">
        <v>0</v>
      </c>
      <c r="HO37" s="5">
        <v>0</v>
      </c>
      <c r="HP37" s="6">
        <v>0</v>
      </c>
      <c r="HQ37" s="6">
        <v>0</v>
      </c>
      <c r="HR37" s="6">
        <v>1</v>
      </c>
      <c r="HS37" s="6">
        <v>1</v>
      </c>
      <c r="HT37" s="6">
        <v>0</v>
      </c>
      <c r="HU37" s="6">
        <v>0</v>
      </c>
      <c r="HV37" s="7">
        <v>0</v>
      </c>
      <c r="HW37" s="5">
        <v>0</v>
      </c>
      <c r="HX37" s="6">
        <v>1</v>
      </c>
      <c r="HY37" s="6">
        <v>1</v>
      </c>
      <c r="HZ37" s="6">
        <v>0</v>
      </c>
      <c r="IA37" s="6">
        <v>0</v>
      </c>
      <c r="IB37" s="6">
        <v>0</v>
      </c>
      <c r="IC37" s="6">
        <v>0</v>
      </c>
      <c r="ID37" s="7">
        <v>0</v>
      </c>
      <c r="IE37" s="5">
        <v>0</v>
      </c>
      <c r="IF37" s="6">
        <v>0</v>
      </c>
      <c r="IG37" s="6">
        <v>0</v>
      </c>
      <c r="IH37" s="6">
        <v>1</v>
      </c>
      <c r="II37" s="6">
        <v>1</v>
      </c>
      <c r="IJ37" s="6">
        <v>0</v>
      </c>
      <c r="IK37" s="6">
        <v>0</v>
      </c>
      <c r="IL37" s="7">
        <v>0</v>
      </c>
      <c r="IM37" s="5">
        <v>0</v>
      </c>
      <c r="IN37" s="6">
        <v>0</v>
      </c>
      <c r="IO37" s="6">
        <v>0</v>
      </c>
      <c r="IP37" s="6">
        <v>0</v>
      </c>
      <c r="IQ37" s="6">
        <v>0</v>
      </c>
      <c r="IR37" s="6">
        <v>1</v>
      </c>
      <c r="IS37" s="6">
        <v>1</v>
      </c>
      <c r="IT37" s="7">
        <v>0</v>
      </c>
    </row>
    <row r="38" spans="1:254" x14ac:dyDescent="0.2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 s="11">
        <v>0</v>
      </c>
      <c r="K38" s="1" t="str">
        <f t="shared" si="3"/>
        <v>FE</v>
      </c>
      <c r="N38" s="24"/>
      <c r="O38" s="5">
        <v>0</v>
      </c>
      <c r="P38" s="6">
        <v>1</v>
      </c>
      <c r="Q38" s="6">
        <v>1</v>
      </c>
      <c r="R38" s="6">
        <v>0</v>
      </c>
      <c r="S38" s="6">
        <v>0</v>
      </c>
      <c r="T38" s="6">
        <v>0</v>
      </c>
      <c r="U38" s="6">
        <v>0</v>
      </c>
      <c r="V38" s="7">
        <v>0</v>
      </c>
      <c r="W38" s="5">
        <v>0</v>
      </c>
      <c r="X38" s="6">
        <v>0</v>
      </c>
      <c r="Y38" s="6">
        <v>1</v>
      </c>
      <c r="Z38" s="6">
        <v>1</v>
      </c>
      <c r="AA38" s="6">
        <v>1</v>
      </c>
      <c r="AB38" s="6">
        <v>1</v>
      </c>
      <c r="AC38" s="6">
        <v>0</v>
      </c>
      <c r="AD38" s="7">
        <v>0</v>
      </c>
      <c r="AE38" s="5">
        <v>0</v>
      </c>
      <c r="AF38" s="6">
        <v>1</v>
      </c>
      <c r="AG38" s="6">
        <v>1</v>
      </c>
      <c r="AH38" s="6">
        <v>0</v>
      </c>
      <c r="AI38" s="6">
        <v>0</v>
      </c>
      <c r="AJ38" s="6">
        <v>0</v>
      </c>
      <c r="AK38" s="6">
        <v>0</v>
      </c>
      <c r="AL38" s="7">
        <v>0</v>
      </c>
      <c r="AM38" s="5">
        <v>0</v>
      </c>
      <c r="AN38" s="6">
        <v>0</v>
      </c>
      <c r="AO38" s="6">
        <v>1</v>
      </c>
      <c r="AP38" s="6">
        <v>1</v>
      </c>
      <c r="AQ38" s="6">
        <v>1</v>
      </c>
      <c r="AR38" s="6">
        <v>1</v>
      </c>
      <c r="AS38" s="6">
        <v>0</v>
      </c>
      <c r="AT38" s="7">
        <v>0</v>
      </c>
      <c r="AU38" s="5">
        <v>0</v>
      </c>
      <c r="AV38" s="6">
        <v>1</v>
      </c>
      <c r="AW38" s="6">
        <v>1</v>
      </c>
      <c r="AX38" s="6">
        <v>0</v>
      </c>
      <c r="AY38" s="6">
        <v>0</v>
      </c>
      <c r="AZ38" s="6">
        <v>0</v>
      </c>
      <c r="BA38" s="6">
        <v>0</v>
      </c>
      <c r="BB38" s="7">
        <v>0</v>
      </c>
      <c r="BC38" s="5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7">
        <v>0</v>
      </c>
      <c r="BK38" s="5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7">
        <v>0</v>
      </c>
      <c r="BS38" s="5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7">
        <v>0</v>
      </c>
      <c r="CA38" s="5">
        <v>0</v>
      </c>
      <c r="CB38" s="6">
        <v>0</v>
      </c>
      <c r="CC38" s="6">
        <v>1</v>
      </c>
      <c r="CD38" s="6">
        <v>1</v>
      </c>
      <c r="CE38" s="6">
        <v>1</v>
      </c>
      <c r="CF38" s="6">
        <v>1</v>
      </c>
      <c r="CG38" s="6">
        <v>0</v>
      </c>
      <c r="CH38" s="7">
        <v>0</v>
      </c>
      <c r="CI38" s="5">
        <v>0</v>
      </c>
      <c r="CJ38" s="6">
        <v>0</v>
      </c>
      <c r="CK38" s="6">
        <v>0</v>
      </c>
      <c r="CL38" s="6">
        <v>1</v>
      </c>
      <c r="CM38" s="6">
        <v>1</v>
      </c>
      <c r="CN38" s="6">
        <v>0</v>
      </c>
      <c r="CO38" s="6">
        <v>0</v>
      </c>
      <c r="CP38" s="7">
        <v>0</v>
      </c>
      <c r="CQ38" s="5">
        <v>0</v>
      </c>
      <c r="CR38" s="6">
        <v>0</v>
      </c>
      <c r="CS38" s="6">
        <v>1</v>
      </c>
      <c r="CT38" s="6">
        <v>1</v>
      </c>
      <c r="CU38" s="6">
        <v>1</v>
      </c>
      <c r="CV38" s="6">
        <v>1</v>
      </c>
      <c r="CW38" s="6">
        <v>0</v>
      </c>
      <c r="CX38" s="7">
        <v>0</v>
      </c>
      <c r="CY38" s="5"/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7">
        <v>0</v>
      </c>
      <c r="DG38" s="5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7">
        <v>0</v>
      </c>
      <c r="DO38" s="5">
        <v>0</v>
      </c>
      <c r="DP38" s="6">
        <v>0</v>
      </c>
      <c r="DQ38" s="6">
        <v>0</v>
      </c>
      <c r="DR38" s="6">
        <v>0</v>
      </c>
      <c r="DS38" s="6">
        <v>0</v>
      </c>
      <c r="DT38" s="6">
        <v>1</v>
      </c>
      <c r="DU38" s="6">
        <v>1</v>
      </c>
      <c r="DV38" s="7">
        <v>0</v>
      </c>
      <c r="DW38" s="5">
        <v>0</v>
      </c>
      <c r="DX38" s="6">
        <v>0</v>
      </c>
      <c r="DY38" s="6">
        <v>1</v>
      </c>
      <c r="DZ38" s="6">
        <v>1</v>
      </c>
      <c r="EA38" s="6">
        <v>1</v>
      </c>
      <c r="EB38" s="6">
        <v>1</v>
      </c>
      <c r="EC38" s="6">
        <v>0</v>
      </c>
      <c r="ED38" s="7">
        <v>0</v>
      </c>
      <c r="EE38" s="5">
        <v>0</v>
      </c>
      <c r="EF38" s="6">
        <v>0</v>
      </c>
      <c r="EG38" s="6">
        <v>1</v>
      </c>
      <c r="EH38" s="6">
        <v>1</v>
      </c>
      <c r="EI38" s="6">
        <v>1</v>
      </c>
      <c r="EJ38" s="6">
        <v>1</v>
      </c>
      <c r="EK38" s="6">
        <v>0</v>
      </c>
      <c r="EL38" s="7">
        <v>0</v>
      </c>
      <c r="EM38" s="5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0</v>
      </c>
      <c r="EU38" s="5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7">
        <v>0</v>
      </c>
      <c r="FC38" s="5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7">
        <v>0</v>
      </c>
      <c r="FK38" s="5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7">
        <v>0</v>
      </c>
      <c r="FS38" s="5">
        <v>0</v>
      </c>
      <c r="FT38" s="6">
        <v>0</v>
      </c>
      <c r="FU38" s="6">
        <v>1</v>
      </c>
      <c r="FV38" s="6">
        <v>1</v>
      </c>
      <c r="FW38" s="6">
        <v>1</v>
      </c>
      <c r="FX38" s="6">
        <v>1</v>
      </c>
      <c r="FY38" s="6">
        <v>0</v>
      </c>
      <c r="FZ38" s="7">
        <v>0</v>
      </c>
      <c r="GA38" s="5">
        <v>0</v>
      </c>
      <c r="GB38" s="6">
        <v>0</v>
      </c>
      <c r="GC38" s="6">
        <v>1</v>
      </c>
      <c r="GD38" s="6">
        <v>1</v>
      </c>
      <c r="GE38" s="6">
        <v>1</v>
      </c>
      <c r="GF38" s="6">
        <v>1</v>
      </c>
      <c r="GG38" s="6">
        <v>0</v>
      </c>
      <c r="GH38" s="7">
        <v>0</v>
      </c>
      <c r="GI38" s="5">
        <v>0</v>
      </c>
      <c r="GJ38" s="6">
        <v>0</v>
      </c>
      <c r="GK38" s="6">
        <v>1</v>
      </c>
      <c r="GL38" s="6">
        <v>1</v>
      </c>
      <c r="GM38" s="6">
        <v>1</v>
      </c>
      <c r="GN38" s="6">
        <v>1</v>
      </c>
      <c r="GO38" s="6">
        <v>0</v>
      </c>
      <c r="GP38" s="7">
        <v>0</v>
      </c>
      <c r="GQ38" s="5">
        <v>0</v>
      </c>
      <c r="GR38" s="6">
        <v>0</v>
      </c>
      <c r="GS38" s="6">
        <v>1</v>
      </c>
      <c r="GT38" s="6">
        <v>1</v>
      </c>
      <c r="GU38" s="6">
        <v>1</v>
      </c>
      <c r="GV38" s="6">
        <v>1</v>
      </c>
      <c r="GW38" s="6">
        <v>0</v>
      </c>
      <c r="GX38" s="7">
        <v>0</v>
      </c>
      <c r="GY38" s="5">
        <v>0</v>
      </c>
      <c r="GZ38" s="6">
        <v>0</v>
      </c>
      <c r="HA38" s="6">
        <v>1</v>
      </c>
      <c r="HB38" s="6">
        <v>1</v>
      </c>
      <c r="HC38" s="6">
        <v>1</v>
      </c>
      <c r="HD38" s="6">
        <v>1</v>
      </c>
      <c r="HE38" s="6">
        <v>0</v>
      </c>
      <c r="HF38" s="7">
        <v>0</v>
      </c>
      <c r="HG38" s="5">
        <v>0</v>
      </c>
      <c r="HH38" s="6">
        <v>1</v>
      </c>
      <c r="HI38" s="6">
        <v>1</v>
      </c>
      <c r="HJ38" s="6">
        <v>0</v>
      </c>
      <c r="HK38" s="6">
        <v>0</v>
      </c>
      <c r="HL38" s="6">
        <v>0</v>
      </c>
      <c r="HM38" s="6">
        <v>0</v>
      </c>
      <c r="HN38" s="7">
        <v>0</v>
      </c>
      <c r="HO38" s="5">
        <v>0</v>
      </c>
      <c r="HP38" s="6">
        <v>0</v>
      </c>
      <c r="HQ38" s="6">
        <v>1</v>
      </c>
      <c r="HR38" s="6">
        <v>1</v>
      </c>
      <c r="HS38" s="6">
        <v>1</v>
      </c>
      <c r="HT38" s="6">
        <v>1</v>
      </c>
      <c r="HU38" s="6">
        <v>0</v>
      </c>
      <c r="HV38" s="7">
        <v>0</v>
      </c>
      <c r="HW38" s="5">
        <v>0</v>
      </c>
      <c r="HX38" s="6">
        <v>1</v>
      </c>
      <c r="HY38" s="6">
        <v>1</v>
      </c>
      <c r="HZ38" s="6">
        <v>0</v>
      </c>
      <c r="IA38" s="6">
        <v>0</v>
      </c>
      <c r="IB38" s="6">
        <v>0</v>
      </c>
      <c r="IC38" s="6">
        <v>0</v>
      </c>
      <c r="ID38" s="7">
        <v>0</v>
      </c>
      <c r="IE38" s="5">
        <v>0</v>
      </c>
      <c r="IF38" s="6">
        <v>0</v>
      </c>
      <c r="IG38" s="6">
        <v>1</v>
      </c>
      <c r="IH38" s="6">
        <v>1</v>
      </c>
      <c r="II38" s="6">
        <v>1</v>
      </c>
      <c r="IJ38" s="6">
        <v>1</v>
      </c>
      <c r="IK38" s="6">
        <v>0</v>
      </c>
      <c r="IL38" s="7">
        <v>0</v>
      </c>
      <c r="IM38" s="5">
        <v>0</v>
      </c>
      <c r="IN38" s="6">
        <v>0</v>
      </c>
      <c r="IO38" s="6">
        <v>0</v>
      </c>
      <c r="IP38" s="6">
        <v>0</v>
      </c>
      <c r="IQ38" s="6">
        <v>0</v>
      </c>
      <c r="IR38" s="6">
        <v>1</v>
      </c>
      <c r="IS38" s="6">
        <v>1</v>
      </c>
      <c r="IT38" s="7">
        <v>0</v>
      </c>
    </row>
    <row r="39" spans="1:254" x14ac:dyDescent="0.2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 s="11">
        <v>0</v>
      </c>
      <c r="K39" s="1" t="str">
        <f t="shared" si="3"/>
        <v>FE</v>
      </c>
      <c r="N39" s="24"/>
      <c r="O39" s="5">
        <v>0</v>
      </c>
      <c r="P39" s="6">
        <v>1</v>
      </c>
      <c r="Q39" s="6">
        <v>1</v>
      </c>
      <c r="R39" s="6">
        <v>0</v>
      </c>
      <c r="S39" s="6">
        <v>0</v>
      </c>
      <c r="T39" s="6">
        <v>0</v>
      </c>
      <c r="U39" s="6">
        <v>0</v>
      </c>
      <c r="V39" s="7">
        <v>0</v>
      </c>
      <c r="W39" s="5">
        <v>0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 s="6">
        <v>0</v>
      </c>
      <c r="AD39" s="7">
        <v>0</v>
      </c>
      <c r="AE39" s="5">
        <v>0</v>
      </c>
      <c r="AF39" s="6">
        <v>1</v>
      </c>
      <c r="AG39" s="6">
        <v>1</v>
      </c>
      <c r="AH39" s="6">
        <v>0</v>
      </c>
      <c r="AI39" s="6">
        <v>0</v>
      </c>
      <c r="AJ39" s="6">
        <v>0</v>
      </c>
      <c r="AK39" s="6">
        <v>0</v>
      </c>
      <c r="AL39" s="7">
        <v>0</v>
      </c>
      <c r="AM39" s="5">
        <v>0</v>
      </c>
      <c r="AN39" s="6">
        <v>0</v>
      </c>
      <c r="AO39" s="6">
        <v>1</v>
      </c>
      <c r="AP39" s="6">
        <v>1</v>
      </c>
      <c r="AQ39" s="6">
        <v>1</v>
      </c>
      <c r="AR39" s="6">
        <v>1</v>
      </c>
      <c r="AS39" s="6">
        <v>0</v>
      </c>
      <c r="AT39" s="7">
        <v>0</v>
      </c>
      <c r="AU39" s="5">
        <v>0</v>
      </c>
      <c r="AV39" s="6">
        <v>1</v>
      </c>
      <c r="AW39" s="6">
        <v>1</v>
      </c>
      <c r="AX39" s="6">
        <v>0</v>
      </c>
      <c r="AY39" s="6">
        <v>0</v>
      </c>
      <c r="AZ39" s="6">
        <v>0</v>
      </c>
      <c r="BA39" s="6">
        <v>0</v>
      </c>
      <c r="BB39" s="7">
        <v>0</v>
      </c>
      <c r="BC39" s="5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7">
        <v>0</v>
      </c>
      <c r="BK39" s="5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7">
        <v>0</v>
      </c>
      <c r="BS39" s="5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7">
        <v>0</v>
      </c>
      <c r="CA39" s="5">
        <v>0</v>
      </c>
      <c r="CB39" s="6">
        <v>0</v>
      </c>
      <c r="CC39" s="6">
        <v>1</v>
      </c>
      <c r="CD39" s="6">
        <v>1</v>
      </c>
      <c r="CE39" s="6">
        <v>1</v>
      </c>
      <c r="CF39" s="6">
        <v>1</v>
      </c>
      <c r="CG39" s="6">
        <v>0</v>
      </c>
      <c r="CH39" s="7">
        <v>0</v>
      </c>
      <c r="CI39" s="5">
        <v>0</v>
      </c>
      <c r="CJ39" s="6">
        <v>0</v>
      </c>
      <c r="CK39" s="6">
        <v>0</v>
      </c>
      <c r="CL39" s="6">
        <v>1</v>
      </c>
      <c r="CM39" s="6">
        <v>1</v>
      </c>
      <c r="CN39" s="6">
        <v>0</v>
      </c>
      <c r="CO39" s="6">
        <v>0</v>
      </c>
      <c r="CP39" s="7">
        <v>0</v>
      </c>
      <c r="CQ39" s="5">
        <v>0</v>
      </c>
      <c r="CR39" s="6">
        <v>0</v>
      </c>
      <c r="CS39" s="6">
        <v>1</v>
      </c>
      <c r="CT39" s="6">
        <v>1</v>
      </c>
      <c r="CU39" s="6">
        <v>1</v>
      </c>
      <c r="CV39" s="6">
        <v>1</v>
      </c>
      <c r="CW39" s="6">
        <v>0</v>
      </c>
      <c r="CX39" s="7">
        <v>0</v>
      </c>
      <c r="CY39" s="5"/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7">
        <v>0</v>
      </c>
      <c r="DG39" s="5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7">
        <v>0</v>
      </c>
      <c r="DO39" s="5">
        <v>0</v>
      </c>
      <c r="DP39" s="6">
        <v>0</v>
      </c>
      <c r="DQ39" s="6">
        <v>0</v>
      </c>
      <c r="DR39" s="6">
        <v>0</v>
      </c>
      <c r="DS39" s="6">
        <v>0</v>
      </c>
      <c r="DT39" s="6">
        <v>1</v>
      </c>
      <c r="DU39" s="6">
        <v>1</v>
      </c>
      <c r="DV39" s="7">
        <v>0</v>
      </c>
      <c r="DW39" s="5">
        <v>0</v>
      </c>
      <c r="DX39" s="6">
        <v>0</v>
      </c>
      <c r="DY39" s="6">
        <v>1</v>
      </c>
      <c r="DZ39" s="6">
        <v>1</v>
      </c>
      <c r="EA39" s="6">
        <v>1</v>
      </c>
      <c r="EB39" s="6">
        <v>1</v>
      </c>
      <c r="EC39" s="6">
        <v>0</v>
      </c>
      <c r="ED39" s="7">
        <v>0</v>
      </c>
      <c r="EE39" s="5">
        <v>0</v>
      </c>
      <c r="EF39" s="6">
        <v>0</v>
      </c>
      <c r="EG39" s="6">
        <v>1</v>
      </c>
      <c r="EH39" s="6">
        <v>1</v>
      </c>
      <c r="EI39" s="6">
        <v>1</v>
      </c>
      <c r="EJ39" s="6">
        <v>1</v>
      </c>
      <c r="EK39" s="6">
        <v>0</v>
      </c>
      <c r="EL39" s="7">
        <v>0</v>
      </c>
      <c r="EM39" s="5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0</v>
      </c>
      <c r="EU39" s="5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7">
        <v>0</v>
      </c>
      <c r="FC39" s="5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7">
        <v>0</v>
      </c>
      <c r="FK39" s="5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7">
        <v>0</v>
      </c>
      <c r="FS39" s="5">
        <v>0</v>
      </c>
      <c r="FT39" s="6">
        <v>0</v>
      </c>
      <c r="FU39" s="6">
        <v>1</v>
      </c>
      <c r="FV39" s="6">
        <v>1</v>
      </c>
      <c r="FW39" s="6">
        <v>1</v>
      </c>
      <c r="FX39" s="6">
        <v>1</v>
      </c>
      <c r="FY39" s="6">
        <v>0</v>
      </c>
      <c r="FZ39" s="7">
        <v>0</v>
      </c>
      <c r="GA39" s="5">
        <v>0</v>
      </c>
      <c r="GB39" s="6">
        <v>0</v>
      </c>
      <c r="GC39" s="6">
        <v>1</v>
      </c>
      <c r="GD39" s="6">
        <v>1</v>
      </c>
      <c r="GE39" s="6">
        <v>1</v>
      </c>
      <c r="GF39" s="6">
        <v>1</v>
      </c>
      <c r="GG39" s="6">
        <v>0</v>
      </c>
      <c r="GH39" s="7">
        <v>0</v>
      </c>
      <c r="GI39" s="5">
        <v>0</v>
      </c>
      <c r="GJ39" s="6">
        <v>0</v>
      </c>
      <c r="GK39" s="6">
        <v>1</v>
      </c>
      <c r="GL39" s="6">
        <v>1</v>
      </c>
      <c r="GM39" s="6">
        <v>1</v>
      </c>
      <c r="GN39" s="6">
        <v>1</v>
      </c>
      <c r="GO39" s="6">
        <v>0</v>
      </c>
      <c r="GP39" s="7">
        <v>0</v>
      </c>
      <c r="GQ39" s="5">
        <v>0</v>
      </c>
      <c r="GR39" s="6">
        <v>0</v>
      </c>
      <c r="GS39" s="6">
        <v>1</v>
      </c>
      <c r="GT39" s="6">
        <v>1</v>
      </c>
      <c r="GU39" s="6">
        <v>1</v>
      </c>
      <c r="GV39" s="6">
        <v>1</v>
      </c>
      <c r="GW39" s="6">
        <v>0</v>
      </c>
      <c r="GX39" s="7">
        <v>0</v>
      </c>
      <c r="GY39" s="5">
        <v>0</v>
      </c>
      <c r="GZ39" s="6">
        <v>0</v>
      </c>
      <c r="HA39" s="6">
        <v>1</v>
      </c>
      <c r="HB39" s="6">
        <v>1</v>
      </c>
      <c r="HC39" s="6">
        <v>1</v>
      </c>
      <c r="HD39" s="6">
        <v>1</v>
      </c>
      <c r="HE39" s="6">
        <v>0</v>
      </c>
      <c r="HF39" s="7">
        <v>0</v>
      </c>
      <c r="HG39" s="5">
        <v>0</v>
      </c>
      <c r="HH39" s="6">
        <v>1</v>
      </c>
      <c r="HI39" s="6">
        <v>1</v>
      </c>
      <c r="HJ39" s="6">
        <v>0</v>
      </c>
      <c r="HK39" s="6">
        <v>0</v>
      </c>
      <c r="HL39" s="6">
        <v>0</v>
      </c>
      <c r="HM39" s="6">
        <v>0</v>
      </c>
      <c r="HN39" s="7">
        <v>0</v>
      </c>
      <c r="HO39" s="5">
        <v>0</v>
      </c>
      <c r="HP39" s="6">
        <v>0</v>
      </c>
      <c r="HQ39" s="6">
        <v>1</v>
      </c>
      <c r="HR39" s="6">
        <v>1</v>
      </c>
      <c r="HS39" s="6">
        <v>1</v>
      </c>
      <c r="HT39" s="6">
        <v>1</v>
      </c>
      <c r="HU39" s="6">
        <v>0</v>
      </c>
      <c r="HV39" s="7">
        <v>0</v>
      </c>
      <c r="HW39" s="5">
        <v>0</v>
      </c>
      <c r="HX39" s="6">
        <v>1</v>
      </c>
      <c r="HY39" s="6">
        <v>1</v>
      </c>
      <c r="HZ39" s="6">
        <v>0</v>
      </c>
      <c r="IA39" s="6">
        <v>0</v>
      </c>
      <c r="IB39" s="6">
        <v>0</v>
      </c>
      <c r="IC39" s="6">
        <v>0</v>
      </c>
      <c r="ID39" s="7">
        <v>0</v>
      </c>
      <c r="IE39" s="5">
        <v>0</v>
      </c>
      <c r="IF39" s="6">
        <v>0</v>
      </c>
      <c r="IG39" s="6">
        <v>1</v>
      </c>
      <c r="IH39" s="6">
        <v>1</v>
      </c>
      <c r="II39" s="6">
        <v>1</v>
      </c>
      <c r="IJ39" s="6">
        <v>1</v>
      </c>
      <c r="IK39" s="6">
        <v>0</v>
      </c>
      <c r="IL39" s="7">
        <v>0</v>
      </c>
      <c r="IM39" s="5">
        <v>0</v>
      </c>
      <c r="IN39" s="6">
        <v>0</v>
      </c>
      <c r="IO39" s="6">
        <v>0</v>
      </c>
      <c r="IP39" s="6">
        <v>0</v>
      </c>
      <c r="IQ39" s="6">
        <v>0</v>
      </c>
      <c r="IR39" s="6">
        <v>1</v>
      </c>
      <c r="IS39" s="6">
        <v>1</v>
      </c>
      <c r="IT39" s="7">
        <v>0</v>
      </c>
    </row>
    <row r="40" spans="1:2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11">
        <v>0</v>
      </c>
      <c r="K40" s="1" t="str">
        <f t="shared" si="3"/>
        <v>00</v>
      </c>
      <c r="N40" s="24"/>
      <c r="O40" s="5">
        <v>0</v>
      </c>
      <c r="P40" s="6">
        <v>1</v>
      </c>
      <c r="Q40" s="6">
        <v>1</v>
      </c>
      <c r="R40" s="6">
        <v>0</v>
      </c>
      <c r="S40" s="6">
        <v>0</v>
      </c>
      <c r="T40" s="6">
        <v>0</v>
      </c>
      <c r="U40" s="6">
        <v>0</v>
      </c>
      <c r="V40" s="7">
        <v>0</v>
      </c>
      <c r="W40" s="5">
        <v>0</v>
      </c>
      <c r="X40" s="6">
        <v>0</v>
      </c>
      <c r="Y40" s="6">
        <v>0</v>
      </c>
      <c r="Z40" s="6">
        <v>1</v>
      </c>
      <c r="AA40" s="6">
        <v>1</v>
      </c>
      <c r="AB40" s="6">
        <v>0</v>
      </c>
      <c r="AC40" s="6">
        <v>0</v>
      </c>
      <c r="AD40" s="7">
        <v>0</v>
      </c>
      <c r="AE40" s="5">
        <v>0</v>
      </c>
      <c r="AF40" s="6">
        <v>1</v>
      </c>
      <c r="AG40" s="6">
        <v>1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5">
        <v>0</v>
      </c>
      <c r="AN40" s="6">
        <v>0</v>
      </c>
      <c r="AO40" s="6">
        <v>0</v>
      </c>
      <c r="AP40" s="6">
        <v>1</v>
      </c>
      <c r="AQ40" s="6">
        <v>1</v>
      </c>
      <c r="AR40" s="6">
        <v>0</v>
      </c>
      <c r="AS40" s="6">
        <v>0</v>
      </c>
      <c r="AT40" s="7">
        <v>0</v>
      </c>
      <c r="AU40" s="5">
        <v>0</v>
      </c>
      <c r="AV40" s="6">
        <v>1</v>
      </c>
      <c r="AW40" s="6">
        <v>1</v>
      </c>
      <c r="AX40" s="6">
        <v>0</v>
      </c>
      <c r="AY40" s="6">
        <v>0</v>
      </c>
      <c r="AZ40" s="6">
        <v>0</v>
      </c>
      <c r="BA40" s="6">
        <v>0</v>
      </c>
      <c r="BB40" s="7">
        <v>0</v>
      </c>
      <c r="BC40" s="5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7">
        <v>0</v>
      </c>
      <c r="BK40" s="5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7">
        <v>0</v>
      </c>
      <c r="BS40" s="5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7">
        <v>0</v>
      </c>
      <c r="CA40" s="5">
        <v>0</v>
      </c>
      <c r="CB40" s="6">
        <v>0</v>
      </c>
      <c r="CC40" s="6">
        <v>0</v>
      </c>
      <c r="CD40" s="6">
        <v>1</v>
      </c>
      <c r="CE40" s="6">
        <v>1</v>
      </c>
      <c r="CF40" s="6">
        <v>0</v>
      </c>
      <c r="CG40" s="6">
        <v>0</v>
      </c>
      <c r="CH40" s="7">
        <v>0</v>
      </c>
      <c r="CI40" s="5">
        <v>0</v>
      </c>
      <c r="CJ40" s="6">
        <v>0</v>
      </c>
      <c r="CK40" s="6">
        <v>0</v>
      </c>
      <c r="CL40" s="6">
        <v>1</v>
      </c>
      <c r="CM40" s="6">
        <v>1</v>
      </c>
      <c r="CN40" s="6">
        <v>0</v>
      </c>
      <c r="CO40" s="6">
        <v>0</v>
      </c>
      <c r="CP40" s="7">
        <v>0</v>
      </c>
      <c r="CQ40" s="5">
        <v>0</v>
      </c>
      <c r="CR40" s="6">
        <v>0</v>
      </c>
      <c r="CS40" s="6">
        <v>0</v>
      </c>
      <c r="CT40" s="6">
        <v>1</v>
      </c>
      <c r="CU40" s="6">
        <v>1</v>
      </c>
      <c r="CV40" s="6">
        <v>0</v>
      </c>
      <c r="CW40" s="6">
        <v>0</v>
      </c>
      <c r="CX40" s="7">
        <v>0</v>
      </c>
      <c r="CY40" s="5">
        <v>1</v>
      </c>
      <c r="CZ40" s="6">
        <v>1</v>
      </c>
      <c r="DA40" s="6">
        <v>1</v>
      </c>
      <c r="DB40" s="6">
        <v>1</v>
      </c>
      <c r="DC40" s="6">
        <v>1</v>
      </c>
      <c r="DD40" s="6">
        <v>1</v>
      </c>
      <c r="DE40" s="6">
        <v>1</v>
      </c>
      <c r="DF40" s="7">
        <v>1</v>
      </c>
      <c r="DG40" s="5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7">
        <v>1</v>
      </c>
      <c r="DO40" s="5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7">
        <v>0</v>
      </c>
      <c r="DW40" s="5">
        <v>0</v>
      </c>
      <c r="DX40" s="6">
        <v>0</v>
      </c>
      <c r="DY40" s="6">
        <v>0</v>
      </c>
      <c r="DZ40" s="6">
        <v>1</v>
      </c>
      <c r="EA40" s="6">
        <v>1</v>
      </c>
      <c r="EB40" s="6">
        <v>0</v>
      </c>
      <c r="EC40" s="6">
        <v>0</v>
      </c>
      <c r="ED40" s="7">
        <v>0</v>
      </c>
      <c r="EE40" s="5">
        <v>0</v>
      </c>
      <c r="EF40" s="6">
        <v>0</v>
      </c>
      <c r="EG40" s="6">
        <v>0</v>
      </c>
      <c r="EH40" s="6">
        <v>1</v>
      </c>
      <c r="EI40" s="6">
        <v>1</v>
      </c>
      <c r="EJ40" s="6">
        <v>0</v>
      </c>
      <c r="EK40" s="6">
        <v>0</v>
      </c>
      <c r="EL40" s="7">
        <v>0</v>
      </c>
      <c r="EM40" s="5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0</v>
      </c>
      <c r="EU40" s="5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7">
        <v>0</v>
      </c>
      <c r="FC40" s="5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7">
        <v>0</v>
      </c>
      <c r="FK40" s="5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7">
        <v>0</v>
      </c>
      <c r="FS40" s="5">
        <v>0</v>
      </c>
      <c r="FT40" s="6">
        <v>0</v>
      </c>
      <c r="FU40" s="6">
        <v>0</v>
      </c>
      <c r="FV40" s="6">
        <v>1</v>
      </c>
      <c r="FW40" s="6">
        <v>1</v>
      </c>
      <c r="FX40" s="6">
        <v>0</v>
      </c>
      <c r="FY40" s="6">
        <v>0</v>
      </c>
      <c r="FZ40" s="7">
        <v>0</v>
      </c>
      <c r="GA40" s="5">
        <v>0</v>
      </c>
      <c r="GB40" s="6">
        <v>0</v>
      </c>
      <c r="GC40" s="6">
        <v>0</v>
      </c>
      <c r="GD40" s="6">
        <v>1</v>
      </c>
      <c r="GE40" s="6">
        <v>1</v>
      </c>
      <c r="GF40" s="6">
        <v>0</v>
      </c>
      <c r="GG40" s="6">
        <v>0</v>
      </c>
      <c r="GH40" s="7">
        <v>0</v>
      </c>
      <c r="GI40" s="5">
        <v>0</v>
      </c>
      <c r="GJ40" s="6">
        <v>0</v>
      </c>
      <c r="GK40" s="6">
        <v>0</v>
      </c>
      <c r="GL40" s="6">
        <v>1</v>
      </c>
      <c r="GM40" s="6">
        <v>1</v>
      </c>
      <c r="GN40" s="6">
        <v>0</v>
      </c>
      <c r="GO40" s="6">
        <v>0</v>
      </c>
      <c r="GP40" s="7">
        <v>0</v>
      </c>
      <c r="GQ40" s="5">
        <v>0</v>
      </c>
      <c r="GR40" s="6">
        <v>0</v>
      </c>
      <c r="GS40" s="6">
        <v>0</v>
      </c>
      <c r="GT40" s="6">
        <v>1</v>
      </c>
      <c r="GU40" s="6">
        <v>1</v>
      </c>
      <c r="GV40" s="6">
        <v>0</v>
      </c>
      <c r="GW40" s="6">
        <v>0</v>
      </c>
      <c r="GX40" s="7">
        <v>0</v>
      </c>
      <c r="GY40" s="5">
        <v>0</v>
      </c>
      <c r="GZ40" s="6">
        <v>0</v>
      </c>
      <c r="HA40" s="6">
        <v>0</v>
      </c>
      <c r="HB40" s="6">
        <v>1</v>
      </c>
      <c r="HC40" s="6">
        <v>1</v>
      </c>
      <c r="HD40" s="6">
        <v>0</v>
      </c>
      <c r="HE40" s="6">
        <v>0</v>
      </c>
      <c r="HF40" s="7">
        <v>0</v>
      </c>
      <c r="HG40" s="5">
        <v>0</v>
      </c>
      <c r="HH40" s="6">
        <v>1</v>
      </c>
      <c r="HI40" s="6">
        <v>1</v>
      </c>
      <c r="HJ40" s="6">
        <v>0</v>
      </c>
      <c r="HK40" s="6">
        <v>0</v>
      </c>
      <c r="HL40" s="6">
        <v>0</v>
      </c>
      <c r="HM40" s="6">
        <v>0</v>
      </c>
      <c r="HN40" s="7">
        <v>0</v>
      </c>
      <c r="HO40" s="5">
        <v>0</v>
      </c>
      <c r="HP40" s="6">
        <v>0</v>
      </c>
      <c r="HQ40" s="6">
        <v>0</v>
      </c>
      <c r="HR40" s="6">
        <v>1</v>
      </c>
      <c r="HS40" s="6">
        <v>1</v>
      </c>
      <c r="HT40" s="6">
        <v>0</v>
      </c>
      <c r="HU40" s="6">
        <v>0</v>
      </c>
      <c r="HV40" s="7">
        <v>0</v>
      </c>
      <c r="HW40" s="5">
        <v>0</v>
      </c>
      <c r="HX40" s="6">
        <v>1</v>
      </c>
      <c r="HY40" s="6">
        <v>1</v>
      </c>
      <c r="HZ40" s="6">
        <v>0</v>
      </c>
      <c r="IA40" s="6">
        <v>0</v>
      </c>
      <c r="IB40" s="6">
        <v>0</v>
      </c>
      <c r="IC40" s="6">
        <v>0</v>
      </c>
      <c r="ID40" s="7">
        <v>0</v>
      </c>
      <c r="IE40" s="5">
        <v>0</v>
      </c>
      <c r="IF40" s="6">
        <v>0</v>
      </c>
      <c r="IG40" s="6">
        <v>0</v>
      </c>
      <c r="IH40" s="6">
        <v>1</v>
      </c>
      <c r="II40" s="6">
        <v>1</v>
      </c>
      <c r="IJ40" s="6">
        <v>0</v>
      </c>
      <c r="IK40" s="6">
        <v>0</v>
      </c>
      <c r="IL40" s="7">
        <v>0</v>
      </c>
      <c r="IM40" s="5">
        <v>0</v>
      </c>
      <c r="IN40" s="6">
        <v>0</v>
      </c>
      <c r="IO40" s="6">
        <v>0</v>
      </c>
      <c r="IP40" s="6">
        <v>0</v>
      </c>
      <c r="IQ40" s="6">
        <v>0</v>
      </c>
      <c r="IR40" s="6">
        <v>1</v>
      </c>
      <c r="IS40" s="6">
        <v>1</v>
      </c>
      <c r="IT40" s="7">
        <v>0</v>
      </c>
    </row>
    <row r="41" spans="1:254" x14ac:dyDescent="0.2">
      <c r="K41" s="1"/>
      <c r="N41" s="24"/>
      <c r="O41" s="5">
        <v>0</v>
      </c>
      <c r="P41" s="6">
        <v>1</v>
      </c>
      <c r="Q41" s="6">
        <v>1</v>
      </c>
      <c r="R41" s="6">
        <v>0</v>
      </c>
      <c r="S41" s="6">
        <v>0</v>
      </c>
      <c r="T41" s="6">
        <v>0</v>
      </c>
      <c r="U41" s="6">
        <v>0</v>
      </c>
      <c r="V41" s="7">
        <v>0</v>
      </c>
      <c r="W41" s="5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7">
        <v>0</v>
      </c>
      <c r="AE41" s="5">
        <v>0</v>
      </c>
      <c r="AF41" s="6">
        <v>1</v>
      </c>
      <c r="AG41" s="6">
        <v>1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5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7">
        <v>0</v>
      </c>
      <c r="AU41" s="5">
        <v>0</v>
      </c>
      <c r="AV41" s="6">
        <v>1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7">
        <v>0</v>
      </c>
      <c r="BC41" s="5"/>
      <c r="BD41" s="6"/>
      <c r="BE41" s="6"/>
      <c r="BF41" s="6"/>
      <c r="BG41" s="6"/>
      <c r="BH41" s="6"/>
      <c r="BI41" s="6"/>
      <c r="BJ41" s="7"/>
      <c r="BK41" s="5"/>
      <c r="BL41" s="6"/>
      <c r="BM41" s="6"/>
      <c r="BN41" s="6"/>
      <c r="BO41" s="6"/>
      <c r="BP41" s="6"/>
      <c r="BQ41" s="6"/>
      <c r="BR41" s="7"/>
      <c r="BS41" s="5"/>
      <c r="BT41" s="6"/>
      <c r="BU41" s="6"/>
      <c r="BV41" s="6"/>
      <c r="BW41" s="6"/>
      <c r="BX41" s="6"/>
      <c r="BY41" s="6"/>
      <c r="BZ41" s="7"/>
      <c r="CA41" s="5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7">
        <v>0</v>
      </c>
      <c r="CI41" s="5">
        <v>0</v>
      </c>
      <c r="CJ41" s="6">
        <v>0</v>
      </c>
      <c r="CK41" s="6">
        <v>0</v>
      </c>
      <c r="CL41" s="6">
        <v>1</v>
      </c>
      <c r="CM41" s="6">
        <v>1</v>
      </c>
      <c r="CN41" s="6">
        <v>0</v>
      </c>
      <c r="CO41" s="6">
        <v>0</v>
      </c>
      <c r="CP41" s="7">
        <v>0</v>
      </c>
      <c r="CQ41" s="5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7">
        <v>0</v>
      </c>
      <c r="CY41" s="5">
        <v>1</v>
      </c>
      <c r="CZ41" s="6">
        <v>1</v>
      </c>
      <c r="DA41" s="6">
        <v>1</v>
      </c>
      <c r="DB41" s="6">
        <v>1</v>
      </c>
      <c r="DC41" s="6">
        <v>1</v>
      </c>
      <c r="DD41" s="6">
        <v>1</v>
      </c>
      <c r="DE41" s="6">
        <v>1</v>
      </c>
      <c r="DF41" s="7">
        <v>1</v>
      </c>
      <c r="DG41" s="5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7">
        <v>1</v>
      </c>
      <c r="DO41" s="5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7">
        <v>0</v>
      </c>
      <c r="DW41" s="5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7">
        <v>0</v>
      </c>
      <c r="EE41" s="5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7">
        <v>0</v>
      </c>
      <c r="EM41" s="5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0</v>
      </c>
      <c r="EU41" s="5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7">
        <v>0</v>
      </c>
      <c r="FC41" s="5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7">
        <v>0</v>
      </c>
      <c r="FK41" s="5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7">
        <v>0</v>
      </c>
      <c r="FS41" s="5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7">
        <v>0</v>
      </c>
      <c r="GA41" s="5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7">
        <v>0</v>
      </c>
      <c r="GI41" s="5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7">
        <v>0</v>
      </c>
      <c r="GQ41" s="5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7">
        <v>0</v>
      </c>
      <c r="GY41" s="5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0</v>
      </c>
      <c r="HG41" s="5">
        <v>0</v>
      </c>
      <c r="HH41" s="6">
        <v>1</v>
      </c>
      <c r="HI41" s="6">
        <v>1</v>
      </c>
      <c r="HJ41" s="6">
        <v>0</v>
      </c>
      <c r="HK41" s="6">
        <v>0</v>
      </c>
      <c r="HL41" s="6">
        <v>0</v>
      </c>
      <c r="HM41" s="6">
        <v>0</v>
      </c>
      <c r="HN41" s="7">
        <v>0</v>
      </c>
      <c r="HO41" s="5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7">
        <v>0</v>
      </c>
      <c r="HW41" s="5">
        <v>0</v>
      </c>
      <c r="HX41" s="6">
        <v>1</v>
      </c>
      <c r="HY41" s="6">
        <v>1</v>
      </c>
      <c r="HZ41" s="6">
        <v>0</v>
      </c>
      <c r="IA41" s="6">
        <v>0</v>
      </c>
      <c r="IB41" s="6">
        <v>0</v>
      </c>
      <c r="IC41" s="6">
        <v>0</v>
      </c>
      <c r="ID41" s="7">
        <v>0</v>
      </c>
      <c r="IE41" s="5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7">
        <v>0</v>
      </c>
      <c r="IM41" s="5">
        <v>0</v>
      </c>
      <c r="IN41" s="6">
        <v>0</v>
      </c>
      <c r="IO41" s="6">
        <v>0</v>
      </c>
      <c r="IP41" s="6">
        <v>0</v>
      </c>
      <c r="IQ41" s="6">
        <v>0</v>
      </c>
      <c r="IR41" s="6">
        <v>1</v>
      </c>
      <c r="IS41" s="6">
        <v>1</v>
      </c>
      <c r="IT41" s="7">
        <v>0</v>
      </c>
    </row>
    <row r="42" spans="1:254" x14ac:dyDescent="0.2">
      <c r="A42" s="16" t="s">
        <v>10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N42" s="24"/>
      <c r="O42" s="8">
        <v>0</v>
      </c>
      <c r="P42" s="9">
        <v>1</v>
      </c>
      <c r="Q42" s="9">
        <v>1</v>
      </c>
      <c r="R42" s="9">
        <v>0</v>
      </c>
      <c r="S42" s="9">
        <v>0</v>
      </c>
      <c r="T42" s="9">
        <v>0</v>
      </c>
      <c r="U42" s="9">
        <v>0</v>
      </c>
      <c r="V42" s="10">
        <v>0</v>
      </c>
      <c r="W42" s="8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10">
        <v>0</v>
      </c>
      <c r="AE42" s="8">
        <v>0</v>
      </c>
      <c r="AF42" s="9">
        <v>1</v>
      </c>
      <c r="AG42" s="9">
        <v>1</v>
      </c>
      <c r="AH42" s="9">
        <v>0</v>
      </c>
      <c r="AI42" s="9">
        <v>0</v>
      </c>
      <c r="AJ42" s="9">
        <v>0</v>
      </c>
      <c r="AK42" s="9">
        <v>0</v>
      </c>
      <c r="AL42" s="10">
        <v>0</v>
      </c>
      <c r="AM42" s="8">
        <v>0</v>
      </c>
      <c r="AN42" s="9">
        <v>0</v>
      </c>
      <c r="AO42" s="9">
        <v>0</v>
      </c>
      <c r="AP42" s="9">
        <v>0</v>
      </c>
      <c r="AQ42" s="9">
        <v>0</v>
      </c>
      <c r="AR42" s="9">
        <v>0</v>
      </c>
      <c r="AS42" s="9">
        <v>0</v>
      </c>
      <c r="AT42" s="10">
        <v>0</v>
      </c>
      <c r="AU42" s="8">
        <v>0</v>
      </c>
      <c r="AV42" s="9">
        <v>1</v>
      </c>
      <c r="AW42" s="9">
        <v>1</v>
      </c>
      <c r="AX42" s="9">
        <v>0</v>
      </c>
      <c r="AY42" s="9">
        <v>0</v>
      </c>
      <c r="AZ42" s="9">
        <v>0</v>
      </c>
      <c r="BA42" s="9">
        <v>0</v>
      </c>
      <c r="BB42" s="10">
        <v>0</v>
      </c>
      <c r="BC42" s="8"/>
      <c r="BD42" s="9">
        <v>0</v>
      </c>
      <c r="BE42" s="9">
        <v>0</v>
      </c>
      <c r="BF42" s="9">
        <v>0</v>
      </c>
      <c r="BG42" s="9">
        <v>0</v>
      </c>
      <c r="BH42" s="9">
        <v>0</v>
      </c>
      <c r="BI42" s="9">
        <v>0</v>
      </c>
      <c r="BJ42" s="10">
        <v>0</v>
      </c>
      <c r="BK42" s="8"/>
      <c r="BL42" s="9">
        <v>0</v>
      </c>
      <c r="BM42" s="9">
        <v>0</v>
      </c>
      <c r="BN42" s="9">
        <v>0</v>
      </c>
      <c r="BO42" s="9">
        <v>0</v>
      </c>
      <c r="BP42" s="9">
        <v>0</v>
      </c>
      <c r="BQ42" s="9">
        <v>0</v>
      </c>
      <c r="BR42" s="10">
        <v>0</v>
      </c>
      <c r="BS42" s="8"/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0</v>
      </c>
      <c r="BZ42" s="10">
        <v>0</v>
      </c>
      <c r="CA42" s="8">
        <v>0</v>
      </c>
      <c r="CB42" s="9">
        <v>0</v>
      </c>
      <c r="CC42" s="9">
        <v>0</v>
      </c>
      <c r="CD42" s="9">
        <v>0</v>
      </c>
      <c r="CE42" s="9">
        <v>0</v>
      </c>
      <c r="CF42" s="9">
        <v>0</v>
      </c>
      <c r="CG42" s="9">
        <v>0</v>
      </c>
      <c r="CH42" s="10">
        <v>0</v>
      </c>
      <c r="CI42" s="8">
        <v>0</v>
      </c>
      <c r="CJ42" s="9">
        <v>0</v>
      </c>
      <c r="CK42" s="9">
        <v>0</v>
      </c>
      <c r="CL42" s="9">
        <v>1</v>
      </c>
      <c r="CM42" s="9">
        <v>1</v>
      </c>
      <c r="CN42" s="9">
        <v>0</v>
      </c>
      <c r="CO42" s="9">
        <v>0</v>
      </c>
      <c r="CP42" s="10">
        <v>0</v>
      </c>
      <c r="CQ42" s="8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10">
        <v>0</v>
      </c>
      <c r="CY42" s="8"/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10">
        <v>0</v>
      </c>
      <c r="DG42" s="8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10">
        <v>0</v>
      </c>
      <c r="DO42" s="8">
        <v>0</v>
      </c>
      <c r="DP42" s="9">
        <v>0</v>
      </c>
      <c r="DQ42" s="9">
        <v>0</v>
      </c>
      <c r="DR42" s="9">
        <v>0</v>
      </c>
      <c r="DS42" s="9">
        <v>0</v>
      </c>
      <c r="DT42" s="9">
        <v>0</v>
      </c>
      <c r="DU42" s="9">
        <v>0</v>
      </c>
      <c r="DV42" s="10">
        <v>0</v>
      </c>
      <c r="DW42" s="8">
        <v>0</v>
      </c>
      <c r="DX42" s="9">
        <v>0</v>
      </c>
      <c r="DY42" s="9">
        <v>0</v>
      </c>
      <c r="DZ42" s="9">
        <v>0</v>
      </c>
      <c r="EA42" s="9">
        <v>0</v>
      </c>
      <c r="EB42" s="9">
        <v>0</v>
      </c>
      <c r="EC42" s="9">
        <v>0</v>
      </c>
      <c r="ED42" s="10">
        <v>0</v>
      </c>
      <c r="EE42" s="8">
        <v>0</v>
      </c>
      <c r="EF42" s="9">
        <v>0</v>
      </c>
      <c r="EG42" s="9">
        <v>0</v>
      </c>
      <c r="EH42" s="9">
        <v>0</v>
      </c>
      <c r="EI42" s="9">
        <v>0</v>
      </c>
      <c r="EJ42" s="9">
        <v>0</v>
      </c>
      <c r="EK42" s="9">
        <v>0</v>
      </c>
      <c r="EL42" s="10">
        <v>0</v>
      </c>
      <c r="EM42" s="8">
        <v>0</v>
      </c>
      <c r="EN42" s="9">
        <v>0</v>
      </c>
      <c r="EO42" s="9">
        <v>0</v>
      </c>
      <c r="EP42" s="9">
        <v>0</v>
      </c>
      <c r="EQ42" s="9">
        <v>0</v>
      </c>
      <c r="ER42" s="9">
        <v>0</v>
      </c>
      <c r="ES42" s="9">
        <v>0</v>
      </c>
      <c r="ET42" s="10">
        <v>0</v>
      </c>
      <c r="EU42" s="8">
        <v>0</v>
      </c>
      <c r="EV42" s="9">
        <v>0</v>
      </c>
      <c r="EW42" s="9">
        <v>0</v>
      </c>
      <c r="EX42" s="9">
        <v>0</v>
      </c>
      <c r="EY42" s="9">
        <v>0</v>
      </c>
      <c r="EZ42" s="9">
        <v>0</v>
      </c>
      <c r="FA42" s="9">
        <v>0</v>
      </c>
      <c r="FB42" s="10">
        <v>0</v>
      </c>
      <c r="FC42" s="8">
        <v>0</v>
      </c>
      <c r="FD42" s="9">
        <v>0</v>
      </c>
      <c r="FE42" s="9">
        <v>0</v>
      </c>
      <c r="FF42" s="9">
        <v>0</v>
      </c>
      <c r="FG42" s="9">
        <v>0</v>
      </c>
      <c r="FH42" s="9">
        <v>0</v>
      </c>
      <c r="FI42" s="9">
        <v>0</v>
      </c>
      <c r="FJ42" s="10">
        <v>0</v>
      </c>
      <c r="FK42" s="8">
        <v>0</v>
      </c>
      <c r="FL42" s="9">
        <v>0</v>
      </c>
      <c r="FM42" s="9">
        <v>0</v>
      </c>
      <c r="FN42" s="9">
        <v>0</v>
      </c>
      <c r="FO42" s="9">
        <v>0</v>
      </c>
      <c r="FP42" s="9">
        <v>0</v>
      </c>
      <c r="FQ42" s="9">
        <v>0</v>
      </c>
      <c r="FR42" s="10">
        <v>0</v>
      </c>
      <c r="FS42" s="8">
        <v>0</v>
      </c>
      <c r="FT42" s="9">
        <v>0</v>
      </c>
      <c r="FU42" s="9">
        <v>0</v>
      </c>
      <c r="FV42" s="9">
        <v>0</v>
      </c>
      <c r="FW42" s="9">
        <v>0</v>
      </c>
      <c r="FX42" s="9">
        <v>0</v>
      </c>
      <c r="FY42" s="9">
        <v>0</v>
      </c>
      <c r="FZ42" s="10">
        <v>0</v>
      </c>
      <c r="GA42" s="8">
        <v>0</v>
      </c>
      <c r="GB42" s="9">
        <v>0</v>
      </c>
      <c r="GC42" s="9">
        <v>0</v>
      </c>
      <c r="GD42" s="9">
        <v>0</v>
      </c>
      <c r="GE42" s="9">
        <v>0</v>
      </c>
      <c r="GF42" s="9">
        <v>0</v>
      </c>
      <c r="GG42" s="9">
        <v>0</v>
      </c>
      <c r="GH42" s="10">
        <v>0</v>
      </c>
      <c r="GI42" s="8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10">
        <v>0</v>
      </c>
      <c r="GQ42" s="8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10">
        <v>0</v>
      </c>
      <c r="GY42" s="8">
        <v>0</v>
      </c>
      <c r="GZ42" s="9">
        <v>0</v>
      </c>
      <c r="HA42" s="9">
        <v>0</v>
      </c>
      <c r="HB42" s="9">
        <v>0</v>
      </c>
      <c r="HC42" s="9">
        <v>0</v>
      </c>
      <c r="HD42" s="9">
        <v>0</v>
      </c>
      <c r="HE42" s="9">
        <v>0</v>
      </c>
      <c r="HF42" s="10">
        <v>0</v>
      </c>
      <c r="HG42" s="8">
        <v>0</v>
      </c>
      <c r="HH42" s="9">
        <v>1</v>
      </c>
      <c r="HI42" s="9">
        <v>1</v>
      </c>
      <c r="HJ42" s="9">
        <v>0</v>
      </c>
      <c r="HK42" s="9">
        <v>0</v>
      </c>
      <c r="HL42" s="9">
        <v>0</v>
      </c>
      <c r="HM42" s="9">
        <v>0</v>
      </c>
      <c r="HN42" s="10">
        <v>0</v>
      </c>
      <c r="HO42" s="8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10">
        <v>0</v>
      </c>
      <c r="HW42" s="8">
        <v>0</v>
      </c>
      <c r="HX42" s="9">
        <v>1</v>
      </c>
      <c r="HY42" s="9">
        <v>1</v>
      </c>
      <c r="HZ42" s="9">
        <v>0</v>
      </c>
      <c r="IA42" s="9">
        <v>0</v>
      </c>
      <c r="IB42" s="9">
        <v>0</v>
      </c>
      <c r="IC42" s="9">
        <v>0</v>
      </c>
      <c r="ID42" s="10">
        <v>0</v>
      </c>
      <c r="IE42" s="8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10">
        <v>0</v>
      </c>
      <c r="IM42" s="8">
        <v>0</v>
      </c>
      <c r="IN42" s="9">
        <v>0</v>
      </c>
      <c r="IO42" s="9">
        <v>0</v>
      </c>
      <c r="IP42" s="9">
        <v>0</v>
      </c>
      <c r="IQ42" s="9">
        <v>0</v>
      </c>
      <c r="IR42" s="9">
        <v>1</v>
      </c>
      <c r="IS42" s="9">
        <v>1</v>
      </c>
      <c r="IT42" s="10">
        <v>0</v>
      </c>
    </row>
    <row r="43" spans="1:2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11">
        <v>0</v>
      </c>
      <c r="K43" s="1" t="str">
        <f xml:space="preserve"> DEC2HEX(IF(A43=1,128,0) + IF(B43=1,64,0)+IF(C43=1,32,0)+IF(D43=1,16,0)+IF(E43=1,8,0)+IF(F43=1,4,0)+IF(G43=1,2,0)+IF(H43=1,1,0),2)</f>
        <v>00</v>
      </c>
      <c r="L43" t="str">
        <f xml:space="preserve"> K43 &amp; " " &amp; K44 &amp; " " &amp; K45 &amp; " " &amp; K46 &amp; " " &amp; K47 &amp; " " &amp; K48 &amp; " " &amp; K49 &amp; " " &amp; K50</f>
        <v>00 FF FF 18 18 18 18 18</v>
      </c>
      <c r="M43" t="str">
        <f>DEC2HEX(128+HEX2DEC(25),2)</f>
        <v>A5</v>
      </c>
      <c r="N43" s="24">
        <v>5</v>
      </c>
      <c r="O43" s="2">
        <v>0</v>
      </c>
      <c r="P43" s="3">
        <v>1</v>
      </c>
      <c r="Q43" s="3">
        <v>1</v>
      </c>
      <c r="R43" s="3">
        <v>0</v>
      </c>
      <c r="S43" s="3">
        <v>0</v>
      </c>
      <c r="T43" s="3">
        <v>0</v>
      </c>
      <c r="U43" s="3">
        <v>0</v>
      </c>
      <c r="V43" s="4">
        <v>0</v>
      </c>
      <c r="W43" s="2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4">
        <v>0</v>
      </c>
      <c r="AE43" s="2">
        <v>0</v>
      </c>
      <c r="AF43" s="3">
        <v>1</v>
      </c>
      <c r="AG43" s="3">
        <v>1</v>
      </c>
      <c r="AH43" s="3">
        <v>0</v>
      </c>
      <c r="AI43" s="3">
        <v>0</v>
      </c>
      <c r="AJ43" s="3">
        <v>0</v>
      </c>
      <c r="AK43" s="3">
        <v>0</v>
      </c>
      <c r="AL43" s="4">
        <v>0</v>
      </c>
      <c r="AM43" s="2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4">
        <v>0</v>
      </c>
      <c r="AU43" s="2">
        <v>0</v>
      </c>
      <c r="AV43" s="3">
        <v>1</v>
      </c>
      <c r="AW43" s="3">
        <v>1</v>
      </c>
      <c r="AX43" s="3">
        <v>0</v>
      </c>
      <c r="AY43" s="3">
        <v>0</v>
      </c>
      <c r="AZ43" s="3">
        <v>0</v>
      </c>
      <c r="BA43" s="3">
        <v>0</v>
      </c>
      <c r="BB43" s="4">
        <v>0</v>
      </c>
      <c r="BC43" s="2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4">
        <v>0</v>
      </c>
      <c r="BK43" s="2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4">
        <v>0</v>
      </c>
      <c r="BS43" s="2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4">
        <v>0</v>
      </c>
      <c r="CA43" s="2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4">
        <v>0</v>
      </c>
      <c r="CI43" s="2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4">
        <v>0</v>
      </c>
      <c r="CQ43" s="2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4">
        <v>0</v>
      </c>
      <c r="CY43" s="2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4">
        <v>0</v>
      </c>
      <c r="DG43" s="2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4">
        <v>0</v>
      </c>
      <c r="DO43" s="2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4">
        <v>0</v>
      </c>
      <c r="DW43" s="2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4">
        <v>0</v>
      </c>
      <c r="EE43" s="2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4">
        <v>0</v>
      </c>
      <c r="EM43" s="2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0</v>
      </c>
      <c r="EU43" s="2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4">
        <v>0</v>
      </c>
      <c r="FC43" s="2">
        <v>0</v>
      </c>
      <c r="FD43" s="3">
        <v>0</v>
      </c>
      <c r="FE43" s="3">
        <v>0</v>
      </c>
      <c r="FF43" s="3">
        <v>0</v>
      </c>
      <c r="FG43" s="3">
        <v>0</v>
      </c>
      <c r="FH43" s="3">
        <v>0</v>
      </c>
      <c r="FI43" s="3">
        <v>0</v>
      </c>
      <c r="FJ43" s="4">
        <v>0</v>
      </c>
      <c r="FK43" s="2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4">
        <v>0</v>
      </c>
      <c r="FS43" s="2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4">
        <v>0</v>
      </c>
      <c r="GA43" s="2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4">
        <v>0</v>
      </c>
      <c r="GI43" s="2">
        <v>0</v>
      </c>
      <c r="GJ43" s="3">
        <v>0</v>
      </c>
      <c r="GK43" s="3">
        <v>0</v>
      </c>
      <c r="GL43" s="3">
        <v>1</v>
      </c>
      <c r="GM43" s="3">
        <v>1</v>
      </c>
      <c r="GN43" s="3">
        <v>0</v>
      </c>
      <c r="GO43" s="3">
        <v>0</v>
      </c>
      <c r="GP43" s="4">
        <v>0</v>
      </c>
      <c r="GQ43" s="2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4">
        <v>0</v>
      </c>
      <c r="GY43" s="2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4">
        <v>0</v>
      </c>
      <c r="HG43" s="2">
        <v>0</v>
      </c>
      <c r="HH43" s="3">
        <v>1</v>
      </c>
      <c r="HI43" s="3">
        <v>1</v>
      </c>
      <c r="HJ43" s="3">
        <v>0</v>
      </c>
      <c r="HK43" s="3">
        <v>0</v>
      </c>
      <c r="HL43" s="3">
        <v>0</v>
      </c>
      <c r="HM43" s="3">
        <v>0</v>
      </c>
      <c r="HN43" s="4">
        <v>0</v>
      </c>
      <c r="HO43" s="2">
        <v>0</v>
      </c>
      <c r="HP43" s="3">
        <v>0</v>
      </c>
      <c r="HQ43" s="3">
        <v>0</v>
      </c>
      <c r="HR43" s="3">
        <v>0</v>
      </c>
      <c r="HS43" s="3">
        <v>0</v>
      </c>
      <c r="HT43" s="3">
        <v>0</v>
      </c>
      <c r="HU43" s="3">
        <v>0</v>
      </c>
      <c r="HV43" s="4">
        <v>0</v>
      </c>
      <c r="HW43" s="2">
        <v>0</v>
      </c>
      <c r="HX43" s="3">
        <v>1</v>
      </c>
      <c r="HY43" s="3">
        <v>1</v>
      </c>
      <c r="HZ43" s="3">
        <v>0</v>
      </c>
      <c r="IA43" s="3">
        <v>0</v>
      </c>
      <c r="IB43" s="3">
        <v>0</v>
      </c>
      <c r="IC43" s="3">
        <v>0</v>
      </c>
      <c r="ID43" s="4">
        <v>0</v>
      </c>
      <c r="IE43" s="2">
        <v>0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4">
        <v>0</v>
      </c>
      <c r="IM43" s="2">
        <v>0</v>
      </c>
      <c r="IN43" s="3">
        <v>0</v>
      </c>
      <c r="IO43" s="3">
        <v>0</v>
      </c>
      <c r="IP43" s="3">
        <v>0</v>
      </c>
      <c r="IQ43" s="3">
        <v>0</v>
      </c>
      <c r="IR43" s="3">
        <v>1</v>
      </c>
      <c r="IS43" s="3">
        <v>1</v>
      </c>
      <c r="IT43" s="4">
        <v>0</v>
      </c>
    </row>
    <row r="44" spans="1:254" x14ac:dyDescent="0.2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 s="11">
        <v>1</v>
      </c>
      <c r="K44" s="1" t="str">
        <f t="shared" ref="K44:K50" si="4" xml:space="preserve"> DEC2HEX(IF(A44=1,128,0) + IF(B44=1,64,0)+IF(C44=1,32,0)+IF(D44=1,16,0)+IF(E44=1,8,0)+IF(F44=1,4,0)+IF(G44=1,2,0)+IF(H44=1,1,0),2)</f>
        <v>FF</v>
      </c>
      <c r="N44" s="24"/>
      <c r="O44" s="5">
        <v>0</v>
      </c>
      <c r="P44" s="6">
        <v>1</v>
      </c>
      <c r="Q44" s="6">
        <v>1</v>
      </c>
      <c r="R44" s="6">
        <v>0</v>
      </c>
      <c r="S44" s="6">
        <v>0</v>
      </c>
      <c r="T44" s="6">
        <v>0</v>
      </c>
      <c r="U44" s="6">
        <v>0</v>
      </c>
      <c r="V44" s="7">
        <v>0</v>
      </c>
      <c r="W44" s="5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7">
        <v>0</v>
      </c>
      <c r="AE44" s="5">
        <v>0</v>
      </c>
      <c r="AF44" s="6">
        <v>1</v>
      </c>
      <c r="AG44" s="6">
        <v>1</v>
      </c>
      <c r="AH44" s="6">
        <v>0</v>
      </c>
      <c r="AI44" s="6">
        <v>0</v>
      </c>
      <c r="AJ44" s="6">
        <v>0</v>
      </c>
      <c r="AK44" s="6">
        <v>0</v>
      </c>
      <c r="AL44" s="7">
        <v>0</v>
      </c>
      <c r="AM44" s="5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7">
        <v>0</v>
      </c>
      <c r="AU44" s="5">
        <v>0</v>
      </c>
      <c r="AV44" s="6">
        <v>1</v>
      </c>
      <c r="AW44" s="6">
        <v>1</v>
      </c>
      <c r="AX44" s="6">
        <v>0</v>
      </c>
      <c r="AY44" s="6">
        <v>0</v>
      </c>
      <c r="AZ44" s="6">
        <v>0</v>
      </c>
      <c r="BA44" s="6">
        <v>0</v>
      </c>
      <c r="BB44" s="7">
        <v>0</v>
      </c>
      <c r="BC44" s="5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7">
        <v>0</v>
      </c>
      <c r="BK44" s="5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7">
        <v>0</v>
      </c>
      <c r="BS44" s="5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7">
        <v>0</v>
      </c>
      <c r="CA44" s="5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7">
        <v>0</v>
      </c>
      <c r="CI44" s="5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7">
        <v>0</v>
      </c>
      <c r="CQ44" s="5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7">
        <v>0</v>
      </c>
      <c r="CY44" s="5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7">
        <v>0</v>
      </c>
      <c r="DG44" s="5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7">
        <v>0</v>
      </c>
      <c r="DO44" s="5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7">
        <v>0</v>
      </c>
      <c r="DW44" s="5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7">
        <v>0</v>
      </c>
      <c r="EE44" s="5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7">
        <v>0</v>
      </c>
      <c r="EM44" s="5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0</v>
      </c>
      <c r="EU44" s="5">
        <v>0</v>
      </c>
      <c r="EV44" s="6">
        <v>0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7">
        <v>0</v>
      </c>
      <c r="FC44" s="5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7">
        <v>0</v>
      </c>
      <c r="FK44" s="5">
        <v>0</v>
      </c>
      <c r="FL44" s="6">
        <v>0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7">
        <v>0</v>
      </c>
      <c r="FS44" s="5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7">
        <v>0</v>
      </c>
      <c r="GA44" s="5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7">
        <v>0</v>
      </c>
      <c r="GI44" s="5">
        <v>0</v>
      </c>
      <c r="GJ44" s="6">
        <v>0</v>
      </c>
      <c r="GK44" s="6">
        <v>0</v>
      </c>
      <c r="GL44" s="6">
        <v>1</v>
      </c>
      <c r="GM44" s="6">
        <v>1</v>
      </c>
      <c r="GN44" s="6">
        <v>0</v>
      </c>
      <c r="GO44" s="6">
        <v>0</v>
      </c>
      <c r="GP44" s="7">
        <v>0</v>
      </c>
      <c r="GQ44" s="5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7">
        <v>0</v>
      </c>
      <c r="GY44" s="5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0</v>
      </c>
      <c r="HG44" s="5">
        <v>0</v>
      </c>
      <c r="HH44" s="6">
        <v>1</v>
      </c>
      <c r="HI44" s="6">
        <v>1</v>
      </c>
      <c r="HJ44" s="6">
        <v>0</v>
      </c>
      <c r="HK44" s="6">
        <v>0</v>
      </c>
      <c r="HL44" s="6">
        <v>0</v>
      </c>
      <c r="HM44" s="6">
        <v>0</v>
      </c>
      <c r="HN44" s="7">
        <v>0</v>
      </c>
      <c r="HO44" s="5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7">
        <v>0</v>
      </c>
      <c r="HW44" s="5">
        <v>0</v>
      </c>
      <c r="HX44" s="6">
        <v>1</v>
      </c>
      <c r="HY44" s="6">
        <v>1</v>
      </c>
      <c r="HZ44" s="6">
        <v>0</v>
      </c>
      <c r="IA44" s="6">
        <v>0</v>
      </c>
      <c r="IB44" s="6">
        <v>0</v>
      </c>
      <c r="IC44" s="6">
        <v>0</v>
      </c>
      <c r="ID44" s="7">
        <v>0</v>
      </c>
      <c r="IE44" s="5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7">
        <v>0</v>
      </c>
      <c r="IM44" s="5">
        <v>0</v>
      </c>
      <c r="IN44" s="6">
        <v>0</v>
      </c>
      <c r="IO44" s="6">
        <v>0</v>
      </c>
      <c r="IP44" s="6">
        <v>0</v>
      </c>
      <c r="IQ44" s="6">
        <v>0</v>
      </c>
      <c r="IR44" s="6">
        <v>1</v>
      </c>
      <c r="IS44" s="6">
        <v>1</v>
      </c>
      <c r="IT44" s="7">
        <v>0</v>
      </c>
    </row>
    <row r="45" spans="1:254" x14ac:dyDescent="0.2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 s="11">
        <v>1</v>
      </c>
      <c r="K45" s="1" t="str">
        <f t="shared" si="4"/>
        <v>FF</v>
      </c>
      <c r="N45" s="24"/>
      <c r="O45" s="5">
        <v>0</v>
      </c>
      <c r="P45" s="6">
        <v>1</v>
      </c>
      <c r="Q45" s="6">
        <v>1</v>
      </c>
      <c r="R45" s="6">
        <v>0</v>
      </c>
      <c r="S45" s="6">
        <v>0</v>
      </c>
      <c r="T45" s="6">
        <v>0</v>
      </c>
      <c r="U45" s="6">
        <v>0</v>
      </c>
      <c r="V45" s="7">
        <v>0</v>
      </c>
      <c r="W45" s="5">
        <v>0</v>
      </c>
      <c r="X45" s="6">
        <v>0</v>
      </c>
      <c r="Y45" s="6">
        <v>0</v>
      </c>
      <c r="Z45" s="6">
        <v>1</v>
      </c>
      <c r="AA45" s="6">
        <v>1</v>
      </c>
      <c r="AB45" s="6">
        <v>0</v>
      </c>
      <c r="AC45" s="6">
        <v>0</v>
      </c>
      <c r="AD45" s="7">
        <v>0</v>
      </c>
      <c r="AE45" s="5">
        <v>0</v>
      </c>
      <c r="AF45" s="6">
        <v>1</v>
      </c>
      <c r="AG45" s="6">
        <v>1</v>
      </c>
      <c r="AH45" s="6">
        <v>0</v>
      </c>
      <c r="AI45" s="6">
        <v>0</v>
      </c>
      <c r="AJ45" s="6">
        <v>0</v>
      </c>
      <c r="AK45" s="6">
        <v>0</v>
      </c>
      <c r="AL45" s="7">
        <v>0</v>
      </c>
      <c r="AM45" s="5">
        <v>0</v>
      </c>
      <c r="AN45" s="6">
        <v>0</v>
      </c>
      <c r="AO45" s="6">
        <v>0</v>
      </c>
      <c r="AP45" s="6">
        <v>1</v>
      </c>
      <c r="AQ45" s="6">
        <v>1</v>
      </c>
      <c r="AR45" s="6">
        <v>0</v>
      </c>
      <c r="AS45" s="6">
        <v>0</v>
      </c>
      <c r="AT45" s="7">
        <v>0</v>
      </c>
      <c r="AU45" s="5">
        <v>0</v>
      </c>
      <c r="AV45" s="6">
        <v>1</v>
      </c>
      <c r="AW45" s="6">
        <v>1</v>
      </c>
      <c r="AX45" s="6">
        <v>0</v>
      </c>
      <c r="AY45" s="6">
        <v>0</v>
      </c>
      <c r="AZ45" s="6">
        <v>0</v>
      </c>
      <c r="BA45" s="6">
        <v>0</v>
      </c>
      <c r="BB45" s="7">
        <v>0</v>
      </c>
      <c r="BC45" s="5">
        <v>0</v>
      </c>
      <c r="BD45" s="6">
        <v>0</v>
      </c>
      <c r="BE45" s="6">
        <v>0</v>
      </c>
      <c r="BF45" s="6">
        <v>1</v>
      </c>
      <c r="BG45" s="6">
        <v>1</v>
      </c>
      <c r="BH45" s="6">
        <v>0</v>
      </c>
      <c r="BI45" s="6">
        <v>0</v>
      </c>
      <c r="BJ45" s="7">
        <v>0</v>
      </c>
      <c r="BK45" s="5">
        <v>0</v>
      </c>
      <c r="BL45" s="6">
        <v>0</v>
      </c>
      <c r="BM45" s="6">
        <v>0</v>
      </c>
      <c r="BN45" s="6">
        <v>1</v>
      </c>
      <c r="BO45" s="6">
        <v>1</v>
      </c>
      <c r="BP45" s="6">
        <v>0</v>
      </c>
      <c r="BQ45" s="6">
        <v>0</v>
      </c>
      <c r="BR45" s="7">
        <v>0</v>
      </c>
      <c r="BS45" s="5">
        <v>0</v>
      </c>
      <c r="BT45" s="6">
        <v>0</v>
      </c>
      <c r="BU45" s="6">
        <v>0</v>
      </c>
      <c r="BV45" s="6">
        <v>1</v>
      </c>
      <c r="BW45" s="6">
        <v>1</v>
      </c>
      <c r="BX45" s="6">
        <v>0</v>
      </c>
      <c r="BY45" s="6">
        <v>0</v>
      </c>
      <c r="BZ45" s="7">
        <v>0</v>
      </c>
      <c r="CA45" s="5">
        <v>0</v>
      </c>
      <c r="CB45" s="6">
        <v>0</v>
      </c>
      <c r="CC45" s="6">
        <v>0</v>
      </c>
      <c r="CD45" s="6">
        <v>1</v>
      </c>
      <c r="CE45" s="6">
        <v>1</v>
      </c>
      <c r="CF45" s="6">
        <v>0</v>
      </c>
      <c r="CG45" s="6">
        <v>0</v>
      </c>
      <c r="CH45" s="7">
        <v>0</v>
      </c>
      <c r="CI45" s="5">
        <v>0</v>
      </c>
      <c r="CJ45" s="6">
        <v>0</v>
      </c>
      <c r="CK45" s="6">
        <v>0</v>
      </c>
      <c r="CL45" s="6">
        <v>1</v>
      </c>
      <c r="CM45" s="6">
        <v>1</v>
      </c>
      <c r="CN45" s="6">
        <v>0</v>
      </c>
      <c r="CO45" s="6">
        <v>0</v>
      </c>
      <c r="CP45" s="7">
        <v>0</v>
      </c>
      <c r="CQ45" s="5">
        <v>0</v>
      </c>
      <c r="CR45" s="6">
        <v>0</v>
      </c>
      <c r="CS45" s="6">
        <v>0</v>
      </c>
      <c r="CT45" s="6">
        <v>1</v>
      </c>
      <c r="CU45" s="6">
        <v>1</v>
      </c>
      <c r="CV45" s="6">
        <v>0</v>
      </c>
      <c r="CW45" s="6">
        <v>0</v>
      </c>
      <c r="CX45" s="7">
        <v>0</v>
      </c>
      <c r="CY45" s="5">
        <v>0</v>
      </c>
      <c r="CZ45" s="6">
        <v>0</v>
      </c>
      <c r="DA45" s="6">
        <v>0</v>
      </c>
      <c r="DB45" s="6">
        <v>1</v>
      </c>
      <c r="DC45" s="6">
        <v>1</v>
      </c>
      <c r="DD45" s="6">
        <v>0</v>
      </c>
      <c r="DE45" s="6">
        <v>0</v>
      </c>
      <c r="DF45" s="7">
        <v>0</v>
      </c>
      <c r="DG45" s="5">
        <v>0</v>
      </c>
      <c r="DH45" s="6">
        <v>0</v>
      </c>
      <c r="DI45" s="6">
        <v>0</v>
      </c>
      <c r="DJ45" s="6">
        <v>1</v>
      </c>
      <c r="DK45" s="6">
        <v>1</v>
      </c>
      <c r="DL45" s="6">
        <v>0</v>
      </c>
      <c r="DM45" s="6">
        <v>0</v>
      </c>
      <c r="DN45" s="7">
        <v>0</v>
      </c>
      <c r="DO45" s="5">
        <v>0</v>
      </c>
      <c r="DP45" s="6">
        <v>0</v>
      </c>
      <c r="DQ45" s="6">
        <v>0</v>
      </c>
      <c r="DR45" s="6">
        <v>1</v>
      </c>
      <c r="DS45" s="6">
        <v>1</v>
      </c>
      <c r="DT45" s="6">
        <v>0</v>
      </c>
      <c r="DU45" s="6">
        <v>0</v>
      </c>
      <c r="DV45" s="7">
        <v>0</v>
      </c>
      <c r="DW45" s="5">
        <v>0</v>
      </c>
      <c r="DX45" s="6">
        <v>0</v>
      </c>
      <c r="DY45" s="6">
        <v>0</v>
      </c>
      <c r="DZ45" s="6">
        <v>1</v>
      </c>
      <c r="EA45" s="6">
        <v>1</v>
      </c>
      <c r="EB45" s="6">
        <v>0</v>
      </c>
      <c r="EC45" s="6">
        <v>0</v>
      </c>
      <c r="ED45" s="7">
        <v>0</v>
      </c>
      <c r="EE45" s="5">
        <v>0</v>
      </c>
      <c r="EF45" s="6">
        <v>0</v>
      </c>
      <c r="EG45" s="6">
        <v>0</v>
      </c>
      <c r="EH45" s="6">
        <v>1</v>
      </c>
      <c r="EI45" s="6">
        <v>1</v>
      </c>
      <c r="EJ45" s="6">
        <v>0</v>
      </c>
      <c r="EK45" s="6">
        <v>0</v>
      </c>
      <c r="EL45" s="7">
        <v>0</v>
      </c>
      <c r="EM45" s="5">
        <v>0</v>
      </c>
      <c r="EN45" s="6">
        <v>0</v>
      </c>
      <c r="EO45" s="6">
        <v>0</v>
      </c>
      <c r="EP45" s="6">
        <v>1</v>
      </c>
      <c r="EQ45" s="6">
        <v>1</v>
      </c>
      <c r="ER45" s="6">
        <v>0</v>
      </c>
      <c r="ES45" s="6">
        <v>0</v>
      </c>
      <c r="ET45" s="7">
        <v>0</v>
      </c>
      <c r="EU45" s="5">
        <v>0</v>
      </c>
      <c r="EV45" s="6">
        <v>0</v>
      </c>
      <c r="EW45" s="6">
        <v>0</v>
      </c>
      <c r="EX45" s="6">
        <v>1</v>
      </c>
      <c r="EY45" s="6">
        <v>1</v>
      </c>
      <c r="EZ45" s="6">
        <v>0</v>
      </c>
      <c r="FA45" s="6">
        <v>0</v>
      </c>
      <c r="FB45" s="7">
        <v>0</v>
      </c>
      <c r="FC45" s="5">
        <v>0</v>
      </c>
      <c r="FD45" s="6">
        <v>0</v>
      </c>
      <c r="FE45" s="6">
        <v>0</v>
      </c>
      <c r="FF45" s="6">
        <v>1</v>
      </c>
      <c r="FG45" s="6">
        <v>1</v>
      </c>
      <c r="FH45" s="6">
        <v>0</v>
      </c>
      <c r="FI45" s="6">
        <v>0</v>
      </c>
      <c r="FJ45" s="7">
        <v>0</v>
      </c>
      <c r="FK45" s="5">
        <v>0</v>
      </c>
      <c r="FL45" s="6">
        <v>0</v>
      </c>
      <c r="FM45" s="6">
        <v>0</v>
      </c>
      <c r="FN45" s="6">
        <v>1</v>
      </c>
      <c r="FO45" s="6">
        <v>1</v>
      </c>
      <c r="FP45" s="6">
        <v>0</v>
      </c>
      <c r="FQ45" s="6">
        <v>0</v>
      </c>
      <c r="FR45" s="7">
        <v>0</v>
      </c>
      <c r="FS45" s="5">
        <v>0</v>
      </c>
      <c r="FT45" s="6">
        <v>0</v>
      </c>
      <c r="FU45" s="6">
        <v>0</v>
      </c>
      <c r="FV45" s="6">
        <v>1</v>
      </c>
      <c r="FW45" s="6">
        <v>1</v>
      </c>
      <c r="FX45" s="6">
        <v>0</v>
      </c>
      <c r="FY45" s="6">
        <v>0</v>
      </c>
      <c r="FZ45" s="7">
        <v>0</v>
      </c>
      <c r="GA45" s="5">
        <v>0</v>
      </c>
      <c r="GB45" s="6">
        <v>0</v>
      </c>
      <c r="GC45" s="6">
        <v>0</v>
      </c>
      <c r="GD45" s="6">
        <v>1</v>
      </c>
      <c r="GE45" s="6">
        <v>1</v>
      </c>
      <c r="GF45" s="6">
        <v>0</v>
      </c>
      <c r="GG45" s="6">
        <v>0</v>
      </c>
      <c r="GH45" s="7">
        <v>0</v>
      </c>
      <c r="GI45" s="5">
        <v>0</v>
      </c>
      <c r="GJ45" s="6">
        <v>0</v>
      </c>
      <c r="GK45" s="6">
        <v>0</v>
      </c>
      <c r="GL45" s="6">
        <v>1</v>
      </c>
      <c r="GM45" s="6">
        <v>1</v>
      </c>
      <c r="GN45" s="6">
        <v>0</v>
      </c>
      <c r="GO45" s="6">
        <v>0</v>
      </c>
      <c r="GP45" s="7">
        <v>0</v>
      </c>
      <c r="GQ45" s="5">
        <v>0</v>
      </c>
      <c r="GR45" s="6">
        <v>0</v>
      </c>
      <c r="GS45" s="6">
        <v>0</v>
      </c>
      <c r="GT45" s="6">
        <v>1</v>
      </c>
      <c r="GU45" s="6">
        <v>1</v>
      </c>
      <c r="GV45" s="6">
        <v>0</v>
      </c>
      <c r="GW45" s="6">
        <v>0</v>
      </c>
      <c r="GX45" s="7">
        <v>0</v>
      </c>
      <c r="GY45" s="5">
        <v>0</v>
      </c>
      <c r="GZ45" s="6">
        <v>0</v>
      </c>
      <c r="HA45" s="6">
        <v>0</v>
      </c>
      <c r="HB45" s="6">
        <v>1</v>
      </c>
      <c r="HC45" s="6">
        <v>1</v>
      </c>
      <c r="HD45" s="6">
        <v>0</v>
      </c>
      <c r="HE45" s="6">
        <v>0</v>
      </c>
      <c r="HF45" s="7">
        <v>0</v>
      </c>
      <c r="HG45" s="5">
        <v>0</v>
      </c>
      <c r="HH45" s="6">
        <v>1</v>
      </c>
      <c r="HI45" s="6">
        <v>1</v>
      </c>
      <c r="HJ45" s="6">
        <v>0</v>
      </c>
      <c r="HK45" s="6">
        <v>0</v>
      </c>
      <c r="HL45" s="6">
        <v>0</v>
      </c>
      <c r="HM45" s="6">
        <v>0</v>
      </c>
      <c r="HN45" s="7">
        <v>0</v>
      </c>
      <c r="HO45" s="5">
        <v>0</v>
      </c>
      <c r="HP45" s="6">
        <v>0</v>
      </c>
      <c r="HQ45" s="6">
        <v>0</v>
      </c>
      <c r="HR45" s="6">
        <v>1</v>
      </c>
      <c r="HS45" s="6">
        <v>1</v>
      </c>
      <c r="HT45" s="6">
        <v>0</v>
      </c>
      <c r="HU45" s="6">
        <v>0</v>
      </c>
      <c r="HV45" s="7">
        <v>0</v>
      </c>
      <c r="HW45" s="5">
        <v>0</v>
      </c>
      <c r="HX45" s="6">
        <v>1</v>
      </c>
      <c r="HY45" s="6">
        <v>1</v>
      </c>
      <c r="HZ45" s="6">
        <v>0</v>
      </c>
      <c r="IA45" s="6">
        <v>0</v>
      </c>
      <c r="IB45" s="6">
        <v>0</v>
      </c>
      <c r="IC45" s="6">
        <v>0</v>
      </c>
      <c r="ID45" s="7">
        <v>0</v>
      </c>
      <c r="IE45" s="5">
        <v>0</v>
      </c>
      <c r="IF45" s="6">
        <v>0</v>
      </c>
      <c r="IG45" s="6">
        <v>0</v>
      </c>
      <c r="IH45" s="6">
        <v>1</v>
      </c>
      <c r="II45" s="6">
        <v>1</v>
      </c>
      <c r="IJ45" s="6">
        <v>0</v>
      </c>
      <c r="IK45" s="6">
        <v>0</v>
      </c>
      <c r="IL45" s="7">
        <v>0</v>
      </c>
      <c r="IM45" s="5">
        <v>0</v>
      </c>
      <c r="IN45" s="6">
        <v>0</v>
      </c>
      <c r="IO45" s="6">
        <v>0</v>
      </c>
      <c r="IP45" s="6">
        <v>0</v>
      </c>
      <c r="IQ45" s="6">
        <v>0</v>
      </c>
      <c r="IR45" s="6">
        <v>1</v>
      </c>
      <c r="IS45" s="6">
        <v>1</v>
      </c>
      <c r="IT45" s="7">
        <v>0</v>
      </c>
    </row>
    <row r="46" spans="1:254" x14ac:dyDescent="0.2">
      <c r="A46">
        <v>0</v>
      </c>
      <c r="B46">
        <v>0</v>
      </c>
      <c r="C46">
        <v>0</v>
      </c>
      <c r="D46">
        <v>1</v>
      </c>
      <c r="E46">
        <v>1</v>
      </c>
      <c r="F46">
        <v>0</v>
      </c>
      <c r="G46">
        <v>0</v>
      </c>
      <c r="H46" s="11">
        <v>0</v>
      </c>
      <c r="K46" s="1" t="str">
        <f t="shared" si="4"/>
        <v>18</v>
      </c>
      <c r="N46" s="24"/>
      <c r="O46" s="5">
        <v>0</v>
      </c>
      <c r="P46" s="6">
        <v>1</v>
      </c>
      <c r="Q46" s="6">
        <v>1</v>
      </c>
      <c r="R46" s="6">
        <v>0</v>
      </c>
      <c r="S46" s="6">
        <v>0</v>
      </c>
      <c r="T46" s="6">
        <v>0</v>
      </c>
      <c r="U46" s="6">
        <v>0</v>
      </c>
      <c r="V46" s="7">
        <v>0</v>
      </c>
      <c r="W46" s="5">
        <v>0</v>
      </c>
      <c r="X46" s="6">
        <v>0</v>
      </c>
      <c r="Y46" s="6">
        <v>1</v>
      </c>
      <c r="Z46" s="6">
        <v>1</v>
      </c>
      <c r="AA46" s="6">
        <v>1</v>
      </c>
      <c r="AB46" s="6">
        <v>1</v>
      </c>
      <c r="AC46" s="6">
        <v>0</v>
      </c>
      <c r="AD46" s="7">
        <v>0</v>
      </c>
      <c r="AE46" s="5">
        <v>0</v>
      </c>
      <c r="AF46" s="6">
        <v>1</v>
      </c>
      <c r="AG46" s="6">
        <v>1</v>
      </c>
      <c r="AH46" s="6">
        <v>0</v>
      </c>
      <c r="AI46" s="6">
        <v>0</v>
      </c>
      <c r="AJ46" s="6">
        <v>0</v>
      </c>
      <c r="AK46" s="6">
        <v>0</v>
      </c>
      <c r="AL46" s="7">
        <v>0</v>
      </c>
      <c r="AM46" s="5">
        <v>0</v>
      </c>
      <c r="AN46" s="6">
        <v>0</v>
      </c>
      <c r="AO46" s="6">
        <v>1</v>
      </c>
      <c r="AP46" s="6">
        <v>1</v>
      </c>
      <c r="AQ46" s="6">
        <v>1</v>
      </c>
      <c r="AR46" s="6">
        <v>1</v>
      </c>
      <c r="AS46" s="6">
        <v>0</v>
      </c>
      <c r="AT46" s="7">
        <v>0</v>
      </c>
      <c r="AU46" s="5">
        <v>0</v>
      </c>
      <c r="AV46" s="6">
        <v>1</v>
      </c>
      <c r="AW46" s="6">
        <v>1</v>
      </c>
      <c r="AX46" s="6">
        <v>0</v>
      </c>
      <c r="AY46" s="6">
        <v>0</v>
      </c>
      <c r="AZ46" s="6">
        <v>0</v>
      </c>
      <c r="BA46" s="6">
        <v>0</v>
      </c>
      <c r="BB46" s="7">
        <v>0</v>
      </c>
      <c r="BC46" s="5">
        <v>0</v>
      </c>
      <c r="BD46" s="6">
        <v>0</v>
      </c>
      <c r="BE46" s="6">
        <v>1</v>
      </c>
      <c r="BF46" s="6">
        <v>1</v>
      </c>
      <c r="BG46" s="6">
        <v>1</v>
      </c>
      <c r="BH46" s="6">
        <v>1</v>
      </c>
      <c r="BI46" s="6">
        <v>0</v>
      </c>
      <c r="BJ46" s="7">
        <v>0</v>
      </c>
      <c r="BK46" s="5">
        <v>0</v>
      </c>
      <c r="BL46" s="6">
        <v>0</v>
      </c>
      <c r="BM46" s="6">
        <v>1</v>
      </c>
      <c r="BN46" s="6">
        <v>1</v>
      </c>
      <c r="BO46" s="6">
        <v>1</v>
      </c>
      <c r="BP46" s="6">
        <v>1</v>
      </c>
      <c r="BQ46" s="6">
        <v>0</v>
      </c>
      <c r="BR46" s="7">
        <v>0</v>
      </c>
      <c r="BS46" s="5">
        <v>0</v>
      </c>
      <c r="BT46" s="6">
        <v>0</v>
      </c>
      <c r="BU46" s="6">
        <v>1</v>
      </c>
      <c r="BV46" s="6">
        <v>1</v>
      </c>
      <c r="BW46" s="6">
        <v>1</v>
      </c>
      <c r="BX46" s="6">
        <v>1</v>
      </c>
      <c r="BY46" s="6">
        <v>0</v>
      </c>
      <c r="BZ46" s="7">
        <v>0</v>
      </c>
      <c r="CA46" s="5">
        <v>0</v>
      </c>
      <c r="CB46" s="6">
        <v>0</v>
      </c>
      <c r="CC46" s="6">
        <v>1</v>
      </c>
      <c r="CD46" s="6">
        <v>1</v>
      </c>
      <c r="CE46" s="6">
        <v>1</v>
      </c>
      <c r="CF46" s="6">
        <v>1</v>
      </c>
      <c r="CG46" s="6">
        <v>0</v>
      </c>
      <c r="CH46" s="7">
        <v>0</v>
      </c>
      <c r="CI46" s="5">
        <v>0</v>
      </c>
      <c r="CJ46" s="6">
        <v>0</v>
      </c>
      <c r="CK46" s="6">
        <v>1</v>
      </c>
      <c r="CL46" s="6">
        <v>1</v>
      </c>
      <c r="CM46" s="6">
        <v>1</v>
      </c>
      <c r="CN46" s="6">
        <v>1</v>
      </c>
      <c r="CO46" s="6">
        <v>0</v>
      </c>
      <c r="CP46" s="7">
        <v>0</v>
      </c>
      <c r="CQ46" s="5">
        <v>0</v>
      </c>
      <c r="CR46" s="6">
        <v>0</v>
      </c>
      <c r="CS46" s="6">
        <v>1</v>
      </c>
      <c r="CT46" s="6">
        <v>1</v>
      </c>
      <c r="CU46" s="6">
        <v>1</v>
      </c>
      <c r="CV46" s="6">
        <v>1</v>
      </c>
      <c r="CW46" s="6">
        <v>0</v>
      </c>
      <c r="CX46" s="7">
        <v>0</v>
      </c>
      <c r="CY46" s="5">
        <v>0</v>
      </c>
      <c r="CZ46" s="6">
        <v>0</v>
      </c>
      <c r="DA46" s="6">
        <v>1</v>
      </c>
      <c r="DB46" s="6">
        <v>1</v>
      </c>
      <c r="DC46" s="6">
        <v>1</v>
      </c>
      <c r="DD46" s="6">
        <v>1</v>
      </c>
      <c r="DE46" s="6">
        <v>0</v>
      </c>
      <c r="DF46" s="7">
        <v>0</v>
      </c>
      <c r="DG46" s="5">
        <v>0</v>
      </c>
      <c r="DH46" s="6">
        <v>0</v>
      </c>
      <c r="DI46" s="6">
        <v>1</v>
      </c>
      <c r="DJ46" s="6">
        <v>1</v>
      </c>
      <c r="DK46" s="6">
        <v>1</v>
      </c>
      <c r="DL46" s="6">
        <v>1</v>
      </c>
      <c r="DM46" s="6">
        <v>0</v>
      </c>
      <c r="DN46" s="7">
        <v>0</v>
      </c>
      <c r="DO46" s="5">
        <v>0</v>
      </c>
      <c r="DP46" s="6">
        <v>0</v>
      </c>
      <c r="DQ46" s="6">
        <v>1</v>
      </c>
      <c r="DR46" s="6">
        <v>1</v>
      </c>
      <c r="DS46" s="6">
        <v>1</v>
      </c>
      <c r="DT46" s="6">
        <v>1</v>
      </c>
      <c r="DU46" s="6">
        <v>0</v>
      </c>
      <c r="DV46" s="7">
        <v>0</v>
      </c>
      <c r="DW46" s="5">
        <v>0</v>
      </c>
      <c r="DX46" s="6">
        <v>0</v>
      </c>
      <c r="DY46" s="6">
        <v>1</v>
      </c>
      <c r="DZ46" s="6">
        <v>1</v>
      </c>
      <c r="EA46" s="6">
        <v>1</v>
      </c>
      <c r="EB46" s="6">
        <v>1</v>
      </c>
      <c r="EC46" s="6">
        <v>0</v>
      </c>
      <c r="ED46" s="7">
        <v>0</v>
      </c>
      <c r="EE46" s="5">
        <v>0</v>
      </c>
      <c r="EF46" s="6">
        <v>0</v>
      </c>
      <c r="EG46" s="6">
        <v>1</v>
      </c>
      <c r="EH46" s="6">
        <v>1</v>
      </c>
      <c r="EI46" s="6">
        <v>1</v>
      </c>
      <c r="EJ46" s="6">
        <v>1</v>
      </c>
      <c r="EK46" s="6">
        <v>0</v>
      </c>
      <c r="EL46" s="7">
        <v>0</v>
      </c>
      <c r="EM46" s="5">
        <v>0</v>
      </c>
      <c r="EN46" s="6">
        <v>0</v>
      </c>
      <c r="EO46" s="6">
        <v>1</v>
      </c>
      <c r="EP46" s="6">
        <v>1</v>
      </c>
      <c r="EQ46" s="6">
        <v>1</v>
      </c>
      <c r="ER46" s="6">
        <v>1</v>
      </c>
      <c r="ES46" s="6">
        <v>0</v>
      </c>
      <c r="ET46" s="7">
        <v>0</v>
      </c>
      <c r="EU46" s="5">
        <v>0</v>
      </c>
      <c r="EV46" s="6">
        <v>0</v>
      </c>
      <c r="EW46" s="6">
        <v>1</v>
      </c>
      <c r="EX46" s="6">
        <v>1</v>
      </c>
      <c r="EY46" s="6">
        <v>1</v>
      </c>
      <c r="EZ46" s="6">
        <v>1</v>
      </c>
      <c r="FA46" s="6">
        <v>0</v>
      </c>
      <c r="FB46" s="7">
        <v>0</v>
      </c>
      <c r="FC46" s="5">
        <v>0</v>
      </c>
      <c r="FD46" s="6">
        <v>0</v>
      </c>
      <c r="FE46" s="6">
        <v>1</v>
      </c>
      <c r="FF46" s="6">
        <v>1</v>
      </c>
      <c r="FG46" s="6">
        <v>1</v>
      </c>
      <c r="FH46" s="6">
        <v>1</v>
      </c>
      <c r="FI46" s="6">
        <v>0</v>
      </c>
      <c r="FJ46" s="7">
        <v>0</v>
      </c>
      <c r="FK46" s="5">
        <v>0</v>
      </c>
      <c r="FL46" s="6">
        <v>0</v>
      </c>
      <c r="FM46" s="6">
        <v>1</v>
      </c>
      <c r="FN46" s="6">
        <v>1</v>
      </c>
      <c r="FO46" s="6">
        <v>1</v>
      </c>
      <c r="FP46" s="6">
        <v>1</v>
      </c>
      <c r="FQ46" s="6">
        <v>0</v>
      </c>
      <c r="FR46" s="7">
        <v>0</v>
      </c>
      <c r="FS46" s="5">
        <v>0</v>
      </c>
      <c r="FT46" s="6">
        <v>0</v>
      </c>
      <c r="FU46" s="6">
        <v>1</v>
      </c>
      <c r="FV46" s="6">
        <v>1</v>
      </c>
      <c r="FW46" s="6">
        <v>1</v>
      </c>
      <c r="FX46" s="6">
        <v>1</v>
      </c>
      <c r="FY46" s="6">
        <v>0</v>
      </c>
      <c r="FZ46" s="7">
        <v>0</v>
      </c>
      <c r="GA46" s="5">
        <v>0</v>
      </c>
      <c r="GB46" s="6">
        <v>0</v>
      </c>
      <c r="GC46" s="6">
        <v>1</v>
      </c>
      <c r="GD46" s="6">
        <v>1</v>
      </c>
      <c r="GE46" s="6">
        <v>1</v>
      </c>
      <c r="GF46" s="6">
        <v>1</v>
      </c>
      <c r="GG46" s="6">
        <v>0</v>
      </c>
      <c r="GH46" s="7">
        <v>0</v>
      </c>
      <c r="GI46" s="5">
        <v>0</v>
      </c>
      <c r="GJ46" s="6">
        <v>0</v>
      </c>
      <c r="GK46" s="6">
        <v>0</v>
      </c>
      <c r="GL46" s="6">
        <v>1</v>
      </c>
      <c r="GM46" s="6">
        <v>1</v>
      </c>
      <c r="GN46" s="6">
        <v>0</v>
      </c>
      <c r="GO46" s="6">
        <v>0</v>
      </c>
      <c r="GP46" s="7">
        <v>0</v>
      </c>
      <c r="GQ46" s="5">
        <v>0</v>
      </c>
      <c r="GR46" s="6">
        <v>0</v>
      </c>
      <c r="GS46" s="6">
        <v>1</v>
      </c>
      <c r="GT46" s="6">
        <v>1</v>
      </c>
      <c r="GU46" s="6">
        <v>1</v>
      </c>
      <c r="GV46" s="6">
        <v>1</v>
      </c>
      <c r="GW46" s="6">
        <v>0</v>
      </c>
      <c r="GX46" s="7">
        <v>0</v>
      </c>
      <c r="GY46" s="5">
        <v>0</v>
      </c>
      <c r="GZ46" s="6">
        <v>0</v>
      </c>
      <c r="HA46" s="6">
        <v>1</v>
      </c>
      <c r="HB46" s="6">
        <v>1</v>
      </c>
      <c r="HC46" s="6">
        <v>1</v>
      </c>
      <c r="HD46" s="6">
        <v>1</v>
      </c>
      <c r="HE46" s="6">
        <v>0</v>
      </c>
      <c r="HF46" s="7">
        <v>0</v>
      </c>
      <c r="HG46" s="5">
        <v>0</v>
      </c>
      <c r="HH46" s="6">
        <v>1</v>
      </c>
      <c r="HI46" s="6">
        <v>1</v>
      </c>
      <c r="HJ46" s="6">
        <v>0</v>
      </c>
      <c r="HK46" s="6">
        <v>0</v>
      </c>
      <c r="HL46" s="6">
        <v>0</v>
      </c>
      <c r="HM46" s="6">
        <v>0</v>
      </c>
      <c r="HN46" s="7">
        <v>0</v>
      </c>
      <c r="HO46" s="5">
        <v>0</v>
      </c>
      <c r="HP46" s="6">
        <v>0</v>
      </c>
      <c r="HQ46" s="6">
        <v>1</v>
      </c>
      <c r="HR46" s="6">
        <v>1</v>
      </c>
      <c r="HS46" s="6">
        <v>1</v>
      </c>
      <c r="HT46" s="6">
        <v>1</v>
      </c>
      <c r="HU46" s="6">
        <v>0</v>
      </c>
      <c r="HV46" s="7">
        <v>0</v>
      </c>
      <c r="HW46" s="5">
        <v>0</v>
      </c>
      <c r="HX46" s="6">
        <v>1</v>
      </c>
      <c r="HY46" s="6">
        <v>1</v>
      </c>
      <c r="HZ46" s="6">
        <v>0</v>
      </c>
      <c r="IA46" s="6">
        <v>0</v>
      </c>
      <c r="IB46" s="6">
        <v>0</v>
      </c>
      <c r="IC46" s="6">
        <v>0</v>
      </c>
      <c r="ID46" s="7">
        <v>0</v>
      </c>
      <c r="IE46" s="5">
        <v>0</v>
      </c>
      <c r="IF46" s="6">
        <v>0</v>
      </c>
      <c r="IG46" s="6">
        <v>1</v>
      </c>
      <c r="IH46" s="6">
        <v>1</v>
      </c>
      <c r="II46" s="6">
        <v>1</v>
      </c>
      <c r="IJ46" s="6">
        <v>1</v>
      </c>
      <c r="IK46" s="6">
        <v>0</v>
      </c>
      <c r="IL46" s="7">
        <v>0</v>
      </c>
      <c r="IM46" s="5">
        <v>0</v>
      </c>
      <c r="IN46" s="6">
        <v>0</v>
      </c>
      <c r="IO46" s="6">
        <v>0</v>
      </c>
      <c r="IP46" s="6">
        <v>0</v>
      </c>
      <c r="IQ46" s="6">
        <v>0</v>
      </c>
      <c r="IR46" s="6">
        <v>1</v>
      </c>
      <c r="IS46" s="6">
        <v>1</v>
      </c>
      <c r="IT46" s="7">
        <v>0</v>
      </c>
    </row>
    <row r="47" spans="1:254" x14ac:dyDescent="0.2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 s="11">
        <v>0</v>
      </c>
      <c r="K47" s="1" t="str">
        <f t="shared" si="4"/>
        <v>18</v>
      </c>
      <c r="N47" s="24"/>
      <c r="O47" s="5">
        <v>0</v>
      </c>
      <c r="P47" s="6">
        <v>1</v>
      </c>
      <c r="Q47" s="6">
        <v>1</v>
      </c>
      <c r="R47" s="6">
        <v>0</v>
      </c>
      <c r="S47" s="6">
        <v>0</v>
      </c>
      <c r="T47" s="6">
        <v>0</v>
      </c>
      <c r="U47" s="6">
        <v>0</v>
      </c>
      <c r="V47" s="7">
        <v>0</v>
      </c>
      <c r="W47" s="5">
        <v>0</v>
      </c>
      <c r="X47" s="6">
        <v>0</v>
      </c>
      <c r="Y47" s="6">
        <v>1</v>
      </c>
      <c r="Z47" s="6">
        <v>1</v>
      </c>
      <c r="AA47" s="6">
        <v>1</v>
      </c>
      <c r="AB47" s="6">
        <v>1</v>
      </c>
      <c r="AC47" s="6">
        <v>0</v>
      </c>
      <c r="AD47" s="7">
        <v>0</v>
      </c>
      <c r="AE47" s="5">
        <v>0</v>
      </c>
      <c r="AF47" s="6">
        <v>1</v>
      </c>
      <c r="AG47" s="6">
        <v>1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5">
        <v>0</v>
      </c>
      <c r="AN47" s="6">
        <v>0</v>
      </c>
      <c r="AO47" s="6">
        <v>1</v>
      </c>
      <c r="AP47" s="6">
        <v>1</v>
      </c>
      <c r="AQ47" s="6">
        <v>1</v>
      </c>
      <c r="AR47" s="6">
        <v>1</v>
      </c>
      <c r="AS47" s="6">
        <v>0</v>
      </c>
      <c r="AT47" s="7">
        <v>0</v>
      </c>
      <c r="AU47" s="5">
        <v>0</v>
      </c>
      <c r="AV47" s="6">
        <v>1</v>
      </c>
      <c r="AW47" s="6">
        <v>1</v>
      </c>
      <c r="AX47" s="6">
        <v>0</v>
      </c>
      <c r="AY47" s="6">
        <v>0</v>
      </c>
      <c r="AZ47" s="6">
        <v>0</v>
      </c>
      <c r="BA47" s="6">
        <v>0</v>
      </c>
      <c r="BB47" s="7">
        <v>0</v>
      </c>
      <c r="BC47" s="5">
        <v>0</v>
      </c>
      <c r="BD47" s="6">
        <v>0</v>
      </c>
      <c r="BE47" s="6">
        <v>1</v>
      </c>
      <c r="BF47" s="6">
        <v>1</v>
      </c>
      <c r="BG47" s="6">
        <v>1</v>
      </c>
      <c r="BH47" s="6">
        <v>1</v>
      </c>
      <c r="BI47" s="6">
        <v>0</v>
      </c>
      <c r="BJ47" s="7">
        <v>0</v>
      </c>
      <c r="BK47" s="5">
        <v>0</v>
      </c>
      <c r="BL47" s="6">
        <v>0</v>
      </c>
      <c r="BM47" s="6">
        <v>1</v>
      </c>
      <c r="BN47" s="6">
        <v>1</v>
      </c>
      <c r="BO47" s="6">
        <v>1</v>
      </c>
      <c r="BP47" s="6">
        <v>1</v>
      </c>
      <c r="BQ47" s="6">
        <v>0</v>
      </c>
      <c r="BR47" s="7">
        <v>0</v>
      </c>
      <c r="BS47" s="5">
        <v>0</v>
      </c>
      <c r="BT47" s="6">
        <v>0</v>
      </c>
      <c r="BU47" s="6">
        <v>1</v>
      </c>
      <c r="BV47" s="6">
        <v>1</v>
      </c>
      <c r="BW47" s="6">
        <v>1</v>
      </c>
      <c r="BX47" s="6">
        <v>1</v>
      </c>
      <c r="BY47" s="6">
        <v>0</v>
      </c>
      <c r="BZ47" s="7">
        <v>0</v>
      </c>
      <c r="CA47" s="5">
        <v>0</v>
      </c>
      <c r="CB47" s="6">
        <v>0</v>
      </c>
      <c r="CC47" s="6">
        <v>1</v>
      </c>
      <c r="CD47" s="6">
        <v>1</v>
      </c>
      <c r="CE47" s="6">
        <v>1</v>
      </c>
      <c r="CF47" s="6">
        <v>1</v>
      </c>
      <c r="CG47" s="6">
        <v>0</v>
      </c>
      <c r="CH47" s="7">
        <v>0</v>
      </c>
      <c r="CI47" s="5">
        <v>0</v>
      </c>
      <c r="CJ47" s="6">
        <v>0</v>
      </c>
      <c r="CK47" s="6">
        <v>1</v>
      </c>
      <c r="CL47" s="6">
        <v>1</v>
      </c>
      <c r="CM47" s="6">
        <v>1</v>
      </c>
      <c r="CN47" s="6">
        <v>1</v>
      </c>
      <c r="CO47" s="6">
        <v>0</v>
      </c>
      <c r="CP47" s="7">
        <v>0</v>
      </c>
      <c r="CQ47" s="5">
        <v>0</v>
      </c>
      <c r="CR47" s="6">
        <v>0</v>
      </c>
      <c r="CS47" s="6">
        <v>1</v>
      </c>
      <c r="CT47" s="6">
        <v>1</v>
      </c>
      <c r="CU47" s="6">
        <v>1</v>
      </c>
      <c r="CV47" s="6">
        <v>1</v>
      </c>
      <c r="CW47" s="6">
        <v>0</v>
      </c>
      <c r="CX47" s="7">
        <v>0</v>
      </c>
      <c r="CY47" s="5">
        <v>0</v>
      </c>
      <c r="CZ47" s="6">
        <v>0</v>
      </c>
      <c r="DA47" s="6">
        <v>1</v>
      </c>
      <c r="DB47" s="6">
        <v>1</v>
      </c>
      <c r="DC47" s="6">
        <v>1</v>
      </c>
      <c r="DD47" s="6">
        <v>1</v>
      </c>
      <c r="DE47" s="6">
        <v>0</v>
      </c>
      <c r="DF47" s="7">
        <v>0</v>
      </c>
      <c r="DG47" s="5">
        <v>0</v>
      </c>
      <c r="DH47" s="6">
        <v>0</v>
      </c>
      <c r="DI47" s="6">
        <v>1</v>
      </c>
      <c r="DJ47" s="6">
        <v>1</v>
      </c>
      <c r="DK47" s="6">
        <v>1</v>
      </c>
      <c r="DL47" s="6">
        <v>1</v>
      </c>
      <c r="DM47" s="6">
        <v>0</v>
      </c>
      <c r="DN47" s="7">
        <v>0</v>
      </c>
      <c r="DO47" s="5">
        <v>0</v>
      </c>
      <c r="DP47" s="6">
        <v>0</v>
      </c>
      <c r="DQ47" s="6">
        <v>1</v>
      </c>
      <c r="DR47" s="6">
        <v>1</v>
      </c>
      <c r="DS47" s="6">
        <v>1</v>
      </c>
      <c r="DT47" s="6">
        <v>1</v>
      </c>
      <c r="DU47" s="6">
        <v>0</v>
      </c>
      <c r="DV47" s="7">
        <v>0</v>
      </c>
      <c r="DW47" s="5">
        <v>0</v>
      </c>
      <c r="DX47" s="6">
        <v>0</v>
      </c>
      <c r="DY47" s="6">
        <v>1</v>
      </c>
      <c r="DZ47" s="6">
        <v>1</v>
      </c>
      <c r="EA47" s="6">
        <v>1</v>
      </c>
      <c r="EB47" s="6">
        <v>1</v>
      </c>
      <c r="EC47" s="6">
        <v>0</v>
      </c>
      <c r="ED47" s="7">
        <v>0</v>
      </c>
      <c r="EE47" s="5">
        <v>0</v>
      </c>
      <c r="EF47" s="6">
        <v>0</v>
      </c>
      <c r="EG47" s="6">
        <v>1</v>
      </c>
      <c r="EH47" s="6">
        <v>1</v>
      </c>
      <c r="EI47" s="6">
        <v>1</v>
      </c>
      <c r="EJ47" s="6">
        <v>1</v>
      </c>
      <c r="EK47" s="6">
        <v>0</v>
      </c>
      <c r="EL47" s="7">
        <v>0</v>
      </c>
      <c r="EM47" s="5">
        <v>0</v>
      </c>
      <c r="EN47" s="6">
        <v>0</v>
      </c>
      <c r="EO47" s="6">
        <v>1</v>
      </c>
      <c r="EP47" s="6">
        <v>1</v>
      </c>
      <c r="EQ47" s="6">
        <v>1</v>
      </c>
      <c r="ER47" s="6">
        <v>1</v>
      </c>
      <c r="ES47" s="6">
        <v>0</v>
      </c>
      <c r="ET47" s="7">
        <v>0</v>
      </c>
      <c r="EU47" s="5">
        <v>0</v>
      </c>
      <c r="EV47" s="6">
        <v>0</v>
      </c>
      <c r="EW47" s="6">
        <v>1</v>
      </c>
      <c r="EX47" s="6">
        <v>1</v>
      </c>
      <c r="EY47" s="6">
        <v>1</v>
      </c>
      <c r="EZ47" s="6">
        <v>1</v>
      </c>
      <c r="FA47" s="6">
        <v>0</v>
      </c>
      <c r="FB47" s="7">
        <v>0</v>
      </c>
      <c r="FC47" s="5">
        <v>0</v>
      </c>
      <c r="FD47" s="6">
        <v>0</v>
      </c>
      <c r="FE47" s="6">
        <v>1</v>
      </c>
      <c r="FF47" s="6">
        <v>1</v>
      </c>
      <c r="FG47" s="6">
        <v>1</v>
      </c>
      <c r="FH47" s="6">
        <v>1</v>
      </c>
      <c r="FI47" s="6">
        <v>0</v>
      </c>
      <c r="FJ47" s="7">
        <v>0</v>
      </c>
      <c r="FK47" s="5">
        <v>0</v>
      </c>
      <c r="FL47" s="6">
        <v>0</v>
      </c>
      <c r="FM47" s="6">
        <v>1</v>
      </c>
      <c r="FN47" s="6">
        <v>1</v>
      </c>
      <c r="FO47" s="6">
        <v>1</v>
      </c>
      <c r="FP47" s="6">
        <v>1</v>
      </c>
      <c r="FQ47" s="6">
        <v>0</v>
      </c>
      <c r="FR47" s="7">
        <v>0</v>
      </c>
      <c r="FS47" s="5">
        <v>0</v>
      </c>
      <c r="FT47" s="6">
        <v>0</v>
      </c>
      <c r="FU47" s="6">
        <v>1</v>
      </c>
      <c r="FV47" s="6">
        <v>1</v>
      </c>
      <c r="FW47" s="6">
        <v>1</v>
      </c>
      <c r="FX47" s="6">
        <v>1</v>
      </c>
      <c r="FY47" s="6">
        <v>0</v>
      </c>
      <c r="FZ47" s="7">
        <v>0</v>
      </c>
      <c r="GA47" s="5">
        <v>0</v>
      </c>
      <c r="GB47" s="6">
        <v>0</v>
      </c>
      <c r="GC47" s="6">
        <v>1</v>
      </c>
      <c r="GD47" s="6">
        <v>1</v>
      </c>
      <c r="GE47" s="6">
        <v>1</v>
      </c>
      <c r="GF47" s="6">
        <v>1</v>
      </c>
      <c r="GG47" s="6">
        <v>0</v>
      </c>
      <c r="GH47" s="7">
        <v>0</v>
      </c>
      <c r="GI47" s="5">
        <v>0</v>
      </c>
      <c r="GJ47" s="6">
        <v>0</v>
      </c>
      <c r="GK47" s="6">
        <v>0</v>
      </c>
      <c r="GL47" s="6">
        <v>1</v>
      </c>
      <c r="GM47" s="6">
        <v>1</v>
      </c>
      <c r="GN47" s="6">
        <v>0</v>
      </c>
      <c r="GO47" s="6">
        <v>0</v>
      </c>
      <c r="GP47" s="7">
        <v>0</v>
      </c>
      <c r="GQ47" s="5">
        <v>0</v>
      </c>
      <c r="GR47" s="6">
        <v>0</v>
      </c>
      <c r="GS47" s="6">
        <v>1</v>
      </c>
      <c r="GT47" s="6">
        <v>1</v>
      </c>
      <c r="GU47" s="6">
        <v>1</v>
      </c>
      <c r="GV47" s="6">
        <v>1</v>
      </c>
      <c r="GW47" s="6">
        <v>0</v>
      </c>
      <c r="GX47" s="7">
        <v>0</v>
      </c>
      <c r="GY47" s="5">
        <v>0</v>
      </c>
      <c r="GZ47" s="6">
        <v>0</v>
      </c>
      <c r="HA47" s="6">
        <v>1</v>
      </c>
      <c r="HB47" s="6">
        <v>1</v>
      </c>
      <c r="HC47" s="6">
        <v>1</v>
      </c>
      <c r="HD47" s="6">
        <v>1</v>
      </c>
      <c r="HE47" s="6">
        <v>0</v>
      </c>
      <c r="HF47" s="7">
        <v>0</v>
      </c>
      <c r="HG47" s="5">
        <v>0</v>
      </c>
      <c r="HH47" s="6">
        <v>1</v>
      </c>
      <c r="HI47" s="6">
        <v>1</v>
      </c>
      <c r="HJ47" s="6">
        <v>0</v>
      </c>
      <c r="HK47" s="6">
        <v>0</v>
      </c>
      <c r="HL47" s="6">
        <v>0</v>
      </c>
      <c r="HM47" s="6">
        <v>0</v>
      </c>
      <c r="HN47" s="7">
        <v>0</v>
      </c>
      <c r="HO47" s="5">
        <v>0</v>
      </c>
      <c r="HP47" s="6">
        <v>0</v>
      </c>
      <c r="HQ47" s="6">
        <v>1</v>
      </c>
      <c r="HR47" s="6">
        <v>1</v>
      </c>
      <c r="HS47" s="6">
        <v>1</v>
      </c>
      <c r="HT47" s="6">
        <v>1</v>
      </c>
      <c r="HU47" s="6">
        <v>0</v>
      </c>
      <c r="HV47" s="7">
        <v>0</v>
      </c>
      <c r="HW47" s="5">
        <v>0</v>
      </c>
      <c r="HX47" s="6">
        <v>1</v>
      </c>
      <c r="HY47" s="6">
        <v>1</v>
      </c>
      <c r="HZ47" s="6">
        <v>0</v>
      </c>
      <c r="IA47" s="6">
        <v>0</v>
      </c>
      <c r="IB47" s="6">
        <v>0</v>
      </c>
      <c r="IC47" s="6">
        <v>0</v>
      </c>
      <c r="ID47" s="7">
        <v>0</v>
      </c>
      <c r="IE47" s="5">
        <v>0</v>
      </c>
      <c r="IF47" s="6">
        <v>0</v>
      </c>
      <c r="IG47" s="6">
        <v>1</v>
      </c>
      <c r="IH47" s="6">
        <v>1</v>
      </c>
      <c r="II47" s="6">
        <v>1</v>
      </c>
      <c r="IJ47" s="6">
        <v>1</v>
      </c>
      <c r="IK47" s="6">
        <v>0</v>
      </c>
      <c r="IL47" s="7">
        <v>0</v>
      </c>
      <c r="IM47" s="5">
        <v>0</v>
      </c>
      <c r="IN47" s="6">
        <v>0</v>
      </c>
      <c r="IO47" s="6">
        <v>0</v>
      </c>
      <c r="IP47" s="6">
        <v>0</v>
      </c>
      <c r="IQ47" s="6">
        <v>0</v>
      </c>
      <c r="IR47" s="6">
        <v>1</v>
      </c>
      <c r="IS47" s="6">
        <v>1</v>
      </c>
      <c r="IT47" s="7">
        <v>0</v>
      </c>
    </row>
    <row r="48" spans="1:254" x14ac:dyDescent="0.2">
      <c r="A48">
        <v>0</v>
      </c>
      <c r="B48">
        <v>0</v>
      </c>
      <c r="C48">
        <v>0</v>
      </c>
      <c r="D48">
        <v>1</v>
      </c>
      <c r="E48">
        <v>1</v>
      </c>
      <c r="F48">
        <v>0</v>
      </c>
      <c r="G48">
        <v>0</v>
      </c>
      <c r="H48" s="11">
        <v>0</v>
      </c>
      <c r="K48" s="1" t="str">
        <f t="shared" si="4"/>
        <v>18</v>
      </c>
      <c r="N48" s="24"/>
      <c r="O48" s="5">
        <v>0</v>
      </c>
      <c r="P48" s="6">
        <v>1</v>
      </c>
      <c r="Q48" s="6">
        <v>1</v>
      </c>
      <c r="R48" s="6">
        <v>0</v>
      </c>
      <c r="S48" s="6">
        <v>0</v>
      </c>
      <c r="T48" s="6">
        <v>0</v>
      </c>
      <c r="U48" s="6">
        <v>0</v>
      </c>
      <c r="V48" s="7">
        <v>0</v>
      </c>
      <c r="W48" s="5">
        <v>0</v>
      </c>
      <c r="X48" s="6">
        <v>0</v>
      </c>
      <c r="Y48" s="6">
        <v>0</v>
      </c>
      <c r="Z48" s="6">
        <v>1</v>
      </c>
      <c r="AA48" s="6">
        <v>1</v>
      </c>
      <c r="AB48" s="6">
        <v>0</v>
      </c>
      <c r="AC48" s="6">
        <v>0</v>
      </c>
      <c r="AD48" s="7">
        <v>0</v>
      </c>
      <c r="AE48" s="5">
        <v>0</v>
      </c>
      <c r="AF48" s="6">
        <v>1</v>
      </c>
      <c r="AG48" s="6">
        <v>1</v>
      </c>
      <c r="AH48" s="6">
        <v>0</v>
      </c>
      <c r="AI48" s="6">
        <v>0</v>
      </c>
      <c r="AJ48" s="6">
        <v>0</v>
      </c>
      <c r="AK48" s="6">
        <v>0</v>
      </c>
      <c r="AL48" s="7">
        <v>0</v>
      </c>
      <c r="AM48" s="5">
        <v>0</v>
      </c>
      <c r="AN48" s="6">
        <v>0</v>
      </c>
      <c r="AO48" s="6">
        <v>0</v>
      </c>
      <c r="AP48" s="6">
        <v>1</v>
      </c>
      <c r="AQ48" s="6">
        <v>1</v>
      </c>
      <c r="AR48" s="6">
        <v>0</v>
      </c>
      <c r="AS48" s="6">
        <v>0</v>
      </c>
      <c r="AT48" s="7">
        <v>0</v>
      </c>
      <c r="AU48" s="5">
        <v>0</v>
      </c>
      <c r="AV48" s="6">
        <v>1</v>
      </c>
      <c r="AW48" s="6">
        <v>1</v>
      </c>
      <c r="AX48" s="6">
        <v>0</v>
      </c>
      <c r="AY48" s="6">
        <v>0</v>
      </c>
      <c r="AZ48" s="6">
        <v>0</v>
      </c>
      <c r="BA48" s="6">
        <v>0</v>
      </c>
      <c r="BB48" s="7">
        <v>0</v>
      </c>
      <c r="BC48" s="5">
        <v>0</v>
      </c>
      <c r="BD48" s="6">
        <v>0</v>
      </c>
      <c r="BE48" s="6">
        <v>0</v>
      </c>
      <c r="BF48" s="6">
        <v>1</v>
      </c>
      <c r="BG48" s="6">
        <v>1</v>
      </c>
      <c r="BH48" s="6">
        <v>0</v>
      </c>
      <c r="BI48" s="6">
        <v>0</v>
      </c>
      <c r="BJ48" s="7">
        <v>0</v>
      </c>
      <c r="BK48" s="5">
        <v>0</v>
      </c>
      <c r="BL48" s="6">
        <v>0</v>
      </c>
      <c r="BM48" s="6">
        <v>0</v>
      </c>
      <c r="BN48" s="6">
        <v>1</v>
      </c>
      <c r="BO48" s="6">
        <v>1</v>
      </c>
      <c r="BP48" s="6">
        <v>0</v>
      </c>
      <c r="BQ48" s="6">
        <v>0</v>
      </c>
      <c r="BR48" s="7">
        <v>0</v>
      </c>
      <c r="BS48" s="5">
        <v>0</v>
      </c>
      <c r="BT48" s="6">
        <v>0</v>
      </c>
      <c r="BU48" s="6">
        <v>0</v>
      </c>
      <c r="BV48" s="6">
        <v>1</v>
      </c>
      <c r="BW48" s="6">
        <v>1</v>
      </c>
      <c r="BX48" s="6">
        <v>0</v>
      </c>
      <c r="BY48" s="6">
        <v>0</v>
      </c>
      <c r="BZ48" s="7">
        <v>0</v>
      </c>
      <c r="CA48" s="5">
        <v>0</v>
      </c>
      <c r="CB48" s="6">
        <v>0</v>
      </c>
      <c r="CC48" s="6">
        <v>0</v>
      </c>
      <c r="CD48" s="6">
        <v>1</v>
      </c>
      <c r="CE48" s="6">
        <v>1</v>
      </c>
      <c r="CF48" s="6">
        <v>0</v>
      </c>
      <c r="CG48" s="6">
        <v>0</v>
      </c>
      <c r="CH48" s="7">
        <v>0</v>
      </c>
      <c r="CI48" s="5">
        <v>0</v>
      </c>
      <c r="CJ48" s="6">
        <v>0</v>
      </c>
      <c r="CK48" s="6">
        <v>0</v>
      </c>
      <c r="CL48" s="6">
        <v>1</v>
      </c>
      <c r="CM48" s="6">
        <v>1</v>
      </c>
      <c r="CN48" s="6">
        <v>0</v>
      </c>
      <c r="CO48" s="6">
        <v>0</v>
      </c>
      <c r="CP48" s="7">
        <v>0</v>
      </c>
      <c r="CQ48" s="5">
        <v>0</v>
      </c>
      <c r="CR48" s="6">
        <v>0</v>
      </c>
      <c r="CS48" s="6">
        <v>0</v>
      </c>
      <c r="CT48" s="6">
        <v>1</v>
      </c>
      <c r="CU48" s="6">
        <v>1</v>
      </c>
      <c r="CV48" s="6">
        <v>0</v>
      </c>
      <c r="CW48" s="6">
        <v>0</v>
      </c>
      <c r="CX48" s="7">
        <v>0</v>
      </c>
      <c r="CY48" s="5">
        <v>0</v>
      </c>
      <c r="CZ48" s="6">
        <v>0</v>
      </c>
      <c r="DA48" s="6">
        <v>0</v>
      </c>
      <c r="DB48" s="6">
        <v>1</v>
      </c>
      <c r="DC48" s="6">
        <v>1</v>
      </c>
      <c r="DD48" s="6">
        <v>0</v>
      </c>
      <c r="DE48" s="6">
        <v>0</v>
      </c>
      <c r="DF48" s="7">
        <v>0</v>
      </c>
      <c r="DG48" s="5">
        <v>0</v>
      </c>
      <c r="DH48" s="6">
        <v>0</v>
      </c>
      <c r="DI48" s="6">
        <v>0</v>
      </c>
      <c r="DJ48" s="6">
        <v>1</v>
      </c>
      <c r="DK48" s="6">
        <v>1</v>
      </c>
      <c r="DL48" s="6">
        <v>0</v>
      </c>
      <c r="DM48" s="6">
        <v>0</v>
      </c>
      <c r="DN48" s="7">
        <v>0</v>
      </c>
      <c r="DO48" s="5">
        <v>0</v>
      </c>
      <c r="DP48" s="6">
        <v>0</v>
      </c>
      <c r="DQ48" s="6">
        <v>0</v>
      </c>
      <c r="DR48" s="6">
        <v>1</v>
      </c>
      <c r="DS48" s="6">
        <v>1</v>
      </c>
      <c r="DT48" s="6">
        <v>0</v>
      </c>
      <c r="DU48" s="6">
        <v>0</v>
      </c>
      <c r="DV48" s="7">
        <v>0</v>
      </c>
      <c r="DW48" s="5">
        <v>0</v>
      </c>
      <c r="DX48" s="6">
        <v>0</v>
      </c>
      <c r="DY48" s="6">
        <v>0</v>
      </c>
      <c r="DZ48" s="6">
        <v>1</v>
      </c>
      <c r="EA48" s="6">
        <v>1</v>
      </c>
      <c r="EB48" s="6">
        <v>0</v>
      </c>
      <c r="EC48" s="6">
        <v>0</v>
      </c>
      <c r="ED48" s="7">
        <v>0</v>
      </c>
      <c r="EE48" s="5">
        <v>0</v>
      </c>
      <c r="EF48" s="6">
        <v>0</v>
      </c>
      <c r="EG48" s="6">
        <v>0</v>
      </c>
      <c r="EH48" s="6">
        <v>1</v>
      </c>
      <c r="EI48" s="6">
        <v>1</v>
      </c>
      <c r="EJ48" s="6">
        <v>0</v>
      </c>
      <c r="EK48" s="6">
        <v>0</v>
      </c>
      <c r="EL48" s="7">
        <v>0</v>
      </c>
      <c r="EM48" s="5">
        <v>0</v>
      </c>
      <c r="EN48" s="6">
        <v>0</v>
      </c>
      <c r="EO48" s="6">
        <v>0</v>
      </c>
      <c r="EP48" s="6">
        <v>1</v>
      </c>
      <c r="EQ48" s="6">
        <v>1</v>
      </c>
      <c r="ER48" s="6">
        <v>0</v>
      </c>
      <c r="ES48" s="6">
        <v>0</v>
      </c>
      <c r="ET48" s="7">
        <v>0</v>
      </c>
      <c r="EU48" s="5">
        <v>0</v>
      </c>
      <c r="EV48" s="6">
        <v>0</v>
      </c>
      <c r="EW48" s="6">
        <v>0</v>
      </c>
      <c r="EX48" s="6">
        <v>1</v>
      </c>
      <c r="EY48" s="6">
        <v>1</v>
      </c>
      <c r="EZ48" s="6">
        <v>0</v>
      </c>
      <c r="FA48" s="6">
        <v>0</v>
      </c>
      <c r="FB48" s="7">
        <v>0</v>
      </c>
      <c r="FC48" s="5">
        <v>0</v>
      </c>
      <c r="FD48" s="6">
        <v>0</v>
      </c>
      <c r="FE48" s="6">
        <v>0</v>
      </c>
      <c r="FF48" s="6">
        <v>1</v>
      </c>
      <c r="FG48" s="6">
        <v>1</v>
      </c>
      <c r="FH48" s="6">
        <v>0</v>
      </c>
      <c r="FI48" s="6">
        <v>0</v>
      </c>
      <c r="FJ48" s="7">
        <v>0</v>
      </c>
      <c r="FK48" s="5">
        <v>0</v>
      </c>
      <c r="FL48" s="6">
        <v>0</v>
      </c>
      <c r="FM48" s="6">
        <v>0</v>
      </c>
      <c r="FN48" s="6">
        <v>1</v>
      </c>
      <c r="FO48" s="6">
        <v>1</v>
      </c>
      <c r="FP48" s="6">
        <v>0</v>
      </c>
      <c r="FQ48" s="6">
        <v>0</v>
      </c>
      <c r="FR48" s="7">
        <v>0</v>
      </c>
      <c r="FS48" s="5">
        <v>0</v>
      </c>
      <c r="FT48" s="6">
        <v>0</v>
      </c>
      <c r="FU48" s="6">
        <v>0</v>
      </c>
      <c r="FV48" s="6">
        <v>1</v>
      </c>
      <c r="FW48" s="6">
        <v>1</v>
      </c>
      <c r="FX48" s="6">
        <v>0</v>
      </c>
      <c r="FY48" s="6">
        <v>0</v>
      </c>
      <c r="FZ48" s="7">
        <v>0</v>
      </c>
      <c r="GA48" s="5">
        <v>0</v>
      </c>
      <c r="GB48" s="6">
        <v>0</v>
      </c>
      <c r="GC48" s="6">
        <v>0</v>
      </c>
      <c r="GD48" s="6">
        <v>1</v>
      </c>
      <c r="GE48" s="6">
        <v>1</v>
      </c>
      <c r="GF48" s="6">
        <v>0</v>
      </c>
      <c r="GG48" s="6">
        <v>0</v>
      </c>
      <c r="GH48" s="7">
        <v>0</v>
      </c>
      <c r="GI48" s="5">
        <v>0</v>
      </c>
      <c r="GJ48" s="6">
        <v>0</v>
      </c>
      <c r="GK48" s="6">
        <v>0</v>
      </c>
      <c r="GL48" s="6">
        <v>1</v>
      </c>
      <c r="GM48" s="6">
        <v>1</v>
      </c>
      <c r="GN48" s="6">
        <v>0</v>
      </c>
      <c r="GO48" s="6">
        <v>0</v>
      </c>
      <c r="GP48" s="7">
        <v>0</v>
      </c>
      <c r="GQ48" s="5">
        <v>0</v>
      </c>
      <c r="GR48" s="6">
        <v>0</v>
      </c>
      <c r="GS48" s="6">
        <v>0</v>
      </c>
      <c r="GT48" s="6">
        <v>1</v>
      </c>
      <c r="GU48" s="6">
        <v>1</v>
      </c>
      <c r="GV48" s="6">
        <v>0</v>
      </c>
      <c r="GW48" s="6">
        <v>0</v>
      </c>
      <c r="GX48" s="7">
        <v>0</v>
      </c>
      <c r="GY48" s="5">
        <v>0</v>
      </c>
      <c r="GZ48" s="6">
        <v>0</v>
      </c>
      <c r="HA48" s="6">
        <v>0</v>
      </c>
      <c r="HB48" s="6">
        <v>1</v>
      </c>
      <c r="HC48" s="6">
        <v>1</v>
      </c>
      <c r="HD48" s="6">
        <v>0</v>
      </c>
      <c r="HE48" s="6">
        <v>0</v>
      </c>
      <c r="HF48" s="7">
        <v>0</v>
      </c>
      <c r="HG48" s="5">
        <v>0</v>
      </c>
      <c r="HH48" s="6">
        <v>1</v>
      </c>
      <c r="HI48" s="6">
        <v>1</v>
      </c>
      <c r="HJ48" s="6">
        <v>0</v>
      </c>
      <c r="HK48" s="6">
        <v>0</v>
      </c>
      <c r="HL48" s="6">
        <v>0</v>
      </c>
      <c r="HM48" s="6">
        <v>0</v>
      </c>
      <c r="HN48" s="7">
        <v>0</v>
      </c>
      <c r="HO48" s="5">
        <v>0</v>
      </c>
      <c r="HP48" s="6">
        <v>0</v>
      </c>
      <c r="HQ48" s="6">
        <v>0</v>
      </c>
      <c r="HR48" s="6">
        <v>1</v>
      </c>
      <c r="HS48" s="6">
        <v>1</v>
      </c>
      <c r="HT48" s="6">
        <v>0</v>
      </c>
      <c r="HU48" s="6">
        <v>0</v>
      </c>
      <c r="HV48" s="7">
        <v>0</v>
      </c>
      <c r="HW48" s="5">
        <v>0</v>
      </c>
      <c r="HX48" s="6">
        <v>1</v>
      </c>
      <c r="HY48" s="6">
        <v>1</v>
      </c>
      <c r="HZ48" s="6">
        <v>0</v>
      </c>
      <c r="IA48" s="6">
        <v>0</v>
      </c>
      <c r="IB48" s="6">
        <v>0</v>
      </c>
      <c r="IC48" s="6">
        <v>0</v>
      </c>
      <c r="ID48" s="7">
        <v>0</v>
      </c>
      <c r="IE48" s="5">
        <v>0</v>
      </c>
      <c r="IF48" s="6">
        <v>0</v>
      </c>
      <c r="IG48" s="6">
        <v>0</v>
      </c>
      <c r="IH48" s="6">
        <v>1</v>
      </c>
      <c r="II48" s="6">
        <v>1</v>
      </c>
      <c r="IJ48" s="6">
        <v>0</v>
      </c>
      <c r="IK48" s="6">
        <v>0</v>
      </c>
      <c r="IL48" s="7">
        <v>0</v>
      </c>
      <c r="IM48" s="5">
        <v>0</v>
      </c>
      <c r="IN48" s="6">
        <v>0</v>
      </c>
      <c r="IO48" s="6">
        <v>0</v>
      </c>
      <c r="IP48" s="6">
        <v>0</v>
      </c>
      <c r="IQ48" s="6">
        <v>0</v>
      </c>
      <c r="IR48" s="6">
        <v>1</v>
      </c>
      <c r="IS48" s="6">
        <v>1</v>
      </c>
      <c r="IT48" s="7">
        <v>0</v>
      </c>
    </row>
    <row r="49" spans="1:254" x14ac:dyDescent="0.2">
      <c r="A49">
        <v>0</v>
      </c>
      <c r="B49">
        <v>0</v>
      </c>
      <c r="C49">
        <v>0</v>
      </c>
      <c r="D49">
        <v>1</v>
      </c>
      <c r="E49">
        <v>1</v>
      </c>
      <c r="F49">
        <v>0</v>
      </c>
      <c r="G49">
        <v>0</v>
      </c>
      <c r="H49" s="11">
        <v>0</v>
      </c>
      <c r="K49" s="1" t="str">
        <f t="shared" si="4"/>
        <v>18</v>
      </c>
      <c r="N49" s="24"/>
      <c r="O49" s="5">
        <v>0</v>
      </c>
      <c r="P49" s="6">
        <v>1</v>
      </c>
      <c r="Q49" s="6">
        <v>1</v>
      </c>
      <c r="R49" s="6">
        <v>0</v>
      </c>
      <c r="S49" s="6">
        <v>0</v>
      </c>
      <c r="T49" s="6">
        <v>0</v>
      </c>
      <c r="U49" s="6">
        <v>0</v>
      </c>
      <c r="V49" s="7">
        <v>0</v>
      </c>
      <c r="W49" s="5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7">
        <v>0</v>
      </c>
      <c r="AE49" s="5">
        <v>0</v>
      </c>
      <c r="AF49" s="6">
        <v>1</v>
      </c>
      <c r="AG49" s="6">
        <v>1</v>
      </c>
      <c r="AH49" s="6">
        <v>0</v>
      </c>
      <c r="AI49" s="6">
        <v>0</v>
      </c>
      <c r="AJ49" s="6">
        <v>0</v>
      </c>
      <c r="AK49" s="6">
        <v>0</v>
      </c>
      <c r="AL49" s="7">
        <v>0</v>
      </c>
      <c r="AM49" s="5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7">
        <v>0</v>
      </c>
      <c r="AU49" s="5">
        <v>0</v>
      </c>
      <c r="AV49" s="6">
        <v>1</v>
      </c>
      <c r="AW49" s="6">
        <v>1</v>
      </c>
      <c r="AX49" s="6">
        <v>0</v>
      </c>
      <c r="AY49" s="6">
        <v>0</v>
      </c>
      <c r="AZ49" s="6">
        <v>0</v>
      </c>
      <c r="BA49" s="6">
        <v>0</v>
      </c>
      <c r="BB49" s="7">
        <v>0</v>
      </c>
      <c r="BC49" s="5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7">
        <v>0</v>
      </c>
      <c r="BK49" s="5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7">
        <v>0</v>
      </c>
      <c r="BS49" s="5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7">
        <v>0</v>
      </c>
      <c r="CA49" s="5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7">
        <v>0</v>
      </c>
      <c r="CI49" s="5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7">
        <v>0</v>
      </c>
      <c r="CQ49" s="5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7">
        <v>0</v>
      </c>
      <c r="CY49" s="5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7">
        <v>0</v>
      </c>
      <c r="DG49" s="5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7">
        <v>0</v>
      </c>
      <c r="DO49" s="5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7">
        <v>0</v>
      </c>
      <c r="DW49" s="5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7">
        <v>0</v>
      </c>
      <c r="EE49" s="5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7">
        <v>0</v>
      </c>
      <c r="EM49" s="5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0</v>
      </c>
      <c r="EU49" s="5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7">
        <v>0</v>
      </c>
      <c r="FC49" s="5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7">
        <v>0</v>
      </c>
      <c r="FK49" s="5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7">
        <v>0</v>
      </c>
      <c r="FS49" s="5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7">
        <v>0</v>
      </c>
      <c r="GA49" s="5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7">
        <v>0</v>
      </c>
      <c r="GI49" s="5">
        <v>0</v>
      </c>
      <c r="GJ49" s="6">
        <v>0</v>
      </c>
      <c r="GK49" s="6">
        <v>0</v>
      </c>
      <c r="GL49" s="6">
        <v>1</v>
      </c>
      <c r="GM49" s="6">
        <v>1</v>
      </c>
      <c r="GN49" s="6">
        <v>0</v>
      </c>
      <c r="GO49" s="6">
        <v>0</v>
      </c>
      <c r="GP49" s="7">
        <v>0</v>
      </c>
      <c r="GQ49" s="5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7">
        <v>0</v>
      </c>
      <c r="GY49" s="5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0</v>
      </c>
      <c r="HG49" s="5">
        <v>0</v>
      </c>
      <c r="HH49" s="6">
        <v>1</v>
      </c>
      <c r="HI49" s="6">
        <v>1</v>
      </c>
      <c r="HJ49" s="6">
        <v>0</v>
      </c>
      <c r="HK49" s="6">
        <v>0</v>
      </c>
      <c r="HL49" s="6">
        <v>0</v>
      </c>
      <c r="HM49" s="6">
        <v>0</v>
      </c>
      <c r="HN49" s="7">
        <v>0</v>
      </c>
      <c r="HO49" s="5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7">
        <v>0</v>
      </c>
      <c r="HW49" s="5">
        <v>0</v>
      </c>
      <c r="HX49" s="6">
        <v>1</v>
      </c>
      <c r="HY49" s="6">
        <v>1</v>
      </c>
      <c r="HZ49" s="6">
        <v>0</v>
      </c>
      <c r="IA49" s="6">
        <v>0</v>
      </c>
      <c r="IB49" s="6">
        <v>0</v>
      </c>
      <c r="IC49" s="6">
        <v>0</v>
      </c>
      <c r="ID49" s="7">
        <v>0</v>
      </c>
      <c r="IE49" s="5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7">
        <v>0</v>
      </c>
      <c r="IM49" s="5">
        <v>0</v>
      </c>
      <c r="IN49" s="6">
        <v>0</v>
      </c>
      <c r="IO49" s="6">
        <v>0</v>
      </c>
      <c r="IP49" s="6">
        <v>0</v>
      </c>
      <c r="IQ49" s="6">
        <v>0</v>
      </c>
      <c r="IR49" s="6">
        <v>1</v>
      </c>
      <c r="IS49" s="6">
        <v>1</v>
      </c>
      <c r="IT49" s="7">
        <v>0</v>
      </c>
    </row>
    <row r="50" spans="1:254" x14ac:dyDescent="0.2">
      <c r="A50">
        <v>0</v>
      </c>
      <c r="B50">
        <v>0</v>
      </c>
      <c r="C50">
        <v>0</v>
      </c>
      <c r="D50">
        <v>1</v>
      </c>
      <c r="E50">
        <v>1</v>
      </c>
      <c r="F50">
        <v>0</v>
      </c>
      <c r="G50">
        <v>0</v>
      </c>
      <c r="H50" s="11">
        <v>0</v>
      </c>
      <c r="K50" s="1" t="str">
        <f t="shared" si="4"/>
        <v>18</v>
      </c>
      <c r="N50" s="24"/>
      <c r="O50" s="8">
        <v>0</v>
      </c>
      <c r="P50" s="9">
        <v>1</v>
      </c>
      <c r="Q50" s="9">
        <v>1</v>
      </c>
      <c r="R50" s="9">
        <v>0</v>
      </c>
      <c r="S50" s="9">
        <v>0</v>
      </c>
      <c r="T50" s="9">
        <v>0</v>
      </c>
      <c r="U50" s="9">
        <v>0</v>
      </c>
      <c r="V50" s="10">
        <v>0</v>
      </c>
      <c r="W50" s="8">
        <v>0</v>
      </c>
      <c r="X50" s="9">
        <v>0</v>
      </c>
      <c r="Y50" s="9">
        <v>0</v>
      </c>
      <c r="Z50" s="9">
        <v>0</v>
      </c>
      <c r="AA50" s="9">
        <v>0</v>
      </c>
      <c r="AB50" s="9">
        <v>0</v>
      </c>
      <c r="AC50" s="9">
        <v>0</v>
      </c>
      <c r="AD50" s="10">
        <v>0</v>
      </c>
      <c r="AE50" s="8">
        <v>0</v>
      </c>
      <c r="AF50" s="9">
        <v>1</v>
      </c>
      <c r="AG50" s="9">
        <v>1</v>
      </c>
      <c r="AH50" s="9">
        <v>0</v>
      </c>
      <c r="AI50" s="9">
        <v>0</v>
      </c>
      <c r="AJ50" s="9">
        <v>0</v>
      </c>
      <c r="AK50" s="9">
        <v>0</v>
      </c>
      <c r="AL50" s="10">
        <v>0</v>
      </c>
      <c r="AM50" s="8">
        <v>0</v>
      </c>
      <c r="AN50" s="9">
        <v>0</v>
      </c>
      <c r="AO50" s="9">
        <v>0</v>
      </c>
      <c r="AP50" s="9">
        <v>0</v>
      </c>
      <c r="AQ50" s="9">
        <v>0</v>
      </c>
      <c r="AR50" s="9">
        <v>0</v>
      </c>
      <c r="AS50" s="9">
        <v>0</v>
      </c>
      <c r="AT50" s="10">
        <v>0</v>
      </c>
      <c r="AU50" s="8">
        <v>0</v>
      </c>
      <c r="AV50" s="9">
        <v>1</v>
      </c>
      <c r="AW50" s="9">
        <v>1</v>
      </c>
      <c r="AX50" s="9">
        <v>0</v>
      </c>
      <c r="AY50" s="9">
        <v>0</v>
      </c>
      <c r="AZ50" s="9">
        <v>0</v>
      </c>
      <c r="BA50" s="9">
        <v>0</v>
      </c>
      <c r="BB50" s="10">
        <v>0</v>
      </c>
      <c r="BC50" s="8">
        <v>0</v>
      </c>
      <c r="BD50" s="9">
        <v>0</v>
      </c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10">
        <v>0</v>
      </c>
      <c r="BK50" s="8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10">
        <v>0</v>
      </c>
      <c r="BS50" s="8">
        <v>0</v>
      </c>
      <c r="BT50" s="9">
        <v>0</v>
      </c>
      <c r="BU50" s="9">
        <v>0</v>
      </c>
      <c r="BV50" s="9">
        <v>0</v>
      </c>
      <c r="BW50" s="9">
        <v>0</v>
      </c>
      <c r="BX50" s="9">
        <v>0</v>
      </c>
      <c r="BY50" s="9">
        <v>0</v>
      </c>
      <c r="BZ50" s="10">
        <v>0</v>
      </c>
      <c r="CA50" s="8">
        <v>0</v>
      </c>
      <c r="CB50" s="9">
        <v>0</v>
      </c>
      <c r="CC50" s="9">
        <v>0</v>
      </c>
      <c r="CD50" s="9">
        <v>0</v>
      </c>
      <c r="CE50" s="9">
        <v>0</v>
      </c>
      <c r="CF50" s="9">
        <v>0</v>
      </c>
      <c r="CG50" s="9">
        <v>0</v>
      </c>
      <c r="CH50" s="10">
        <v>0</v>
      </c>
      <c r="CI50" s="8">
        <v>0</v>
      </c>
      <c r="CJ50" s="9">
        <v>0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10">
        <v>0</v>
      </c>
      <c r="CQ50" s="8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10">
        <v>0</v>
      </c>
      <c r="CY50" s="8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10">
        <v>0</v>
      </c>
      <c r="DG50" s="8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10">
        <v>0</v>
      </c>
      <c r="DO50" s="8">
        <v>0</v>
      </c>
      <c r="DP50" s="9">
        <v>0</v>
      </c>
      <c r="DQ50" s="9">
        <v>0</v>
      </c>
      <c r="DR50" s="9">
        <v>0</v>
      </c>
      <c r="DS50" s="9">
        <v>0</v>
      </c>
      <c r="DT50" s="9">
        <v>0</v>
      </c>
      <c r="DU50" s="9">
        <v>0</v>
      </c>
      <c r="DV50" s="10">
        <v>0</v>
      </c>
      <c r="DW50" s="8">
        <v>0</v>
      </c>
      <c r="DX50" s="9">
        <v>0</v>
      </c>
      <c r="DY50" s="9">
        <v>0</v>
      </c>
      <c r="DZ50" s="9">
        <v>0</v>
      </c>
      <c r="EA50" s="9">
        <v>0</v>
      </c>
      <c r="EB50" s="9">
        <v>0</v>
      </c>
      <c r="EC50" s="9">
        <v>0</v>
      </c>
      <c r="ED50" s="10">
        <v>0</v>
      </c>
      <c r="EE50" s="8">
        <v>0</v>
      </c>
      <c r="EF50" s="9">
        <v>0</v>
      </c>
      <c r="EG50" s="9">
        <v>0</v>
      </c>
      <c r="EH50" s="9">
        <v>0</v>
      </c>
      <c r="EI50" s="9">
        <v>0</v>
      </c>
      <c r="EJ50" s="9">
        <v>0</v>
      </c>
      <c r="EK50" s="9">
        <v>0</v>
      </c>
      <c r="EL50" s="10">
        <v>0</v>
      </c>
      <c r="EM50" s="8">
        <v>0</v>
      </c>
      <c r="EN50" s="9">
        <v>0</v>
      </c>
      <c r="EO50" s="9">
        <v>0</v>
      </c>
      <c r="EP50" s="9">
        <v>0</v>
      </c>
      <c r="EQ50" s="9">
        <v>0</v>
      </c>
      <c r="ER50" s="9">
        <v>0</v>
      </c>
      <c r="ES50" s="9">
        <v>0</v>
      </c>
      <c r="ET50" s="10">
        <v>0</v>
      </c>
      <c r="EU50" s="8">
        <v>0</v>
      </c>
      <c r="EV50" s="9">
        <v>0</v>
      </c>
      <c r="EW50" s="9">
        <v>0</v>
      </c>
      <c r="EX50" s="9">
        <v>0</v>
      </c>
      <c r="EY50" s="9">
        <v>0</v>
      </c>
      <c r="EZ50" s="9">
        <v>0</v>
      </c>
      <c r="FA50" s="9">
        <v>0</v>
      </c>
      <c r="FB50" s="10">
        <v>0</v>
      </c>
      <c r="FC50" s="8">
        <v>0</v>
      </c>
      <c r="FD50" s="9">
        <v>0</v>
      </c>
      <c r="FE50" s="9">
        <v>0</v>
      </c>
      <c r="FF50" s="9">
        <v>0</v>
      </c>
      <c r="FG50" s="9">
        <v>0</v>
      </c>
      <c r="FH50" s="9">
        <v>0</v>
      </c>
      <c r="FI50" s="9">
        <v>0</v>
      </c>
      <c r="FJ50" s="10">
        <v>0</v>
      </c>
      <c r="FK50" s="8">
        <v>0</v>
      </c>
      <c r="FL50" s="9">
        <v>0</v>
      </c>
      <c r="FM50" s="9">
        <v>0</v>
      </c>
      <c r="FN50" s="9">
        <v>0</v>
      </c>
      <c r="FO50" s="9">
        <v>0</v>
      </c>
      <c r="FP50" s="9">
        <v>0</v>
      </c>
      <c r="FQ50" s="9">
        <v>0</v>
      </c>
      <c r="FR50" s="10">
        <v>0</v>
      </c>
      <c r="FS50" s="8">
        <v>0</v>
      </c>
      <c r="FT50" s="9">
        <v>0</v>
      </c>
      <c r="FU50" s="9">
        <v>0</v>
      </c>
      <c r="FV50" s="9">
        <v>0</v>
      </c>
      <c r="FW50" s="9">
        <v>0</v>
      </c>
      <c r="FX50" s="9">
        <v>0</v>
      </c>
      <c r="FY50" s="9">
        <v>0</v>
      </c>
      <c r="FZ50" s="10">
        <v>0</v>
      </c>
      <c r="GA50" s="8">
        <v>0</v>
      </c>
      <c r="GB50" s="9">
        <v>0</v>
      </c>
      <c r="GC50" s="9">
        <v>0</v>
      </c>
      <c r="GD50" s="9">
        <v>0</v>
      </c>
      <c r="GE50" s="9">
        <v>0</v>
      </c>
      <c r="GF50" s="9">
        <v>0</v>
      </c>
      <c r="GG50" s="9">
        <v>0</v>
      </c>
      <c r="GH50" s="10">
        <v>0</v>
      </c>
      <c r="GI50" s="8">
        <v>0</v>
      </c>
      <c r="GJ50" s="9">
        <v>0</v>
      </c>
      <c r="GK50" s="9">
        <v>0</v>
      </c>
      <c r="GL50" s="9">
        <v>1</v>
      </c>
      <c r="GM50" s="9">
        <v>1</v>
      </c>
      <c r="GN50" s="9">
        <v>0</v>
      </c>
      <c r="GO50" s="9">
        <v>0</v>
      </c>
      <c r="GP50" s="10">
        <v>0</v>
      </c>
      <c r="GQ50" s="8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10">
        <v>0</v>
      </c>
      <c r="GY50" s="8">
        <v>0</v>
      </c>
      <c r="GZ50" s="9">
        <v>0</v>
      </c>
      <c r="HA50" s="9">
        <v>0</v>
      </c>
      <c r="HB50" s="9">
        <v>0</v>
      </c>
      <c r="HC50" s="9">
        <v>0</v>
      </c>
      <c r="HD50" s="9">
        <v>0</v>
      </c>
      <c r="HE50" s="9">
        <v>0</v>
      </c>
      <c r="HF50" s="10">
        <v>0</v>
      </c>
      <c r="HG50" s="8">
        <v>0</v>
      </c>
      <c r="HH50" s="9">
        <v>1</v>
      </c>
      <c r="HI50" s="9">
        <v>1</v>
      </c>
      <c r="HJ50" s="9">
        <v>0</v>
      </c>
      <c r="HK50" s="9">
        <v>0</v>
      </c>
      <c r="HL50" s="9">
        <v>0</v>
      </c>
      <c r="HM50" s="9">
        <v>0</v>
      </c>
      <c r="HN50" s="10">
        <v>0</v>
      </c>
      <c r="HO50" s="8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10">
        <v>0</v>
      </c>
      <c r="HW50" s="8">
        <v>0</v>
      </c>
      <c r="HX50" s="9">
        <v>1</v>
      </c>
      <c r="HY50" s="9">
        <v>1</v>
      </c>
      <c r="HZ50" s="9">
        <v>0</v>
      </c>
      <c r="IA50" s="9">
        <v>0</v>
      </c>
      <c r="IB50" s="9">
        <v>0</v>
      </c>
      <c r="IC50" s="9">
        <v>0</v>
      </c>
      <c r="ID50" s="10">
        <v>0</v>
      </c>
      <c r="IE50" s="8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10">
        <v>0</v>
      </c>
      <c r="IM50" s="8">
        <v>0</v>
      </c>
      <c r="IN50" s="9">
        <v>0</v>
      </c>
      <c r="IO50" s="9">
        <v>0</v>
      </c>
      <c r="IP50" s="9">
        <v>0</v>
      </c>
      <c r="IQ50" s="9">
        <v>0</v>
      </c>
      <c r="IR50" s="9">
        <v>1</v>
      </c>
      <c r="IS50" s="9">
        <v>1</v>
      </c>
      <c r="IT50" s="10">
        <v>0</v>
      </c>
    </row>
    <row r="51" spans="1:254" x14ac:dyDescent="0.2">
      <c r="K51" s="1"/>
      <c r="N51" s="24">
        <v>6</v>
      </c>
      <c r="O51" s="2">
        <v>0</v>
      </c>
      <c r="P51" s="3">
        <v>1</v>
      </c>
      <c r="Q51" s="3">
        <v>1</v>
      </c>
      <c r="R51" s="3">
        <v>0</v>
      </c>
      <c r="S51" s="3">
        <v>0</v>
      </c>
      <c r="T51" s="3">
        <v>0</v>
      </c>
      <c r="U51" s="3">
        <v>0</v>
      </c>
      <c r="V51" s="4">
        <v>0</v>
      </c>
      <c r="W51" s="2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4">
        <v>0</v>
      </c>
      <c r="AE51" s="2">
        <v>0</v>
      </c>
      <c r="AF51" s="3">
        <v>1</v>
      </c>
      <c r="AG51" s="3">
        <v>1</v>
      </c>
      <c r="AH51" s="3">
        <v>0</v>
      </c>
      <c r="AI51" s="3">
        <v>0</v>
      </c>
      <c r="AJ51" s="3">
        <v>0</v>
      </c>
      <c r="AK51" s="3">
        <v>0</v>
      </c>
      <c r="AL51" s="4">
        <v>0</v>
      </c>
      <c r="AM51" s="2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4">
        <v>0</v>
      </c>
      <c r="AU51" s="2">
        <v>0</v>
      </c>
      <c r="AV51" s="3">
        <v>1</v>
      </c>
      <c r="AW51" s="3">
        <v>1</v>
      </c>
      <c r="AX51" s="3">
        <v>0</v>
      </c>
      <c r="AY51" s="3">
        <v>0</v>
      </c>
      <c r="AZ51" s="3">
        <v>0</v>
      </c>
      <c r="BA51" s="3">
        <v>0</v>
      </c>
      <c r="BB51" s="4">
        <v>0</v>
      </c>
      <c r="BC51" s="2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4">
        <v>0</v>
      </c>
      <c r="BK51" s="2"/>
      <c r="BL51" s="3"/>
      <c r="BM51" s="3"/>
      <c r="BN51" s="3"/>
      <c r="BO51" s="3"/>
      <c r="BP51" s="3"/>
      <c r="BQ51" s="3"/>
      <c r="BR51" s="4"/>
      <c r="BS51" s="2"/>
      <c r="BT51" s="3"/>
      <c r="BU51" s="3"/>
      <c r="BV51" s="3"/>
      <c r="BW51" s="3"/>
      <c r="BX51" s="3"/>
      <c r="BY51" s="3"/>
      <c r="BZ51" s="4"/>
      <c r="CA51" s="2"/>
      <c r="CB51" s="3"/>
      <c r="CC51" s="3"/>
      <c r="CD51" s="3"/>
      <c r="CE51" s="3"/>
      <c r="CF51" s="3"/>
      <c r="CG51" s="3"/>
      <c r="CH51" s="4"/>
      <c r="CI51" s="2"/>
      <c r="CJ51" s="3"/>
      <c r="CK51" s="3"/>
      <c r="CL51" s="3"/>
      <c r="CM51" s="3"/>
      <c r="CN51" s="3"/>
      <c r="CO51" s="3"/>
      <c r="CP51" s="4"/>
      <c r="CQ51" s="2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4">
        <v>0</v>
      </c>
      <c r="CY51" s="2"/>
      <c r="CZ51" s="3"/>
      <c r="DA51" s="3"/>
      <c r="DB51" s="3"/>
      <c r="DC51" s="3"/>
      <c r="DD51" s="3"/>
      <c r="DE51" s="3"/>
      <c r="DF51" s="4"/>
      <c r="DG51" s="2"/>
      <c r="DH51" s="3"/>
      <c r="DI51" s="3"/>
      <c r="DJ51" s="3"/>
      <c r="DK51" s="3"/>
      <c r="DL51" s="3"/>
      <c r="DM51" s="3"/>
      <c r="DN51" s="4"/>
      <c r="DO51" s="2"/>
      <c r="DP51" s="3"/>
      <c r="DQ51" s="3"/>
      <c r="DR51" s="3"/>
      <c r="DS51" s="3"/>
      <c r="DT51" s="3"/>
      <c r="DU51" s="3"/>
      <c r="DV51" s="4"/>
      <c r="DW51" s="2"/>
      <c r="DX51" s="3"/>
      <c r="DY51" s="3"/>
      <c r="DZ51" s="3"/>
      <c r="EA51" s="3"/>
      <c r="EB51" s="3"/>
      <c r="EC51" s="3"/>
      <c r="ED51" s="4"/>
      <c r="EE51" s="2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4">
        <v>0</v>
      </c>
      <c r="EM51" s="2"/>
      <c r="EN51" s="3"/>
      <c r="EO51" s="3"/>
      <c r="EP51" s="3"/>
      <c r="EQ51" s="3"/>
      <c r="ER51" s="3"/>
      <c r="ES51" s="3"/>
      <c r="ET51" s="4"/>
      <c r="EU51" s="2">
        <v>0</v>
      </c>
      <c r="EV51" s="3">
        <v>0</v>
      </c>
      <c r="EW51" s="3">
        <v>0</v>
      </c>
      <c r="EX51" s="3">
        <v>0</v>
      </c>
      <c r="EY51" s="3">
        <v>0</v>
      </c>
      <c r="EZ51" s="3">
        <v>0</v>
      </c>
      <c r="FA51" s="3">
        <v>0</v>
      </c>
      <c r="FB51" s="4">
        <v>0</v>
      </c>
      <c r="FC51" s="2">
        <v>0</v>
      </c>
      <c r="FD51" s="3">
        <v>0</v>
      </c>
      <c r="FE51" s="3">
        <v>0</v>
      </c>
      <c r="FF51" s="3">
        <v>0</v>
      </c>
      <c r="FG51" s="3">
        <v>0</v>
      </c>
      <c r="FH51" s="3">
        <v>0</v>
      </c>
      <c r="FI51" s="3">
        <v>0</v>
      </c>
      <c r="FJ51" s="4">
        <v>0</v>
      </c>
      <c r="FK51" s="2"/>
      <c r="FL51" s="3"/>
      <c r="FM51" s="3"/>
      <c r="FN51" s="3"/>
      <c r="FO51" s="3"/>
      <c r="FP51" s="3"/>
      <c r="FQ51" s="3"/>
      <c r="FR51" s="4"/>
      <c r="FS51" s="2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4">
        <v>0</v>
      </c>
      <c r="GA51" s="2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4">
        <v>0</v>
      </c>
      <c r="GI51" s="2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4">
        <v>0</v>
      </c>
      <c r="GQ51" s="2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4">
        <v>0</v>
      </c>
      <c r="GY51" s="2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4">
        <v>0</v>
      </c>
      <c r="HG51" s="2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4">
        <v>0</v>
      </c>
      <c r="HO51" s="2">
        <v>0</v>
      </c>
      <c r="HP51" s="3">
        <v>0</v>
      </c>
      <c r="HQ51" s="3">
        <v>0</v>
      </c>
      <c r="HR51" s="3">
        <v>0</v>
      </c>
      <c r="HS51" s="3">
        <v>0</v>
      </c>
      <c r="HT51" s="3">
        <v>0</v>
      </c>
      <c r="HU51" s="3">
        <v>0</v>
      </c>
      <c r="HV51" s="4">
        <v>0</v>
      </c>
      <c r="HW51" s="2">
        <v>0</v>
      </c>
      <c r="HX51" s="3">
        <v>1</v>
      </c>
      <c r="HY51" s="3">
        <v>1</v>
      </c>
      <c r="HZ51" s="3">
        <v>0</v>
      </c>
      <c r="IA51" s="3">
        <v>0</v>
      </c>
      <c r="IB51" s="3">
        <v>0</v>
      </c>
      <c r="IC51" s="3">
        <v>0</v>
      </c>
      <c r="ID51" s="4">
        <v>0</v>
      </c>
      <c r="IE51" s="2">
        <v>0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4">
        <v>0</v>
      </c>
      <c r="IM51" s="2">
        <v>0</v>
      </c>
      <c r="IN51" s="3">
        <v>0</v>
      </c>
      <c r="IO51" s="3">
        <v>0</v>
      </c>
      <c r="IP51" s="3">
        <v>0</v>
      </c>
      <c r="IQ51" s="3">
        <v>0</v>
      </c>
      <c r="IR51" s="3">
        <v>1</v>
      </c>
      <c r="IS51" s="3">
        <v>1</v>
      </c>
      <c r="IT51" s="4">
        <v>0</v>
      </c>
    </row>
    <row r="52" spans="1:254" x14ac:dyDescent="0.2">
      <c r="A52" s="16" t="s">
        <v>11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N52" s="24"/>
      <c r="O52" s="5">
        <v>0</v>
      </c>
      <c r="P52" s="6">
        <v>1</v>
      </c>
      <c r="Q52" s="6">
        <v>1</v>
      </c>
      <c r="R52" s="6">
        <v>0</v>
      </c>
      <c r="S52" s="6">
        <v>0</v>
      </c>
      <c r="T52" s="6">
        <v>0</v>
      </c>
      <c r="U52" s="6">
        <v>0</v>
      </c>
      <c r="V52" s="7">
        <v>0</v>
      </c>
      <c r="W52" s="5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7">
        <v>0</v>
      </c>
      <c r="AE52" s="5">
        <v>0</v>
      </c>
      <c r="AF52" s="6">
        <v>1</v>
      </c>
      <c r="AG52" s="6">
        <v>1</v>
      </c>
      <c r="AH52" s="6">
        <v>0</v>
      </c>
      <c r="AI52" s="6">
        <v>0</v>
      </c>
      <c r="AJ52" s="6">
        <v>0</v>
      </c>
      <c r="AK52" s="6">
        <v>0</v>
      </c>
      <c r="AL52" s="7">
        <v>0</v>
      </c>
      <c r="AM52" s="5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7">
        <v>0</v>
      </c>
      <c r="AU52" s="5">
        <v>0</v>
      </c>
      <c r="AV52" s="6">
        <v>1</v>
      </c>
      <c r="AW52" s="6">
        <v>1</v>
      </c>
      <c r="AX52" s="6">
        <v>0</v>
      </c>
      <c r="AY52" s="6">
        <v>0</v>
      </c>
      <c r="AZ52" s="6">
        <v>0</v>
      </c>
      <c r="BA52" s="6">
        <v>0</v>
      </c>
      <c r="BB52" s="7">
        <v>0</v>
      </c>
      <c r="BC52" s="5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7">
        <v>0</v>
      </c>
      <c r="BK52" s="5">
        <v>0</v>
      </c>
      <c r="BL52" s="6">
        <v>1</v>
      </c>
      <c r="BM52" s="6">
        <v>1</v>
      </c>
      <c r="BN52" s="6">
        <v>1</v>
      </c>
      <c r="BO52" s="6">
        <v>1</v>
      </c>
      <c r="BP52" s="6">
        <v>1</v>
      </c>
      <c r="BQ52" s="6">
        <v>1</v>
      </c>
      <c r="BR52" s="7">
        <v>1</v>
      </c>
      <c r="BS52" s="5">
        <v>1</v>
      </c>
      <c r="BT52" s="6">
        <v>1</v>
      </c>
      <c r="BU52" s="6">
        <v>1</v>
      </c>
      <c r="BV52" s="6">
        <v>1</v>
      </c>
      <c r="BW52" s="6">
        <v>1</v>
      </c>
      <c r="BX52" s="6">
        <v>1</v>
      </c>
      <c r="BY52" s="6">
        <v>1</v>
      </c>
      <c r="BZ52" s="7">
        <v>1</v>
      </c>
      <c r="CA52" s="5">
        <v>1</v>
      </c>
      <c r="CB52" s="6">
        <v>1</v>
      </c>
      <c r="CC52" s="6">
        <v>1</v>
      </c>
      <c r="CD52" s="6">
        <v>1</v>
      </c>
      <c r="CE52" s="6">
        <v>1</v>
      </c>
      <c r="CF52" s="6">
        <v>1</v>
      </c>
      <c r="CG52" s="6">
        <v>1</v>
      </c>
      <c r="CH52" s="7">
        <v>1</v>
      </c>
      <c r="CI52" s="5">
        <v>1</v>
      </c>
      <c r="CJ52" s="6">
        <v>1</v>
      </c>
      <c r="CK52" s="6">
        <v>1</v>
      </c>
      <c r="CL52" s="6">
        <v>1</v>
      </c>
      <c r="CM52" s="6">
        <v>1</v>
      </c>
      <c r="CN52" s="6">
        <v>1</v>
      </c>
      <c r="CO52" s="6">
        <v>1</v>
      </c>
      <c r="CP52" s="7">
        <v>0</v>
      </c>
      <c r="CQ52" s="5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7">
        <v>0</v>
      </c>
      <c r="CY52" s="5">
        <v>0</v>
      </c>
      <c r="CZ52" s="6">
        <v>1</v>
      </c>
      <c r="DA52" s="6">
        <v>1</v>
      </c>
      <c r="DB52" s="12">
        <v>1</v>
      </c>
      <c r="DC52" s="6">
        <v>1</v>
      </c>
      <c r="DD52" s="6">
        <v>1</v>
      </c>
      <c r="DE52" s="12">
        <v>1</v>
      </c>
      <c r="DF52" s="7">
        <v>1</v>
      </c>
      <c r="DG52" s="5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7">
        <v>1</v>
      </c>
      <c r="DO52" s="5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7">
        <v>1</v>
      </c>
      <c r="DW52" s="5">
        <v>1</v>
      </c>
      <c r="DX52" s="6">
        <v>1</v>
      </c>
      <c r="DY52" s="6">
        <v>1</v>
      </c>
      <c r="DZ52" s="6">
        <v>1</v>
      </c>
      <c r="EA52" s="6">
        <v>1</v>
      </c>
      <c r="EB52" s="6">
        <v>1</v>
      </c>
      <c r="EC52" s="6">
        <v>1</v>
      </c>
      <c r="ED52" s="7">
        <v>0</v>
      </c>
      <c r="EE52" s="5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7">
        <v>0</v>
      </c>
      <c r="EM52" s="5">
        <v>0</v>
      </c>
      <c r="EN52" s="6">
        <v>1</v>
      </c>
      <c r="EO52" s="6">
        <v>1</v>
      </c>
      <c r="EP52" s="6">
        <v>1</v>
      </c>
      <c r="EQ52" s="6">
        <v>1</v>
      </c>
      <c r="ER52" s="6">
        <v>1</v>
      </c>
      <c r="ES52" s="6">
        <v>1</v>
      </c>
      <c r="ET52" s="7">
        <v>1</v>
      </c>
      <c r="EU52" s="5">
        <v>1</v>
      </c>
      <c r="EV52" s="6">
        <v>1</v>
      </c>
      <c r="EW52" s="6">
        <v>1</v>
      </c>
      <c r="EX52" s="6">
        <v>1</v>
      </c>
      <c r="EY52" s="6">
        <v>1</v>
      </c>
      <c r="EZ52" s="6">
        <v>1</v>
      </c>
      <c r="FA52" s="6">
        <v>1</v>
      </c>
      <c r="FB52" s="7">
        <v>1</v>
      </c>
      <c r="FC52" s="5">
        <v>1</v>
      </c>
      <c r="FD52" s="6">
        <v>1</v>
      </c>
      <c r="FE52" s="6">
        <v>1</v>
      </c>
      <c r="FF52" s="6">
        <v>1</v>
      </c>
      <c r="FG52" s="6">
        <v>1</v>
      </c>
      <c r="FH52" s="6">
        <v>1</v>
      </c>
      <c r="FI52" s="6">
        <v>1</v>
      </c>
      <c r="FJ52" s="7">
        <v>1</v>
      </c>
      <c r="FK52" s="5">
        <v>1</v>
      </c>
      <c r="FL52" s="6">
        <v>1</v>
      </c>
      <c r="FM52" s="6">
        <v>1</v>
      </c>
      <c r="FN52" s="6">
        <v>1</v>
      </c>
      <c r="FO52" s="6">
        <v>1</v>
      </c>
      <c r="FP52" s="6">
        <v>1</v>
      </c>
      <c r="FQ52" s="6">
        <v>1</v>
      </c>
      <c r="FR52" s="7">
        <v>0</v>
      </c>
      <c r="FS52" s="5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7">
        <v>0</v>
      </c>
      <c r="GA52" s="5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7">
        <v>0</v>
      </c>
      <c r="GI52" s="5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7">
        <v>0</v>
      </c>
      <c r="GQ52" s="5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7">
        <v>0</v>
      </c>
      <c r="GY52" s="5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0</v>
      </c>
      <c r="HG52" s="5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7">
        <v>0</v>
      </c>
      <c r="HO52" s="5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7">
        <v>0</v>
      </c>
      <c r="HW52" s="5">
        <v>0</v>
      </c>
      <c r="HX52" s="6">
        <v>1</v>
      </c>
      <c r="HY52" s="6">
        <v>1</v>
      </c>
      <c r="HZ52" s="6">
        <v>0</v>
      </c>
      <c r="IA52" s="6">
        <v>0</v>
      </c>
      <c r="IB52" s="6">
        <v>0</v>
      </c>
      <c r="IC52" s="6">
        <v>0</v>
      </c>
      <c r="ID52" s="7">
        <v>0</v>
      </c>
      <c r="IE52" s="5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7">
        <v>0</v>
      </c>
      <c r="IM52" s="5">
        <v>0</v>
      </c>
      <c r="IN52" s="6">
        <v>0</v>
      </c>
      <c r="IO52" s="6">
        <v>0</v>
      </c>
      <c r="IP52" s="6">
        <v>0</v>
      </c>
      <c r="IQ52" s="6">
        <v>0</v>
      </c>
      <c r="IR52" s="6">
        <v>1</v>
      </c>
      <c r="IS52" s="6">
        <v>1</v>
      </c>
      <c r="IT52" s="7">
        <v>0</v>
      </c>
    </row>
    <row r="53" spans="1:254" x14ac:dyDescent="0.2">
      <c r="A53">
        <v>0</v>
      </c>
      <c r="B53">
        <v>0</v>
      </c>
      <c r="C53">
        <v>0</v>
      </c>
      <c r="D53">
        <v>1</v>
      </c>
      <c r="E53">
        <v>1</v>
      </c>
      <c r="F53">
        <v>0</v>
      </c>
      <c r="G53">
        <v>0</v>
      </c>
      <c r="H53" s="11">
        <v>0</v>
      </c>
      <c r="K53" s="1" t="str">
        <f xml:space="preserve"> DEC2HEX(IF(A53=1,128,0) + IF(B53=1,64,0)+IF(C53=1,32,0)+IF(D53=1,16,0)+IF(E53=1,8,0)+IF(F53=1,4,0)+IF(G53=1,2,0)+IF(H53=1,1,0),2)</f>
        <v>18</v>
      </c>
      <c r="L53" t="str">
        <f xml:space="preserve"> K53 &amp; " " &amp; K54 &amp; " " &amp; K55 &amp; " " &amp; K56 &amp; " " &amp; K57 &amp; " " &amp; K58 &amp; " " &amp; K59 &amp; " " &amp; K60</f>
        <v>18 18 18 18 18 FF FF 00</v>
      </c>
      <c r="M53" t="str">
        <f>DEC2HEX(128+HEX2DEC(26),2)</f>
        <v>A6</v>
      </c>
      <c r="N53" s="24"/>
      <c r="O53" s="5">
        <v>0</v>
      </c>
      <c r="P53" s="6">
        <v>1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7">
        <v>0</v>
      </c>
      <c r="W53" s="5">
        <v>0</v>
      </c>
      <c r="X53" s="6">
        <v>0</v>
      </c>
      <c r="Y53" s="6">
        <v>0</v>
      </c>
      <c r="Z53" s="6">
        <v>1</v>
      </c>
      <c r="AA53" s="6">
        <v>1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1</v>
      </c>
      <c r="AH53" s="6">
        <v>0</v>
      </c>
      <c r="AI53" s="6">
        <v>0</v>
      </c>
      <c r="AJ53" s="6">
        <v>0</v>
      </c>
      <c r="AK53" s="6">
        <v>0</v>
      </c>
      <c r="AL53" s="7">
        <v>0</v>
      </c>
      <c r="AM53" s="5">
        <v>0</v>
      </c>
      <c r="AN53" s="6">
        <v>0</v>
      </c>
      <c r="AO53" s="6">
        <v>0</v>
      </c>
      <c r="AP53" s="6">
        <v>1</v>
      </c>
      <c r="AQ53" s="6">
        <v>1</v>
      </c>
      <c r="AR53" s="6">
        <v>0</v>
      </c>
      <c r="AS53" s="6">
        <v>0</v>
      </c>
      <c r="AT53" s="7">
        <v>0</v>
      </c>
      <c r="AU53" s="5">
        <v>0</v>
      </c>
      <c r="AV53" s="6">
        <v>1</v>
      </c>
      <c r="AW53" s="6">
        <v>1</v>
      </c>
      <c r="AX53" s="6">
        <v>0</v>
      </c>
      <c r="AY53" s="6">
        <v>0</v>
      </c>
      <c r="AZ53" s="6">
        <v>0</v>
      </c>
      <c r="BA53" s="6">
        <v>0</v>
      </c>
      <c r="BB53" s="7">
        <v>0</v>
      </c>
      <c r="BC53" s="5">
        <v>0</v>
      </c>
      <c r="BD53" s="6">
        <v>0</v>
      </c>
      <c r="BE53" s="6">
        <v>0</v>
      </c>
      <c r="BF53" s="6">
        <v>1</v>
      </c>
      <c r="BG53" s="6">
        <v>1</v>
      </c>
      <c r="BH53" s="6">
        <v>0</v>
      </c>
      <c r="BI53" s="6">
        <v>0</v>
      </c>
      <c r="BJ53" s="7">
        <v>0</v>
      </c>
      <c r="BK53" s="5">
        <v>0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  <c r="BQ53" s="6">
        <v>1</v>
      </c>
      <c r="BR53" s="7">
        <v>1</v>
      </c>
      <c r="BS53" s="5">
        <v>1</v>
      </c>
      <c r="BT53" s="6">
        <v>1</v>
      </c>
      <c r="BU53" s="6">
        <v>1</v>
      </c>
      <c r="BV53" s="6">
        <v>1</v>
      </c>
      <c r="BW53" s="6">
        <v>1</v>
      </c>
      <c r="BX53" s="6">
        <v>1</v>
      </c>
      <c r="BY53" s="6">
        <v>1</v>
      </c>
      <c r="BZ53" s="7">
        <v>1</v>
      </c>
      <c r="CA53" s="5">
        <v>1</v>
      </c>
      <c r="CB53" s="6">
        <v>1</v>
      </c>
      <c r="CC53" s="6">
        <v>1</v>
      </c>
      <c r="CD53" s="6">
        <v>1</v>
      </c>
      <c r="CE53" s="6">
        <v>1</v>
      </c>
      <c r="CF53" s="6">
        <v>1</v>
      </c>
      <c r="CG53" s="6">
        <v>1</v>
      </c>
      <c r="CH53" s="7">
        <v>1</v>
      </c>
      <c r="CI53" s="5">
        <v>1</v>
      </c>
      <c r="CJ53" s="6">
        <v>1</v>
      </c>
      <c r="CK53" s="6">
        <v>1</v>
      </c>
      <c r="CL53" s="6">
        <v>1</v>
      </c>
      <c r="CM53" s="6">
        <v>1</v>
      </c>
      <c r="CN53" s="6">
        <v>1</v>
      </c>
      <c r="CO53" s="6">
        <v>1</v>
      </c>
      <c r="CP53" s="7">
        <v>0</v>
      </c>
      <c r="CQ53" s="5">
        <v>0</v>
      </c>
      <c r="CR53" s="6">
        <v>0</v>
      </c>
      <c r="CS53" s="6">
        <v>0</v>
      </c>
      <c r="CT53" s="6">
        <v>1</v>
      </c>
      <c r="CU53" s="6">
        <v>1</v>
      </c>
      <c r="CV53" s="6">
        <v>0</v>
      </c>
      <c r="CW53" s="6">
        <v>0</v>
      </c>
      <c r="CX53" s="7">
        <v>0</v>
      </c>
      <c r="CY53" s="5">
        <v>0</v>
      </c>
      <c r="CZ53" s="6">
        <v>1</v>
      </c>
      <c r="DA53" s="6">
        <v>1</v>
      </c>
      <c r="DB53" s="12">
        <v>1</v>
      </c>
      <c r="DC53" s="6">
        <v>1</v>
      </c>
      <c r="DD53" s="6">
        <v>1</v>
      </c>
      <c r="DE53" s="12">
        <v>1</v>
      </c>
      <c r="DF53" s="7">
        <v>1</v>
      </c>
      <c r="DG53" s="5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7">
        <v>1</v>
      </c>
      <c r="DO53" s="5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7">
        <v>1</v>
      </c>
      <c r="DW53" s="5">
        <v>1</v>
      </c>
      <c r="DX53" s="6">
        <v>1</v>
      </c>
      <c r="DY53" s="6">
        <v>1</v>
      </c>
      <c r="DZ53" s="6">
        <v>1</v>
      </c>
      <c r="EA53" s="6">
        <v>1</v>
      </c>
      <c r="EB53" s="6">
        <v>1</v>
      </c>
      <c r="EC53" s="6">
        <v>1</v>
      </c>
      <c r="ED53" s="7">
        <v>0</v>
      </c>
      <c r="EE53" s="5">
        <v>0</v>
      </c>
      <c r="EF53" s="6">
        <v>0</v>
      </c>
      <c r="EG53" s="6">
        <v>0</v>
      </c>
      <c r="EH53" s="6">
        <v>1</v>
      </c>
      <c r="EI53" s="6">
        <v>1</v>
      </c>
      <c r="EJ53" s="6">
        <v>0</v>
      </c>
      <c r="EK53" s="6">
        <v>0</v>
      </c>
      <c r="EL53" s="7">
        <v>0</v>
      </c>
      <c r="EM53" s="5">
        <v>0</v>
      </c>
      <c r="EN53" s="6">
        <v>1</v>
      </c>
      <c r="EO53" s="6">
        <v>1</v>
      </c>
      <c r="EP53" s="6">
        <v>1</v>
      </c>
      <c r="EQ53" s="6">
        <v>1</v>
      </c>
      <c r="ER53" s="6">
        <v>1</v>
      </c>
      <c r="ES53" s="6">
        <v>1</v>
      </c>
      <c r="ET53" s="7">
        <v>1</v>
      </c>
      <c r="EU53" s="5">
        <v>1</v>
      </c>
      <c r="EV53" s="6">
        <v>1</v>
      </c>
      <c r="EW53" s="6">
        <v>1</v>
      </c>
      <c r="EX53" s="6">
        <v>1</v>
      </c>
      <c r="EY53" s="6">
        <v>1</v>
      </c>
      <c r="EZ53" s="6">
        <v>1</v>
      </c>
      <c r="FA53" s="6">
        <v>1</v>
      </c>
      <c r="FB53" s="7">
        <v>1</v>
      </c>
      <c r="FC53" s="5">
        <v>1</v>
      </c>
      <c r="FD53" s="6">
        <v>1</v>
      </c>
      <c r="FE53" s="6">
        <v>1</v>
      </c>
      <c r="FF53" s="6">
        <v>1</v>
      </c>
      <c r="FG53" s="6">
        <v>1</v>
      </c>
      <c r="FH53" s="6">
        <v>1</v>
      </c>
      <c r="FI53" s="6">
        <v>1</v>
      </c>
      <c r="FJ53" s="7">
        <v>1</v>
      </c>
      <c r="FK53" s="5">
        <v>1</v>
      </c>
      <c r="FL53" s="6">
        <v>1</v>
      </c>
      <c r="FM53" s="6">
        <v>1</v>
      </c>
      <c r="FN53" s="6">
        <v>1</v>
      </c>
      <c r="FO53" s="6">
        <v>1</v>
      </c>
      <c r="FP53" s="6">
        <v>1</v>
      </c>
      <c r="FQ53" s="6">
        <v>1</v>
      </c>
      <c r="FR53" s="7">
        <v>0</v>
      </c>
      <c r="FS53" s="5">
        <v>0</v>
      </c>
      <c r="FT53" s="6">
        <v>0</v>
      </c>
      <c r="FU53" s="6">
        <v>0</v>
      </c>
      <c r="FV53" s="6">
        <v>1</v>
      </c>
      <c r="FW53" s="6">
        <v>1</v>
      </c>
      <c r="FX53" s="6">
        <v>0</v>
      </c>
      <c r="FY53" s="6">
        <v>0</v>
      </c>
      <c r="FZ53" s="7">
        <v>0</v>
      </c>
      <c r="GA53" s="5">
        <v>0</v>
      </c>
      <c r="GB53" s="6">
        <v>0</v>
      </c>
      <c r="GC53" s="6">
        <v>0</v>
      </c>
      <c r="GD53" s="6">
        <v>0</v>
      </c>
      <c r="GE53" s="6">
        <v>0</v>
      </c>
      <c r="GF53" s="6">
        <v>0</v>
      </c>
      <c r="GG53" s="6">
        <v>0</v>
      </c>
      <c r="GH53" s="7">
        <v>0</v>
      </c>
      <c r="GI53" s="5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7">
        <v>0</v>
      </c>
      <c r="GQ53" s="5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7">
        <v>0</v>
      </c>
      <c r="GY53" s="5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0</v>
      </c>
      <c r="HG53" s="5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7">
        <v>0</v>
      </c>
      <c r="HO53" s="5">
        <v>0</v>
      </c>
      <c r="HP53" s="6">
        <v>0</v>
      </c>
      <c r="HQ53" s="6">
        <v>0</v>
      </c>
      <c r="HR53" s="6">
        <v>1</v>
      </c>
      <c r="HS53" s="6">
        <v>1</v>
      </c>
      <c r="HT53" s="6">
        <v>0</v>
      </c>
      <c r="HU53" s="6">
        <v>0</v>
      </c>
      <c r="HV53" s="7">
        <v>0</v>
      </c>
      <c r="HW53" s="5">
        <v>0</v>
      </c>
      <c r="HX53" s="6">
        <v>1</v>
      </c>
      <c r="HY53" s="6">
        <v>1</v>
      </c>
      <c r="HZ53" s="6">
        <v>0</v>
      </c>
      <c r="IA53" s="6">
        <v>0</v>
      </c>
      <c r="IB53" s="6">
        <v>0</v>
      </c>
      <c r="IC53" s="6">
        <v>0</v>
      </c>
      <c r="ID53" s="7">
        <v>0</v>
      </c>
      <c r="IE53" s="5">
        <v>0</v>
      </c>
      <c r="IF53" s="6">
        <v>0</v>
      </c>
      <c r="IG53" s="6">
        <v>0</v>
      </c>
      <c r="IH53" s="6">
        <v>1</v>
      </c>
      <c r="II53" s="6">
        <v>1</v>
      </c>
      <c r="IJ53" s="6">
        <v>0</v>
      </c>
      <c r="IK53" s="6">
        <v>0</v>
      </c>
      <c r="IL53" s="7">
        <v>0</v>
      </c>
      <c r="IM53" s="5">
        <v>0</v>
      </c>
      <c r="IN53" s="6">
        <v>0</v>
      </c>
      <c r="IO53" s="6">
        <v>0</v>
      </c>
      <c r="IP53" s="6">
        <v>0</v>
      </c>
      <c r="IQ53" s="6">
        <v>0</v>
      </c>
      <c r="IR53" s="6">
        <v>1</v>
      </c>
      <c r="IS53" s="6">
        <v>1</v>
      </c>
      <c r="IT53" s="7">
        <v>0</v>
      </c>
    </row>
    <row r="54" spans="1:254" x14ac:dyDescent="0.2">
      <c r="A54">
        <v>0</v>
      </c>
      <c r="B54">
        <v>0</v>
      </c>
      <c r="C54">
        <v>0</v>
      </c>
      <c r="D54">
        <v>1</v>
      </c>
      <c r="E54">
        <v>1</v>
      </c>
      <c r="F54">
        <v>0</v>
      </c>
      <c r="G54">
        <v>0</v>
      </c>
      <c r="H54" s="11">
        <v>0</v>
      </c>
      <c r="K54" s="1" t="str">
        <f t="shared" ref="K54:K60" si="5" xml:space="preserve"> DEC2HEX(IF(A54=1,128,0) + IF(B54=1,64,0)+IF(C54=1,32,0)+IF(D54=1,16,0)+IF(E54=1,8,0)+IF(F54=1,4,0)+IF(G54=1,2,0)+IF(H54=1,1,0),2)</f>
        <v>18</v>
      </c>
      <c r="N54" s="24"/>
      <c r="O54" s="5">
        <v>0</v>
      </c>
      <c r="P54" s="6">
        <v>1</v>
      </c>
      <c r="Q54" s="6">
        <v>1</v>
      </c>
      <c r="R54" s="6">
        <v>0</v>
      </c>
      <c r="S54" s="6">
        <v>0</v>
      </c>
      <c r="T54" s="6">
        <v>0</v>
      </c>
      <c r="U54" s="6">
        <v>0</v>
      </c>
      <c r="V54" s="7">
        <v>0</v>
      </c>
      <c r="W54" s="5">
        <v>0</v>
      </c>
      <c r="X54" s="6">
        <v>0</v>
      </c>
      <c r="Y54" s="6">
        <v>1</v>
      </c>
      <c r="Z54" s="6">
        <v>1</v>
      </c>
      <c r="AA54" s="6">
        <v>1</v>
      </c>
      <c r="AB54" s="6">
        <v>1</v>
      </c>
      <c r="AC54" s="6">
        <v>0</v>
      </c>
      <c r="AD54" s="7">
        <v>0</v>
      </c>
      <c r="AE54" s="5">
        <v>0</v>
      </c>
      <c r="AF54" s="6">
        <v>1</v>
      </c>
      <c r="AG54" s="6">
        <v>1</v>
      </c>
      <c r="AH54" s="6">
        <v>0</v>
      </c>
      <c r="AI54" s="6">
        <v>0</v>
      </c>
      <c r="AJ54" s="6">
        <v>0</v>
      </c>
      <c r="AK54" s="6">
        <v>0</v>
      </c>
      <c r="AL54" s="7">
        <v>0</v>
      </c>
      <c r="AM54" s="5">
        <v>0</v>
      </c>
      <c r="AN54" s="6">
        <v>0</v>
      </c>
      <c r="AO54" s="6">
        <v>1</v>
      </c>
      <c r="AP54" s="6">
        <v>1</v>
      </c>
      <c r="AQ54" s="6">
        <v>1</v>
      </c>
      <c r="AR54" s="6">
        <v>1</v>
      </c>
      <c r="AS54" s="6">
        <v>0</v>
      </c>
      <c r="AT54" s="7">
        <v>0</v>
      </c>
      <c r="AU54" s="5">
        <v>0</v>
      </c>
      <c r="AV54" s="6">
        <v>1</v>
      </c>
      <c r="AW54" s="6">
        <v>1</v>
      </c>
      <c r="AX54" s="6">
        <v>0</v>
      </c>
      <c r="AY54" s="6">
        <v>0</v>
      </c>
      <c r="AZ54" s="6">
        <v>0</v>
      </c>
      <c r="BA54" s="6">
        <v>0</v>
      </c>
      <c r="BB54" s="7">
        <v>0</v>
      </c>
      <c r="BC54" s="5">
        <v>0</v>
      </c>
      <c r="BD54" s="6">
        <v>0</v>
      </c>
      <c r="BE54" s="6">
        <v>1</v>
      </c>
      <c r="BF54" s="6">
        <v>1</v>
      </c>
      <c r="BG54" s="6">
        <v>1</v>
      </c>
      <c r="BH54" s="6">
        <v>1</v>
      </c>
      <c r="BI54" s="6">
        <v>0</v>
      </c>
      <c r="BJ54" s="7">
        <v>0</v>
      </c>
      <c r="BK54" s="5">
        <v>0</v>
      </c>
      <c r="BL54" s="6">
        <v>1</v>
      </c>
      <c r="BM54" s="6">
        <v>1</v>
      </c>
      <c r="BN54" s="6">
        <v>0</v>
      </c>
      <c r="BO54" s="6">
        <v>0</v>
      </c>
      <c r="BP54" s="6">
        <v>0</v>
      </c>
      <c r="BQ54" s="6">
        <v>0</v>
      </c>
      <c r="BR54" s="7">
        <v>0</v>
      </c>
      <c r="BS54" s="5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7">
        <v>0</v>
      </c>
      <c r="CA54" s="5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7">
        <v>0</v>
      </c>
      <c r="CI54" s="5">
        <v>0</v>
      </c>
      <c r="CJ54" s="6">
        <v>0</v>
      </c>
      <c r="CK54" s="6">
        <v>0</v>
      </c>
      <c r="CL54" s="6">
        <v>0</v>
      </c>
      <c r="CM54" s="6">
        <v>0</v>
      </c>
      <c r="CN54" s="6">
        <v>1</v>
      </c>
      <c r="CO54" s="6">
        <v>1</v>
      </c>
      <c r="CP54" s="7">
        <v>0</v>
      </c>
      <c r="CQ54" s="5">
        <v>0</v>
      </c>
      <c r="CR54" s="6">
        <v>0</v>
      </c>
      <c r="CS54" s="6">
        <v>1</v>
      </c>
      <c r="CT54" s="6">
        <v>1</v>
      </c>
      <c r="CU54" s="6">
        <v>1</v>
      </c>
      <c r="CV54" s="6">
        <v>1</v>
      </c>
      <c r="CW54" s="6">
        <v>0</v>
      </c>
      <c r="CX54" s="7">
        <v>0</v>
      </c>
      <c r="CY54" s="5">
        <v>0</v>
      </c>
      <c r="CZ54" s="12">
        <v>1</v>
      </c>
      <c r="DA54" s="12">
        <v>1</v>
      </c>
      <c r="DB54" s="12">
        <v>0</v>
      </c>
      <c r="DC54" s="12">
        <v>0</v>
      </c>
      <c r="DD54" s="12">
        <v>0</v>
      </c>
      <c r="DE54" s="12">
        <v>0</v>
      </c>
      <c r="DF54" s="7">
        <v>0</v>
      </c>
      <c r="DG54" s="5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7">
        <v>0</v>
      </c>
      <c r="DO54" s="5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7">
        <v>0</v>
      </c>
      <c r="DW54" s="5">
        <v>0</v>
      </c>
      <c r="DX54" s="6">
        <v>0</v>
      </c>
      <c r="DY54" s="6">
        <v>0</v>
      </c>
      <c r="DZ54" s="6">
        <v>0</v>
      </c>
      <c r="EA54" s="6">
        <v>0</v>
      </c>
      <c r="EB54" s="6">
        <v>1</v>
      </c>
      <c r="EC54" s="6">
        <v>1</v>
      </c>
      <c r="ED54" s="7">
        <v>0</v>
      </c>
      <c r="EE54" s="5">
        <v>0</v>
      </c>
      <c r="EF54" s="6">
        <v>0</v>
      </c>
      <c r="EG54" s="6">
        <v>1</v>
      </c>
      <c r="EH54" s="6">
        <v>1</v>
      </c>
      <c r="EI54" s="6">
        <v>1</v>
      </c>
      <c r="EJ54" s="6">
        <v>1</v>
      </c>
      <c r="EK54" s="6">
        <v>0</v>
      </c>
      <c r="EL54" s="7">
        <v>0</v>
      </c>
      <c r="EM54" s="5">
        <v>0</v>
      </c>
      <c r="EN54" s="6">
        <v>1</v>
      </c>
      <c r="EO54" s="6">
        <v>1</v>
      </c>
      <c r="EP54" s="6">
        <v>0</v>
      </c>
      <c r="EQ54" s="6">
        <v>0</v>
      </c>
      <c r="ER54" s="6">
        <v>0</v>
      </c>
      <c r="ES54" s="6">
        <v>0</v>
      </c>
      <c r="ET54" s="7">
        <v>0</v>
      </c>
      <c r="EU54" s="5"/>
      <c r="EV54" s="6"/>
      <c r="EW54" s="6"/>
      <c r="EX54" s="6"/>
      <c r="EY54" s="6"/>
      <c r="EZ54" s="6"/>
      <c r="FA54" s="6"/>
      <c r="FB54" s="7"/>
      <c r="FC54" s="5">
        <v>0</v>
      </c>
      <c r="FD54" s="6">
        <v>0</v>
      </c>
      <c r="FE54" s="6">
        <v>0</v>
      </c>
      <c r="FF54" s="6">
        <v>1</v>
      </c>
      <c r="FG54" s="6">
        <v>1</v>
      </c>
      <c r="FH54" s="6">
        <v>0</v>
      </c>
      <c r="FI54" s="6">
        <v>0</v>
      </c>
      <c r="FJ54" s="7">
        <v>0</v>
      </c>
      <c r="FK54" s="5">
        <v>0</v>
      </c>
      <c r="FL54" s="6">
        <v>0</v>
      </c>
      <c r="FM54" s="6">
        <v>0</v>
      </c>
      <c r="FN54" s="6">
        <v>0</v>
      </c>
      <c r="FO54" s="6">
        <v>0</v>
      </c>
      <c r="FP54" s="6">
        <v>1</v>
      </c>
      <c r="FQ54" s="6">
        <v>1</v>
      </c>
      <c r="FR54" s="7">
        <v>0</v>
      </c>
      <c r="FS54" s="5">
        <v>0</v>
      </c>
      <c r="FT54" s="6">
        <v>0</v>
      </c>
      <c r="FU54" s="6">
        <v>1</v>
      </c>
      <c r="FV54" s="6">
        <v>1</v>
      </c>
      <c r="FW54" s="6">
        <v>1</v>
      </c>
      <c r="FX54" s="6">
        <v>1</v>
      </c>
      <c r="FY54" s="6">
        <v>0</v>
      </c>
      <c r="FZ54" s="7">
        <v>0</v>
      </c>
      <c r="GA54" s="5">
        <v>1</v>
      </c>
      <c r="GB54" s="6">
        <v>1</v>
      </c>
      <c r="GC54" s="6">
        <v>1</v>
      </c>
      <c r="GD54" s="6">
        <v>1</v>
      </c>
      <c r="GE54" s="6">
        <v>1</v>
      </c>
      <c r="GF54" s="6">
        <v>1</v>
      </c>
      <c r="GG54" s="6">
        <v>1</v>
      </c>
      <c r="GH54" s="7">
        <v>1</v>
      </c>
      <c r="GI54" s="5">
        <v>1</v>
      </c>
      <c r="GJ54" s="6">
        <v>1</v>
      </c>
      <c r="GK54" s="6">
        <v>1</v>
      </c>
      <c r="GL54" s="6">
        <v>1</v>
      </c>
      <c r="GM54" s="6">
        <v>1</v>
      </c>
      <c r="GN54" s="6">
        <v>1</v>
      </c>
      <c r="GO54" s="6">
        <v>1</v>
      </c>
      <c r="GP54" s="7">
        <v>1</v>
      </c>
      <c r="GQ54" s="5">
        <v>1</v>
      </c>
      <c r="GR54" s="6">
        <v>1</v>
      </c>
      <c r="GS54" s="6">
        <v>1</v>
      </c>
      <c r="GT54" s="6">
        <v>1</v>
      </c>
      <c r="GU54" s="6">
        <v>1</v>
      </c>
      <c r="GV54" s="6">
        <v>1</v>
      </c>
      <c r="GW54" s="6">
        <v>1</v>
      </c>
      <c r="GX54" s="7">
        <v>1</v>
      </c>
      <c r="GY54" s="5">
        <v>1</v>
      </c>
      <c r="GZ54" s="6">
        <v>1</v>
      </c>
      <c r="HA54" s="6">
        <v>1</v>
      </c>
      <c r="HB54" s="6">
        <v>1</v>
      </c>
      <c r="HC54" s="6">
        <v>1</v>
      </c>
      <c r="HD54" s="6">
        <v>1</v>
      </c>
      <c r="HE54" s="6">
        <v>1</v>
      </c>
      <c r="HF54" s="7">
        <v>1</v>
      </c>
      <c r="HG54" s="5">
        <v>1</v>
      </c>
      <c r="HH54" s="6">
        <v>1</v>
      </c>
      <c r="HI54" s="6">
        <v>1</v>
      </c>
      <c r="HJ54" s="6">
        <v>1</v>
      </c>
      <c r="HK54" s="6">
        <v>1</v>
      </c>
      <c r="HL54" s="6">
        <v>1</v>
      </c>
      <c r="HM54" s="6">
        <v>1</v>
      </c>
      <c r="HN54" s="7">
        <v>1</v>
      </c>
      <c r="HO54" s="5">
        <v>0</v>
      </c>
      <c r="HP54" s="6">
        <v>0</v>
      </c>
      <c r="HQ54" s="6">
        <v>1</v>
      </c>
      <c r="HR54" s="6">
        <v>1</v>
      </c>
      <c r="HS54" s="6">
        <v>1</v>
      </c>
      <c r="HT54" s="6">
        <v>1</v>
      </c>
      <c r="HU54" s="6">
        <v>0</v>
      </c>
      <c r="HV54" s="7">
        <v>0</v>
      </c>
      <c r="HW54" s="5">
        <v>0</v>
      </c>
      <c r="HX54" s="6">
        <v>1</v>
      </c>
      <c r="HY54" s="6">
        <v>1</v>
      </c>
      <c r="HZ54" s="6">
        <v>0</v>
      </c>
      <c r="IA54" s="6">
        <v>0</v>
      </c>
      <c r="IB54" s="6">
        <v>0</v>
      </c>
      <c r="IC54" s="6">
        <v>0</v>
      </c>
      <c r="ID54" s="7">
        <v>0</v>
      </c>
      <c r="IE54" s="5">
        <v>0</v>
      </c>
      <c r="IF54" s="6">
        <v>0</v>
      </c>
      <c r="IG54" s="6">
        <v>1</v>
      </c>
      <c r="IH54" s="6">
        <v>1</v>
      </c>
      <c r="II54" s="6">
        <v>1</v>
      </c>
      <c r="IJ54" s="6">
        <v>1</v>
      </c>
      <c r="IK54" s="6">
        <v>0</v>
      </c>
      <c r="IL54" s="7">
        <v>0</v>
      </c>
      <c r="IM54" s="5">
        <v>0</v>
      </c>
      <c r="IN54" s="6">
        <v>0</v>
      </c>
      <c r="IO54" s="6">
        <v>0</v>
      </c>
      <c r="IP54" s="6">
        <v>0</v>
      </c>
      <c r="IQ54" s="6">
        <v>0</v>
      </c>
      <c r="IR54" s="6">
        <v>1</v>
      </c>
      <c r="IS54" s="6">
        <v>1</v>
      </c>
      <c r="IT54" s="7">
        <v>0</v>
      </c>
    </row>
    <row r="55" spans="1:254" x14ac:dyDescent="0.2">
      <c r="A55">
        <v>0</v>
      </c>
      <c r="B55">
        <v>0</v>
      </c>
      <c r="C55">
        <v>0</v>
      </c>
      <c r="D55">
        <v>1</v>
      </c>
      <c r="E55">
        <v>1</v>
      </c>
      <c r="F55">
        <v>0</v>
      </c>
      <c r="G55">
        <v>0</v>
      </c>
      <c r="H55" s="11">
        <v>0</v>
      </c>
      <c r="K55" s="1" t="str">
        <f t="shared" si="5"/>
        <v>18</v>
      </c>
      <c r="N55" s="24"/>
      <c r="O55" s="5">
        <v>0</v>
      </c>
      <c r="P55" s="6">
        <v>1</v>
      </c>
      <c r="Q55" s="6">
        <v>1</v>
      </c>
      <c r="R55" s="6">
        <v>0</v>
      </c>
      <c r="S55" s="6">
        <v>0</v>
      </c>
      <c r="T55" s="6">
        <v>0</v>
      </c>
      <c r="U55" s="6">
        <v>0</v>
      </c>
      <c r="V55" s="7">
        <v>0</v>
      </c>
      <c r="W55" s="5">
        <v>0</v>
      </c>
      <c r="X55" s="6">
        <v>0</v>
      </c>
      <c r="Y55" s="6">
        <v>1</v>
      </c>
      <c r="Z55" s="6">
        <v>1</v>
      </c>
      <c r="AA55" s="6">
        <v>1</v>
      </c>
      <c r="AB55" s="6">
        <v>1</v>
      </c>
      <c r="AC55" s="6">
        <v>0</v>
      </c>
      <c r="AD55" s="7">
        <v>0</v>
      </c>
      <c r="AE55" s="5">
        <v>0</v>
      </c>
      <c r="AF55" s="6">
        <v>1</v>
      </c>
      <c r="AG55" s="6">
        <v>1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5">
        <v>0</v>
      </c>
      <c r="AN55" s="6">
        <v>0</v>
      </c>
      <c r="AO55" s="6">
        <v>1</v>
      </c>
      <c r="AP55" s="6">
        <v>1</v>
      </c>
      <c r="AQ55" s="6">
        <v>1</v>
      </c>
      <c r="AR55" s="6">
        <v>1</v>
      </c>
      <c r="AS55" s="6">
        <v>0</v>
      </c>
      <c r="AT55" s="7">
        <v>0</v>
      </c>
      <c r="AU55" s="5">
        <v>0</v>
      </c>
      <c r="AV55" s="6">
        <v>1</v>
      </c>
      <c r="AW55" s="6">
        <v>1</v>
      </c>
      <c r="AX55" s="6">
        <v>0</v>
      </c>
      <c r="AY55" s="6">
        <v>0</v>
      </c>
      <c r="AZ55" s="6">
        <v>0</v>
      </c>
      <c r="BA55" s="6">
        <v>0</v>
      </c>
      <c r="BB55" s="7">
        <v>0</v>
      </c>
      <c r="BC55" s="5">
        <v>0</v>
      </c>
      <c r="BD55" s="6">
        <v>0</v>
      </c>
      <c r="BE55" s="6">
        <v>1</v>
      </c>
      <c r="BF55" s="6">
        <v>1</v>
      </c>
      <c r="BG55" s="6">
        <v>1</v>
      </c>
      <c r="BH55" s="6">
        <v>1</v>
      </c>
      <c r="BI55" s="6">
        <v>0</v>
      </c>
      <c r="BJ55" s="7">
        <v>0</v>
      </c>
      <c r="BK55" s="5">
        <v>0</v>
      </c>
      <c r="BL55" s="6">
        <v>1</v>
      </c>
      <c r="BM55" s="6">
        <v>1</v>
      </c>
      <c r="BN55" s="6">
        <v>0</v>
      </c>
      <c r="BO55" s="6">
        <v>0</v>
      </c>
      <c r="BP55" s="6">
        <v>0</v>
      </c>
      <c r="BQ55" s="6">
        <v>0</v>
      </c>
      <c r="BR55" s="7">
        <v>0</v>
      </c>
      <c r="BS55" s="5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7">
        <v>0</v>
      </c>
      <c r="CA55" s="5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7">
        <v>0</v>
      </c>
      <c r="CI55" s="5">
        <v>0</v>
      </c>
      <c r="CJ55" s="6">
        <v>0</v>
      </c>
      <c r="CK55" s="6">
        <v>0</v>
      </c>
      <c r="CL55" s="6">
        <v>0</v>
      </c>
      <c r="CM55" s="6">
        <v>0</v>
      </c>
      <c r="CN55" s="6">
        <v>1</v>
      </c>
      <c r="CO55" s="6">
        <v>1</v>
      </c>
      <c r="CP55" s="7">
        <v>0</v>
      </c>
      <c r="CQ55" s="5">
        <v>0</v>
      </c>
      <c r="CR55" s="6">
        <v>0</v>
      </c>
      <c r="CS55" s="6">
        <v>1</v>
      </c>
      <c r="CT55" s="6">
        <v>1</v>
      </c>
      <c r="CU55" s="6">
        <v>1</v>
      </c>
      <c r="CV55" s="6">
        <v>1</v>
      </c>
      <c r="CW55" s="6">
        <v>0</v>
      </c>
      <c r="CX55" s="7">
        <v>0</v>
      </c>
      <c r="CY55" s="5">
        <v>0</v>
      </c>
      <c r="CZ55" s="6">
        <v>1</v>
      </c>
      <c r="DA55" s="6">
        <v>1</v>
      </c>
      <c r="DB55" s="6">
        <v>0</v>
      </c>
      <c r="DC55" s="6">
        <v>0</v>
      </c>
      <c r="DD55" s="6">
        <v>0</v>
      </c>
      <c r="DE55" s="6">
        <v>0</v>
      </c>
      <c r="DF55" s="7">
        <v>0</v>
      </c>
      <c r="DG55" s="5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7">
        <v>0</v>
      </c>
      <c r="DO55" s="5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7">
        <v>0</v>
      </c>
      <c r="DW55" s="5">
        <v>0</v>
      </c>
      <c r="DX55" s="6">
        <v>0</v>
      </c>
      <c r="DY55" s="6">
        <v>0</v>
      </c>
      <c r="DZ55" s="6">
        <v>0</v>
      </c>
      <c r="EA55" s="6">
        <v>0</v>
      </c>
      <c r="EB55" s="6">
        <v>1</v>
      </c>
      <c r="EC55" s="6">
        <v>1</v>
      </c>
      <c r="ED55" s="7">
        <v>0</v>
      </c>
      <c r="EE55" s="5">
        <v>0</v>
      </c>
      <c r="EF55" s="6">
        <v>0</v>
      </c>
      <c r="EG55" s="6">
        <v>1</v>
      </c>
      <c r="EH55" s="6">
        <v>1</v>
      </c>
      <c r="EI55" s="6">
        <v>1</v>
      </c>
      <c r="EJ55" s="6">
        <v>1</v>
      </c>
      <c r="EK55" s="6">
        <v>0</v>
      </c>
      <c r="EL55" s="7">
        <v>0</v>
      </c>
      <c r="EM55" s="5">
        <v>0</v>
      </c>
      <c r="EN55" s="6">
        <v>1</v>
      </c>
      <c r="EO55" s="6">
        <v>1</v>
      </c>
      <c r="EP55" s="6">
        <v>0</v>
      </c>
      <c r="EQ55" s="6">
        <v>0</v>
      </c>
      <c r="ER55" s="6">
        <v>0</v>
      </c>
      <c r="ES55" s="6">
        <v>0</v>
      </c>
      <c r="ET55" s="7">
        <v>0</v>
      </c>
      <c r="EU55" s="5"/>
      <c r="EV55" s="6"/>
      <c r="EW55" s="6"/>
      <c r="EX55" s="6"/>
      <c r="EY55" s="6"/>
      <c r="EZ55" s="6"/>
      <c r="FA55" s="6"/>
      <c r="FB55" s="7"/>
      <c r="FC55" s="5">
        <v>0</v>
      </c>
      <c r="FD55" s="6">
        <v>0</v>
      </c>
      <c r="FE55" s="6">
        <v>0</v>
      </c>
      <c r="FF55" s="6">
        <v>1</v>
      </c>
      <c r="FG55" s="6">
        <v>1</v>
      </c>
      <c r="FH55" s="6">
        <v>0</v>
      </c>
      <c r="FI55" s="6">
        <v>0</v>
      </c>
      <c r="FJ55" s="7">
        <v>0</v>
      </c>
      <c r="FK55" s="5">
        <v>0</v>
      </c>
      <c r="FL55" s="6">
        <v>0</v>
      </c>
      <c r="FM55" s="6">
        <v>0</v>
      </c>
      <c r="FN55" s="6">
        <v>0</v>
      </c>
      <c r="FO55" s="6">
        <v>0</v>
      </c>
      <c r="FP55" s="6">
        <v>1</v>
      </c>
      <c r="FQ55" s="6">
        <v>1</v>
      </c>
      <c r="FR55" s="7">
        <v>0</v>
      </c>
      <c r="FS55" s="5">
        <v>0</v>
      </c>
      <c r="FT55" s="6">
        <v>0</v>
      </c>
      <c r="FU55" s="6">
        <v>1</v>
      </c>
      <c r="FV55" s="6">
        <v>1</v>
      </c>
      <c r="FW55" s="6">
        <v>1</v>
      </c>
      <c r="FX55" s="6">
        <v>1</v>
      </c>
      <c r="FY55" s="6">
        <v>0</v>
      </c>
      <c r="FZ55" s="7">
        <v>0</v>
      </c>
      <c r="GA55" s="5">
        <v>1</v>
      </c>
      <c r="GB55" s="6">
        <v>1</v>
      </c>
      <c r="GC55" s="6">
        <v>1</v>
      </c>
      <c r="GD55" s="6">
        <v>1</v>
      </c>
      <c r="GE55" s="6">
        <v>1</v>
      </c>
      <c r="GF55" s="6">
        <v>1</v>
      </c>
      <c r="GG55" s="6">
        <v>1</v>
      </c>
      <c r="GH55" s="7">
        <v>1</v>
      </c>
      <c r="GI55" s="5">
        <v>1</v>
      </c>
      <c r="GJ55" s="6">
        <v>1</v>
      </c>
      <c r="GK55" s="6">
        <v>1</v>
      </c>
      <c r="GL55" s="6">
        <v>1</v>
      </c>
      <c r="GM55" s="6">
        <v>1</v>
      </c>
      <c r="GN55" s="6">
        <v>1</v>
      </c>
      <c r="GO55" s="6">
        <v>1</v>
      </c>
      <c r="GP55" s="7">
        <v>1</v>
      </c>
      <c r="GQ55" s="5">
        <v>1</v>
      </c>
      <c r="GR55" s="6">
        <v>1</v>
      </c>
      <c r="GS55" s="6">
        <v>1</v>
      </c>
      <c r="GT55" s="6">
        <v>1</v>
      </c>
      <c r="GU55" s="6">
        <v>1</v>
      </c>
      <c r="GV55" s="6">
        <v>1</v>
      </c>
      <c r="GW55" s="6">
        <v>1</v>
      </c>
      <c r="GX55" s="7">
        <v>1</v>
      </c>
      <c r="GY55" s="5">
        <v>1</v>
      </c>
      <c r="GZ55" s="6">
        <v>1</v>
      </c>
      <c r="HA55" s="6">
        <v>1</v>
      </c>
      <c r="HB55" s="6">
        <v>1</v>
      </c>
      <c r="HC55" s="6">
        <v>1</v>
      </c>
      <c r="HD55" s="6">
        <v>1</v>
      </c>
      <c r="HE55" s="6">
        <v>1</v>
      </c>
      <c r="HF55" s="7">
        <v>1</v>
      </c>
      <c r="HG55" s="5">
        <v>1</v>
      </c>
      <c r="HH55" s="6">
        <v>1</v>
      </c>
      <c r="HI55" s="6">
        <v>1</v>
      </c>
      <c r="HJ55" s="6">
        <v>1</v>
      </c>
      <c r="HK55" s="6">
        <v>1</v>
      </c>
      <c r="HL55" s="6">
        <v>1</v>
      </c>
      <c r="HM55" s="6">
        <v>1</v>
      </c>
      <c r="HN55" s="7">
        <v>1</v>
      </c>
      <c r="HO55" s="5">
        <v>0</v>
      </c>
      <c r="HP55" s="6">
        <v>0</v>
      </c>
      <c r="HQ55" s="6">
        <v>1</v>
      </c>
      <c r="HR55" s="6">
        <v>1</v>
      </c>
      <c r="HS55" s="6">
        <v>1</v>
      </c>
      <c r="HT55" s="6">
        <v>1</v>
      </c>
      <c r="HU55" s="6">
        <v>0</v>
      </c>
      <c r="HV55" s="7">
        <v>0</v>
      </c>
      <c r="HW55" s="5">
        <v>0</v>
      </c>
      <c r="HX55" s="6">
        <v>1</v>
      </c>
      <c r="HY55" s="6">
        <v>1</v>
      </c>
      <c r="HZ55" s="6">
        <v>0</v>
      </c>
      <c r="IA55" s="6">
        <v>0</v>
      </c>
      <c r="IB55" s="6">
        <v>0</v>
      </c>
      <c r="IC55" s="6">
        <v>0</v>
      </c>
      <c r="ID55" s="7">
        <v>0</v>
      </c>
      <c r="IE55" s="5">
        <v>0</v>
      </c>
      <c r="IF55" s="6">
        <v>0</v>
      </c>
      <c r="IG55" s="6">
        <v>1</v>
      </c>
      <c r="IH55" s="6">
        <v>1</v>
      </c>
      <c r="II55" s="6">
        <v>1</v>
      </c>
      <c r="IJ55" s="6">
        <v>1</v>
      </c>
      <c r="IK55" s="6">
        <v>0</v>
      </c>
      <c r="IL55" s="7">
        <v>0</v>
      </c>
      <c r="IM55" s="5">
        <v>0</v>
      </c>
      <c r="IN55" s="6">
        <v>0</v>
      </c>
      <c r="IO55" s="6">
        <v>0</v>
      </c>
      <c r="IP55" s="6">
        <v>0</v>
      </c>
      <c r="IQ55" s="6">
        <v>0</v>
      </c>
      <c r="IR55" s="6">
        <v>1</v>
      </c>
      <c r="IS55" s="6">
        <v>1</v>
      </c>
      <c r="IT55" s="7">
        <v>0</v>
      </c>
    </row>
    <row r="56" spans="1:254" x14ac:dyDescent="0.2">
      <c r="A56">
        <v>0</v>
      </c>
      <c r="B56">
        <v>0</v>
      </c>
      <c r="C56">
        <v>0</v>
      </c>
      <c r="D56">
        <v>1</v>
      </c>
      <c r="E56">
        <v>1</v>
      </c>
      <c r="F56">
        <v>0</v>
      </c>
      <c r="G56">
        <v>0</v>
      </c>
      <c r="H56" s="11">
        <v>0</v>
      </c>
      <c r="K56" s="1" t="str">
        <f t="shared" si="5"/>
        <v>18</v>
      </c>
      <c r="N56" s="24"/>
      <c r="O56" s="5">
        <v>0</v>
      </c>
      <c r="P56" s="6">
        <v>1</v>
      </c>
      <c r="Q56" s="6">
        <v>1</v>
      </c>
      <c r="R56" s="6">
        <v>0</v>
      </c>
      <c r="S56" s="6">
        <v>0</v>
      </c>
      <c r="T56" s="6">
        <v>0</v>
      </c>
      <c r="U56" s="6">
        <v>0</v>
      </c>
      <c r="V56" s="7">
        <v>0</v>
      </c>
      <c r="W56" s="5">
        <v>0</v>
      </c>
      <c r="X56" s="6">
        <v>0</v>
      </c>
      <c r="Y56" s="6">
        <v>0</v>
      </c>
      <c r="Z56" s="6">
        <v>1</v>
      </c>
      <c r="AA56" s="6">
        <v>1</v>
      </c>
      <c r="AB56" s="6">
        <v>0</v>
      </c>
      <c r="AC56" s="6">
        <v>0</v>
      </c>
      <c r="AD56" s="7">
        <v>0</v>
      </c>
      <c r="AE56" s="5">
        <v>0</v>
      </c>
      <c r="AF56" s="6">
        <v>1</v>
      </c>
      <c r="AG56" s="6">
        <v>1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5">
        <v>0</v>
      </c>
      <c r="AN56" s="6">
        <v>0</v>
      </c>
      <c r="AO56" s="6">
        <v>0</v>
      </c>
      <c r="AP56" s="6">
        <v>1</v>
      </c>
      <c r="AQ56" s="6">
        <v>1</v>
      </c>
      <c r="AR56" s="6">
        <v>0</v>
      </c>
      <c r="AS56" s="6">
        <v>0</v>
      </c>
      <c r="AT56" s="7">
        <v>0</v>
      </c>
      <c r="AU56" s="5">
        <v>0</v>
      </c>
      <c r="AV56" s="6">
        <v>1</v>
      </c>
      <c r="AW56" s="6">
        <v>1</v>
      </c>
      <c r="AX56" s="6">
        <v>0</v>
      </c>
      <c r="AY56" s="6">
        <v>0</v>
      </c>
      <c r="AZ56" s="6">
        <v>0</v>
      </c>
      <c r="BA56" s="6">
        <v>0</v>
      </c>
      <c r="BB56" s="7">
        <v>0</v>
      </c>
      <c r="BC56" s="5">
        <v>0</v>
      </c>
      <c r="BD56" s="6">
        <v>0</v>
      </c>
      <c r="BE56" s="6">
        <v>0</v>
      </c>
      <c r="BF56" s="6">
        <v>1</v>
      </c>
      <c r="BG56" s="6">
        <v>1</v>
      </c>
      <c r="BH56" s="6">
        <v>0</v>
      </c>
      <c r="BI56" s="6">
        <v>0</v>
      </c>
      <c r="BJ56" s="7">
        <v>0</v>
      </c>
      <c r="BK56" s="5">
        <v>0</v>
      </c>
      <c r="BL56" s="6">
        <v>1</v>
      </c>
      <c r="BM56" s="6">
        <v>1</v>
      </c>
      <c r="BN56" s="6">
        <v>0</v>
      </c>
      <c r="BO56" s="6">
        <v>0</v>
      </c>
      <c r="BP56" s="6">
        <v>0</v>
      </c>
      <c r="BQ56" s="6">
        <v>0</v>
      </c>
      <c r="BR56" s="7">
        <v>0</v>
      </c>
      <c r="BS56" s="5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7">
        <v>0</v>
      </c>
      <c r="CA56" s="5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7">
        <v>0</v>
      </c>
      <c r="CI56" s="5">
        <v>0</v>
      </c>
      <c r="CJ56" s="6">
        <v>0</v>
      </c>
      <c r="CK56" s="6">
        <v>0</v>
      </c>
      <c r="CL56" s="6">
        <v>0</v>
      </c>
      <c r="CM56" s="6">
        <v>0</v>
      </c>
      <c r="CN56" s="6">
        <v>1</v>
      </c>
      <c r="CO56" s="6">
        <v>1</v>
      </c>
      <c r="CP56" s="7">
        <v>0</v>
      </c>
      <c r="CQ56" s="5">
        <v>0</v>
      </c>
      <c r="CR56" s="6">
        <v>0</v>
      </c>
      <c r="CS56" s="6">
        <v>0</v>
      </c>
      <c r="CT56" s="6">
        <v>1</v>
      </c>
      <c r="CU56" s="6">
        <v>1</v>
      </c>
      <c r="CV56" s="6">
        <v>0</v>
      </c>
      <c r="CW56" s="6">
        <v>0</v>
      </c>
      <c r="CX56" s="7">
        <v>0</v>
      </c>
      <c r="CY56" s="5">
        <v>0</v>
      </c>
      <c r="CZ56" s="6">
        <v>1</v>
      </c>
      <c r="DA56" s="6">
        <v>1</v>
      </c>
      <c r="DB56" s="6">
        <v>0</v>
      </c>
      <c r="DC56" s="6">
        <v>0</v>
      </c>
      <c r="DD56" s="6">
        <v>0</v>
      </c>
      <c r="DE56" s="6">
        <v>0</v>
      </c>
      <c r="DF56" s="7">
        <v>0</v>
      </c>
      <c r="DG56" s="5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7">
        <v>0</v>
      </c>
      <c r="DO56" s="5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7">
        <v>0</v>
      </c>
      <c r="DW56" s="5">
        <v>0</v>
      </c>
      <c r="DX56" s="6">
        <v>0</v>
      </c>
      <c r="DY56" s="6">
        <v>0</v>
      </c>
      <c r="DZ56" s="6">
        <v>0</v>
      </c>
      <c r="EA56" s="6">
        <v>0</v>
      </c>
      <c r="EB56" s="6">
        <v>1</v>
      </c>
      <c r="EC56" s="6">
        <v>1</v>
      </c>
      <c r="ED56" s="7">
        <v>0</v>
      </c>
      <c r="EE56" s="5">
        <v>0</v>
      </c>
      <c r="EF56" s="6">
        <v>0</v>
      </c>
      <c r="EG56" s="6">
        <v>0</v>
      </c>
      <c r="EH56" s="6">
        <v>1</v>
      </c>
      <c r="EI56" s="6">
        <v>1</v>
      </c>
      <c r="EJ56" s="6">
        <v>0</v>
      </c>
      <c r="EK56" s="6">
        <v>0</v>
      </c>
      <c r="EL56" s="7">
        <v>0</v>
      </c>
      <c r="EM56" s="5">
        <v>0</v>
      </c>
      <c r="EN56" s="6">
        <v>1</v>
      </c>
      <c r="EO56" s="6">
        <v>1</v>
      </c>
      <c r="EP56" s="6">
        <v>0</v>
      </c>
      <c r="EQ56" s="6">
        <v>0</v>
      </c>
      <c r="ER56" s="6">
        <v>0</v>
      </c>
      <c r="ES56" s="6">
        <v>0</v>
      </c>
      <c r="ET56" s="7">
        <v>0</v>
      </c>
      <c r="EU56" s="5"/>
      <c r="EV56" s="6"/>
      <c r="EW56" s="6"/>
      <c r="EX56" s="6"/>
      <c r="EY56" s="6"/>
      <c r="EZ56" s="6"/>
      <c r="FA56" s="6"/>
      <c r="FB56" s="7"/>
      <c r="FC56" s="5">
        <v>0</v>
      </c>
      <c r="FD56" s="6">
        <v>0</v>
      </c>
      <c r="FE56" s="6">
        <v>0</v>
      </c>
      <c r="FF56" s="6">
        <v>1</v>
      </c>
      <c r="FG56" s="6">
        <v>1</v>
      </c>
      <c r="FH56" s="6">
        <v>0</v>
      </c>
      <c r="FI56" s="6">
        <v>0</v>
      </c>
      <c r="FJ56" s="7">
        <v>0</v>
      </c>
      <c r="FK56" s="5">
        <v>0</v>
      </c>
      <c r="FL56" s="6">
        <v>0</v>
      </c>
      <c r="FM56" s="6">
        <v>0</v>
      </c>
      <c r="FN56" s="6">
        <v>0</v>
      </c>
      <c r="FO56" s="6">
        <v>0</v>
      </c>
      <c r="FP56" s="6">
        <v>1</v>
      </c>
      <c r="FQ56" s="6">
        <v>1</v>
      </c>
      <c r="FR56" s="7">
        <v>0</v>
      </c>
      <c r="FS56" s="5">
        <v>0</v>
      </c>
      <c r="FT56" s="6">
        <v>0</v>
      </c>
      <c r="FU56" s="6">
        <v>0</v>
      </c>
      <c r="FV56" s="6">
        <v>1</v>
      </c>
      <c r="FW56" s="6">
        <v>1</v>
      </c>
      <c r="FX56" s="6">
        <v>0</v>
      </c>
      <c r="FY56" s="6">
        <v>0</v>
      </c>
      <c r="FZ56" s="7">
        <v>0</v>
      </c>
      <c r="GA56" s="5">
        <v>0</v>
      </c>
      <c r="GB56" s="6">
        <v>0</v>
      </c>
      <c r="GC56" s="6">
        <v>0</v>
      </c>
      <c r="GD56" s="6">
        <v>0</v>
      </c>
      <c r="GE56" s="6">
        <v>0</v>
      </c>
      <c r="GF56" s="6">
        <v>0</v>
      </c>
      <c r="GG56" s="6">
        <v>0</v>
      </c>
      <c r="GH56" s="7">
        <v>0</v>
      </c>
      <c r="GI56" s="5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7">
        <v>0</v>
      </c>
      <c r="GQ56" s="5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7">
        <v>0</v>
      </c>
      <c r="GY56" s="5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0</v>
      </c>
      <c r="HG56" s="5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7">
        <v>0</v>
      </c>
      <c r="HO56" s="5">
        <v>0</v>
      </c>
      <c r="HP56" s="6">
        <v>0</v>
      </c>
      <c r="HQ56" s="6">
        <v>0</v>
      </c>
      <c r="HR56" s="6">
        <v>1</v>
      </c>
      <c r="HS56" s="6">
        <v>1</v>
      </c>
      <c r="HT56" s="6">
        <v>0</v>
      </c>
      <c r="HU56" s="6">
        <v>0</v>
      </c>
      <c r="HV56" s="7">
        <v>0</v>
      </c>
      <c r="HW56" s="5">
        <v>0</v>
      </c>
      <c r="HX56" s="6">
        <v>1</v>
      </c>
      <c r="HY56" s="6">
        <v>1</v>
      </c>
      <c r="HZ56" s="6">
        <v>0</v>
      </c>
      <c r="IA56" s="6">
        <v>0</v>
      </c>
      <c r="IB56" s="6">
        <v>0</v>
      </c>
      <c r="IC56" s="6">
        <v>0</v>
      </c>
      <c r="ID56" s="7">
        <v>0</v>
      </c>
      <c r="IE56" s="5">
        <v>0</v>
      </c>
      <c r="IF56" s="6">
        <v>0</v>
      </c>
      <c r="IG56" s="6">
        <v>0</v>
      </c>
      <c r="IH56" s="6">
        <v>1</v>
      </c>
      <c r="II56" s="6">
        <v>1</v>
      </c>
      <c r="IJ56" s="6">
        <v>0</v>
      </c>
      <c r="IK56" s="6">
        <v>0</v>
      </c>
      <c r="IL56" s="7">
        <v>0</v>
      </c>
      <c r="IM56" s="5">
        <v>0</v>
      </c>
      <c r="IN56" s="6">
        <v>0</v>
      </c>
      <c r="IO56" s="6">
        <v>0</v>
      </c>
      <c r="IP56" s="6">
        <v>0</v>
      </c>
      <c r="IQ56" s="6">
        <v>0</v>
      </c>
      <c r="IR56" s="6">
        <v>1</v>
      </c>
      <c r="IS56" s="6">
        <v>1</v>
      </c>
      <c r="IT56" s="7">
        <v>0</v>
      </c>
    </row>
    <row r="57" spans="1:254" x14ac:dyDescent="0.2">
      <c r="A57">
        <v>0</v>
      </c>
      <c r="B57">
        <v>0</v>
      </c>
      <c r="C57">
        <v>0</v>
      </c>
      <c r="D57">
        <v>1</v>
      </c>
      <c r="E57">
        <v>1</v>
      </c>
      <c r="F57">
        <v>0</v>
      </c>
      <c r="G57">
        <v>0</v>
      </c>
      <c r="H57" s="11">
        <v>0</v>
      </c>
      <c r="K57" s="1" t="str">
        <f t="shared" si="5"/>
        <v>18</v>
      </c>
      <c r="N57" s="24"/>
      <c r="O57" s="5">
        <v>0</v>
      </c>
      <c r="P57" s="6">
        <v>1</v>
      </c>
      <c r="Q57" s="6">
        <v>1</v>
      </c>
      <c r="R57" s="6">
        <v>0</v>
      </c>
      <c r="S57" s="6">
        <v>0</v>
      </c>
      <c r="T57" s="6">
        <v>0</v>
      </c>
      <c r="U57" s="6">
        <v>0</v>
      </c>
      <c r="V57" s="7">
        <v>0</v>
      </c>
      <c r="W57" s="5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7">
        <v>0</v>
      </c>
      <c r="AE57" s="5">
        <v>0</v>
      </c>
      <c r="AF57" s="6">
        <v>1</v>
      </c>
      <c r="AG57" s="6">
        <v>1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5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7">
        <v>0</v>
      </c>
      <c r="AU57" s="5">
        <v>0</v>
      </c>
      <c r="AV57" s="6">
        <v>1</v>
      </c>
      <c r="AW57" s="6">
        <v>1</v>
      </c>
      <c r="AX57" s="6">
        <v>0</v>
      </c>
      <c r="AY57" s="6">
        <v>0</v>
      </c>
      <c r="AZ57" s="6">
        <v>0</v>
      </c>
      <c r="BA57" s="6">
        <v>0</v>
      </c>
      <c r="BB57" s="7">
        <v>0</v>
      </c>
      <c r="BC57" s="5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  <c r="BJ57" s="7">
        <v>0</v>
      </c>
      <c r="BK57" s="5">
        <v>0</v>
      </c>
      <c r="BL57" s="6">
        <v>1</v>
      </c>
      <c r="BM57" s="6">
        <v>1</v>
      </c>
      <c r="BN57" s="6">
        <v>0</v>
      </c>
      <c r="BO57" s="6">
        <v>0</v>
      </c>
      <c r="BP57" s="6">
        <v>0</v>
      </c>
      <c r="BQ57" s="6">
        <v>0</v>
      </c>
      <c r="BR57" s="7">
        <v>0</v>
      </c>
      <c r="BS57" s="5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7">
        <v>0</v>
      </c>
      <c r="CA57" s="5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7">
        <v>0</v>
      </c>
      <c r="CI57" s="5">
        <v>0</v>
      </c>
      <c r="CJ57" s="6">
        <v>0</v>
      </c>
      <c r="CK57" s="6">
        <v>0</v>
      </c>
      <c r="CL57" s="6">
        <v>0</v>
      </c>
      <c r="CM57" s="6">
        <v>0</v>
      </c>
      <c r="CN57" s="6">
        <v>1</v>
      </c>
      <c r="CO57" s="6">
        <v>1</v>
      </c>
      <c r="CP57" s="7">
        <v>0</v>
      </c>
      <c r="CQ57" s="5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7">
        <v>0</v>
      </c>
      <c r="CY57" s="5">
        <v>0</v>
      </c>
      <c r="CZ57" s="6">
        <v>1</v>
      </c>
      <c r="DA57" s="6">
        <v>1</v>
      </c>
      <c r="DB57" s="6">
        <v>0</v>
      </c>
      <c r="DC57" s="6">
        <v>0</v>
      </c>
      <c r="DD57" s="6">
        <v>0</v>
      </c>
      <c r="DE57" s="6">
        <v>0</v>
      </c>
      <c r="DF57" s="7">
        <v>0</v>
      </c>
      <c r="DG57" s="5"/>
      <c r="DH57" s="6"/>
      <c r="DI57" s="6"/>
      <c r="DJ57" s="6"/>
      <c r="DK57" s="6"/>
      <c r="DL57" s="6"/>
      <c r="DM57" s="6"/>
      <c r="DN57" s="7"/>
      <c r="DO57" s="5"/>
      <c r="DP57" s="6"/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7">
        <v>0</v>
      </c>
      <c r="DW57" s="5">
        <v>0</v>
      </c>
      <c r="DX57" s="6">
        <v>0</v>
      </c>
      <c r="DY57" s="6">
        <v>0</v>
      </c>
      <c r="DZ57" s="6">
        <v>0</v>
      </c>
      <c r="EA57" s="6">
        <v>0</v>
      </c>
      <c r="EB57" s="6">
        <v>1</v>
      </c>
      <c r="EC57" s="6">
        <v>1</v>
      </c>
      <c r="ED57" s="7">
        <v>0</v>
      </c>
      <c r="EE57" s="5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7">
        <v>0</v>
      </c>
      <c r="EM57" s="5">
        <v>0</v>
      </c>
      <c r="EN57" s="6">
        <v>1</v>
      </c>
      <c r="EO57" s="6">
        <v>1</v>
      </c>
      <c r="EP57" s="6">
        <v>0</v>
      </c>
      <c r="EQ57" s="6">
        <v>0</v>
      </c>
      <c r="ER57" s="6">
        <v>0</v>
      </c>
      <c r="ES57" s="6">
        <v>0</v>
      </c>
      <c r="ET57" s="7">
        <v>0</v>
      </c>
      <c r="EU57" s="5"/>
      <c r="EV57" s="6"/>
      <c r="EW57" s="6"/>
      <c r="EX57" s="6"/>
      <c r="EY57" s="6"/>
      <c r="EZ57" s="6"/>
      <c r="FA57" s="6"/>
      <c r="FB57" s="7"/>
      <c r="FC57" s="5">
        <v>0</v>
      </c>
      <c r="FD57" s="6">
        <v>0</v>
      </c>
      <c r="FE57" s="6">
        <v>0</v>
      </c>
      <c r="FF57" s="6">
        <v>1</v>
      </c>
      <c r="FG57" s="6">
        <v>1</v>
      </c>
      <c r="FH57" s="6">
        <v>0</v>
      </c>
      <c r="FI57" s="6">
        <v>0</v>
      </c>
      <c r="FJ57" s="7">
        <v>0</v>
      </c>
      <c r="FK57" s="5">
        <v>0</v>
      </c>
      <c r="FL57" s="6">
        <v>0</v>
      </c>
      <c r="FM57" s="6">
        <v>0</v>
      </c>
      <c r="FN57" s="6">
        <v>0</v>
      </c>
      <c r="FO57" s="6">
        <v>0</v>
      </c>
      <c r="FP57" s="6">
        <v>1</v>
      </c>
      <c r="FQ57" s="6">
        <v>1</v>
      </c>
      <c r="FR57" s="7">
        <v>0</v>
      </c>
      <c r="FS57" s="5">
        <v>0</v>
      </c>
      <c r="FT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  <c r="FZ57" s="7">
        <v>0</v>
      </c>
      <c r="GA57" s="5">
        <v>0</v>
      </c>
      <c r="GB57" s="6">
        <v>0</v>
      </c>
      <c r="GC57" s="6">
        <v>0</v>
      </c>
      <c r="GD57" s="6">
        <v>0</v>
      </c>
      <c r="GE57" s="6">
        <v>0</v>
      </c>
      <c r="GF57" s="6">
        <v>0</v>
      </c>
      <c r="GG57" s="6">
        <v>0</v>
      </c>
      <c r="GH57" s="7">
        <v>0</v>
      </c>
      <c r="GI57" s="5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7">
        <v>0</v>
      </c>
      <c r="GQ57" s="5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7">
        <v>0</v>
      </c>
      <c r="GY57" s="5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0</v>
      </c>
      <c r="HG57" s="5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7">
        <v>0</v>
      </c>
      <c r="HO57" s="5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7">
        <v>0</v>
      </c>
      <c r="HW57" s="5">
        <v>0</v>
      </c>
      <c r="HX57" s="6">
        <v>1</v>
      </c>
      <c r="HY57" s="6">
        <v>1</v>
      </c>
      <c r="HZ57" s="6">
        <v>0</v>
      </c>
      <c r="IA57" s="6">
        <v>0</v>
      </c>
      <c r="IB57" s="6">
        <v>0</v>
      </c>
      <c r="IC57" s="6">
        <v>0</v>
      </c>
      <c r="ID57" s="7">
        <v>0</v>
      </c>
      <c r="IE57" s="5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7">
        <v>0</v>
      </c>
      <c r="IM57" s="5">
        <v>0</v>
      </c>
      <c r="IN57" s="6">
        <v>0</v>
      </c>
      <c r="IO57" s="6">
        <v>0</v>
      </c>
      <c r="IP57" s="6">
        <v>0</v>
      </c>
      <c r="IQ57" s="6">
        <v>0</v>
      </c>
      <c r="IR57" s="6">
        <v>1</v>
      </c>
      <c r="IS57" s="6">
        <v>1</v>
      </c>
      <c r="IT57" s="7">
        <v>0</v>
      </c>
    </row>
    <row r="58" spans="1:254" x14ac:dyDescent="0.2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 s="11">
        <v>1</v>
      </c>
      <c r="K58" s="1" t="str">
        <f t="shared" si="5"/>
        <v>FF</v>
      </c>
      <c r="N58" s="24"/>
      <c r="O58" s="8">
        <v>0</v>
      </c>
      <c r="P58" s="9">
        <v>1</v>
      </c>
      <c r="Q58" s="9">
        <v>1</v>
      </c>
      <c r="R58" s="9">
        <v>0</v>
      </c>
      <c r="S58" s="9">
        <v>0</v>
      </c>
      <c r="T58" s="9">
        <v>0</v>
      </c>
      <c r="U58" s="9">
        <v>0</v>
      </c>
      <c r="V58" s="10">
        <v>0</v>
      </c>
      <c r="W58" s="8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10">
        <v>0</v>
      </c>
      <c r="AE58" s="8">
        <v>0</v>
      </c>
      <c r="AF58" s="9">
        <v>1</v>
      </c>
      <c r="AG58" s="9">
        <v>1</v>
      </c>
      <c r="AH58" s="9">
        <v>0</v>
      </c>
      <c r="AI58" s="9">
        <v>0</v>
      </c>
      <c r="AJ58" s="9">
        <v>0</v>
      </c>
      <c r="AK58" s="9">
        <v>0</v>
      </c>
      <c r="AL58" s="10">
        <v>0</v>
      </c>
      <c r="AM58" s="8">
        <v>0</v>
      </c>
      <c r="AN58" s="9">
        <v>0</v>
      </c>
      <c r="AO58" s="9">
        <v>0</v>
      </c>
      <c r="AP58" s="9">
        <v>0</v>
      </c>
      <c r="AQ58" s="9">
        <v>0</v>
      </c>
      <c r="AR58" s="9">
        <v>0</v>
      </c>
      <c r="AS58" s="9">
        <v>0</v>
      </c>
      <c r="AT58" s="10">
        <v>0</v>
      </c>
      <c r="AU58" s="8">
        <v>0</v>
      </c>
      <c r="AV58" s="9">
        <v>1</v>
      </c>
      <c r="AW58" s="9">
        <v>1</v>
      </c>
      <c r="AX58" s="9">
        <v>0</v>
      </c>
      <c r="AY58" s="9">
        <v>0</v>
      </c>
      <c r="AZ58" s="9">
        <v>0</v>
      </c>
      <c r="BA58" s="9">
        <v>0</v>
      </c>
      <c r="BB58" s="10">
        <v>0</v>
      </c>
      <c r="BC58" s="8">
        <v>0</v>
      </c>
      <c r="BD58" s="9">
        <v>0</v>
      </c>
      <c r="BE58" s="9">
        <v>0</v>
      </c>
      <c r="BF58" s="9">
        <v>0</v>
      </c>
      <c r="BG58" s="9">
        <v>0</v>
      </c>
      <c r="BH58" s="9">
        <v>0</v>
      </c>
      <c r="BI58" s="9">
        <v>0</v>
      </c>
      <c r="BJ58" s="10">
        <v>0</v>
      </c>
      <c r="BK58" s="8">
        <v>0</v>
      </c>
      <c r="BL58" s="9">
        <v>1</v>
      </c>
      <c r="BM58" s="9">
        <v>1</v>
      </c>
      <c r="BN58" s="9">
        <v>0</v>
      </c>
      <c r="BO58" s="9">
        <v>0</v>
      </c>
      <c r="BP58" s="9">
        <v>0</v>
      </c>
      <c r="BQ58" s="9">
        <v>0</v>
      </c>
      <c r="BR58" s="10">
        <v>0</v>
      </c>
      <c r="BS58" s="8">
        <v>0</v>
      </c>
      <c r="BT58" s="9">
        <v>0</v>
      </c>
      <c r="BU58" s="9">
        <v>0</v>
      </c>
      <c r="BV58" s="9">
        <v>0</v>
      </c>
      <c r="BW58" s="9">
        <v>0</v>
      </c>
      <c r="BX58" s="9">
        <v>0</v>
      </c>
      <c r="BY58" s="9">
        <v>0</v>
      </c>
      <c r="BZ58" s="10">
        <v>0</v>
      </c>
      <c r="CA58" s="8">
        <v>0</v>
      </c>
      <c r="CB58" s="9">
        <v>0</v>
      </c>
      <c r="CC58" s="9">
        <v>0</v>
      </c>
      <c r="CD58" s="9">
        <v>0</v>
      </c>
      <c r="CE58" s="9">
        <v>0</v>
      </c>
      <c r="CF58" s="9">
        <v>0</v>
      </c>
      <c r="CG58" s="9">
        <v>0</v>
      </c>
      <c r="CH58" s="10">
        <v>0</v>
      </c>
      <c r="CI58" s="8">
        <v>0</v>
      </c>
      <c r="CJ58" s="9">
        <v>0</v>
      </c>
      <c r="CK58" s="9">
        <v>0</v>
      </c>
      <c r="CL58" s="9">
        <v>0</v>
      </c>
      <c r="CM58" s="9">
        <v>0</v>
      </c>
      <c r="CN58" s="9">
        <v>1</v>
      </c>
      <c r="CO58" s="9">
        <v>1</v>
      </c>
      <c r="CP58" s="10">
        <v>0</v>
      </c>
      <c r="CQ58" s="8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10">
        <v>0</v>
      </c>
      <c r="CY58" s="8">
        <v>0</v>
      </c>
      <c r="CZ58" s="9">
        <v>1</v>
      </c>
      <c r="DA58" s="9">
        <v>1</v>
      </c>
      <c r="DB58" s="9">
        <v>0</v>
      </c>
      <c r="DC58" s="9">
        <v>0</v>
      </c>
      <c r="DD58" s="9">
        <v>0</v>
      </c>
      <c r="DE58" s="9">
        <v>0</v>
      </c>
      <c r="DF58" s="10">
        <v>0</v>
      </c>
      <c r="DG58" s="8"/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10">
        <v>0</v>
      </c>
      <c r="DO58" s="8">
        <v>0</v>
      </c>
      <c r="DP58" s="9">
        <v>0</v>
      </c>
      <c r="DQ58" s="9">
        <v>0</v>
      </c>
      <c r="DR58" s="9">
        <v>0</v>
      </c>
      <c r="DS58" s="9">
        <v>0</v>
      </c>
      <c r="DT58" s="9">
        <v>0</v>
      </c>
      <c r="DU58" s="9">
        <v>0</v>
      </c>
      <c r="DV58" s="10">
        <v>0</v>
      </c>
      <c r="DW58" s="8">
        <v>0</v>
      </c>
      <c r="DX58" s="9">
        <v>0</v>
      </c>
      <c r="DY58" s="9">
        <v>0</v>
      </c>
      <c r="DZ58" s="9">
        <v>0</v>
      </c>
      <c r="EA58" s="9">
        <v>0</v>
      </c>
      <c r="EB58" s="9">
        <v>1</v>
      </c>
      <c r="EC58" s="9">
        <v>1</v>
      </c>
      <c r="ED58" s="10">
        <v>0</v>
      </c>
      <c r="EE58" s="8">
        <v>0</v>
      </c>
      <c r="EF58" s="9">
        <v>0</v>
      </c>
      <c r="EG58" s="9">
        <v>0</v>
      </c>
      <c r="EH58" s="9">
        <v>0</v>
      </c>
      <c r="EI58" s="9">
        <v>0</v>
      </c>
      <c r="EJ58" s="9">
        <v>0</v>
      </c>
      <c r="EK58" s="9">
        <v>0</v>
      </c>
      <c r="EL58" s="10">
        <v>0</v>
      </c>
      <c r="EM58" s="8">
        <v>0</v>
      </c>
      <c r="EN58" s="9">
        <v>1</v>
      </c>
      <c r="EO58" s="9">
        <v>1</v>
      </c>
      <c r="EP58" s="9">
        <v>0</v>
      </c>
      <c r="EQ58" s="9">
        <v>0</v>
      </c>
      <c r="ER58" s="9">
        <v>0</v>
      </c>
      <c r="ES58" s="9">
        <v>0</v>
      </c>
      <c r="ET58" s="10">
        <v>0</v>
      </c>
      <c r="EU58" s="8"/>
      <c r="EV58" s="9"/>
      <c r="EW58" s="9"/>
      <c r="EX58" s="9"/>
      <c r="EY58" s="9"/>
      <c r="EZ58" s="9"/>
      <c r="FA58" s="9"/>
      <c r="FB58" s="10"/>
      <c r="FC58" s="8">
        <v>0</v>
      </c>
      <c r="FD58" s="9">
        <v>0</v>
      </c>
      <c r="FE58" s="9">
        <v>0</v>
      </c>
      <c r="FF58" s="9">
        <v>1</v>
      </c>
      <c r="FG58" s="9">
        <v>1</v>
      </c>
      <c r="FH58" s="9">
        <v>0</v>
      </c>
      <c r="FI58" s="9">
        <v>0</v>
      </c>
      <c r="FJ58" s="10">
        <v>0</v>
      </c>
      <c r="FK58" s="8">
        <v>0</v>
      </c>
      <c r="FL58" s="9">
        <v>0</v>
      </c>
      <c r="FM58" s="9">
        <v>0</v>
      </c>
      <c r="FN58" s="9">
        <v>0</v>
      </c>
      <c r="FO58" s="9">
        <v>0</v>
      </c>
      <c r="FP58" s="9">
        <v>1</v>
      </c>
      <c r="FQ58" s="9">
        <v>1</v>
      </c>
      <c r="FR58" s="10">
        <v>0</v>
      </c>
      <c r="FS58" s="8">
        <v>0</v>
      </c>
      <c r="FT58" s="9">
        <v>0</v>
      </c>
      <c r="FU58" s="9">
        <v>0</v>
      </c>
      <c r="FV58" s="9">
        <v>0</v>
      </c>
      <c r="FW58" s="9">
        <v>0</v>
      </c>
      <c r="FX58" s="9">
        <v>0</v>
      </c>
      <c r="FY58" s="9">
        <v>0</v>
      </c>
      <c r="FZ58" s="10">
        <v>0</v>
      </c>
      <c r="GA58" s="8">
        <v>0</v>
      </c>
      <c r="GB58" s="9">
        <v>0</v>
      </c>
      <c r="GC58" s="9">
        <v>0</v>
      </c>
      <c r="GD58" s="9">
        <v>0</v>
      </c>
      <c r="GE58" s="9">
        <v>0</v>
      </c>
      <c r="GF58" s="9">
        <v>0</v>
      </c>
      <c r="GG58" s="9">
        <v>0</v>
      </c>
      <c r="GH58" s="10">
        <v>0</v>
      </c>
      <c r="GI58" s="8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10">
        <v>0</v>
      </c>
      <c r="GQ58" s="8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10">
        <v>0</v>
      </c>
      <c r="GY58" s="8">
        <v>0</v>
      </c>
      <c r="GZ58" s="9">
        <v>0</v>
      </c>
      <c r="HA58" s="9">
        <v>0</v>
      </c>
      <c r="HB58" s="9">
        <v>0</v>
      </c>
      <c r="HC58" s="9">
        <v>0</v>
      </c>
      <c r="HD58" s="9">
        <v>0</v>
      </c>
      <c r="HE58" s="9">
        <v>0</v>
      </c>
      <c r="HF58" s="10">
        <v>0</v>
      </c>
      <c r="HG58" s="8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10">
        <v>0</v>
      </c>
      <c r="HO58" s="8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10">
        <v>0</v>
      </c>
      <c r="HW58" s="8">
        <v>0</v>
      </c>
      <c r="HX58" s="9">
        <v>1</v>
      </c>
      <c r="HY58" s="9">
        <v>1</v>
      </c>
      <c r="HZ58" s="9">
        <v>0</v>
      </c>
      <c r="IA58" s="9">
        <v>0</v>
      </c>
      <c r="IB58" s="9">
        <v>0</v>
      </c>
      <c r="IC58" s="9">
        <v>0</v>
      </c>
      <c r="ID58" s="10">
        <v>0</v>
      </c>
      <c r="IE58" s="8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10">
        <v>0</v>
      </c>
      <c r="IM58" s="8">
        <v>0</v>
      </c>
      <c r="IN58" s="9">
        <v>0</v>
      </c>
      <c r="IO58" s="9">
        <v>0</v>
      </c>
      <c r="IP58" s="9">
        <v>0</v>
      </c>
      <c r="IQ58" s="9">
        <v>0</v>
      </c>
      <c r="IR58" s="9">
        <v>1</v>
      </c>
      <c r="IS58" s="9">
        <v>1</v>
      </c>
      <c r="IT58" s="10">
        <v>0</v>
      </c>
    </row>
    <row r="59" spans="1:254" x14ac:dyDescent="0.2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 s="11">
        <v>1</v>
      </c>
      <c r="K59" s="1" t="str">
        <f t="shared" si="5"/>
        <v>FF</v>
      </c>
      <c r="N59" s="24">
        <v>7</v>
      </c>
      <c r="O59" s="2"/>
      <c r="P59" s="3"/>
      <c r="Q59" s="3"/>
      <c r="R59" s="3"/>
      <c r="S59" s="3"/>
      <c r="T59" s="3"/>
      <c r="U59" s="3"/>
      <c r="V59" s="4"/>
      <c r="W59" s="2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4">
        <v>0</v>
      </c>
      <c r="AE59" s="2">
        <v>0</v>
      </c>
      <c r="AF59" s="3">
        <v>1</v>
      </c>
      <c r="AG59" s="3">
        <v>1</v>
      </c>
      <c r="AH59" s="3">
        <v>0</v>
      </c>
      <c r="AI59" s="3">
        <v>0</v>
      </c>
      <c r="AJ59" s="3">
        <v>0</v>
      </c>
      <c r="AK59" s="3">
        <v>0</v>
      </c>
      <c r="AL59" s="4">
        <v>0</v>
      </c>
      <c r="AM59" s="2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4">
        <v>0</v>
      </c>
      <c r="AU59" s="2">
        <v>0</v>
      </c>
      <c r="AV59" s="3">
        <v>1</v>
      </c>
      <c r="AW59" s="3">
        <v>1</v>
      </c>
      <c r="AX59" s="3">
        <v>0</v>
      </c>
      <c r="AY59" s="3">
        <v>0</v>
      </c>
      <c r="AZ59" s="3">
        <v>0</v>
      </c>
      <c r="BA59" s="3">
        <v>0</v>
      </c>
      <c r="BB59" s="4">
        <v>0</v>
      </c>
      <c r="BC59" s="2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4">
        <v>0</v>
      </c>
      <c r="BK59" s="2"/>
      <c r="BL59" s="3">
        <v>1</v>
      </c>
      <c r="BM59" s="3">
        <v>1</v>
      </c>
      <c r="BN59" s="3"/>
      <c r="BO59" s="3"/>
      <c r="BP59" s="3"/>
      <c r="BQ59" s="3"/>
      <c r="BR59" s="4"/>
      <c r="BS59" s="2"/>
      <c r="BT59" s="3"/>
      <c r="BU59" s="3"/>
      <c r="BV59" s="3"/>
      <c r="BW59" s="3"/>
      <c r="BX59" s="3"/>
      <c r="BY59" s="3"/>
      <c r="BZ59" s="4"/>
      <c r="CA59" s="2"/>
      <c r="CB59" s="3"/>
      <c r="CC59" s="3"/>
      <c r="CD59" s="3"/>
      <c r="CE59" s="3"/>
      <c r="CF59" s="3"/>
      <c r="CG59" s="3"/>
      <c r="CH59" s="4"/>
      <c r="CI59" s="2">
        <v>0</v>
      </c>
      <c r="CJ59" s="3">
        <v>0</v>
      </c>
      <c r="CK59" s="3">
        <v>0</v>
      </c>
      <c r="CL59" s="3">
        <v>0</v>
      </c>
      <c r="CM59" s="3">
        <v>0</v>
      </c>
      <c r="CN59" s="3">
        <v>1</v>
      </c>
      <c r="CO59" s="3">
        <v>1</v>
      </c>
      <c r="CP59" s="4">
        <v>0</v>
      </c>
      <c r="CQ59" s="2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4">
        <v>0</v>
      </c>
      <c r="CY59" s="2">
        <v>0</v>
      </c>
      <c r="CZ59" s="3">
        <v>1</v>
      </c>
      <c r="DA59" s="3">
        <v>1</v>
      </c>
      <c r="DB59" s="3">
        <v>0</v>
      </c>
      <c r="DC59" s="3">
        <v>0</v>
      </c>
      <c r="DD59" s="3">
        <v>0</v>
      </c>
      <c r="DE59" s="3">
        <v>0</v>
      </c>
      <c r="DF59" s="4">
        <v>0</v>
      </c>
      <c r="DG59" s="2">
        <v>1</v>
      </c>
      <c r="DH59" s="3">
        <v>1</v>
      </c>
      <c r="DI59" s="3">
        <v>1</v>
      </c>
      <c r="DJ59" s="3">
        <v>1</v>
      </c>
      <c r="DK59" s="3">
        <v>1</v>
      </c>
      <c r="DL59" s="3">
        <v>1</v>
      </c>
      <c r="DM59" s="3">
        <v>1</v>
      </c>
      <c r="DN59" s="4"/>
      <c r="DO59" s="2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4">
        <v>0</v>
      </c>
      <c r="DW59" s="2">
        <v>0</v>
      </c>
      <c r="DX59" s="3">
        <v>0</v>
      </c>
      <c r="DY59" s="3">
        <v>0</v>
      </c>
      <c r="DZ59" s="3">
        <v>0</v>
      </c>
      <c r="EA59" s="3">
        <v>0</v>
      </c>
      <c r="EB59" s="3">
        <v>1</v>
      </c>
      <c r="EC59" s="3">
        <v>1</v>
      </c>
      <c r="ED59" s="4">
        <v>0</v>
      </c>
      <c r="EE59" s="2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4">
        <v>0</v>
      </c>
      <c r="EM59" s="2">
        <v>0</v>
      </c>
      <c r="EN59" s="3">
        <v>1</v>
      </c>
      <c r="EO59" s="3">
        <v>1</v>
      </c>
      <c r="EP59" s="3">
        <v>0</v>
      </c>
      <c r="EQ59" s="3">
        <v>0</v>
      </c>
      <c r="ER59" s="3">
        <v>0</v>
      </c>
      <c r="ES59" s="3">
        <v>0</v>
      </c>
      <c r="ET59" s="4">
        <v>0</v>
      </c>
      <c r="EU59" s="2"/>
      <c r="EV59" s="3"/>
      <c r="EW59" s="3"/>
      <c r="EX59" s="3"/>
      <c r="EY59" s="3"/>
      <c r="EZ59" s="3"/>
      <c r="FA59" s="3"/>
      <c r="FB59" s="4"/>
      <c r="FC59" s="2">
        <v>0</v>
      </c>
      <c r="FD59" s="3">
        <v>0</v>
      </c>
      <c r="FE59" s="3">
        <v>0</v>
      </c>
      <c r="FF59" s="3">
        <v>1</v>
      </c>
      <c r="FG59" s="3">
        <v>1</v>
      </c>
      <c r="FH59" s="3">
        <v>0</v>
      </c>
      <c r="FI59" s="3">
        <v>0</v>
      </c>
      <c r="FJ59" s="4">
        <v>0</v>
      </c>
      <c r="FK59" s="2">
        <v>0</v>
      </c>
      <c r="FL59" s="3">
        <v>0</v>
      </c>
      <c r="FM59" s="3">
        <v>0</v>
      </c>
      <c r="FN59" s="3">
        <v>0</v>
      </c>
      <c r="FO59" s="3">
        <v>0</v>
      </c>
      <c r="FP59" s="3">
        <v>1</v>
      </c>
      <c r="FQ59" s="3">
        <v>1</v>
      </c>
      <c r="FR59" s="4">
        <v>0</v>
      </c>
      <c r="FS59" s="2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4">
        <v>0</v>
      </c>
      <c r="GA59" s="2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4">
        <v>0</v>
      </c>
      <c r="GI59" s="2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4">
        <v>0</v>
      </c>
      <c r="GQ59" s="2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4">
        <v>0</v>
      </c>
      <c r="GY59" s="2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4">
        <v>0</v>
      </c>
      <c r="HG59" s="2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4">
        <v>0</v>
      </c>
      <c r="HO59" s="2">
        <v>0</v>
      </c>
      <c r="HP59" s="3">
        <v>0</v>
      </c>
      <c r="HQ59" s="3">
        <v>0</v>
      </c>
      <c r="HR59" s="3">
        <v>0</v>
      </c>
      <c r="HS59" s="3">
        <v>0</v>
      </c>
      <c r="HT59" s="3">
        <v>0</v>
      </c>
      <c r="HU59" s="3">
        <v>0</v>
      </c>
      <c r="HV59" s="4">
        <v>0</v>
      </c>
      <c r="HW59" s="2">
        <v>0</v>
      </c>
      <c r="HX59" s="3">
        <v>0</v>
      </c>
      <c r="HY59" s="3">
        <v>0</v>
      </c>
      <c r="HZ59" s="3">
        <v>0</v>
      </c>
      <c r="IA59" s="3">
        <v>0</v>
      </c>
      <c r="IB59" s="3">
        <v>0</v>
      </c>
      <c r="IC59" s="3">
        <v>0</v>
      </c>
      <c r="ID59" s="4">
        <v>0</v>
      </c>
      <c r="IE59" s="2">
        <v>0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4">
        <v>0</v>
      </c>
      <c r="IM59" s="2"/>
      <c r="IN59" s="3"/>
      <c r="IO59" s="3"/>
      <c r="IP59" s="3"/>
      <c r="IQ59" s="3"/>
      <c r="IR59" s="3"/>
      <c r="IS59" s="3"/>
      <c r="IT59" s="4"/>
    </row>
    <row r="60" spans="1:2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s="11">
        <v>0</v>
      </c>
      <c r="K60" s="1" t="str">
        <f t="shared" si="5"/>
        <v>00</v>
      </c>
      <c r="N60" s="24"/>
      <c r="O60" s="5"/>
      <c r="P60" s="6"/>
      <c r="Q60" s="6"/>
      <c r="R60" s="6"/>
      <c r="S60" s="6"/>
      <c r="T60" s="6"/>
      <c r="U60" s="6"/>
      <c r="V60" s="7"/>
      <c r="W60" s="5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7">
        <v>0</v>
      </c>
      <c r="AE60" s="5">
        <v>0</v>
      </c>
      <c r="AF60" s="6">
        <v>1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7">
        <v>0</v>
      </c>
      <c r="AM60" s="5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7">
        <v>0</v>
      </c>
      <c r="AU60" s="5">
        <v>0</v>
      </c>
      <c r="AV60" s="6">
        <v>1</v>
      </c>
      <c r="AW60" s="6">
        <v>1</v>
      </c>
      <c r="AX60" s="6">
        <v>0</v>
      </c>
      <c r="AY60" s="6">
        <v>0</v>
      </c>
      <c r="AZ60" s="6">
        <v>0</v>
      </c>
      <c r="BA60" s="6">
        <v>0</v>
      </c>
      <c r="BB60" s="7">
        <v>0</v>
      </c>
      <c r="BC60" s="5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7">
        <v>0</v>
      </c>
      <c r="BK60" s="5"/>
      <c r="BL60" s="6">
        <v>1</v>
      </c>
      <c r="BM60" s="6">
        <v>1</v>
      </c>
      <c r="BN60" s="6"/>
      <c r="BO60" s="6"/>
      <c r="BP60" s="6"/>
      <c r="BQ60" s="6"/>
      <c r="BR60" s="7"/>
      <c r="BS60" s="5"/>
      <c r="BT60" s="6"/>
      <c r="BU60" s="6"/>
      <c r="BV60" s="6"/>
      <c r="BW60" s="6"/>
      <c r="BX60" s="6"/>
      <c r="BY60" s="6"/>
      <c r="BZ60" s="7"/>
      <c r="CA60" s="5"/>
      <c r="CB60" s="6"/>
      <c r="CC60" s="6"/>
      <c r="CD60" s="6"/>
      <c r="CE60" s="6"/>
      <c r="CF60" s="6"/>
      <c r="CG60" s="6"/>
      <c r="CH60" s="7"/>
      <c r="CI60" s="5">
        <v>0</v>
      </c>
      <c r="CJ60" s="6">
        <v>0</v>
      </c>
      <c r="CK60" s="6">
        <v>0</v>
      </c>
      <c r="CL60" s="6">
        <v>0</v>
      </c>
      <c r="CM60" s="6">
        <v>0</v>
      </c>
      <c r="CN60" s="6">
        <v>1</v>
      </c>
      <c r="CO60" s="6">
        <v>1</v>
      </c>
      <c r="CP60" s="7">
        <v>0</v>
      </c>
      <c r="CQ60" s="5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7">
        <v>0</v>
      </c>
      <c r="CY60" s="5">
        <v>0</v>
      </c>
      <c r="CZ60" s="6">
        <v>1</v>
      </c>
      <c r="DA60" s="6">
        <v>1</v>
      </c>
      <c r="DB60" s="6">
        <v>0</v>
      </c>
      <c r="DC60" s="6">
        <v>0</v>
      </c>
      <c r="DD60" s="6">
        <v>0</v>
      </c>
      <c r="DE60" s="6">
        <v>0</v>
      </c>
      <c r="DF60" s="7">
        <v>0</v>
      </c>
      <c r="DG60" s="5">
        <v>1</v>
      </c>
      <c r="DH60" s="6"/>
      <c r="DI60" s="6"/>
      <c r="DJ60" s="6"/>
      <c r="DK60" s="6"/>
      <c r="DL60" s="6"/>
      <c r="DM60" s="6">
        <v>1</v>
      </c>
      <c r="DN60" s="7"/>
      <c r="DO60" s="5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7">
        <v>0</v>
      </c>
      <c r="DW60" s="5">
        <v>0</v>
      </c>
      <c r="DX60" s="6">
        <v>0</v>
      </c>
      <c r="DY60" s="6">
        <v>0</v>
      </c>
      <c r="DZ60" s="6">
        <v>0</v>
      </c>
      <c r="EA60" s="6">
        <v>0</v>
      </c>
      <c r="EB60" s="6">
        <v>1</v>
      </c>
      <c r="EC60" s="6">
        <v>1</v>
      </c>
      <c r="ED60" s="7">
        <v>0</v>
      </c>
      <c r="EE60" s="5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7">
        <v>0</v>
      </c>
      <c r="EM60" s="5">
        <v>0</v>
      </c>
      <c r="EN60" s="6">
        <v>1</v>
      </c>
      <c r="EO60" s="6">
        <v>1</v>
      </c>
      <c r="EP60" s="6">
        <v>0</v>
      </c>
      <c r="EQ60" s="6">
        <v>0</v>
      </c>
      <c r="ER60" s="6">
        <v>0</v>
      </c>
      <c r="ES60" s="6">
        <v>0</v>
      </c>
      <c r="ET60" s="7">
        <v>0</v>
      </c>
      <c r="EU60" s="5"/>
      <c r="EV60" s="6"/>
      <c r="EW60" s="6"/>
      <c r="EX60" s="6"/>
      <c r="EY60" s="6"/>
      <c r="EZ60" s="6"/>
      <c r="FA60" s="6"/>
      <c r="FB60" s="7"/>
      <c r="FC60" s="5">
        <v>0</v>
      </c>
      <c r="FD60" s="6">
        <v>0</v>
      </c>
      <c r="FE60" s="6">
        <v>0</v>
      </c>
      <c r="FF60" s="6">
        <v>1</v>
      </c>
      <c r="FG60" s="6">
        <v>1</v>
      </c>
      <c r="FH60" s="6">
        <v>0</v>
      </c>
      <c r="FI60" s="6">
        <v>0</v>
      </c>
      <c r="FJ60" s="7">
        <v>0</v>
      </c>
      <c r="FK60" s="5">
        <v>0</v>
      </c>
      <c r="FL60" s="6">
        <v>0</v>
      </c>
      <c r="FM60" s="6">
        <v>0</v>
      </c>
      <c r="FN60" s="6">
        <v>0</v>
      </c>
      <c r="FO60" s="6">
        <v>0</v>
      </c>
      <c r="FP60" s="6">
        <v>1</v>
      </c>
      <c r="FQ60" s="6">
        <v>1</v>
      </c>
      <c r="FR60" s="7">
        <v>0</v>
      </c>
      <c r="FS60" s="5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0</v>
      </c>
      <c r="FZ60" s="7">
        <v>0</v>
      </c>
      <c r="GA60" s="5">
        <v>0</v>
      </c>
      <c r="GB60" s="6">
        <v>0</v>
      </c>
      <c r="GC60" s="6">
        <v>0</v>
      </c>
      <c r="GD60" s="6">
        <v>0</v>
      </c>
      <c r="GE60" s="6">
        <v>0</v>
      </c>
      <c r="GF60" s="6">
        <v>0</v>
      </c>
      <c r="GG60" s="6">
        <v>0</v>
      </c>
      <c r="GH60" s="7">
        <v>0</v>
      </c>
      <c r="GI60" s="5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7">
        <v>0</v>
      </c>
      <c r="GQ60" s="5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7">
        <v>0</v>
      </c>
      <c r="GY60" s="5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0</v>
      </c>
      <c r="HG60" s="5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7">
        <v>0</v>
      </c>
      <c r="HO60" s="5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7">
        <v>0</v>
      </c>
      <c r="HW60" s="5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7">
        <v>0</v>
      </c>
      <c r="IE60" s="5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7">
        <v>0</v>
      </c>
      <c r="IM60" s="5"/>
      <c r="IN60" s="6"/>
      <c r="IO60" s="6"/>
      <c r="IP60" s="6"/>
      <c r="IQ60" s="6"/>
      <c r="IR60" s="6"/>
      <c r="IS60" s="6"/>
      <c r="IT60" s="7"/>
    </row>
    <row r="61" spans="1:254" x14ac:dyDescent="0.2">
      <c r="N61" s="24"/>
      <c r="O61" s="5"/>
      <c r="P61" s="6"/>
      <c r="Q61" s="6"/>
      <c r="R61" s="6"/>
      <c r="S61" s="6"/>
      <c r="T61" s="6"/>
      <c r="U61" s="6"/>
      <c r="V61" s="7"/>
      <c r="W61" s="5">
        <v>0</v>
      </c>
      <c r="X61" s="6">
        <v>0</v>
      </c>
      <c r="Y61" s="6">
        <v>0</v>
      </c>
      <c r="Z61" s="6">
        <v>1</v>
      </c>
      <c r="AA61" s="6">
        <v>1</v>
      </c>
      <c r="AB61" s="6">
        <v>0</v>
      </c>
      <c r="AC61" s="6">
        <v>0</v>
      </c>
      <c r="AD61" s="7">
        <v>0</v>
      </c>
      <c r="AE61" s="5">
        <v>0</v>
      </c>
      <c r="AF61" s="6">
        <v>1</v>
      </c>
      <c r="AG61" s="6">
        <v>1</v>
      </c>
      <c r="AH61" s="6">
        <v>0</v>
      </c>
      <c r="AI61" s="6">
        <v>0</v>
      </c>
      <c r="AJ61" s="6">
        <v>0</v>
      </c>
      <c r="AK61" s="6">
        <v>0</v>
      </c>
      <c r="AL61" s="7">
        <v>0</v>
      </c>
      <c r="AM61" s="5">
        <v>0</v>
      </c>
      <c r="AN61" s="6">
        <v>0</v>
      </c>
      <c r="AO61" s="6">
        <v>0</v>
      </c>
      <c r="AP61" s="6">
        <v>1</v>
      </c>
      <c r="AQ61" s="6">
        <v>1</v>
      </c>
      <c r="AR61" s="6">
        <v>0</v>
      </c>
      <c r="AS61" s="6">
        <v>0</v>
      </c>
      <c r="AT61" s="7">
        <v>0</v>
      </c>
      <c r="AU61" s="5">
        <v>0</v>
      </c>
      <c r="AV61" s="6">
        <v>1</v>
      </c>
      <c r="AW61" s="6">
        <v>1</v>
      </c>
      <c r="AX61" s="6">
        <v>0</v>
      </c>
      <c r="AY61" s="6">
        <v>0</v>
      </c>
      <c r="AZ61" s="6">
        <v>0</v>
      </c>
      <c r="BA61" s="6">
        <v>0</v>
      </c>
      <c r="BB61" s="7">
        <v>0</v>
      </c>
      <c r="BC61" s="5">
        <v>0</v>
      </c>
      <c r="BD61" s="6">
        <v>0</v>
      </c>
      <c r="BE61" s="6">
        <v>0</v>
      </c>
      <c r="BF61" s="6">
        <v>1</v>
      </c>
      <c r="BG61" s="6">
        <v>1</v>
      </c>
      <c r="BH61" s="6">
        <v>0</v>
      </c>
      <c r="BI61" s="6">
        <v>0</v>
      </c>
      <c r="BJ61" s="7">
        <v>0</v>
      </c>
      <c r="BK61" s="5"/>
      <c r="BL61" s="6">
        <v>1</v>
      </c>
      <c r="BM61" s="6">
        <v>1</v>
      </c>
      <c r="BN61" s="6"/>
      <c r="BO61" s="6"/>
      <c r="BP61" s="6"/>
      <c r="BQ61" s="6"/>
      <c r="BR61" s="7"/>
      <c r="BS61" s="5"/>
      <c r="BT61" s="6"/>
      <c r="BU61" s="6"/>
      <c r="BV61" s="6"/>
      <c r="BW61" s="6"/>
      <c r="BX61" s="6"/>
      <c r="BY61" s="6"/>
      <c r="BZ61" s="7"/>
      <c r="CA61" s="5"/>
      <c r="CB61" s="6"/>
      <c r="CC61" s="6"/>
      <c r="CD61" s="6"/>
      <c r="CE61" s="6"/>
      <c r="CF61" s="6"/>
      <c r="CG61" s="6"/>
      <c r="CH61" s="7"/>
      <c r="CI61" s="5">
        <v>0</v>
      </c>
      <c r="CJ61" s="6">
        <v>0</v>
      </c>
      <c r="CK61" s="6">
        <v>0</v>
      </c>
      <c r="CL61" s="6">
        <v>0</v>
      </c>
      <c r="CM61" s="6">
        <v>0</v>
      </c>
      <c r="CN61" s="6">
        <v>1</v>
      </c>
      <c r="CO61" s="6">
        <v>1</v>
      </c>
      <c r="CP61" s="7">
        <v>0</v>
      </c>
      <c r="CQ61" s="5">
        <v>0</v>
      </c>
      <c r="CR61" s="6">
        <v>0</v>
      </c>
      <c r="CS61" s="6">
        <v>0</v>
      </c>
      <c r="CT61" s="6">
        <v>1</v>
      </c>
      <c r="CU61" s="6">
        <v>1</v>
      </c>
      <c r="CV61" s="6">
        <v>0</v>
      </c>
      <c r="CW61" s="6">
        <v>0</v>
      </c>
      <c r="CX61" s="7">
        <v>0</v>
      </c>
      <c r="CY61" s="5">
        <v>0</v>
      </c>
      <c r="CZ61" s="6">
        <v>1</v>
      </c>
      <c r="DA61" s="6">
        <v>1</v>
      </c>
      <c r="DB61" s="6">
        <v>0</v>
      </c>
      <c r="DC61" s="6">
        <v>0</v>
      </c>
      <c r="DD61" s="6">
        <v>0</v>
      </c>
      <c r="DE61" s="6">
        <v>0</v>
      </c>
      <c r="DF61" s="7">
        <v>0</v>
      </c>
      <c r="DG61" s="5">
        <v>1</v>
      </c>
      <c r="DH61" s="6"/>
      <c r="DI61" s="6"/>
      <c r="DJ61" s="6"/>
      <c r="DK61" s="6"/>
      <c r="DL61" s="6"/>
      <c r="DM61" s="6">
        <v>1</v>
      </c>
      <c r="DN61" s="7"/>
      <c r="DO61" s="5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7">
        <v>0</v>
      </c>
      <c r="DW61" s="5">
        <v>0</v>
      </c>
      <c r="DX61" s="6">
        <v>0</v>
      </c>
      <c r="DY61" s="6">
        <v>0</v>
      </c>
      <c r="DZ61" s="6">
        <v>0</v>
      </c>
      <c r="EA61" s="6">
        <v>0</v>
      </c>
      <c r="EB61" s="6">
        <v>1</v>
      </c>
      <c r="EC61" s="6">
        <v>1</v>
      </c>
      <c r="ED61" s="7">
        <v>0</v>
      </c>
      <c r="EE61" s="5">
        <v>0</v>
      </c>
      <c r="EF61" s="6">
        <v>0</v>
      </c>
      <c r="EG61" s="6">
        <v>0</v>
      </c>
      <c r="EH61" s="6">
        <v>1</v>
      </c>
      <c r="EI61" s="6">
        <v>1</v>
      </c>
      <c r="EJ61" s="6">
        <v>0</v>
      </c>
      <c r="EK61" s="6">
        <v>0</v>
      </c>
      <c r="EL61" s="7">
        <v>0</v>
      </c>
      <c r="EM61" s="5">
        <v>0</v>
      </c>
      <c r="EN61" s="6">
        <v>1</v>
      </c>
      <c r="EO61" s="6">
        <v>1</v>
      </c>
      <c r="EP61" s="6">
        <v>0</v>
      </c>
      <c r="EQ61" s="6">
        <v>0</v>
      </c>
      <c r="ER61" s="6">
        <v>0</v>
      </c>
      <c r="ES61" s="6">
        <v>0</v>
      </c>
      <c r="ET61" s="7">
        <v>0</v>
      </c>
      <c r="EU61" s="5"/>
      <c r="EV61" s="6"/>
      <c r="EW61" s="6"/>
      <c r="EX61" s="6"/>
      <c r="EY61" s="6"/>
      <c r="EZ61" s="6"/>
      <c r="FA61" s="6"/>
      <c r="FB61" s="7"/>
      <c r="FC61" s="5">
        <v>0</v>
      </c>
      <c r="FD61" s="6">
        <v>0</v>
      </c>
      <c r="FE61" s="6">
        <v>0</v>
      </c>
      <c r="FF61" s="6">
        <v>1</v>
      </c>
      <c r="FG61" s="6">
        <v>1</v>
      </c>
      <c r="FH61" s="6">
        <v>0</v>
      </c>
      <c r="FI61" s="6">
        <v>0</v>
      </c>
      <c r="FJ61" s="7">
        <v>0</v>
      </c>
      <c r="FK61" s="5">
        <v>0</v>
      </c>
      <c r="FL61" s="6">
        <v>0</v>
      </c>
      <c r="FM61" s="6">
        <v>0</v>
      </c>
      <c r="FN61" s="6">
        <v>0</v>
      </c>
      <c r="FO61" s="6">
        <v>0</v>
      </c>
      <c r="FP61" s="6">
        <v>1</v>
      </c>
      <c r="FQ61" s="6">
        <v>1</v>
      </c>
      <c r="FR61" s="7">
        <v>0</v>
      </c>
      <c r="FS61" s="5">
        <v>0</v>
      </c>
      <c r="FT61" s="6">
        <v>0</v>
      </c>
      <c r="FU61" s="6">
        <v>0</v>
      </c>
      <c r="FV61" s="6">
        <v>1</v>
      </c>
      <c r="FW61" s="6">
        <v>1</v>
      </c>
      <c r="FX61" s="6">
        <v>0</v>
      </c>
      <c r="FY61" s="6">
        <v>0</v>
      </c>
      <c r="FZ61" s="7">
        <v>0</v>
      </c>
      <c r="GA61" s="5">
        <v>0</v>
      </c>
      <c r="GB61" s="6">
        <v>0</v>
      </c>
      <c r="GC61" s="6">
        <v>0</v>
      </c>
      <c r="GD61" s="6">
        <v>1</v>
      </c>
      <c r="GE61" s="6">
        <v>1</v>
      </c>
      <c r="GF61" s="6">
        <v>0</v>
      </c>
      <c r="GG61" s="6">
        <v>0</v>
      </c>
      <c r="GH61" s="7">
        <v>0</v>
      </c>
      <c r="GI61" s="5">
        <v>0</v>
      </c>
      <c r="GJ61" s="6">
        <v>0</v>
      </c>
      <c r="GK61" s="6">
        <v>0</v>
      </c>
      <c r="GL61" s="6">
        <v>1</v>
      </c>
      <c r="GM61" s="6">
        <v>1</v>
      </c>
      <c r="GN61" s="6">
        <v>0</v>
      </c>
      <c r="GO61" s="6">
        <v>0</v>
      </c>
      <c r="GP61" s="7">
        <v>0</v>
      </c>
      <c r="GQ61" s="5">
        <v>0</v>
      </c>
      <c r="GR61" s="6">
        <v>0</v>
      </c>
      <c r="GS61" s="6">
        <v>0</v>
      </c>
      <c r="GT61" s="6">
        <v>1</v>
      </c>
      <c r="GU61" s="6">
        <v>1</v>
      </c>
      <c r="GV61" s="6">
        <v>0</v>
      </c>
      <c r="GW61" s="6">
        <v>0</v>
      </c>
      <c r="GX61" s="7">
        <v>0</v>
      </c>
      <c r="GY61" s="5">
        <v>0</v>
      </c>
      <c r="GZ61" s="6">
        <v>0</v>
      </c>
      <c r="HA61" s="6">
        <v>0</v>
      </c>
      <c r="HB61" s="6">
        <v>1</v>
      </c>
      <c r="HC61" s="6">
        <v>1</v>
      </c>
      <c r="HD61" s="6">
        <v>0</v>
      </c>
      <c r="HE61" s="6">
        <v>0</v>
      </c>
      <c r="HF61" s="7">
        <v>0</v>
      </c>
      <c r="HG61" s="5">
        <v>0</v>
      </c>
      <c r="HH61" s="6">
        <v>0</v>
      </c>
      <c r="HI61" s="6">
        <v>0</v>
      </c>
      <c r="HJ61" s="6">
        <v>1</v>
      </c>
      <c r="HK61" s="6">
        <v>1</v>
      </c>
      <c r="HL61" s="6">
        <v>0</v>
      </c>
      <c r="HM61" s="6">
        <v>0</v>
      </c>
      <c r="HN61" s="7">
        <v>0</v>
      </c>
      <c r="HO61" s="5">
        <v>0</v>
      </c>
      <c r="HP61" s="6">
        <v>0</v>
      </c>
      <c r="HQ61" s="6">
        <v>0</v>
      </c>
      <c r="HR61" s="6">
        <v>1</v>
      </c>
      <c r="HS61" s="6">
        <v>1</v>
      </c>
      <c r="HT61" s="6">
        <v>0</v>
      </c>
      <c r="HU61" s="6">
        <v>0</v>
      </c>
      <c r="HV61" s="7">
        <v>0</v>
      </c>
      <c r="HW61" s="5">
        <v>0</v>
      </c>
      <c r="HX61" s="6">
        <v>0</v>
      </c>
      <c r="HY61" s="6">
        <v>0</v>
      </c>
      <c r="HZ61" s="6">
        <v>1</v>
      </c>
      <c r="IA61" s="6">
        <v>1</v>
      </c>
      <c r="IB61" s="6">
        <v>0</v>
      </c>
      <c r="IC61" s="6">
        <v>0</v>
      </c>
      <c r="ID61" s="7">
        <v>0</v>
      </c>
      <c r="IE61" s="5">
        <v>0</v>
      </c>
      <c r="IF61" s="6">
        <v>0</v>
      </c>
      <c r="IG61" s="6">
        <v>0</v>
      </c>
      <c r="IH61" s="6">
        <v>1</v>
      </c>
      <c r="II61" s="6">
        <v>1</v>
      </c>
      <c r="IJ61" s="6">
        <v>0</v>
      </c>
      <c r="IK61" s="6">
        <v>0</v>
      </c>
      <c r="IL61" s="7">
        <v>0</v>
      </c>
      <c r="IM61" s="5"/>
      <c r="IN61" s="6"/>
      <c r="IO61" s="6"/>
      <c r="IP61" s="6"/>
      <c r="IQ61" s="6"/>
      <c r="IR61" s="6"/>
      <c r="IS61" s="6"/>
      <c r="IT61" s="7"/>
    </row>
    <row r="62" spans="1:254" x14ac:dyDescent="0.2">
      <c r="A62" s="16" t="s">
        <v>12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N62" s="24"/>
      <c r="O62" s="5"/>
      <c r="P62" s="6"/>
      <c r="Q62" s="6"/>
      <c r="R62" s="6"/>
      <c r="S62" s="6"/>
      <c r="T62" s="6"/>
      <c r="U62" s="6"/>
      <c r="V62" s="7"/>
      <c r="W62" s="5">
        <v>0</v>
      </c>
      <c r="X62" s="6">
        <v>0</v>
      </c>
      <c r="Y62" s="6">
        <v>1</v>
      </c>
      <c r="Z62" s="6">
        <v>1</v>
      </c>
      <c r="AA62" s="6">
        <v>1</v>
      </c>
      <c r="AB62" s="6">
        <v>1</v>
      </c>
      <c r="AC62" s="6">
        <v>0</v>
      </c>
      <c r="AD62" s="7">
        <v>0</v>
      </c>
      <c r="AE62" s="5">
        <v>0</v>
      </c>
      <c r="AF62" s="6">
        <v>1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7">
        <v>0</v>
      </c>
      <c r="AM62" s="5">
        <v>0</v>
      </c>
      <c r="AN62" s="6">
        <v>0</v>
      </c>
      <c r="AO62" s="6">
        <v>1</v>
      </c>
      <c r="AP62" s="6">
        <v>1</v>
      </c>
      <c r="AQ62" s="6">
        <v>1</v>
      </c>
      <c r="AR62" s="6">
        <v>1</v>
      </c>
      <c r="AS62" s="6">
        <v>0</v>
      </c>
      <c r="AT62" s="7">
        <v>0</v>
      </c>
      <c r="AU62" s="5">
        <v>0</v>
      </c>
      <c r="AV62" s="6">
        <v>1</v>
      </c>
      <c r="AW62" s="6">
        <v>1</v>
      </c>
      <c r="AX62" s="6">
        <v>0</v>
      </c>
      <c r="AY62" s="6">
        <v>0</v>
      </c>
      <c r="AZ62" s="6">
        <v>0</v>
      </c>
      <c r="BA62" s="6">
        <v>0</v>
      </c>
      <c r="BB62" s="7">
        <v>0</v>
      </c>
      <c r="BC62" s="5">
        <v>0</v>
      </c>
      <c r="BD62" s="6">
        <v>0</v>
      </c>
      <c r="BE62" s="6">
        <v>1</v>
      </c>
      <c r="BF62" s="6">
        <v>1</v>
      </c>
      <c r="BG62" s="6">
        <v>1</v>
      </c>
      <c r="BH62" s="6">
        <v>1</v>
      </c>
      <c r="BI62" s="6">
        <v>0</v>
      </c>
      <c r="BJ62" s="7">
        <v>0</v>
      </c>
      <c r="BK62" s="5"/>
      <c r="BL62" s="6">
        <v>1</v>
      </c>
      <c r="BM62" s="6">
        <v>1</v>
      </c>
      <c r="BN62" s="6"/>
      <c r="BO62" s="6"/>
      <c r="BP62" s="6"/>
      <c r="BQ62" s="6"/>
      <c r="BR62" s="7"/>
      <c r="BS62" s="5"/>
      <c r="BT62" s="6"/>
      <c r="BU62" s="6"/>
      <c r="BV62" s="6"/>
      <c r="BW62" s="6"/>
      <c r="BX62" s="6"/>
      <c r="BY62" s="6"/>
      <c r="BZ62" s="7"/>
      <c r="CA62" s="5"/>
      <c r="CB62" s="6"/>
      <c r="CC62" s="6"/>
      <c r="CD62" s="6"/>
      <c r="CE62" s="6"/>
      <c r="CF62" s="6"/>
      <c r="CG62" s="6"/>
      <c r="CH62" s="7"/>
      <c r="CI62" s="5">
        <v>0</v>
      </c>
      <c r="CJ62" s="6">
        <v>0</v>
      </c>
      <c r="CK62" s="6">
        <v>0</v>
      </c>
      <c r="CL62" s="6">
        <v>0</v>
      </c>
      <c r="CM62" s="6">
        <v>0</v>
      </c>
      <c r="CN62" s="6">
        <v>1</v>
      </c>
      <c r="CO62" s="6">
        <v>1</v>
      </c>
      <c r="CP62" s="7">
        <v>0</v>
      </c>
      <c r="CQ62" s="5">
        <v>0</v>
      </c>
      <c r="CR62" s="6">
        <v>0</v>
      </c>
      <c r="CS62" s="6">
        <v>1</v>
      </c>
      <c r="CT62" s="6">
        <v>1</v>
      </c>
      <c r="CU62" s="6">
        <v>1</v>
      </c>
      <c r="CV62" s="6">
        <v>1</v>
      </c>
      <c r="CW62" s="6">
        <v>0</v>
      </c>
      <c r="CX62" s="7">
        <v>0</v>
      </c>
      <c r="CY62" s="5">
        <v>0</v>
      </c>
      <c r="CZ62" s="6">
        <v>1</v>
      </c>
      <c r="DA62" s="6">
        <v>1</v>
      </c>
      <c r="DB62" s="6">
        <v>0</v>
      </c>
      <c r="DC62" s="6">
        <v>0</v>
      </c>
      <c r="DD62" s="6">
        <v>0</v>
      </c>
      <c r="DE62" s="6">
        <v>0</v>
      </c>
      <c r="DF62" s="7">
        <v>0</v>
      </c>
      <c r="DG62" s="5">
        <v>1</v>
      </c>
      <c r="DH62" s="6">
        <v>1</v>
      </c>
      <c r="DI62" s="6">
        <v>1</v>
      </c>
      <c r="DJ62" s="6">
        <v>1</v>
      </c>
      <c r="DK62" s="6">
        <v>1</v>
      </c>
      <c r="DL62" s="6">
        <v>1</v>
      </c>
      <c r="DM62" s="6">
        <v>1</v>
      </c>
      <c r="DN62" s="7"/>
      <c r="DO62" s="5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7">
        <v>0</v>
      </c>
      <c r="DW62" s="5">
        <v>0</v>
      </c>
      <c r="DX62" s="6">
        <v>0</v>
      </c>
      <c r="DY62" s="6">
        <v>0</v>
      </c>
      <c r="DZ62" s="6">
        <v>0</v>
      </c>
      <c r="EA62" s="6">
        <v>0</v>
      </c>
      <c r="EB62" s="6">
        <v>1</v>
      </c>
      <c r="EC62" s="6">
        <v>1</v>
      </c>
      <c r="ED62" s="7">
        <v>0</v>
      </c>
      <c r="EE62" s="5">
        <v>0</v>
      </c>
      <c r="EF62" s="6">
        <v>0</v>
      </c>
      <c r="EG62" s="6">
        <v>1</v>
      </c>
      <c r="EH62" s="6">
        <v>1</v>
      </c>
      <c r="EI62" s="6">
        <v>1</v>
      </c>
      <c r="EJ62" s="6">
        <v>1</v>
      </c>
      <c r="EK62" s="6">
        <v>0</v>
      </c>
      <c r="EL62" s="7">
        <v>0</v>
      </c>
      <c r="EM62" s="5">
        <v>0</v>
      </c>
      <c r="EN62" s="6">
        <v>1</v>
      </c>
      <c r="EO62" s="6">
        <v>1</v>
      </c>
      <c r="EP62" s="6">
        <v>0</v>
      </c>
      <c r="EQ62" s="6">
        <v>0</v>
      </c>
      <c r="ER62" s="6">
        <v>0</v>
      </c>
      <c r="ES62" s="6">
        <v>0</v>
      </c>
      <c r="ET62" s="7">
        <v>0</v>
      </c>
      <c r="EU62" s="5"/>
      <c r="EV62" s="6"/>
      <c r="EW62" s="6"/>
      <c r="EX62" s="6"/>
      <c r="EY62" s="6"/>
      <c r="EZ62" s="6"/>
      <c r="FA62" s="6"/>
      <c r="FB62" s="7"/>
      <c r="FC62" s="5">
        <v>0</v>
      </c>
      <c r="FD62" s="6">
        <v>0</v>
      </c>
      <c r="FE62" s="6">
        <v>0</v>
      </c>
      <c r="FF62" s="6">
        <v>1</v>
      </c>
      <c r="FG62" s="6">
        <v>1</v>
      </c>
      <c r="FH62" s="6">
        <v>0</v>
      </c>
      <c r="FI62" s="6">
        <v>0</v>
      </c>
      <c r="FJ62" s="7">
        <v>0</v>
      </c>
      <c r="FK62" s="5">
        <v>0</v>
      </c>
      <c r="FL62" s="6">
        <v>0</v>
      </c>
      <c r="FM62" s="6">
        <v>0</v>
      </c>
      <c r="FN62" s="6">
        <v>0</v>
      </c>
      <c r="FO62" s="6">
        <v>0</v>
      </c>
      <c r="FP62" s="6">
        <v>1</v>
      </c>
      <c r="FQ62" s="6">
        <v>1</v>
      </c>
      <c r="FR62" s="7">
        <v>0</v>
      </c>
      <c r="FS62" s="5">
        <v>0</v>
      </c>
      <c r="FT62" s="6">
        <v>0</v>
      </c>
      <c r="FU62" s="6">
        <v>1</v>
      </c>
      <c r="FV62" s="6">
        <v>1</v>
      </c>
      <c r="FW62" s="6">
        <v>1</v>
      </c>
      <c r="FX62" s="6">
        <v>1</v>
      </c>
      <c r="FY62" s="6">
        <v>0</v>
      </c>
      <c r="FZ62" s="7">
        <v>0</v>
      </c>
      <c r="GA62" s="5">
        <v>0</v>
      </c>
      <c r="GB62" s="6">
        <v>0</v>
      </c>
      <c r="GC62" s="6">
        <v>1</v>
      </c>
      <c r="GD62" s="6">
        <v>1</v>
      </c>
      <c r="GE62" s="6">
        <v>1</v>
      </c>
      <c r="GF62" s="6">
        <v>1</v>
      </c>
      <c r="GG62" s="6">
        <v>0</v>
      </c>
      <c r="GH62" s="7">
        <v>0</v>
      </c>
      <c r="GI62" s="5">
        <v>0</v>
      </c>
      <c r="GJ62" s="6">
        <v>0</v>
      </c>
      <c r="GK62" s="6">
        <v>1</v>
      </c>
      <c r="GL62" s="6">
        <v>1</v>
      </c>
      <c r="GM62" s="6">
        <v>1</v>
      </c>
      <c r="GN62" s="6">
        <v>1</v>
      </c>
      <c r="GO62" s="6">
        <v>0</v>
      </c>
      <c r="GP62" s="7">
        <v>0</v>
      </c>
      <c r="GQ62" s="5">
        <v>0</v>
      </c>
      <c r="GR62" s="6">
        <v>0</v>
      </c>
      <c r="GS62" s="6">
        <v>1</v>
      </c>
      <c r="GT62" s="6">
        <v>1</v>
      </c>
      <c r="GU62" s="6">
        <v>1</v>
      </c>
      <c r="GV62" s="6">
        <v>1</v>
      </c>
      <c r="GW62" s="6">
        <v>0</v>
      </c>
      <c r="GX62" s="7">
        <v>0</v>
      </c>
      <c r="GY62" s="5">
        <v>0</v>
      </c>
      <c r="GZ62" s="6">
        <v>0</v>
      </c>
      <c r="HA62" s="6">
        <v>1</v>
      </c>
      <c r="HB62" s="6">
        <v>1</v>
      </c>
      <c r="HC62" s="6">
        <v>1</v>
      </c>
      <c r="HD62" s="6">
        <v>1</v>
      </c>
      <c r="HE62" s="6">
        <v>0</v>
      </c>
      <c r="HF62" s="7">
        <v>0</v>
      </c>
      <c r="HG62" s="5">
        <v>0</v>
      </c>
      <c r="HH62" s="6">
        <v>0</v>
      </c>
      <c r="HI62" s="6">
        <v>1</v>
      </c>
      <c r="HJ62" s="6">
        <v>1</v>
      </c>
      <c r="HK62" s="6">
        <v>1</v>
      </c>
      <c r="HL62" s="6">
        <v>1</v>
      </c>
      <c r="HM62" s="6">
        <v>0</v>
      </c>
      <c r="HN62" s="7">
        <v>0</v>
      </c>
      <c r="HO62" s="5">
        <v>0</v>
      </c>
      <c r="HP62" s="6">
        <v>0</v>
      </c>
      <c r="HQ62" s="6">
        <v>1</v>
      </c>
      <c r="HR62" s="6">
        <v>1</v>
      </c>
      <c r="HS62" s="6">
        <v>1</v>
      </c>
      <c r="HT62" s="6">
        <v>1</v>
      </c>
      <c r="HU62" s="6">
        <v>0</v>
      </c>
      <c r="HV62" s="7">
        <v>0</v>
      </c>
      <c r="HW62" s="5">
        <v>0</v>
      </c>
      <c r="HX62" s="6">
        <v>0</v>
      </c>
      <c r="HY62" s="6">
        <v>1</v>
      </c>
      <c r="HZ62" s="6">
        <v>1</v>
      </c>
      <c r="IA62" s="6">
        <v>1</v>
      </c>
      <c r="IB62" s="6">
        <v>1</v>
      </c>
      <c r="IC62" s="6">
        <v>0</v>
      </c>
      <c r="ID62" s="7">
        <v>0</v>
      </c>
      <c r="IE62" s="5">
        <v>0</v>
      </c>
      <c r="IF62" s="6">
        <v>0</v>
      </c>
      <c r="IG62" s="6">
        <v>1</v>
      </c>
      <c r="IH62" s="6">
        <v>1</v>
      </c>
      <c r="II62" s="6">
        <v>1</v>
      </c>
      <c r="IJ62" s="6">
        <v>1</v>
      </c>
      <c r="IK62" s="6">
        <v>0</v>
      </c>
      <c r="IL62" s="7">
        <v>0</v>
      </c>
      <c r="IM62" s="5"/>
      <c r="IN62" s="6"/>
      <c r="IO62" s="6"/>
      <c r="IP62" s="6"/>
      <c r="IQ62" s="6"/>
      <c r="IR62" s="6"/>
      <c r="IS62" s="6"/>
      <c r="IT62" s="7"/>
    </row>
    <row r="63" spans="1:254" x14ac:dyDescent="0.2">
      <c r="A63">
        <v>0</v>
      </c>
      <c r="B63">
        <v>1</v>
      </c>
      <c r="C63">
        <v>1</v>
      </c>
      <c r="D63">
        <v>0</v>
      </c>
      <c r="E63">
        <v>0</v>
      </c>
      <c r="F63">
        <v>0</v>
      </c>
      <c r="G63">
        <v>0</v>
      </c>
      <c r="H63" s="11">
        <v>0</v>
      </c>
      <c r="K63" s="1" t="str">
        <f xml:space="preserve"> DEC2HEX(IF(A63=1,128,0) + IF(B63=1,64,0)+IF(C63=1,32,0)+IF(D63=1,16,0)+IF(E63=1,8,0)+IF(F63=1,4,0)+IF(G63=1,2,0)+IF(H63=1,1,0),2)</f>
        <v>60</v>
      </c>
      <c r="L63" t="str">
        <f xml:space="preserve"> K63 &amp; " " &amp; K64 &amp; " " &amp; K65 &amp; " " &amp; K66 &amp; " " &amp; K67 &amp; " " &amp; K68 &amp; " " &amp; K69 &amp; " " &amp; K70</f>
        <v>60 60 60 7F 7F 60 60 60</v>
      </c>
      <c r="M63" t="str">
        <f>DEC2HEX(128+HEX2DEC(27),2)</f>
        <v>A7</v>
      </c>
      <c r="N63" s="24"/>
      <c r="O63" s="5"/>
      <c r="P63" s="6"/>
      <c r="Q63" s="6"/>
      <c r="R63" s="6"/>
      <c r="S63" s="6"/>
      <c r="T63" s="6"/>
      <c r="U63" s="6"/>
      <c r="V63" s="7"/>
      <c r="W63" s="5">
        <v>0</v>
      </c>
      <c r="X63" s="6">
        <v>0</v>
      </c>
      <c r="Y63" s="6">
        <v>1</v>
      </c>
      <c r="Z63" s="6">
        <v>1</v>
      </c>
      <c r="AA63" s="6">
        <v>1</v>
      </c>
      <c r="AB63" s="6">
        <v>1</v>
      </c>
      <c r="AC63" s="6">
        <v>0</v>
      </c>
      <c r="AD63" s="7">
        <v>0</v>
      </c>
      <c r="AE63" s="5">
        <v>0</v>
      </c>
      <c r="AF63" s="6">
        <v>1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5">
        <v>0</v>
      </c>
      <c r="AN63" s="6">
        <v>0</v>
      </c>
      <c r="AO63" s="6">
        <v>1</v>
      </c>
      <c r="AP63" s="6">
        <v>1</v>
      </c>
      <c r="AQ63" s="6">
        <v>1</v>
      </c>
      <c r="AR63" s="6">
        <v>1</v>
      </c>
      <c r="AS63" s="6">
        <v>0</v>
      </c>
      <c r="AT63" s="7">
        <v>0</v>
      </c>
      <c r="AU63" s="5">
        <v>0</v>
      </c>
      <c r="AV63" s="6">
        <v>1</v>
      </c>
      <c r="AW63" s="6">
        <v>1</v>
      </c>
      <c r="AX63" s="6">
        <v>0</v>
      </c>
      <c r="AY63" s="6">
        <v>0</v>
      </c>
      <c r="AZ63" s="6">
        <v>0</v>
      </c>
      <c r="BA63" s="6">
        <v>0</v>
      </c>
      <c r="BB63" s="7">
        <v>0</v>
      </c>
      <c r="BC63" s="5">
        <v>0</v>
      </c>
      <c r="BD63" s="6">
        <v>0</v>
      </c>
      <c r="BE63" s="6">
        <v>1</v>
      </c>
      <c r="BF63" s="6">
        <v>1</v>
      </c>
      <c r="BG63" s="6">
        <v>1</v>
      </c>
      <c r="BH63" s="6">
        <v>1</v>
      </c>
      <c r="BI63" s="6">
        <v>0</v>
      </c>
      <c r="BJ63" s="7">
        <v>0</v>
      </c>
      <c r="BK63" s="5"/>
      <c r="BL63" s="6">
        <v>1</v>
      </c>
      <c r="BM63" s="6">
        <v>1</v>
      </c>
      <c r="BN63" s="6"/>
      <c r="BO63" s="6"/>
      <c r="BP63" s="6"/>
      <c r="BQ63" s="6"/>
      <c r="BR63" s="7"/>
      <c r="BS63" s="5"/>
      <c r="BT63" s="6"/>
      <c r="BU63" s="6"/>
      <c r="BV63" s="6"/>
      <c r="BW63" s="6"/>
      <c r="BX63" s="6"/>
      <c r="BY63" s="6"/>
      <c r="BZ63" s="7"/>
      <c r="CA63" s="5"/>
      <c r="CB63" s="6"/>
      <c r="CC63" s="6"/>
      <c r="CD63" s="6"/>
      <c r="CE63" s="6"/>
      <c r="CF63" s="6"/>
      <c r="CG63" s="6"/>
      <c r="CH63" s="7"/>
      <c r="CI63" s="5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1</v>
      </c>
      <c r="CP63" s="7">
        <v>0</v>
      </c>
      <c r="CQ63" s="5">
        <v>0</v>
      </c>
      <c r="CR63" s="6">
        <v>0</v>
      </c>
      <c r="CS63" s="6">
        <v>1</v>
      </c>
      <c r="CT63" s="6">
        <v>1</v>
      </c>
      <c r="CU63" s="6">
        <v>1</v>
      </c>
      <c r="CV63" s="6">
        <v>1</v>
      </c>
      <c r="CW63" s="6">
        <v>0</v>
      </c>
      <c r="CX63" s="7">
        <v>0</v>
      </c>
      <c r="CY63" s="5">
        <v>0</v>
      </c>
      <c r="CZ63" s="6">
        <v>1</v>
      </c>
      <c r="DA63" s="6">
        <v>1</v>
      </c>
      <c r="DB63" s="6">
        <v>0</v>
      </c>
      <c r="DC63" s="6">
        <v>0</v>
      </c>
      <c r="DD63" s="6">
        <v>0</v>
      </c>
      <c r="DE63" s="6">
        <v>0</v>
      </c>
      <c r="DF63" s="7">
        <v>0</v>
      </c>
      <c r="DG63" s="5"/>
      <c r="DH63" s="6"/>
      <c r="DI63" s="6"/>
      <c r="DJ63" s="6"/>
      <c r="DK63" s="6"/>
      <c r="DL63" s="6"/>
      <c r="DM63" s="6"/>
      <c r="DN63" s="7"/>
      <c r="DO63" s="5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7">
        <v>0</v>
      </c>
      <c r="DW63" s="5">
        <v>0</v>
      </c>
      <c r="DX63" s="6">
        <v>0</v>
      </c>
      <c r="DY63" s="6">
        <v>0</v>
      </c>
      <c r="DZ63" s="6">
        <v>0</v>
      </c>
      <c r="EA63" s="6">
        <v>0</v>
      </c>
      <c r="EB63" s="6">
        <v>1</v>
      </c>
      <c r="EC63" s="6">
        <v>1</v>
      </c>
      <c r="ED63" s="7">
        <v>0</v>
      </c>
      <c r="EE63" s="5">
        <v>0</v>
      </c>
      <c r="EF63" s="6">
        <v>0</v>
      </c>
      <c r="EG63" s="6">
        <v>1</v>
      </c>
      <c r="EH63" s="6">
        <v>1</v>
      </c>
      <c r="EI63" s="6">
        <v>1</v>
      </c>
      <c r="EJ63" s="6">
        <v>1</v>
      </c>
      <c r="EK63" s="6">
        <v>0</v>
      </c>
      <c r="EL63" s="7">
        <v>0</v>
      </c>
      <c r="EM63" s="5">
        <v>0</v>
      </c>
      <c r="EN63" s="6">
        <v>1</v>
      </c>
      <c r="EO63" s="6">
        <v>1</v>
      </c>
      <c r="EP63" s="6">
        <v>0</v>
      </c>
      <c r="EQ63" s="6">
        <v>0</v>
      </c>
      <c r="ER63" s="6">
        <v>0</v>
      </c>
      <c r="ES63" s="6">
        <v>0</v>
      </c>
      <c r="ET63" s="7">
        <v>0</v>
      </c>
      <c r="EU63" s="5"/>
      <c r="EV63" s="6"/>
      <c r="EW63" s="6"/>
      <c r="EX63" s="6"/>
      <c r="EY63" s="6"/>
      <c r="EZ63" s="6"/>
      <c r="FA63" s="6"/>
      <c r="FB63" s="7"/>
      <c r="FC63" s="5">
        <v>0</v>
      </c>
      <c r="FD63" s="6">
        <v>0</v>
      </c>
      <c r="FE63" s="6">
        <v>0</v>
      </c>
      <c r="FF63" s="6">
        <v>1</v>
      </c>
      <c r="FG63" s="6">
        <v>1</v>
      </c>
      <c r="FH63" s="6">
        <v>0</v>
      </c>
      <c r="FI63" s="6">
        <v>0</v>
      </c>
      <c r="FJ63" s="7">
        <v>0</v>
      </c>
      <c r="FK63" s="5">
        <v>0</v>
      </c>
      <c r="FL63" s="6">
        <v>0</v>
      </c>
      <c r="FM63" s="6">
        <v>0</v>
      </c>
      <c r="FN63" s="6">
        <v>0</v>
      </c>
      <c r="FO63" s="6">
        <v>0</v>
      </c>
      <c r="FP63" s="6">
        <v>1</v>
      </c>
      <c r="FQ63" s="6">
        <v>1</v>
      </c>
      <c r="FR63" s="7">
        <v>0</v>
      </c>
      <c r="FS63" s="5">
        <v>0</v>
      </c>
      <c r="FT63" s="6">
        <v>0</v>
      </c>
      <c r="FU63" s="6">
        <v>1</v>
      </c>
      <c r="FV63" s="6">
        <v>1</v>
      </c>
      <c r="FW63" s="6">
        <v>1</v>
      </c>
      <c r="FX63" s="6">
        <v>1</v>
      </c>
      <c r="FY63" s="6">
        <v>0</v>
      </c>
      <c r="FZ63" s="7">
        <v>0</v>
      </c>
      <c r="GA63" s="5">
        <v>0</v>
      </c>
      <c r="GB63" s="6">
        <v>0</v>
      </c>
      <c r="GC63" s="6">
        <v>1</v>
      </c>
      <c r="GD63" s="6">
        <v>1</v>
      </c>
      <c r="GE63" s="6">
        <v>1</v>
      </c>
      <c r="GF63" s="6">
        <v>1</v>
      </c>
      <c r="GG63" s="6">
        <v>0</v>
      </c>
      <c r="GH63" s="7">
        <v>0</v>
      </c>
      <c r="GI63" s="5">
        <v>0</v>
      </c>
      <c r="GJ63" s="6">
        <v>0</v>
      </c>
      <c r="GK63" s="6">
        <v>1</v>
      </c>
      <c r="GL63" s="6">
        <v>1</v>
      </c>
      <c r="GM63" s="6">
        <v>1</v>
      </c>
      <c r="GN63" s="6">
        <v>1</v>
      </c>
      <c r="GO63" s="6">
        <v>0</v>
      </c>
      <c r="GP63" s="7">
        <v>0</v>
      </c>
      <c r="GQ63" s="5">
        <v>0</v>
      </c>
      <c r="GR63" s="6">
        <v>0</v>
      </c>
      <c r="GS63" s="6">
        <v>1</v>
      </c>
      <c r="GT63" s="6">
        <v>1</v>
      </c>
      <c r="GU63" s="6">
        <v>1</v>
      </c>
      <c r="GV63" s="6">
        <v>1</v>
      </c>
      <c r="GW63" s="6">
        <v>0</v>
      </c>
      <c r="GX63" s="7">
        <v>0</v>
      </c>
      <c r="GY63" s="5">
        <v>0</v>
      </c>
      <c r="GZ63" s="6">
        <v>0</v>
      </c>
      <c r="HA63" s="6">
        <v>1</v>
      </c>
      <c r="HB63" s="6">
        <v>1</v>
      </c>
      <c r="HC63" s="6">
        <v>1</v>
      </c>
      <c r="HD63" s="6">
        <v>1</v>
      </c>
      <c r="HE63" s="6">
        <v>0</v>
      </c>
      <c r="HF63" s="7">
        <v>0</v>
      </c>
      <c r="HG63" s="5">
        <v>0</v>
      </c>
      <c r="HH63" s="6">
        <v>0</v>
      </c>
      <c r="HI63" s="6">
        <v>1</v>
      </c>
      <c r="HJ63" s="6">
        <v>1</v>
      </c>
      <c r="HK63" s="6">
        <v>1</v>
      </c>
      <c r="HL63" s="6">
        <v>1</v>
      </c>
      <c r="HM63" s="6">
        <v>0</v>
      </c>
      <c r="HN63" s="7">
        <v>0</v>
      </c>
      <c r="HO63" s="5">
        <v>0</v>
      </c>
      <c r="HP63" s="6">
        <v>0</v>
      </c>
      <c r="HQ63" s="6">
        <v>1</v>
      </c>
      <c r="HR63" s="6">
        <v>1</v>
      </c>
      <c r="HS63" s="6">
        <v>1</v>
      </c>
      <c r="HT63" s="6">
        <v>1</v>
      </c>
      <c r="HU63" s="6">
        <v>0</v>
      </c>
      <c r="HV63" s="7">
        <v>0</v>
      </c>
      <c r="HW63" s="5">
        <v>0</v>
      </c>
      <c r="HX63" s="6">
        <v>0</v>
      </c>
      <c r="HY63" s="6">
        <v>1</v>
      </c>
      <c r="HZ63" s="6">
        <v>1</v>
      </c>
      <c r="IA63" s="6">
        <v>1</v>
      </c>
      <c r="IB63" s="6">
        <v>1</v>
      </c>
      <c r="IC63" s="6">
        <v>0</v>
      </c>
      <c r="ID63" s="7">
        <v>0</v>
      </c>
      <c r="IE63" s="5">
        <v>0</v>
      </c>
      <c r="IF63" s="6">
        <v>0</v>
      </c>
      <c r="IG63" s="6">
        <v>1</v>
      </c>
      <c r="IH63" s="6">
        <v>1</v>
      </c>
      <c r="II63" s="6">
        <v>1</v>
      </c>
      <c r="IJ63" s="6">
        <v>1</v>
      </c>
      <c r="IK63" s="6">
        <v>0</v>
      </c>
      <c r="IL63" s="7">
        <v>0</v>
      </c>
      <c r="IM63" s="5"/>
      <c r="IN63" s="6"/>
      <c r="IO63" s="6"/>
      <c r="IP63" s="6"/>
      <c r="IQ63" s="6"/>
      <c r="IR63" s="6"/>
      <c r="IS63" s="6"/>
      <c r="IT63" s="7"/>
    </row>
    <row r="64" spans="1:254" x14ac:dyDescent="0.2">
      <c r="A64">
        <v>0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 s="11">
        <v>0</v>
      </c>
      <c r="K64" s="1" t="str">
        <f t="shared" ref="K64:K70" si="6" xml:space="preserve"> DEC2HEX(IF(A64=1,128,0) + IF(B64=1,64,0)+IF(C64=1,32,0)+IF(D64=1,16,0)+IF(E64=1,8,0)+IF(F64=1,4,0)+IF(G64=1,2,0)+IF(H64=1,1,0),2)</f>
        <v>60</v>
      </c>
      <c r="N64" s="24"/>
      <c r="O64" s="5"/>
      <c r="P64" s="6"/>
      <c r="Q64" s="6"/>
      <c r="R64" s="6"/>
      <c r="S64" s="6"/>
      <c r="T64" s="6"/>
      <c r="U64" s="6"/>
      <c r="V64" s="7"/>
      <c r="W64" s="5">
        <v>0</v>
      </c>
      <c r="X64" s="6">
        <v>0</v>
      </c>
      <c r="Y64" s="6">
        <v>0</v>
      </c>
      <c r="Z64" s="6">
        <v>1</v>
      </c>
      <c r="AA64" s="6">
        <v>1</v>
      </c>
      <c r="AB64" s="6">
        <v>0</v>
      </c>
      <c r="AC64" s="6">
        <v>0</v>
      </c>
      <c r="AD64" s="7">
        <v>0</v>
      </c>
      <c r="AE64" s="5">
        <v>0</v>
      </c>
      <c r="AF64" s="6">
        <v>1</v>
      </c>
      <c r="AG64" s="6">
        <v>1</v>
      </c>
      <c r="AH64" s="6">
        <v>0</v>
      </c>
      <c r="AI64" s="6">
        <v>0</v>
      </c>
      <c r="AJ64" s="6">
        <v>0</v>
      </c>
      <c r="AK64" s="6">
        <v>0</v>
      </c>
      <c r="AL64" s="7">
        <v>0</v>
      </c>
      <c r="AM64" s="5">
        <v>0</v>
      </c>
      <c r="AN64" s="6">
        <v>0</v>
      </c>
      <c r="AO64" s="6">
        <v>0</v>
      </c>
      <c r="AP64" s="6">
        <v>1</v>
      </c>
      <c r="AQ64" s="6">
        <v>1</v>
      </c>
      <c r="AR64" s="6">
        <v>0</v>
      </c>
      <c r="AS64" s="6">
        <v>0</v>
      </c>
      <c r="AT64" s="7">
        <v>0</v>
      </c>
      <c r="AU64" s="5">
        <v>0</v>
      </c>
      <c r="AV64" s="6">
        <v>1</v>
      </c>
      <c r="AW64" s="6">
        <v>1</v>
      </c>
      <c r="AX64" s="6">
        <v>0</v>
      </c>
      <c r="AY64" s="6">
        <v>0</v>
      </c>
      <c r="AZ64" s="6">
        <v>0</v>
      </c>
      <c r="BA64" s="6">
        <v>0</v>
      </c>
      <c r="BB64" s="7">
        <v>0</v>
      </c>
      <c r="BC64" s="5">
        <v>0</v>
      </c>
      <c r="BD64" s="6">
        <v>0</v>
      </c>
      <c r="BE64" s="6">
        <v>0</v>
      </c>
      <c r="BF64" s="6">
        <v>1</v>
      </c>
      <c r="BG64" s="6">
        <v>1</v>
      </c>
      <c r="BH64" s="6">
        <v>0</v>
      </c>
      <c r="BI64" s="6">
        <v>0</v>
      </c>
      <c r="BJ64" s="7">
        <v>0</v>
      </c>
      <c r="BK64" s="5"/>
      <c r="BL64" s="6">
        <v>1</v>
      </c>
      <c r="BM64" s="6">
        <v>1</v>
      </c>
      <c r="BN64" s="6"/>
      <c r="BO64" s="6"/>
      <c r="BP64" s="6"/>
      <c r="BQ64" s="6"/>
      <c r="BR64" s="7"/>
      <c r="BS64" s="5"/>
      <c r="BT64" s="6"/>
      <c r="BU64" s="6"/>
      <c r="BV64" s="6"/>
      <c r="BW64" s="6"/>
      <c r="BX64" s="6"/>
      <c r="BY64" s="6"/>
      <c r="BZ64" s="7"/>
      <c r="CA64" s="5"/>
      <c r="CB64" s="6"/>
      <c r="CC64" s="6"/>
      <c r="CD64" s="6"/>
      <c r="CE64" s="6"/>
      <c r="CF64" s="6"/>
      <c r="CG64" s="6"/>
      <c r="CH64" s="7"/>
      <c r="CI64" s="5">
        <v>0</v>
      </c>
      <c r="CJ64" s="6">
        <v>0</v>
      </c>
      <c r="CK64" s="6">
        <v>0</v>
      </c>
      <c r="CL64" s="6">
        <v>0</v>
      </c>
      <c r="CM64" s="6">
        <v>0</v>
      </c>
      <c r="CN64" s="6">
        <v>1</v>
      </c>
      <c r="CO64" s="6">
        <v>1</v>
      </c>
      <c r="CP64" s="7">
        <v>0</v>
      </c>
      <c r="CQ64" s="5">
        <v>0</v>
      </c>
      <c r="CR64" s="6">
        <v>0</v>
      </c>
      <c r="CS64" s="6">
        <v>0</v>
      </c>
      <c r="CT64" s="6">
        <v>1</v>
      </c>
      <c r="CU64" s="6">
        <v>1</v>
      </c>
      <c r="CV64" s="6">
        <v>0</v>
      </c>
      <c r="CW64" s="6">
        <v>0</v>
      </c>
      <c r="CX64" s="7">
        <v>0</v>
      </c>
      <c r="CY64" s="5">
        <v>0</v>
      </c>
      <c r="CZ64" s="6">
        <v>1</v>
      </c>
      <c r="DA64" s="6">
        <v>1</v>
      </c>
      <c r="DB64" s="6">
        <v>0</v>
      </c>
      <c r="DC64" s="6">
        <v>0</v>
      </c>
      <c r="DD64" s="6">
        <v>0</v>
      </c>
      <c r="DE64" s="6">
        <v>0</v>
      </c>
      <c r="DF64" s="7">
        <v>0</v>
      </c>
      <c r="DG64" s="5"/>
      <c r="DH64" s="6"/>
      <c r="DI64" s="6"/>
      <c r="DJ64" s="6"/>
      <c r="DK64" s="6"/>
      <c r="DL64" s="6">
        <v>1</v>
      </c>
      <c r="DM64" s="6">
        <v>1</v>
      </c>
      <c r="DN64" s="7">
        <v>1</v>
      </c>
      <c r="DO64" s="5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7">
        <v>1</v>
      </c>
      <c r="DW64" s="5">
        <v>1</v>
      </c>
      <c r="DX64" s="6">
        <v>1</v>
      </c>
      <c r="DY64" s="6">
        <v>1</v>
      </c>
      <c r="DZ64" s="6">
        <v>1</v>
      </c>
      <c r="EA64" s="6">
        <v>1</v>
      </c>
      <c r="EB64" s="6">
        <v>1</v>
      </c>
      <c r="EC64" s="6">
        <v>1</v>
      </c>
      <c r="ED64" s="7">
        <v>0</v>
      </c>
      <c r="EE64" s="5">
        <v>0</v>
      </c>
      <c r="EF64" s="6">
        <v>0</v>
      </c>
      <c r="EG64" s="6">
        <v>0</v>
      </c>
      <c r="EH64" s="6">
        <v>1</v>
      </c>
      <c r="EI64" s="6">
        <v>1</v>
      </c>
      <c r="EJ64" s="6">
        <v>0</v>
      </c>
      <c r="EK64" s="6">
        <v>0</v>
      </c>
      <c r="EL64" s="7">
        <v>0</v>
      </c>
      <c r="EM64" s="5">
        <v>0</v>
      </c>
      <c r="EN64" s="6">
        <v>1</v>
      </c>
      <c r="EO64" s="6">
        <v>1</v>
      </c>
      <c r="EP64" s="6">
        <v>0</v>
      </c>
      <c r="EQ64" s="6">
        <v>0</v>
      </c>
      <c r="ER64" s="6">
        <v>0</v>
      </c>
      <c r="ES64" s="6">
        <v>0</v>
      </c>
      <c r="ET64" s="7">
        <v>0</v>
      </c>
      <c r="EU64" s="5"/>
      <c r="EV64" s="6"/>
      <c r="EW64" s="6"/>
      <c r="EX64" s="6"/>
      <c r="EY64" s="6"/>
      <c r="EZ64" s="6"/>
      <c r="FA64" s="6"/>
      <c r="FB64" s="7"/>
      <c r="FC64" s="5">
        <v>0</v>
      </c>
      <c r="FD64" s="6">
        <v>0</v>
      </c>
      <c r="FE64" s="6">
        <v>0</v>
      </c>
      <c r="FF64" s="6">
        <v>1</v>
      </c>
      <c r="FG64" s="6">
        <v>1</v>
      </c>
      <c r="FH64" s="6">
        <v>0</v>
      </c>
      <c r="FI64" s="6">
        <v>0</v>
      </c>
      <c r="FJ64" s="7">
        <v>0</v>
      </c>
      <c r="FK64" s="5">
        <v>0</v>
      </c>
      <c r="FL64" s="6">
        <v>0</v>
      </c>
      <c r="FM64" s="6">
        <v>0</v>
      </c>
      <c r="FN64" s="6">
        <v>0</v>
      </c>
      <c r="FO64" s="6">
        <v>0</v>
      </c>
      <c r="FP64" s="6">
        <v>1</v>
      </c>
      <c r="FQ64" s="6">
        <v>1</v>
      </c>
      <c r="FR64" s="7">
        <v>0</v>
      </c>
      <c r="FS64" s="5">
        <v>0</v>
      </c>
      <c r="FT64" s="6">
        <v>0</v>
      </c>
      <c r="FU64" s="6">
        <v>0</v>
      </c>
      <c r="FV64" s="6">
        <v>1</v>
      </c>
      <c r="FW64" s="6">
        <v>1</v>
      </c>
      <c r="FX64" s="6">
        <v>0</v>
      </c>
      <c r="FY64" s="6">
        <v>0</v>
      </c>
      <c r="FZ64" s="7">
        <v>0</v>
      </c>
      <c r="GA64" s="5">
        <v>0</v>
      </c>
      <c r="GB64" s="6">
        <v>0</v>
      </c>
      <c r="GC64" s="6">
        <v>0</v>
      </c>
      <c r="GD64" s="6">
        <v>1</v>
      </c>
      <c r="GE64" s="6">
        <v>1</v>
      </c>
      <c r="GF64" s="6">
        <v>0</v>
      </c>
      <c r="GG64" s="6">
        <v>0</v>
      </c>
      <c r="GH64" s="7">
        <v>0</v>
      </c>
      <c r="GI64" s="5">
        <v>0</v>
      </c>
      <c r="GJ64" s="6">
        <v>0</v>
      </c>
      <c r="GK64" s="6">
        <v>0</v>
      </c>
      <c r="GL64" s="6">
        <v>1</v>
      </c>
      <c r="GM64" s="6">
        <v>1</v>
      </c>
      <c r="GN64" s="6">
        <v>0</v>
      </c>
      <c r="GO64" s="6">
        <v>0</v>
      </c>
      <c r="GP64" s="7">
        <v>0</v>
      </c>
      <c r="GQ64" s="5">
        <v>0</v>
      </c>
      <c r="GR64" s="6">
        <v>0</v>
      </c>
      <c r="GS64" s="6">
        <v>0</v>
      </c>
      <c r="GT64" s="6">
        <v>1</v>
      </c>
      <c r="GU64" s="6">
        <v>1</v>
      </c>
      <c r="GV64" s="6">
        <v>0</v>
      </c>
      <c r="GW64" s="6">
        <v>0</v>
      </c>
      <c r="GX64" s="7">
        <v>0</v>
      </c>
      <c r="GY64" s="5">
        <v>0</v>
      </c>
      <c r="GZ64" s="6">
        <v>0</v>
      </c>
      <c r="HA64" s="6">
        <v>0</v>
      </c>
      <c r="HB64" s="6">
        <v>1</v>
      </c>
      <c r="HC64" s="6">
        <v>1</v>
      </c>
      <c r="HD64" s="6">
        <v>0</v>
      </c>
      <c r="HE64" s="6">
        <v>0</v>
      </c>
      <c r="HF64" s="7">
        <v>0</v>
      </c>
      <c r="HG64" s="5">
        <v>0</v>
      </c>
      <c r="HH64" s="6">
        <v>0</v>
      </c>
      <c r="HI64" s="6">
        <v>0</v>
      </c>
      <c r="HJ64" s="6">
        <v>1</v>
      </c>
      <c r="HK64" s="6">
        <v>1</v>
      </c>
      <c r="HL64" s="6">
        <v>0</v>
      </c>
      <c r="HM64" s="6">
        <v>0</v>
      </c>
      <c r="HN64" s="7">
        <v>0</v>
      </c>
      <c r="HO64" s="5">
        <v>0</v>
      </c>
      <c r="HP64" s="6">
        <v>0</v>
      </c>
      <c r="HQ64" s="6">
        <v>0</v>
      </c>
      <c r="HR64" s="6">
        <v>1</v>
      </c>
      <c r="HS64" s="6">
        <v>1</v>
      </c>
      <c r="HT64" s="6">
        <v>0</v>
      </c>
      <c r="HU64" s="6">
        <v>0</v>
      </c>
      <c r="HV64" s="7">
        <v>0</v>
      </c>
      <c r="HW64" s="5">
        <v>0</v>
      </c>
      <c r="HX64" s="6">
        <v>0</v>
      </c>
      <c r="HY64" s="6">
        <v>0</v>
      </c>
      <c r="HZ64" s="6">
        <v>1</v>
      </c>
      <c r="IA64" s="6">
        <v>1</v>
      </c>
      <c r="IB64" s="6">
        <v>0</v>
      </c>
      <c r="IC64" s="6">
        <v>0</v>
      </c>
      <c r="ID64" s="7">
        <v>0</v>
      </c>
      <c r="IE64" s="5">
        <v>0</v>
      </c>
      <c r="IF64" s="6">
        <v>0</v>
      </c>
      <c r="IG64" s="6">
        <v>0</v>
      </c>
      <c r="IH64" s="6">
        <v>1</v>
      </c>
      <c r="II64" s="6">
        <v>1</v>
      </c>
      <c r="IJ64" s="6">
        <v>0</v>
      </c>
      <c r="IK64" s="6">
        <v>0</v>
      </c>
      <c r="IL64" s="7">
        <v>0</v>
      </c>
      <c r="IM64" s="5"/>
      <c r="IN64" s="6"/>
      <c r="IO64" s="6"/>
      <c r="IP64" s="6"/>
      <c r="IQ64" s="6"/>
      <c r="IR64" s="6"/>
      <c r="IS64" s="6"/>
      <c r="IT64" s="7"/>
    </row>
    <row r="65" spans="1:254" x14ac:dyDescent="0.2">
      <c r="A65">
        <v>0</v>
      </c>
      <c r="B65">
        <v>1</v>
      </c>
      <c r="C65">
        <v>1</v>
      </c>
      <c r="D65">
        <v>0</v>
      </c>
      <c r="E65">
        <v>0</v>
      </c>
      <c r="F65">
        <v>0</v>
      </c>
      <c r="G65">
        <v>0</v>
      </c>
      <c r="H65" s="11">
        <v>0</v>
      </c>
      <c r="K65" s="1" t="str">
        <f t="shared" si="6"/>
        <v>60</v>
      </c>
      <c r="N65" s="24"/>
      <c r="O65" s="5"/>
      <c r="P65" s="6"/>
      <c r="Q65" s="6"/>
      <c r="R65" s="6"/>
      <c r="S65" s="6"/>
      <c r="T65" s="6"/>
      <c r="U65" s="6"/>
      <c r="V65" s="7"/>
      <c r="W65" s="5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7">
        <v>0</v>
      </c>
      <c r="AE65" s="5">
        <v>0</v>
      </c>
      <c r="AF65" s="6">
        <v>1</v>
      </c>
      <c r="AG65" s="6">
        <v>1</v>
      </c>
      <c r="AH65" s="6">
        <v>0</v>
      </c>
      <c r="AI65" s="6">
        <v>0</v>
      </c>
      <c r="AJ65" s="6">
        <v>0</v>
      </c>
      <c r="AK65" s="6">
        <v>0</v>
      </c>
      <c r="AL65" s="7">
        <v>0</v>
      </c>
      <c r="AM65" s="5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7">
        <v>0</v>
      </c>
      <c r="AU65" s="5">
        <v>0</v>
      </c>
      <c r="AV65" s="6">
        <v>1</v>
      </c>
      <c r="AW65" s="6">
        <v>1</v>
      </c>
      <c r="AX65" s="6">
        <v>0</v>
      </c>
      <c r="AY65" s="6">
        <v>0</v>
      </c>
      <c r="AZ65" s="6">
        <v>0</v>
      </c>
      <c r="BA65" s="6">
        <v>0</v>
      </c>
      <c r="BB65" s="7">
        <v>0</v>
      </c>
      <c r="BC65" s="5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7">
        <v>0</v>
      </c>
      <c r="BK65" s="5"/>
      <c r="BL65" s="6">
        <v>1</v>
      </c>
      <c r="BM65" s="6">
        <v>1</v>
      </c>
      <c r="BN65" s="6"/>
      <c r="BO65" s="6"/>
      <c r="BP65" s="6"/>
      <c r="BQ65" s="6"/>
      <c r="BR65" s="7"/>
      <c r="BS65" s="5"/>
      <c r="BT65" s="6"/>
      <c r="BU65" s="6"/>
      <c r="BV65" s="6"/>
      <c r="BW65" s="6"/>
      <c r="BX65" s="6"/>
      <c r="BY65" s="6"/>
      <c r="BZ65" s="7"/>
      <c r="CA65" s="5"/>
      <c r="CB65" s="6"/>
      <c r="CC65" s="6"/>
      <c r="CD65" s="6"/>
      <c r="CE65" s="6"/>
      <c r="CF65" s="6"/>
      <c r="CG65" s="6"/>
      <c r="CH65" s="7"/>
      <c r="CI65" s="5">
        <v>0</v>
      </c>
      <c r="CJ65" s="6">
        <v>0</v>
      </c>
      <c r="CK65" s="6">
        <v>0</v>
      </c>
      <c r="CL65" s="6">
        <v>0</v>
      </c>
      <c r="CM65" s="6">
        <v>0</v>
      </c>
      <c r="CN65" s="6">
        <v>1</v>
      </c>
      <c r="CO65" s="6">
        <v>1</v>
      </c>
      <c r="CP65" s="7">
        <v>0</v>
      </c>
      <c r="CQ65" s="5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7">
        <v>0</v>
      </c>
      <c r="CY65" s="5">
        <v>0</v>
      </c>
      <c r="CZ65" s="6">
        <v>1</v>
      </c>
      <c r="DA65" s="6">
        <v>1</v>
      </c>
      <c r="DB65" s="6">
        <v>0</v>
      </c>
      <c r="DC65" s="6">
        <v>0</v>
      </c>
      <c r="DD65" s="6">
        <v>0</v>
      </c>
      <c r="DE65" s="6">
        <v>0</v>
      </c>
      <c r="DF65" s="7">
        <v>0</v>
      </c>
      <c r="DG65" s="5"/>
      <c r="DH65" s="6"/>
      <c r="DI65" s="6"/>
      <c r="DJ65" s="6"/>
      <c r="DK65" s="6"/>
      <c r="DL65" s="6">
        <v>1</v>
      </c>
      <c r="DM65" s="6">
        <v>1</v>
      </c>
      <c r="DN65" s="7">
        <v>1</v>
      </c>
      <c r="DO65" s="5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7">
        <v>1</v>
      </c>
      <c r="DW65" s="5">
        <v>1</v>
      </c>
      <c r="DX65" s="6">
        <v>1</v>
      </c>
      <c r="DY65" s="6">
        <v>1</v>
      </c>
      <c r="DZ65" s="6">
        <v>1</v>
      </c>
      <c r="EA65" s="6">
        <v>1</v>
      </c>
      <c r="EB65" s="6">
        <v>1</v>
      </c>
      <c r="EC65" s="6">
        <v>1</v>
      </c>
      <c r="ED65" s="7">
        <v>0</v>
      </c>
      <c r="EE65" s="5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7">
        <v>0</v>
      </c>
      <c r="EM65" s="5">
        <v>0</v>
      </c>
      <c r="EN65" s="6">
        <v>1</v>
      </c>
      <c r="EO65" s="6">
        <v>1</v>
      </c>
      <c r="EP65" s="6">
        <v>0</v>
      </c>
      <c r="EQ65" s="6">
        <v>0</v>
      </c>
      <c r="ER65" s="6">
        <v>0</v>
      </c>
      <c r="ES65" s="6">
        <v>0</v>
      </c>
      <c r="ET65" s="7">
        <v>0</v>
      </c>
      <c r="EU65" s="5"/>
      <c r="EV65" s="6"/>
      <c r="EW65" s="6"/>
      <c r="EX65" s="6"/>
      <c r="EY65" s="6"/>
      <c r="EZ65" s="6"/>
      <c r="FA65" s="6"/>
      <c r="FB65" s="7"/>
      <c r="FC65" s="5">
        <v>0</v>
      </c>
      <c r="FD65" s="6">
        <v>0</v>
      </c>
      <c r="FE65" s="6">
        <v>0</v>
      </c>
      <c r="FF65" s="6">
        <v>1</v>
      </c>
      <c r="FG65" s="6">
        <v>1</v>
      </c>
      <c r="FH65" s="6">
        <v>0</v>
      </c>
      <c r="FI65" s="6">
        <v>0</v>
      </c>
      <c r="FJ65" s="7">
        <v>0</v>
      </c>
      <c r="FK65" s="5">
        <v>0</v>
      </c>
      <c r="FL65" s="6">
        <v>0</v>
      </c>
      <c r="FM65" s="6">
        <v>0</v>
      </c>
      <c r="FN65" s="6">
        <v>0</v>
      </c>
      <c r="FO65" s="6">
        <v>0</v>
      </c>
      <c r="FP65" s="6">
        <v>1</v>
      </c>
      <c r="FQ65" s="6">
        <v>1</v>
      </c>
      <c r="FR65" s="7">
        <v>0</v>
      </c>
      <c r="FS65" s="5">
        <v>0</v>
      </c>
      <c r="FT65" s="6">
        <v>0</v>
      </c>
      <c r="FU65" s="6">
        <v>0</v>
      </c>
      <c r="FV65" s="6">
        <v>0</v>
      </c>
      <c r="FW65" s="6">
        <v>0</v>
      </c>
      <c r="FX65" s="6">
        <v>0</v>
      </c>
      <c r="FY65" s="6">
        <v>0</v>
      </c>
      <c r="FZ65" s="7">
        <v>0</v>
      </c>
      <c r="GA65" s="5">
        <v>0</v>
      </c>
      <c r="GB65" s="6">
        <v>0</v>
      </c>
      <c r="GC65" s="6">
        <v>0</v>
      </c>
      <c r="GD65" s="6">
        <v>0</v>
      </c>
      <c r="GE65" s="6">
        <v>0</v>
      </c>
      <c r="GF65" s="6">
        <v>0</v>
      </c>
      <c r="GG65" s="6">
        <v>0</v>
      </c>
      <c r="GH65" s="7">
        <v>0</v>
      </c>
      <c r="GI65" s="5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7">
        <v>0</v>
      </c>
      <c r="GQ65" s="5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7">
        <v>0</v>
      </c>
      <c r="GY65" s="5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0</v>
      </c>
      <c r="HG65" s="5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7">
        <v>0</v>
      </c>
      <c r="HO65" s="5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7">
        <v>0</v>
      </c>
      <c r="HW65" s="5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7">
        <v>0</v>
      </c>
      <c r="IE65" s="5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7">
        <v>0</v>
      </c>
      <c r="IM65" s="5"/>
      <c r="IN65" s="6"/>
      <c r="IO65" s="6"/>
      <c r="IP65" s="6"/>
      <c r="IQ65" s="6"/>
      <c r="IR65" s="6"/>
      <c r="IS65" s="6"/>
      <c r="IT65" s="7"/>
    </row>
    <row r="66" spans="1:254" x14ac:dyDescent="0.2">
      <c r="A66">
        <v>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 s="11">
        <v>1</v>
      </c>
      <c r="K66" s="1" t="str">
        <f t="shared" si="6"/>
        <v>7F</v>
      </c>
      <c r="N66" s="24"/>
      <c r="O66" s="8"/>
      <c r="P66" s="9"/>
      <c r="Q66" s="9"/>
      <c r="R66" s="9"/>
      <c r="S66" s="9"/>
      <c r="T66" s="9"/>
      <c r="U66" s="9"/>
      <c r="V66" s="10"/>
      <c r="W66" s="8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10">
        <v>0</v>
      </c>
      <c r="AE66" s="8">
        <v>0</v>
      </c>
      <c r="AF66" s="9">
        <v>1</v>
      </c>
      <c r="AG66" s="9">
        <v>1</v>
      </c>
      <c r="AH66" s="9">
        <v>0</v>
      </c>
      <c r="AI66" s="9">
        <v>0</v>
      </c>
      <c r="AJ66" s="9">
        <v>0</v>
      </c>
      <c r="AK66" s="9">
        <v>0</v>
      </c>
      <c r="AL66" s="10">
        <v>0</v>
      </c>
      <c r="AM66" s="8">
        <v>0</v>
      </c>
      <c r="AN66" s="9">
        <v>0</v>
      </c>
      <c r="AO66" s="9">
        <v>0</v>
      </c>
      <c r="AP66" s="9">
        <v>0</v>
      </c>
      <c r="AQ66" s="9">
        <v>0</v>
      </c>
      <c r="AR66" s="9">
        <v>0</v>
      </c>
      <c r="AS66" s="9">
        <v>0</v>
      </c>
      <c r="AT66" s="10">
        <v>0</v>
      </c>
      <c r="AU66" s="8">
        <v>0</v>
      </c>
      <c r="AV66" s="9">
        <v>1</v>
      </c>
      <c r="AW66" s="9">
        <v>1</v>
      </c>
      <c r="AX66" s="9">
        <v>0</v>
      </c>
      <c r="AY66" s="9">
        <v>0</v>
      </c>
      <c r="AZ66" s="9">
        <v>0</v>
      </c>
      <c r="BA66" s="9">
        <v>0</v>
      </c>
      <c r="BB66" s="10">
        <v>0</v>
      </c>
      <c r="BC66" s="8">
        <v>0</v>
      </c>
      <c r="BD66" s="9">
        <v>0</v>
      </c>
      <c r="BE66" s="9">
        <v>0</v>
      </c>
      <c r="BF66" s="9">
        <v>0</v>
      </c>
      <c r="BG66" s="9">
        <v>0</v>
      </c>
      <c r="BH66" s="9">
        <v>0</v>
      </c>
      <c r="BI66" s="9">
        <v>0</v>
      </c>
      <c r="BJ66" s="10">
        <v>0</v>
      </c>
      <c r="BK66" s="8"/>
      <c r="BL66" s="9">
        <v>1</v>
      </c>
      <c r="BM66" s="9">
        <v>1</v>
      </c>
      <c r="BN66" s="9"/>
      <c r="BO66" s="9"/>
      <c r="BP66" s="9"/>
      <c r="BQ66" s="9"/>
      <c r="BR66" s="10"/>
      <c r="BS66" s="8"/>
      <c r="BT66" s="9"/>
      <c r="BU66" s="9"/>
      <c r="BV66" s="9"/>
      <c r="BW66" s="9"/>
      <c r="BX66" s="9"/>
      <c r="BY66" s="9"/>
      <c r="BZ66" s="10"/>
      <c r="CA66" s="8"/>
      <c r="CB66" s="9"/>
      <c r="CC66" s="9"/>
      <c r="CD66" s="9"/>
      <c r="CE66" s="9"/>
      <c r="CF66" s="9"/>
      <c r="CG66" s="9"/>
      <c r="CH66" s="10"/>
      <c r="CI66" s="8">
        <v>0</v>
      </c>
      <c r="CJ66" s="9">
        <v>0</v>
      </c>
      <c r="CK66" s="9">
        <v>0</v>
      </c>
      <c r="CL66" s="9">
        <v>0</v>
      </c>
      <c r="CM66" s="9">
        <v>0</v>
      </c>
      <c r="CN66" s="9">
        <v>1</v>
      </c>
      <c r="CO66" s="9">
        <v>1</v>
      </c>
      <c r="CP66" s="10">
        <v>0</v>
      </c>
      <c r="CQ66" s="8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10">
        <v>0</v>
      </c>
      <c r="CY66" s="8">
        <v>0</v>
      </c>
      <c r="CZ66" s="9">
        <v>1</v>
      </c>
      <c r="DA66" s="9">
        <v>1</v>
      </c>
      <c r="DB66" s="9">
        <v>0</v>
      </c>
      <c r="DC66" s="9">
        <v>0</v>
      </c>
      <c r="DD66" s="9">
        <v>0</v>
      </c>
      <c r="DE66" s="9">
        <v>0</v>
      </c>
      <c r="DF66" s="10">
        <v>0</v>
      </c>
      <c r="DG66" s="8"/>
      <c r="DH66" s="9"/>
      <c r="DI66" s="9"/>
      <c r="DJ66" s="9"/>
      <c r="DK66" s="9"/>
      <c r="DL66" s="9">
        <v>1</v>
      </c>
      <c r="DM66" s="9">
        <v>1</v>
      </c>
      <c r="DN66" s="10"/>
      <c r="DO66" s="8">
        <v>0</v>
      </c>
      <c r="DP66" s="9">
        <v>0</v>
      </c>
      <c r="DQ66" s="9">
        <v>0</v>
      </c>
      <c r="DR66" s="9">
        <v>0</v>
      </c>
      <c r="DS66" s="9">
        <v>0</v>
      </c>
      <c r="DT66" s="9">
        <v>0</v>
      </c>
      <c r="DU66" s="9">
        <v>0</v>
      </c>
      <c r="DV66" s="10">
        <v>0</v>
      </c>
      <c r="DW66" s="8">
        <v>0</v>
      </c>
      <c r="DX66" s="9">
        <v>0</v>
      </c>
      <c r="DY66" s="9">
        <v>0</v>
      </c>
      <c r="DZ66" s="9">
        <v>0</v>
      </c>
      <c r="EA66" s="9">
        <v>0</v>
      </c>
      <c r="EB66" s="9">
        <v>0</v>
      </c>
      <c r="EC66" s="9">
        <v>0</v>
      </c>
      <c r="ED66" s="10">
        <v>0</v>
      </c>
      <c r="EE66" s="8">
        <v>0</v>
      </c>
      <c r="EF66" s="9">
        <v>0</v>
      </c>
      <c r="EG66" s="9">
        <v>0</v>
      </c>
      <c r="EH66" s="9">
        <v>0</v>
      </c>
      <c r="EI66" s="9">
        <v>0</v>
      </c>
      <c r="EJ66" s="9">
        <v>0</v>
      </c>
      <c r="EK66" s="9">
        <v>0</v>
      </c>
      <c r="EL66" s="10">
        <v>0</v>
      </c>
      <c r="EM66" s="8">
        <v>0</v>
      </c>
      <c r="EN66" s="9">
        <v>1</v>
      </c>
      <c r="EO66" s="9">
        <v>1</v>
      </c>
      <c r="EP66" s="9">
        <v>0</v>
      </c>
      <c r="EQ66" s="9">
        <v>0</v>
      </c>
      <c r="ER66" s="9">
        <v>0</v>
      </c>
      <c r="ES66" s="9">
        <v>0</v>
      </c>
      <c r="ET66" s="10">
        <v>0</v>
      </c>
      <c r="EU66" s="8"/>
      <c r="EV66" s="9"/>
      <c r="EW66" s="9"/>
      <c r="EX66" s="9"/>
      <c r="EY66" s="9"/>
      <c r="EZ66" s="9"/>
      <c r="FA66" s="9"/>
      <c r="FB66" s="10"/>
      <c r="FC66" s="8">
        <v>0</v>
      </c>
      <c r="FD66" s="9">
        <v>0</v>
      </c>
      <c r="FE66" s="9">
        <v>0</v>
      </c>
      <c r="FF66" s="9">
        <v>1</v>
      </c>
      <c r="FG66" s="9">
        <v>1</v>
      </c>
      <c r="FH66" s="9">
        <v>0</v>
      </c>
      <c r="FI66" s="9">
        <v>0</v>
      </c>
      <c r="FJ66" s="10">
        <v>0</v>
      </c>
      <c r="FK66" s="8">
        <v>0</v>
      </c>
      <c r="FL66" s="9">
        <v>0</v>
      </c>
      <c r="FM66" s="9">
        <v>0</v>
      </c>
      <c r="FN66" s="9">
        <v>0</v>
      </c>
      <c r="FO66" s="9">
        <v>0</v>
      </c>
      <c r="FP66" s="9">
        <v>1</v>
      </c>
      <c r="FQ66" s="9">
        <v>1</v>
      </c>
      <c r="FR66" s="10">
        <v>0</v>
      </c>
      <c r="FS66" s="8">
        <v>0</v>
      </c>
      <c r="FT66" s="9">
        <v>0</v>
      </c>
      <c r="FU66" s="9">
        <v>0</v>
      </c>
      <c r="FV66" s="9">
        <v>0</v>
      </c>
      <c r="FW66" s="9">
        <v>0</v>
      </c>
      <c r="FX66" s="9">
        <v>0</v>
      </c>
      <c r="FY66" s="9">
        <v>0</v>
      </c>
      <c r="FZ66" s="10">
        <v>0</v>
      </c>
      <c r="GA66" s="8">
        <v>0</v>
      </c>
      <c r="GB66" s="9">
        <v>0</v>
      </c>
      <c r="GC66" s="9">
        <v>0</v>
      </c>
      <c r="GD66" s="9">
        <v>0</v>
      </c>
      <c r="GE66" s="9">
        <v>0</v>
      </c>
      <c r="GF66" s="9">
        <v>0</v>
      </c>
      <c r="GG66" s="9">
        <v>0</v>
      </c>
      <c r="GH66" s="10">
        <v>0</v>
      </c>
      <c r="GI66" s="8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10">
        <v>0</v>
      </c>
      <c r="GQ66" s="8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10">
        <v>0</v>
      </c>
      <c r="GY66" s="8">
        <v>0</v>
      </c>
      <c r="GZ66" s="9">
        <v>0</v>
      </c>
      <c r="HA66" s="9">
        <v>0</v>
      </c>
      <c r="HB66" s="9">
        <v>0</v>
      </c>
      <c r="HC66" s="9">
        <v>0</v>
      </c>
      <c r="HD66" s="9">
        <v>0</v>
      </c>
      <c r="HE66" s="9">
        <v>0</v>
      </c>
      <c r="HF66" s="10">
        <v>0</v>
      </c>
      <c r="HG66" s="8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10">
        <v>0</v>
      </c>
      <c r="HO66" s="8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10">
        <v>0</v>
      </c>
      <c r="HW66" s="8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10">
        <v>0</v>
      </c>
      <c r="IE66" s="8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10">
        <v>0</v>
      </c>
      <c r="IM66" s="8"/>
      <c r="IN66" s="9"/>
      <c r="IO66" s="9"/>
      <c r="IP66" s="9"/>
      <c r="IQ66" s="9"/>
      <c r="IR66" s="9"/>
      <c r="IS66" s="9"/>
      <c r="IT66" s="10"/>
    </row>
    <row r="67" spans="1:254" x14ac:dyDescent="0.2">
      <c r="A67">
        <v>0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 s="11">
        <v>1</v>
      </c>
      <c r="K67" s="1" t="str">
        <f t="shared" si="6"/>
        <v>7F</v>
      </c>
      <c r="N67" s="24">
        <v>8</v>
      </c>
      <c r="O67" s="2">
        <v>0</v>
      </c>
      <c r="P67" s="3">
        <v>1</v>
      </c>
      <c r="Q67" s="3">
        <v>1</v>
      </c>
      <c r="R67" s="3">
        <v>0</v>
      </c>
      <c r="S67" s="3">
        <v>0</v>
      </c>
      <c r="T67" s="3">
        <v>0</v>
      </c>
      <c r="U67" s="3">
        <v>0</v>
      </c>
      <c r="V67" s="4">
        <v>0</v>
      </c>
      <c r="W67" s="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4">
        <v>0</v>
      </c>
      <c r="AE67" s="2">
        <v>0</v>
      </c>
      <c r="AF67" s="3">
        <v>1</v>
      </c>
      <c r="AG67" s="3">
        <v>1</v>
      </c>
      <c r="AH67" s="3">
        <v>0</v>
      </c>
      <c r="AI67" s="3">
        <v>0</v>
      </c>
      <c r="AJ67" s="3">
        <v>0</v>
      </c>
      <c r="AK67" s="3">
        <v>0</v>
      </c>
      <c r="AL67" s="4">
        <v>0</v>
      </c>
      <c r="AM67" s="2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4">
        <v>0</v>
      </c>
      <c r="AU67" s="2">
        <v>0</v>
      </c>
      <c r="AV67" s="3">
        <v>1</v>
      </c>
      <c r="AW67" s="3">
        <v>1</v>
      </c>
      <c r="AX67" s="3">
        <v>0</v>
      </c>
      <c r="AY67" s="3">
        <v>0</v>
      </c>
      <c r="AZ67" s="3">
        <v>0</v>
      </c>
      <c r="BA67" s="3">
        <v>0</v>
      </c>
      <c r="BB67" s="4">
        <v>0</v>
      </c>
      <c r="BC67" s="2">
        <v>0</v>
      </c>
      <c r="BD67" s="3">
        <v>0</v>
      </c>
      <c r="BE67" s="3">
        <v>0</v>
      </c>
      <c r="BF67" s="3">
        <v>0</v>
      </c>
      <c r="BG67" s="3">
        <v>0</v>
      </c>
      <c r="BH67" s="3">
        <v>0</v>
      </c>
      <c r="BI67" s="3">
        <v>0</v>
      </c>
      <c r="BJ67" s="4">
        <v>0</v>
      </c>
      <c r="BK67" s="2">
        <v>0</v>
      </c>
      <c r="BL67" s="3">
        <v>1</v>
      </c>
      <c r="BM67" s="3">
        <v>1</v>
      </c>
      <c r="BN67" s="3">
        <v>0</v>
      </c>
      <c r="BO67" s="3">
        <v>0</v>
      </c>
      <c r="BP67" s="3">
        <v>0</v>
      </c>
      <c r="BQ67" s="3">
        <v>0</v>
      </c>
      <c r="BR67" s="4">
        <v>0</v>
      </c>
      <c r="BS67" s="2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4">
        <v>0</v>
      </c>
      <c r="CA67" s="2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4">
        <v>0</v>
      </c>
      <c r="CI67" s="2">
        <v>0</v>
      </c>
      <c r="CJ67" s="3">
        <v>0</v>
      </c>
      <c r="CK67" s="3">
        <v>0</v>
      </c>
      <c r="CL67" s="3">
        <v>0</v>
      </c>
      <c r="CM67" s="3">
        <v>0</v>
      </c>
      <c r="CN67" s="3">
        <v>1</v>
      </c>
      <c r="CO67" s="3">
        <v>1</v>
      </c>
      <c r="CP67" s="4">
        <v>0</v>
      </c>
      <c r="CQ67" s="2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4">
        <v>0</v>
      </c>
      <c r="CY67" s="2">
        <v>0</v>
      </c>
      <c r="CZ67" s="3">
        <v>1</v>
      </c>
      <c r="DA67" s="3">
        <v>1</v>
      </c>
      <c r="DB67" s="3">
        <v>0</v>
      </c>
      <c r="DC67" s="3">
        <v>0</v>
      </c>
      <c r="DD67" s="3">
        <v>0</v>
      </c>
      <c r="DE67" s="3">
        <v>0</v>
      </c>
      <c r="DF67" s="4">
        <v>0</v>
      </c>
      <c r="DG67" s="2">
        <v>0</v>
      </c>
      <c r="DH67" s="3">
        <v>0</v>
      </c>
      <c r="DI67" s="3">
        <v>0</v>
      </c>
      <c r="DJ67" s="3">
        <v>0</v>
      </c>
      <c r="DK67" s="3">
        <v>0</v>
      </c>
      <c r="DL67" s="3">
        <v>1</v>
      </c>
      <c r="DM67" s="3">
        <v>1</v>
      </c>
      <c r="DN67" s="4">
        <v>0</v>
      </c>
      <c r="DO67" s="2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4">
        <v>0</v>
      </c>
      <c r="DW67" s="2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4">
        <v>0</v>
      </c>
      <c r="EE67" s="2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4">
        <v>0</v>
      </c>
      <c r="EM67" s="2">
        <v>0</v>
      </c>
      <c r="EN67" s="3">
        <v>1</v>
      </c>
      <c r="EO67" s="3">
        <v>1</v>
      </c>
      <c r="EP67" s="3">
        <v>0</v>
      </c>
      <c r="EQ67" s="3">
        <v>0</v>
      </c>
      <c r="ER67" s="3">
        <v>0</v>
      </c>
      <c r="ES67" s="3">
        <v>0</v>
      </c>
      <c r="ET67" s="4">
        <v>0</v>
      </c>
      <c r="EU67" s="2"/>
      <c r="EV67" s="3"/>
      <c r="EW67" s="3"/>
      <c r="EX67" s="3"/>
      <c r="EY67" s="3"/>
      <c r="EZ67" s="3"/>
      <c r="FA67" s="3"/>
      <c r="FB67" s="4"/>
      <c r="FC67" s="2">
        <v>0</v>
      </c>
      <c r="FD67" s="3">
        <v>0</v>
      </c>
      <c r="FE67" s="3">
        <v>0</v>
      </c>
      <c r="FF67" s="3">
        <v>1</v>
      </c>
      <c r="FG67" s="3">
        <v>1</v>
      </c>
      <c r="FH67" s="3">
        <v>0</v>
      </c>
      <c r="FI67" s="3">
        <v>0</v>
      </c>
      <c r="FJ67" s="4">
        <v>0</v>
      </c>
      <c r="FK67" s="2">
        <v>0</v>
      </c>
      <c r="FL67" s="3">
        <v>0</v>
      </c>
      <c r="FM67" s="3">
        <v>0</v>
      </c>
      <c r="FN67" s="3">
        <v>0</v>
      </c>
      <c r="FO67" s="3">
        <v>0</v>
      </c>
      <c r="FP67" s="3">
        <v>1</v>
      </c>
      <c r="FQ67" s="3">
        <v>1</v>
      </c>
      <c r="FR67" s="4">
        <v>0</v>
      </c>
      <c r="FS67" s="2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4">
        <v>0</v>
      </c>
      <c r="GA67" s="2"/>
      <c r="GB67" s="3"/>
      <c r="GC67" s="3"/>
      <c r="GD67" s="3"/>
      <c r="GE67" s="3"/>
      <c r="GF67" s="3"/>
      <c r="GG67" s="3"/>
      <c r="GH67" s="4"/>
      <c r="GI67" s="2"/>
      <c r="GJ67" s="3"/>
      <c r="GK67" s="3"/>
      <c r="GL67" s="3"/>
      <c r="GM67" s="3"/>
      <c r="GN67" s="3"/>
      <c r="GO67" s="3"/>
      <c r="GP67" s="4"/>
      <c r="GQ67" s="2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4">
        <v>0</v>
      </c>
      <c r="GY67" s="2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4">
        <v>0</v>
      </c>
      <c r="HG67" s="2"/>
      <c r="HH67" s="3"/>
      <c r="HI67" s="3"/>
      <c r="HJ67" s="3"/>
      <c r="HK67" s="3"/>
      <c r="HL67" s="3"/>
      <c r="HM67" s="3"/>
      <c r="HN67" s="4"/>
      <c r="HO67" s="2">
        <v>0</v>
      </c>
      <c r="HP67" s="3">
        <v>0</v>
      </c>
      <c r="HQ67" s="3">
        <v>0</v>
      </c>
      <c r="HR67" s="3">
        <v>0</v>
      </c>
      <c r="HS67" s="3">
        <v>0</v>
      </c>
      <c r="HT67" s="3">
        <v>0</v>
      </c>
      <c r="HU67" s="3">
        <v>0</v>
      </c>
      <c r="HV67" s="4">
        <v>0</v>
      </c>
      <c r="HW67" s="2"/>
      <c r="HX67" s="3"/>
      <c r="HY67" s="3"/>
      <c r="HZ67" s="3"/>
      <c r="IA67" s="3"/>
      <c r="IB67" s="3"/>
      <c r="IC67" s="3"/>
      <c r="ID67" s="4"/>
      <c r="IE67" s="2">
        <v>0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4">
        <v>0</v>
      </c>
      <c r="IM67" s="2">
        <v>0</v>
      </c>
      <c r="IN67" s="3">
        <v>0</v>
      </c>
      <c r="IO67" s="3">
        <v>0</v>
      </c>
      <c r="IP67" s="3">
        <v>0</v>
      </c>
      <c r="IQ67" s="3">
        <v>0</v>
      </c>
      <c r="IR67" s="3">
        <v>1</v>
      </c>
      <c r="IS67" s="3">
        <v>1</v>
      </c>
      <c r="IT67" s="4">
        <v>0</v>
      </c>
    </row>
    <row r="68" spans="1:254" x14ac:dyDescent="0.2">
      <c r="A68">
        <v>0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 s="11">
        <v>0</v>
      </c>
      <c r="K68" s="1" t="str">
        <f t="shared" si="6"/>
        <v>60</v>
      </c>
      <c r="N68" s="24"/>
      <c r="O68" s="5">
        <v>0</v>
      </c>
      <c r="P68" s="6">
        <v>1</v>
      </c>
      <c r="Q68" s="6">
        <v>1</v>
      </c>
      <c r="R68" s="6">
        <v>0</v>
      </c>
      <c r="S68" s="6">
        <v>0</v>
      </c>
      <c r="T68" s="6">
        <v>0</v>
      </c>
      <c r="U68" s="6">
        <v>0</v>
      </c>
      <c r="V68" s="7">
        <v>0</v>
      </c>
      <c r="W68" s="5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7">
        <v>0</v>
      </c>
      <c r="AE68" s="5">
        <v>0</v>
      </c>
      <c r="AF68" s="6">
        <v>1</v>
      </c>
      <c r="AG68" s="6">
        <v>1</v>
      </c>
      <c r="AH68" s="6">
        <v>0</v>
      </c>
      <c r="AI68" s="6">
        <v>0</v>
      </c>
      <c r="AJ68" s="6">
        <v>0</v>
      </c>
      <c r="AK68" s="6">
        <v>0</v>
      </c>
      <c r="AL68" s="7">
        <v>0</v>
      </c>
      <c r="AM68" s="5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7">
        <v>0</v>
      </c>
      <c r="AU68" s="5">
        <v>0</v>
      </c>
      <c r="AV68" s="6">
        <v>1</v>
      </c>
      <c r="AW68" s="6">
        <v>1</v>
      </c>
      <c r="AX68" s="6">
        <v>0</v>
      </c>
      <c r="AY68" s="6">
        <v>0</v>
      </c>
      <c r="AZ68" s="6">
        <v>0</v>
      </c>
      <c r="BA68" s="6">
        <v>0</v>
      </c>
      <c r="BB68" s="7">
        <v>0</v>
      </c>
      <c r="BC68" s="5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7">
        <v>0</v>
      </c>
      <c r="BK68" s="5">
        <v>0</v>
      </c>
      <c r="BL68" s="6">
        <v>1</v>
      </c>
      <c r="BM68" s="6">
        <v>1</v>
      </c>
      <c r="BN68" s="6">
        <v>0</v>
      </c>
      <c r="BO68" s="6">
        <v>0</v>
      </c>
      <c r="BP68" s="6">
        <v>0</v>
      </c>
      <c r="BQ68" s="6">
        <v>0</v>
      </c>
      <c r="BR68" s="7">
        <v>0</v>
      </c>
      <c r="BS68" s="5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7">
        <v>0</v>
      </c>
      <c r="CA68" s="5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7">
        <v>0</v>
      </c>
      <c r="CI68" s="5">
        <v>0</v>
      </c>
      <c r="CJ68" s="6">
        <v>0</v>
      </c>
      <c r="CK68" s="6">
        <v>0</v>
      </c>
      <c r="CL68" s="6">
        <v>0</v>
      </c>
      <c r="CM68" s="6">
        <v>0</v>
      </c>
      <c r="CN68" s="6">
        <v>1</v>
      </c>
      <c r="CO68" s="6">
        <v>1</v>
      </c>
      <c r="CP68" s="7">
        <v>0</v>
      </c>
      <c r="CQ68" s="5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7">
        <v>0</v>
      </c>
      <c r="CY68" s="5">
        <v>0</v>
      </c>
      <c r="CZ68" s="6">
        <v>1</v>
      </c>
      <c r="DA68" s="6">
        <v>1</v>
      </c>
      <c r="DB68" s="6">
        <v>0</v>
      </c>
      <c r="DC68" s="6">
        <v>0</v>
      </c>
      <c r="DD68" s="6">
        <v>0</v>
      </c>
      <c r="DE68" s="6">
        <v>0</v>
      </c>
      <c r="DF68" s="7">
        <v>0</v>
      </c>
      <c r="DG68" s="5">
        <v>0</v>
      </c>
      <c r="DH68" s="6">
        <v>0</v>
      </c>
      <c r="DI68" s="6">
        <v>0</v>
      </c>
      <c r="DJ68" s="6">
        <v>0</v>
      </c>
      <c r="DK68" s="6">
        <v>0</v>
      </c>
      <c r="DL68" s="6">
        <v>1</v>
      </c>
      <c r="DM68" s="6">
        <v>1</v>
      </c>
      <c r="DN68" s="7">
        <v>0</v>
      </c>
      <c r="DO68" s="5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7">
        <v>0</v>
      </c>
      <c r="DW68" s="5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7">
        <v>0</v>
      </c>
      <c r="EE68" s="5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7">
        <v>0</v>
      </c>
      <c r="EM68" s="5">
        <v>0</v>
      </c>
      <c r="EN68" s="6">
        <v>1</v>
      </c>
      <c r="EO68" s="6">
        <v>1</v>
      </c>
      <c r="EP68" s="6">
        <v>0</v>
      </c>
      <c r="EQ68" s="6">
        <v>0</v>
      </c>
      <c r="ER68" s="6">
        <v>0</v>
      </c>
      <c r="ES68" s="6">
        <v>0</v>
      </c>
      <c r="ET68" s="7">
        <v>0</v>
      </c>
      <c r="EU68" s="5"/>
      <c r="EV68" s="6"/>
      <c r="EW68" s="6"/>
      <c r="EX68" s="6"/>
      <c r="EY68" s="6"/>
      <c r="EZ68" s="6"/>
      <c r="FA68" s="6"/>
      <c r="FB68" s="7"/>
      <c r="FC68" s="5">
        <v>0</v>
      </c>
      <c r="FD68" s="6">
        <v>0</v>
      </c>
      <c r="FE68" s="6">
        <v>0</v>
      </c>
      <c r="FF68" s="6">
        <v>1</v>
      </c>
      <c r="FG68" s="6">
        <v>1</v>
      </c>
      <c r="FH68" s="6">
        <v>0</v>
      </c>
      <c r="FI68" s="6">
        <v>0</v>
      </c>
      <c r="FJ68" s="7">
        <v>0</v>
      </c>
      <c r="FK68" s="5">
        <v>0</v>
      </c>
      <c r="FL68" s="6">
        <v>0</v>
      </c>
      <c r="FM68" s="6">
        <v>0</v>
      </c>
      <c r="FN68" s="6">
        <v>0</v>
      </c>
      <c r="FO68" s="6">
        <v>0</v>
      </c>
      <c r="FP68" s="6">
        <v>1</v>
      </c>
      <c r="FQ68" s="6">
        <v>1</v>
      </c>
      <c r="FR68" s="7">
        <v>0</v>
      </c>
      <c r="FS68" s="5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7">
        <v>0</v>
      </c>
      <c r="GA68" s="5">
        <v>1</v>
      </c>
      <c r="GB68" s="6">
        <v>1</v>
      </c>
      <c r="GC68" s="6">
        <v>1</v>
      </c>
      <c r="GD68" s="6">
        <v>1</v>
      </c>
      <c r="GE68" s="6">
        <v>1</v>
      </c>
      <c r="GF68" s="6">
        <v>1</v>
      </c>
      <c r="GG68" s="6">
        <v>1</v>
      </c>
      <c r="GH68" s="7">
        <v>1</v>
      </c>
      <c r="GI68" s="5">
        <v>1</v>
      </c>
      <c r="GJ68" s="6">
        <v>1</v>
      </c>
      <c r="GK68" s="6">
        <v>1</v>
      </c>
      <c r="GL68" s="6">
        <v>1</v>
      </c>
      <c r="GM68" s="6">
        <v>1</v>
      </c>
      <c r="GN68" s="6">
        <v>1</v>
      </c>
      <c r="GO68" s="6">
        <v>1</v>
      </c>
      <c r="GP68" s="7">
        <v>1</v>
      </c>
      <c r="GQ68" s="5">
        <v>1</v>
      </c>
      <c r="GR68" s="6">
        <v>1</v>
      </c>
      <c r="GS68" s="6">
        <v>1</v>
      </c>
      <c r="GT68" s="6">
        <v>1</v>
      </c>
      <c r="GU68" s="6">
        <v>1</v>
      </c>
      <c r="GV68" s="6">
        <v>1</v>
      </c>
      <c r="GW68" s="6">
        <v>1</v>
      </c>
      <c r="GX68" s="7">
        <v>0</v>
      </c>
      <c r="GY68" s="5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0</v>
      </c>
      <c r="HG68" s="5">
        <v>1</v>
      </c>
      <c r="HH68" s="6">
        <v>1</v>
      </c>
      <c r="HI68" s="6">
        <v>1</v>
      </c>
      <c r="HJ68" s="6">
        <v>1</v>
      </c>
      <c r="HK68" s="6">
        <v>1</v>
      </c>
      <c r="HL68" s="6">
        <v>1</v>
      </c>
      <c r="HM68" s="6">
        <v>1</v>
      </c>
      <c r="HN68" s="7">
        <v>1</v>
      </c>
      <c r="HO68" s="5">
        <v>1</v>
      </c>
      <c r="HP68" s="6">
        <v>1</v>
      </c>
      <c r="HQ68" s="6">
        <v>1</v>
      </c>
      <c r="HR68" s="6">
        <v>1</v>
      </c>
      <c r="HS68" s="6">
        <v>1</v>
      </c>
      <c r="HT68" s="6">
        <v>1</v>
      </c>
      <c r="HU68" s="6">
        <v>1</v>
      </c>
      <c r="HV68" s="7">
        <v>1</v>
      </c>
      <c r="HW68" s="5">
        <v>1</v>
      </c>
      <c r="HX68" s="6">
        <v>1</v>
      </c>
      <c r="HY68" s="6">
        <v>1</v>
      </c>
      <c r="HZ68" s="6">
        <v>1</v>
      </c>
      <c r="IA68" s="6">
        <v>1</v>
      </c>
      <c r="IB68" s="6">
        <v>1</v>
      </c>
      <c r="IC68" s="6">
        <v>1</v>
      </c>
      <c r="ID68" s="7">
        <v>1</v>
      </c>
      <c r="IE68" s="5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7">
        <v>0</v>
      </c>
      <c r="IM68" s="5">
        <v>0</v>
      </c>
      <c r="IN68" s="6">
        <v>0</v>
      </c>
      <c r="IO68" s="6">
        <v>0</v>
      </c>
      <c r="IP68" s="6">
        <v>0</v>
      </c>
      <c r="IQ68" s="6">
        <v>0</v>
      </c>
      <c r="IR68" s="6">
        <v>1</v>
      </c>
      <c r="IS68" s="6">
        <v>1</v>
      </c>
      <c r="IT68" s="7">
        <v>0</v>
      </c>
    </row>
    <row r="69" spans="1:254" x14ac:dyDescent="0.2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0</v>
      </c>
      <c r="H69" s="11">
        <v>0</v>
      </c>
      <c r="K69" s="1" t="str">
        <f t="shared" si="6"/>
        <v>60</v>
      </c>
      <c r="N69" s="24"/>
      <c r="O69" s="5">
        <v>0</v>
      </c>
      <c r="P69" s="6">
        <v>1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7">
        <v>0</v>
      </c>
      <c r="W69" s="5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7">
        <v>0</v>
      </c>
      <c r="AE69" s="5">
        <v>0</v>
      </c>
      <c r="AF69" s="6">
        <v>1</v>
      </c>
      <c r="AG69" s="6">
        <v>1</v>
      </c>
      <c r="AH69" s="6">
        <v>0</v>
      </c>
      <c r="AI69" s="6">
        <v>0</v>
      </c>
      <c r="AJ69" s="6">
        <v>0</v>
      </c>
      <c r="AK69" s="6">
        <v>0</v>
      </c>
      <c r="AL69" s="7">
        <v>0</v>
      </c>
      <c r="AM69" s="5">
        <v>0</v>
      </c>
      <c r="AN69" s="6">
        <v>0</v>
      </c>
      <c r="AO69" s="6">
        <v>0</v>
      </c>
      <c r="AP69" s="6">
        <v>1</v>
      </c>
      <c r="AQ69" s="6">
        <v>1</v>
      </c>
      <c r="AR69" s="6">
        <v>0</v>
      </c>
      <c r="AS69" s="6">
        <v>0</v>
      </c>
      <c r="AT69" s="7">
        <v>0</v>
      </c>
      <c r="AU69" s="5">
        <v>0</v>
      </c>
      <c r="AV69" s="6">
        <v>1</v>
      </c>
      <c r="AW69" s="6">
        <v>1</v>
      </c>
      <c r="AX69" s="6">
        <v>0</v>
      </c>
      <c r="AY69" s="6">
        <v>0</v>
      </c>
      <c r="AZ69" s="6">
        <v>0</v>
      </c>
      <c r="BA69" s="6">
        <v>0</v>
      </c>
      <c r="BB69" s="7">
        <v>0</v>
      </c>
      <c r="BC69" s="5">
        <v>0</v>
      </c>
      <c r="BD69" s="6">
        <v>0</v>
      </c>
      <c r="BE69" s="6">
        <v>0</v>
      </c>
      <c r="BF69" s="6">
        <v>1</v>
      </c>
      <c r="BG69" s="6">
        <v>1</v>
      </c>
      <c r="BH69" s="6">
        <v>0</v>
      </c>
      <c r="BI69" s="6">
        <v>0</v>
      </c>
      <c r="BJ69" s="7">
        <v>0</v>
      </c>
      <c r="BK69" s="5">
        <v>0</v>
      </c>
      <c r="BL69" s="6">
        <v>1</v>
      </c>
      <c r="BM69" s="6">
        <v>1</v>
      </c>
      <c r="BN69" s="6">
        <v>0</v>
      </c>
      <c r="BO69" s="6">
        <v>0</v>
      </c>
      <c r="BP69" s="6">
        <v>0</v>
      </c>
      <c r="BQ69" s="6">
        <v>0</v>
      </c>
      <c r="BR69" s="7">
        <v>0</v>
      </c>
      <c r="BS69" s="5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7">
        <v>0</v>
      </c>
      <c r="CA69" s="5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7">
        <v>0</v>
      </c>
      <c r="CI69" s="5">
        <v>0</v>
      </c>
      <c r="CJ69" s="6">
        <v>0</v>
      </c>
      <c r="CK69" s="6">
        <v>0</v>
      </c>
      <c r="CL69" s="6">
        <v>0</v>
      </c>
      <c r="CM69" s="6">
        <v>0</v>
      </c>
      <c r="CN69" s="6">
        <v>1</v>
      </c>
      <c r="CO69" s="6">
        <v>1</v>
      </c>
      <c r="CP69" s="7">
        <v>0</v>
      </c>
      <c r="CQ69" s="5">
        <v>0</v>
      </c>
      <c r="CR69" s="6">
        <v>0</v>
      </c>
      <c r="CS69" s="6">
        <v>0</v>
      </c>
      <c r="CT69" s="6">
        <v>1</v>
      </c>
      <c r="CU69" s="6">
        <v>1</v>
      </c>
      <c r="CV69" s="6">
        <v>0</v>
      </c>
      <c r="CW69" s="6">
        <v>0</v>
      </c>
      <c r="CX69" s="7">
        <v>0</v>
      </c>
      <c r="CY69" s="5">
        <v>0</v>
      </c>
      <c r="CZ69" s="6">
        <v>1</v>
      </c>
      <c r="DA69" s="6">
        <v>1</v>
      </c>
      <c r="DB69" s="6">
        <v>0</v>
      </c>
      <c r="DC69" s="6">
        <v>0</v>
      </c>
      <c r="DD69" s="6">
        <v>0</v>
      </c>
      <c r="DE69" s="6">
        <v>0</v>
      </c>
      <c r="DF69" s="7">
        <v>0</v>
      </c>
      <c r="DG69" s="5">
        <v>0</v>
      </c>
      <c r="DH69" s="6">
        <v>0</v>
      </c>
      <c r="DI69" s="6">
        <v>0</v>
      </c>
      <c r="DJ69" s="6">
        <v>0</v>
      </c>
      <c r="DK69" s="6">
        <v>0</v>
      </c>
      <c r="DL69" s="6">
        <v>1</v>
      </c>
      <c r="DM69" s="6">
        <v>1</v>
      </c>
      <c r="DN69" s="7">
        <v>0</v>
      </c>
      <c r="DO69" s="5">
        <v>0</v>
      </c>
      <c r="DP69" s="6">
        <v>0</v>
      </c>
      <c r="DQ69" s="6">
        <v>0</v>
      </c>
      <c r="DR69" s="6">
        <v>1</v>
      </c>
      <c r="DS69" s="6">
        <v>1</v>
      </c>
      <c r="DT69" s="6">
        <v>0</v>
      </c>
      <c r="DU69" s="6">
        <v>0</v>
      </c>
      <c r="DV69" s="7">
        <v>0</v>
      </c>
      <c r="DW69" s="5">
        <v>0</v>
      </c>
      <c r="DX69" s="6">
        <v>0</v>
      </c>
      <c r="DY69" s="6">
        <v>0</v>
      </c>
      <c r="DZ69" s="6">
        <v>1</v>
      </c>
      <c r="EA69" s="6">
        <v>1</v>
      </c>
      <c r="EB69" s="6">
        <v>0</v>
      </c>
      <c r="EC69" s="6">
        <v>0</v>
      </c>
      <c r="ED69" s="7">
        <v>0</v>
      </c>
      <c r="EE69" s="5">
        <v>0</v>
      </c>
      <c r="EF69" s="6">
        <v>0</v>
      </c>
      <c r="EG69" s="6">
        <v>0</v>
      </c>
      <c r="EH69" s="6">
        <v>1</v>
      </c>
      <c r="EI69" s="6">
        <v>1</v>
      </c>
      <c r="EJ69" s="6">
        <v>0</v>
      </c>
      <c r="EK69" s="6">
        <v>0</v>
      </c>
      <c r="EL69" s="7">
        <v>0</v>
      </c>
      <c r="EM69" s="5">
        <v>0</v>
      </c>
      <c r="EN69" s="6">
        <v>1</v>
      </c>
      <c r="EO69" s="6">
        <v>1</v>
      </c>
      <c r="EP69" s="6">
        <v>0</v>
      </c>
      <c r="EQ69" s="6">
        <v>0</v>
      </c>
      <c r="ER69" s="6">
        <v>0</v>
      </c>
      <c r="ES69" s="6">
        <v>0</v>
      </c>
      <c r="ET69" s="7">
        <v>0</v>
      </c>
      <c r="EU69" s="5"/>
      <c r="EV69" s="6"/>
      <c r="EW69" s="6"/>
      <c r="EX69" s="6"/>
      <c r="EY69" s="6"/>
      <c r="EZ69" s="6"/>
      <c r="FA69" s="6"/>
      <c r="FB69" s="7"/>
      <c r="FC69" s="5">
        <v>0</v>
      </c>
      <c r="FD69" s="6">
        <v>0</v>
      </c>
      <c r="FE69" s="6">
        <v>0</v>
      </c>
      <c r="FF69" s="6">
        <v>1</v>
      </c>
      <c r="FG69" s="6">
        <v>1</v>
      </c>
      <c r="FH69" s="6">
        <v>0</v>
      </c>
      <c r="FI69" s="6">
        <v>0</v>
      </c>
      <c r="FJ69" s="7">
        <v>0</v>
      </c>
      <c r="FK69" s="5">
        <v>0</v>
      </c>
      <c r="FL69" s="6">
        <v>0</v>
      </c>
      <c r="FM69" s="6">
        <v>0</v>
      </c>
      <c r="FN69" s="6">
        <v>0</v>
      </c>
      <c r="FO69" s="6">
        <v>0</v>
      </c>
      <c r="FP69" s="6">
        <v>1</v>
      </c>
      <c r="FQ69" s="6">
        <v>1</v>
      </c>
      <c r="FR69" s="7">
        <v>0</v>
      </c>
      <c r="FS69" s="5">
        <v>0</v>
      </c>
      <c r="FT69" s="6">
        <v>0</v>
      </c>
      <c r="FU69" s="6">
        <v>0</v>
      </c>
      <c r="FV69" s="6">
        <v>1</v>
      </c>
      <c r="FW69" s="6">
        <v>1</v>
      </c>
      <c r="FX69" s="6">
        <v>0</v>
      </c>
      <c r="FY69" s="6">
        <v>0</v>
      </c>
      <c r="FZ69" s="7">
        <v>0</v>
      </c>
      <c r="GA69" s="5">
        <v>1</v>
      </c>
      <c r="GB69" s="6">
        <v>1</v>
      </c>
      <c r="GC69" s="6">
        <v>1</v>
      </c>
      <c r="GD69" s="6">
        <v>1</v>
      </c>
      <c r="GE69" s="6">
        <v>1</v>
      </c>
      <c r="GF69" s="6">
        <v>1</v>
      </c>
      <c r="GG69" s="6">
        <v>1</v>
      </c>
      <c r="GH69" s="7">
        <v>1</v>
      </c>
      <c r="GI69" s="5">
        <v>1</v>
      </c>
      <c r="GJ69" s="6">
        <v>1</v>
      </c>
      <c r="GK69" s="6">
        <v>1</v>
      </c>
      <c r="GL69" s="6">
        <v>1</v>
      </c>
      <c r="GM69" s="6">
        <v>1</v>
      </c>
      <c r="GN69" s="6">
        <v>1</v>
      </c>
      <c r="GO69" s="6">
        <v>1</v>
      </c>
      <c r="GP69" s="7">
        <v>1</v>
      </c>
      <c r="GQ69" s="5">
        <v>1</v>
      </c>
      <c r="GR69" s="6">
        <v>1</v>
      </c>
      <c r="GS69" s="6">
        <v>1</v>
      </c>
      <c r="GT69" s="6">
        <v>1</v>
      </c>
      <c r="GU69" s="6">
        <v>1</v>
      </c>
      <c r="GV69" s="6">
        <v>1</v>
      </c>
      <c r="GW69" s="6">
        <v>1</v>
      </c>
      <c r="GX69" s="7">
        <v>0</v>
      </c>
      <c r="GY69" s="5">
        <v>0</v>
      </c>
      <c r="GZ69" s="6">
        <v>0</v>
      </c>
      <c r="HA69" s="6">
        <v>0</v>
      </c>
      <c r="HB69" s="6">
        <v>1</v>
      </c>
      <c r="HC69" s="6">
        <v>1</v>
      </c>
      <c r="HD69" s="6">
        <v>0</v>
      </c>
      <c r="HE69" s="6">
        <v>0</v>
      </c>
      <c r="HF69" s="7">
        <v>0</v>
      </c>
      <c r="HG69" s="5">
        <v>1</v>
      </c>
      <c r="HH69" s="6">
        <v>1</v>
      </c>
      <c r="HI69" s="6">
        <v>1</v>
      </c>
      <c r="HJ69" s="6">
        <v>1</v>
      </c>
      <c r="HK69" s="6">
        <v>1</v>
      </c>
      <c r="HL69" s="6">
        <v>1</v>
      </c>
      <c r="HM69" s="6">
        <v>1</v>
      </c>
      <c r="HN69" s="7">
        <v>1</v>
      </c>
      <c r="HO69" s="5">
        <v>1</v>
      </c>
      <c r="HP69" s="6">
        <v>1</v>
      </c>
      <c r="HQ69" s="6">
        <v>1</v>
      </c>
      <c r="HR69" s="6">
        <v>1</v>
      </c>
      <c r="HS69" s="6">
        <v>1</v>
      </c>
      <c r="HT69" s="6">
        <v>1</v>
      </c>
      <c r="HU69" s="6">
        <v>1</v>
      </c>
      <c r="HV69" s="7">
        <v>1</v>
      </c>
      <c r="HW69" s="5">
        <v>1</v>
      </c>
      <c r="HX69" s="6">
        <v>1</v>
      </c>
      <c r="HY69" s="6">
        <v>1</v>
      </c>
      <c r="HZ69" s="6">
        <v>1</v>
      </c>
      <c r="IA69" s="6">
        <v>1</v>
      </c>
      <c r="IB69" s="6">
        <v>1</v>
      </c>
      <c r="IC69" s="6">
        <v>1</v>
      </c>
      <c r="ID69" s="7">
        <v>1</v>
      </c>
      <c r="IE69" s="5">
        <v>0</v>
      </c>
      <c r="IF69" s="6">
        <v>0</v>
      </c>
      <c r="IG69" s="6">
        <v>0</v>
      </c>
      <c r="IH69" s="6">
        <v>1</v>
      </c>
      <c r="II69" s="6">
        <v>1</v>
      </c>
      <c r="IJ69" s="6">
        <v>0</v>
      </c>
      <c r="IK69" s="6">
        <v>0</v>
      </c>
      <c r="IL69" s="7">
        <v>0</v>
      </c>
      <c r="IM69" s="5">
        <v>0</v>
      </c>
      <c r="IN69" s="6">
        <v>0</v>
      </c>
      <c r="IO69" s="6">
        <v>0</v>
      </c>
      <c r="IP69" s="6">
        <v>0</v>
      </c>
      <c r="IQ69" s="6">
        <v>0</v>
      </c>
      <c r="IR69" s="6">
        <v>1</v>
      </c>
      <c r="IS69" s="6">
        <v>1</v>
      </c>
      <c r="IT69" s="7">
        <v>0</v>
      </c>
    </row>
    <row r="70" spans="1:254" x14ac:dyDescent="0.2">
      <c r="A70">
        <v>0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 s="11">
        <v>0</v>
      </c>
      <c r="K70" s="1" t="str">
        <f t="shared" si="6"/>
        <v>60</v>
      </c>
      <c r="N70" s="24"/>
      <c r="O70" s="5">
        <v>0</v>
      </c>
      <c r="P70" s="6">
        <v>1</v>
      </c>
      <c r="Q70" s="6">
        <v>1</v>
      </c>
      <c r="R70" s="6">
        <v>0</v>
      </c>
      <c r="S70" s="6">
        <v>0</v>
      </c>
      <c r="T70" s="6">
        <v>0</v>
      </c>
      <c r="U70" s="6">
        <v>0</v>
      </c>
      <c r="V70" s="7">
        <v>0</v>
      </c>
      <c r="W70" s="5">
        <v>0</v>
      </c>
      <c r="X70" s="6">
        <v>0</v>
      </c>
      <c r="Y70" s="6">
        <v>1</v>
      </c>
      <c r="Z70" s="6">
        <v>1</v>
      </c>
      <c r="AA70" s="6">
        <v>1</v>
      </c>
      <c r="AB70" s="6">
        <v>1</v>
      </c>
      <c r="AC70" s="6">
        <v>0</v>
      </c>
      <c r="AD70" s="7">
        <v>0</v>
      </c>
      <c r="AE70" s="5">
        <v>0</v>
      </c>
      <c r="AF70" s="6">
        <v>1</v>
      </c>
      <c r="AG70" s="6">
        <v>1</v>
      </c>
      <c r="AH70" s="6">
        <v>0</v>
      </c>
      <c r="AI70" s="6">
        <v>0</v>
      </c>
      <c r="AJ70" s="6">
        <v>0</v>
      </c>
      <c r="AK70" s="6">
        <v>0</v>
      </c>
      <c r="AL70" s="7">
        <v>0</v>
      </c>
      <c r="AM70" s="5">
        <v>0</v>
      </c>
      <c r="AN70" s="6">
        <v>0</v>
      </c>
      <c r="AO70" s="6">
        <v>1</v>
      </c>
      <c r="AP70" s="6">
        <v>1</v>
      </c>
      <c r="AQ70" s="6">
        <v>1</v>
      </c>
      <c r="AR70" s="6">
        <v>1</v>
      </c>
      <c r="AS70" s="6">
        <v>0</v>
      </c>
      <c r="AT70" s="7">
        <v>0</v>
      </c>
      <c r="AU70" s="5">
        <v>0</v>
      </c>
      <c r="AV70" s="6">
        <v>1</v>
      </c>
      <c r="AW70" s="6">
        <v>1</v>
      </c>
      <c r="AX70" s="6">
        <v>0</v>
      </c>
      <c r="AY70" s="6">
        <v>0</v>
      </c>
      <c r="AZ70" s="6">
        <v>0</v>
      </c>
      <c r="BA70" s="6">
        <v>0</v>
      </c>
      <c r="BB70" s="7">
        <v>0</v>
      </c>
      <c r="BC70" s="5">
        <v>0</v>
      </c>
      <c r="BD70" s="6">
        <v>0</v>
      </c>
      <c r="BE70" s="6">
        <v>1</v>
      </c>
      <c r="BF70" s="6">
        <v>1</v>
      </c>
      <c r="BG70" s="6">
        <v>1</v>
      </c>
      <c r="BH70" s="6">
        <v>1</v>
      </c>
      <c r="BI70" s="6">
        <v>0</v>
      </c>
      <c r="BJ70" s="7">
        <v>0</v>
      </c>
      <c r="BK70" s="5">
        <v>0</v>
      </c>
      <c r="BL70" s="6">
        <v>1</v>
      </c>
      <c r="BM70" s="6">
        <v>1</v>
      </c>
      <c r="BN70" s="6">
        <v>1</v>
      </c>
      <c r="BO70" s="6">
        <v>1</v>
      </c>
      <c r="BP70" s="6">
        <v>1</v>
      </c>
      <c r="BQ70" s="6">
        <v>1</v>
      </c>
      <c r="BR70" s="7">
        <v>1</v>
      </c>
      <c r="BS70" s="5">
        <v>1</v>
      </c>
      <c r="BT70" s="6">
        <v>1</v>
      </c>
      <c r="BU70" s="6">
        <v>1</v>
      </c>
      <c r="BV70" s="6">
        <v>1</v>
      </c>
      <c r="BW70" s="6">
        <v>1</v>
      </c>
      <c r="BX70" s="6">
        <v>1</v>
      </c>
      <c r="BY70" s="6">
        <v>1</v>
      </c>
      <c r="BZ70" s="7">
        <v>1</v>
      </c>
      <c r="CA70" s="5">
        <v>1</v>
      </c>
      <c r="CB70" s="6">
        <v>1</v>
      </c>
      <c r="CC70" s="6">
        <v>1</v>
      </c>
      <c r="CD70" s="6">
        <v>1</v>
      </c>
      <c r="CE70" s="6">
        <v>1</v>
      </c>
      <c r="CF70" s="6">
        <v>1</v>
      </c>
      <c r="CG70" s="6">
        <v>1</v>
      </c>
      <c r="CH70" s="7">
        <v>1</v>
      </c>
      <c r="CI70" s="5">
        <v>1</v>
      </c>
      <c r="CJ70" s="6">
        <v>1</v>
      </c>
      <c r="CK70" s="6">
        <v>1</v>
      </c>
      <c r="CL70" s="6">
        <v>1</v>
      </c>
      <c r="CM70" s="6">
        <v>1</v>
      </c>
      <c r="CN70" s="6">
        <v>1</v>
      </c>
      <c r="CO70" s="6">
        <v>1</v>
      </c>
      <c r="CP70" s="7">
        <v>0</v>
      </c>
      <c r="CQ70" s="5">
        <v>0</v>
      </c>
      <c r="CR70" s="6">
        <v>0</v>
      </c>
      <c r="CS70" s="6">
        <v>1</v>
      </c>
      <c r="CT70" s="6">
        <v>1</v>
      </c>
      <c r="CU70" s="6">
        <v>1</v>
      </c>
      <c r="CV70" s="6">
        <v>1</v>
      </c>
      <c r="CW70" s="6">
        <v>0</v>
      </c>
      <c r="CX70" s="7">
        <v>0</v>
      </c>
      <c r="CY70" s="5">
        <v>0</v>
      </c>
      <c r="CZ70" s="6">
        <v>1</v>
      </c>
      <c r="DA70" s="6">
        <v>1</v>
      </c>
      <c r="DB70" s="6">
        <v>0</v>
      </c>
      <c r="DC70" s="6">
        <v>0</v>
      </c>
      <c r="DD70" s="6">
        <v>0</v>
      </c>
      <c r="DE70" s="6">
        <v>0</v>
      </c>
      <c r="DF70" s="7">
        <v>0</v>
      </c>
      <c r="DG70" s="5">
        <v>0</v>
      </c>
      <c r="DH70" s="6">
        <v>0</v>
      </c>
      <c r="DI70" s="6">
        <v>0</v>
      </c>
      <c r="DJ70" s="6">
        <v>0</v>
      </c>
      <c r="DK70" s="6">
        <v>0</v>
      </c>
      <c r="DL70" s="6">
        <v>1</v>
      </c>
      <c r="DM70" s="6">
        <v>1</v>
      </c>
      <c r="DN70" s="7">
        <v>0</v>
      </c>
      <c r="DO70" s="5">
        <v>0</v>
      </c>
      <c r="DP70" s="6">
        <v>0</v>
      </c>
      <c r="DQ70" s="6">
        <v>1</v>
      </c>
      <c r="DR70" s="6">
        <v>1</v>
      </c>
      <c r="DS70" s="6">
        <v>1</v>
      </c>
      <c r="DT70" s="6">
        <v>1</v>
      </c>
      <c r="DU70" s="6">
        <v>0</v>
      </c>
      <c r="DV70" s="7">
        <v>0</v>
      </c>
      <c r="DW70" s="5">
        <v>0</v>
      </c>
      <c r="DX70" s="6">
        <v>0</v>
      </c>
      <c r="DY70" s="6">
        <v>1</v>
      </c>
      <c r="DZ70" s="6">
        <v>1</v>
      </c>
      <c r="EA70" s="6">
        <v>1</v>
      </c>
      <c r="EB70" s="6">
        <v>1</v>
      </c>
      <c r="EC70" s="6">
        <v>0</v>
      </c>
      <c r="ED70" s="7">
        <v>0</v>
      </c>
      <c r="EE70" s="5">
        <v>0</v>
      </c>
      <c r="EF70" s="6">
        <v>0</v>
      </c>
      <c r="EG70" s="6">
        <v>1</v>
      </c>
      <c r="EH70" s="6">
        <v>1</v>
      </c>
      <c r="EI70" s="6">
        <v>1</v>
      </c>
      <c r="EJ70" s="6">
        <v>1</v>
      </c>
      <c r="EK70" s="6">
        <v>0</v>
      </c>
      <c r="EL70" s="7">
        <v>0</v>
      </c>
      <c r="EM70" s="5">
        <v>0</v>
      </c>
      <c r="EN70" s="6">
        <v>1</v>
      </c>
      <c r="EO70" s="6">
        <v>1</v>
      </c>
      <c r="EP70" s="6">
        <v>0</v>
      </c>
      <c r="EQ70" s="6">
        <v>0</v>
      </c>
      <c r="ER70" s="6">
        <v>0</v>
      </c>
      <c r="ES70" s="6">
        <v>0</v>
      </c>
      <c r="ET70" s="7">
        <v>0</v>
      </c>
      <c r="EU70" s="5"/>
      <c r="EV70" s="6"/>
      <c r="EW70" s="6"/>
      <c r="EX70" s="6"/>
      <c r="EY70" s="6"/>
      <c r="EZ70" s="6"/>
      <c r="FA70" s="6"/>
      <c r="FB70" s="7"/>
      <c r="FC70" s="5">
        <v>0</v>
      </c>
      <c r="FD70" s="6">
        <v>0</v>
      </c>
      <c r="FE70" s="6">
        <v>0</v>
      </c>
      <c r="FF70" s="6">
        <v>1</v>
      </c>
      <c r="FG70" s="6">
        <v>1</v>
      </c>
      <c r="FH70" s="6">
        <v>0</v>
      </c>
      <c r="FI70" s="6">
        <v>0</v>
      </c>
      <c r="FJ70" s="7">
        <v>0</v>
      </c>
      <c r="FK70" s="5">
        <v>0</v>
      </c>
      <c r="FL70" s="6">
        <v>0</v>
      </c>
      <c r="FM70" s="6">
        <v>0</v>
      </c>
      <c r="FN70" s="6">
        <v>0</v>
      </c>
      <c r="FO70" s="6">
        <v>0</v>
      </c>
      <c r="FP70" s="6">
        <v>1</v>
      </c>
      <c r="FQ70" s="6">
        <v>1</v>
      </c>
      <c r="FR70" s="7">
        <v>0</v>
      </c>
      <c r="FS70" s="5">
        <v>0</v>
      </c>
      <c r="FT70" s="6">
        <v>0</v>
      </c>
      <c r="FU70" s="6">
        <v>1</v>
      </c>
      <c r="FV70" s="6">
        <v>1</v>
      </c>
      <c r="FW70" s="6">
        <v>1</v>
      </c>
      <c r="FX70" s="6">
        <v>1</v>
      </c>
      <c r="FY70" s="6">
        <v>0</v>
      </c>
      <c r="FZ70" s="7">
        <v>0</v>
      </c>
      <c r="GA70" s="5">
        <v>0</v>
      </c>
      <c r="GB70" s="6">
        <v>0</v>
      </c>
      <c r="GC70" s="6">
        <v>0</v>
      </c>
      <c r="GD70" s="6">
        <v>0</v>
      </c>
      <c r="GE70" s="6">
        <v>0</v>
      </c>
      <c r="GF70" s="6">
        <v>0</v>
      </c>
      <c r="GG70" s="6">
        <v>0</v>
      </c>
      <c r="GH70" s="7">
        <v>0</v>
      </c>
      <c r="GI70" s="5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7">
        <v>0</v>
      </c>
      <c r="GQ70" s="5">
        <v>0</v>
      </c>
      <c r="GR70" s="6">
        <v>0</v>
      </c>
      <c r="GS70" s="6">
        <v>0</v>
      </c>
      <c r="GT70" s="6">
        <v>0</v>
      </c>
      <c r="GU70" s="6">
        <v>0</v>
      </c>
      <c r="GV70" s="6">
        <v>1</v>
      </c>
      <c r="GW70" s="6">
        <v>1</v>
      </c>
      <c r="GX70" s="7">
        <v>0</v>
      </c>
      <c r="GY70" s="5">
        <v>0</v>
      </c>
      <c r="GZ70" s="6">
        <v>0</v>
      </c>
      <c r="HA70" s="6">
        <v>1</v>
      </c>
      <c r="HB70" s="6">
        <v>1</v>
      </c>
      <c r="HC70" s="6">
        <v>1</v>
      </c>
      <c r="HD70" s="6">
        <v>1</v>
      </c>
      <c r="HE70" s="6">
        <v>0</v>
      </c>
      <c r="HF70" s="7">
        <v>0</v>
      </c>
      <c r="HG70" s="5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7">
        <v>0</v>
      </c>
      <c r="HO70" s="5">
        <v>0</v>
      </c>
      <c r="HP70" s="6">
        <v>0</v>
      </c>
      <c r="HQ70" s="6">
        <v>0</v>
      </c>
      <c r="HR70" s="6">
        <v>1</v>
      </c>
      <c r="HS70" s="6">
        <v>1</v>
      </c>
      <c r="HT70" s="6">
        <v>0</v>
      </c>
      <c r="HU70" s="6">
        <v>0</v>
      </c>
      <c r="HV70" s="7">
        <v>0</v>
      </c>
      <c r="HW70" s="5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7">
        <v>0</v>
      </c>
      <c r="IE70" s="5">
        <v>0</v>
      </c>
      <c r="IF70" s="6">
        <v>0</v>
      </c>
      <c r="IG70" s="6">
        <v>1</v>
      </c>
      <c r="IH70" s="6">
        <v>1</v>
      </c>
      <c r="II70" s="6">
        <v>1</v>
      </c>
      <c r="IJ70" s="6">
        <v>1</v>
      </c>
      <c r="IK70" s="6">
        <v>0</v>
      </c>
      <c r="IL70" s="7">
        <v>0</v>
      </c>
      <c r="IM70" s="5">
        <v>0</v>
      </c>
      <c r="IN70" s="6">
        <v>0</v>
      </c>
      <c r="IO70" s="6">
        <v>0</v>
      </c>
      <c r="IP70" s="6">
        <v>0</v>
      </c>
      <c r="IQ70" s="6">
        <v>0</v>
      </c>
      <c r="IR70" s="6">
        <v>1</v>
      </c>
      <c r="IS70" s="6">
        <v>1</v>
      </c>
      <c r="IT70" s="7">
        <v>0</v>
      </c>
    </row>
    <row r="71" spans="1:254" x14ac:dyDescent="0.2">
      <c r="N71" s="24"/>
      <c r="O71" s="5">
        <v>0</v>
      </c>
      <c r="P71" s="6">
        <v>1</v>
      </c>
      <c r="Q71" s="6">
        <v>1</v>
      </c>
      <c r="R71" s="6">
        <v>0</v>
      </c>
      <c r="S71" s="6">
        <v>0</v>
      </c>
      <c r="T71" s="6">
        <v>0</v>
      </c>
      <c r="U71" s="6">
        <v>0</v>
      </c>
      <c r="V71" s="7">
        <v>0</v>
      </c>
      <c r="W71" s="5">
        <v>0</v>
      </c>
      <c r="X71" s="6">
        <v>0</v>
      </c>
      <c r="Y71" s="6">
        <v>1</v>
      </c>
      <c r="Z71" s="6">
        <v>1</v>
      </c>
      <c r="AA71" s="6">
        <v>1</v>
      </c>
      <c r="AB71" s="6">
        <v>1</v>
      </c>
      <c r="AC71" s="6">
        <v>0</v>
      </c>
      <c r="AD71" s="7">
        <v>0</v>
      </c>
      <c r="AE71" s="5">
        <v>0</v>
      </c>
      <c r="AF71" s="6">
        <v>1</v>
      </c>
      <c r="AG71" s="6">
        <v>1</v>
      </c>
      <c r="AH71" s="6">
        <v>0</v>
      </c>
      <c r="AI71" s="6">
        <v>0</v>
      </c>
      <c r="AJ71" s="6">
        <v>0</v>
      </c>
      <c r="AK71" s="6">
        <v>0</v>
      </c>
      <c r="AL71" s="7">
        <v>0</v>
      </c>
      <c r="AM71" s="5">
        <v>0</v>
      </c>
      <c r="AN71" s="6">
        <v>0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7">
        <v>0</v>
      </c>
      <c r="AU71" s="5">
        <v>0</v>
      </c>
      <c r="AV71" s="6">
        <v>1</v>
      </c>
      <c r="AW71" s="6">
        <v>1</v>
      </c>
      <c r="AX71" s="6">
        <v>0</v>
      </c>
      <c r="AY71" s="6">
        <v>0</v>
      </c>
      <c r="AZ71" s="6">
        <v>0</v>
      </c>
      <c r="BA71" s="6">
        <v>0</v>
      </c>
      <c r="BB71" s="7">
        <v>0</v>
      </c>
      <c r="BC71" s="5">
        <v>0</v>
      </c>
      <c r="BD71" s="6">
        <v>0</v>
      </c>
      <c r="BE71" s="6">
        <v>1</v>
      </c>
      <c r="BF71" s="6">
        <v>1</v>
      </c>
      <c r="BG71" s="6">
        <v>1</v>
      </c>
      <c r="BH71" s="6">
        <v>1</v>
      </c>
      <c r="BI71" s="6">
        <v>0</v>
      </c>
      <c r="BJ71" s="7">
        <v>0</v>
      </c>
      <c r="BK71" s="5">
        <v>0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7">
        <v>1</v>
      </c>
      <c r="BS71" s="5">
        <v>1</v>
      </c>
      <c r="BT71" s="6">
        <v>1</v>
      </c>
      <c r="BU71" s="6">
        <v>1</v>
      </c>
      <c r="BV71" s="6">
        <v>1</v>
      </c>
      <c r="BW71" s="6">
        <v>1</v>
      </c>
      <c r="BX71" s="6">
        <v>1</v>
      </c>
      <c r="BY71" s="6">
        <v>1</v>
      </c>
      <c r="BZ71" s="7">
        <v>1</v>
      </c>
      <c r="CA71" s="5">
        <v>1</v>
      </c>
      <c r="CB71" s="6">
        <v>1</v>
      </c>
      <c r="CC71" s="6">
        <v>1</v>
      </c>
      <c r="CD71" s="6">
        <v>1</v>
      </c>
      <c r="CE71" s="6">
        <v>1</v>
      </c>
      <c r="CF71" s="6">
        <v>1</v>
      </c>
      <c r="CG71" s="6">
        <v>1</v>
      </c>
      <c r="CH71" s="7">
        <v>1</v>
      </c>
      <c r="CI71" s="5">
        <v>1</v>
      </c>
      <c r="CJ71" s="6">
        <v>1</v>
      </c>
      <c r="CK71" s="6">
        <v>1</v>
      </c>
      <c r="CL71" s="6">
        <v>1</v>
      </c>
      <c r="CM71" s="6">
        <v>1</v>
      </c>
      <c r="CN71" s="6">
        <v>1</v>
      </c>
      <c r="CO71" s="6">
        <v>1</v>
      </c>
      <c r="CP71" s="7">
        <v>0</v>
      </c>
      <c r="CQ71" s="5">
        <v>0</v>
      </c>
      <c r="CR71" s="6">
        <v>0</v>
      </c>
      <c r="CS71" s="6">
        <v>1</v>
      </c>
      <c r="CT71" s="6">
        <v>1</v>
      </c>
      <c r="CU71" s="6">
        <v>1</v>
      </c>
      <c r="CV71" s="6">
        <v>1</v>
      </c>
      <c r="CW71" s="6">
        <v>0</v>
      </c>
      <c r="CX71" s="7">
        <v>0</v>
      </c>
      <c r="CY71" s="5">
        <v>0</v>
      </c>
      <c r="CZ71" s="6">
        <v>1</v>
      </c>
      <c r="DA71" s="6">
        <v>1</v>
      </c>
      <c r="DB71" s="6">
        <v>0</v>
      </c>
      <c r="DC71" s="6">
        <v>0</v>
      </c>
      <c r="DD71" s="6">
        <v>0</v>
      </c>
      <c r="DE71" s="6">
        <v>0</v>
      </c>
      <c r="DF71" s="7">
        <v>0</v>
      </c>
      <c r="DG71" s="5">
        <v>0</v>
      </c>
      <c r="DH71" s="6">
        <v>0</v>
      </c>
      <c r="DI71" s="6">
        <v>0</v>
      </c>
      <c r="DJ71" s="6">
        <v>0</v>
      </c>
      <c r="DK71" s="6">
        <v>0</v>
      </c>
      <c r="DL71" s="6">
        <v>1</v>
      </c>
      <c r="DM71" s="6">
        <v>1</v>
      </c>
      <c r="DN71" s="7">
        <v>0</v>
      </c>
      <c r="DO71" s="5">
        <v>0</v>
      </c>
      <c r="DP71" s="6">
        <v>0</v>
      </c>
      <c r="DQ71" s="6">
        <v>1</v>
      </c>
      <c r="DR71" s="6">
        <v>1</v>
      </c>
      <c r="DS71" s="6">
        <v>1</v>
      </c>
      <c r="DT71" s="6">
        <v>1</v>
      </c>
      <c r="DU71" s="6">
        <v>0</v>
      </c>
      <c r="DV71" s="7">
        <v>0</v>
      </c>
      <c r="DW71" s="5">
        <v>0</v>
      </c>
      <c r="DX71" s="6">
        <v>0</v>
      </c>
      <c r="DY71" s="6">
        <v>1</v>
      </c>
      <c r="DZ71" s="6">
        <v>1</v>
      </c>
      <c r="EA71" s="6">
        <v>1</v>
      </c>
      <c r="EB71" s="6">
        <v>1</v>
      </c>
      <c r="EC71" s="6">
        <v>0</v>
      </c>
      <c r="ED71" s="7">
        <v>0</v>
      </c>
      <c r="EE71" s="5">
        <v>0</v>
      </c>
      <c r="EF71" s="6">
        <v>0</v>
      </c>
      <c r="EG71" s="6">
        <v>1</v>
      </c>
      <c r="EH71" s="6">
        <v>1</v>
      </c>
      <c r="EI71" s="6">
        <v>1</v>
      </c>
      <c r="EJ71" s="6">
        <v>1</v>
      </c>
      <c r="EK71" s="6">
        <v>0</v>
      </c>
      <c r="EL71" s="7">
        <v>0</v>
      </c>
      <c r="EM71" s="5">
        <v>0</v>
      </c>
      <c r="EN71" s="6">
        <v>1</v>
      </c>
      <c r="EO71" s="6">
        <v>1</v>
      </c>
      <c r="EP71" s="6">
        <v>0</v>
      </c>
      <c r="EQ71" s="6">
        <v>0</v>
      </c>
      <c r="ER71" s="6">
        <v>0</v>
      </c>
      <c r="ES71" s="6">
        <v>0</v>
      </c>
      <c r="ET71" s="7">
        <v>0</v>
      </c>
      <c r="EU71" s="5"/>
      <c r="EV71" s="6"/>
      <c r="EW71" s="6"/>
      <c r="EX71" s="6"/>
      <c r="EY71" s="6"/>
      <c r="EZ71" s="6"/>
      <c r="FA71" s="6"/>
      <c r="FB71" s="7"/>
      <c r="FC71" s="5">
        <v>0</v>
      </c>
      <c r="FD71" s="6">
        <v>0</v>
      </c>
      <c r="FE71" s="6">
        <v>0</v>
      </c>
      <c r="FF71" s="6">
        <v>1</v>
      </c>
      <c r="FG71" s="6">
        <v>1</v>
      </c>
      <c r="FH71" s="6">
        <v>0</v>
      </c>
      <c r="FI71" s="6">
        <v>0</v>
      </c>
      <c r="FJ71" s="7">
        <v>0</v>
      </c>
      <c r="FK71" s="5">
        <v>0</v>
      </c>
      <c r="FL71" s="6">
        <v>0</v>
      </c>
      <c r="FM71" s="6">
        <v>0</v>
      </c>
      <c r="FN71" s="6">
        <v>0</v>
      </c>
      <c r="FO71" s="6">
        <v>0</v>
      </c>
      <c r="FP71" s="6">
        <v>1</v>
      </c>
      <c r="FQ71" s="6">
        <v>1</v>
      </c>
      <c r="FR71" s="7">
        <v>0</v>
      </c>
      <c r="FS71" s="5">
        <v>0</v>
      </c>
      <c r="FT71" s="6">
        <v>0</v>
      </c>
      <c r="FU71" s="6">
        <v>1</v>
      </c>
      <c r="FV71" s="6">
        <v>1</v>
      </c>
      <c r="FW71" s="6">
        <v>1</v>
      </c>
      <c r="FX71" s="6">
        <v>1</v>
      </c>
      <c r="FY71" s="6">
        <v>0</v>
      </c>
      <c r="FZ71" s="7">
        <v>0</v>
      </c>
      <c r="GA71" s="5">
        <v>0</v>
      </c>
      <c r="GB71" s="6">
        <v>0</v>
      </c>
      <c r="GC71" s="6">
        <v>0</v>
      </c>
      <c r="GD71" s="6">
        <v>0</v>
      </c>
      <c r="GE71" s="6">
        <v>0</v>
      </c>
      <c r="GF71" s="6">
        <v>0</v>
      </c>
      <c r="GG71" s="6">
        <v>0</v>
      </c>
      <c r="GH71" s="7">
        <v>0</v>
      </c>
      <c r="GI71" s="5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7">
        <v>0</v>
      </c>
      <c r="GQ71" s="5">
        <v>0</v>
      </c>
      <c r="GR71" s="6">
        <v>0</v>
      </c>
      <c r="GS71" s="6">
        <v>0</v>
      </c>
      <c r="GT71" s="6">
        <v>0</v>
      </c>
      <c r="GU71" s="6">
        <v>0</v>
      </c>
      <c r="GV71" s="6">
        <v>1</v>
      </c>
      <c r="GW71" s="6">
        <v>1</v>
      </c>
      <c r="GX71" s="7">
        <v>0</v>
      </c>
      <c r="GY71" s="5">
        <v>0</v>
      </c>
      <c r="GZ71" s="6">
        <v>0</v>
      </c>
      <c r="HA71" s="6">
        <v>1</v>
      </c>
      <c r="HB71" s="6">
        <v>1</v>
      </c>
      <c r="HC71" s="6">
        <v>1</v>
      </c>
      <c r="HD71" s="6">
        <v>1</v>
      </c>
      <c r="HE71" s="6">
        <v>0</v>
      </c>
      <c r="HF71" s="7">
        <v>0</v>
      </c>
      <c r="HG71" s="5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7">
        <v>0</v>
      </c>
      <c r="HO71" s="5">
        <v>0</v>
      </c>
      <c r="HP71" s="6">
        <v>0</v>
      </c>
      <c r="HQ71" s="6">
        <v>0</v>
      </c>
      <c r="HR71" s="6">
        <v>1</v>
      </c>
      <c r="HS71" s="6">
        <v>1</v>
      </c>
      <c r="HT71" s="6">
        <v>0</v>
      </c>
      <c r="HU71" s="6">
        <v>0</v>
      </c>
      <c r="HV71" s="7">
        <v>0</v>
      </c>
      <c r="HW71" s="5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7">
        <v>0</v>
      </c>
      <c r="IE71" s="5">
        <v>0</v>
      </c>
      <c r="IF71" s="6">
        <v>0</v>
      </c>
      <c r="IG71" s="6">
        <v>1</v>
      </c>
      <c r="IH71" s="6">
        <v>1</v>
      </c>
      <c r="II71" s="6">
        <v>1</v>
      </c>
      <c r="IJ71" s="6">
        <v>1</v>
      </c>
      <c r="IK71" s="6">
        <v>0</v>
      </c>
      <c r="IL71" s="7">
        <v>0</v>
      </c>
      <c r="IM71" s="5">
        <v>0</v>
      </c>
      <c r="IN71" s="6">
        <v>0</v>
      </c>
      <c r="IO71" s="6">
        <v>0</v>
      </c>
      <c r="IP71" s="6">
        <v>0</v>
      </c>
      <c r="IQ71" s="6">
        <v>0</v>
      </c>
      <c r="IR71" s="6">
        <v>1</v>
      </c>
      <c r="IS71" s="6">
        <v>1</v>
      </c>
      <c r="IT71" s="7">
        <v>0</v>
      </c>
    </row>
    <row r="72" spans="1:254" x14ac:dyDescent="0.2">
      <c r="A72" s="16" t="s">
        <v>13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N72" s="24"/>
      <c r="O72" s="5">
        <v>0</v>
      </c>
      <c r="P72" s="6">
        <v>1</v>
      </c>
      <c r="Q72" s="6">
        <v>1</v>
      </c>
      <c r="R72" s="6">
        <v>0</v>
      </c>
      <c r="S72" s="6">
        <v>0</v>
      </c>
      <c r="T72" s="6">
        <v>0</v>
      </c>
      <c r="U72" s="6">
        <v>0</v>
      </c>
      <c r="V72" s="7">
        <v>0</v>
      </c>
      <c r="W72" s="5">
        <v>0</v>
      </c>
      <c r="X72" s="6">
        <v>0</v>
      </c>
      <c r="Y72" s="6">
        <v>0</v>
      </c>
      <c r="Z72" s="6">
        <v>1</v>
      </c>
      <c r="AA72" s="6">
        <v>1</v>
      </c>
      <c r="AB72" s="6">
        <v>0</v>
      </c>
      <c r="AC72" s="6">
        <v>0</v>
      </c>
      <c r="AD72" s="7">
        <v>0</v>
      </c>
      <c r="AE72" s="5">
        <v>0</v>
      </c>
      <c r="AF72" s="6">
        <v>1</v>
      </c>
      <c r="AG72" s="6">
        <v>1</v>
      </c>
      <c r="AH72" s="6">
        <v>0</v>
      </c>
      <c r="AI72" s="6">
        <v>0</v>
      </c>
      <c r="AJ72" s="6">
        <v>0</v>
      </c>
      <c r="AK72" s="6">
        <v>0</v>
      </c>
      <c r="AL72" s="7">
        <v>0</v>
      </c>
      <c r="AM72" s="5">
        <v>0</v>
      </c>
      <c r="AN72" s="6">
        <v>0</v>
      </c>
      <c r="AO72" s="6">
        <v>0</v>
      </c>
      <c r="AP72" s="6">
        <v>1</v>
      </c>
      <c r="AQ72" s="6">
        <v>1</v>
      </c>
      <c r="AR72" s="6">
        <v>0</v>
      </c>
      <c r="AS72" s="6">
        <v>0</v>
      </c>
      <c r="AT72" s="7">
        <v>0</v>
      </c>
      <c r="AU72" s="5">
        <v>0</v>
      </c>
      <c r="AV72" s="6">
        <v>1</v>
      </c>
      <c r="AW72" s="6">
        <v>1</v>
      </c>
      <c r="AX72" s="6">
        <v>0</v>
      </c>
      <c r="AY72" s="6">
        <v>0</v>
      </c>
      <c r="AZ72" s="6">
        <v>0</v>
      </c>
      <c r="BA72" s="6">
        <v>0</v>
      </c>
      <c r="BB72" s="7">
        <v>0</v>
      </c>
      <c r="BC72" s="5">
        <v>0</v>
      </c>
      <c r="BD72" s="6">
        <v>0</v>
      </c>
      <c r="BE72" s="6">
        <v>0</v>
      </c>
      <c r="BF72" s="6">
        <v>1</v>
      </c>
      <c r="BG72" s="6">
        <v>1</v>
      </c>
      <c r="BH72" s="6">
        <v>0</v>
      </c>
      <c r="BI72" s="6">
        <v>0</v>
      </c>
      <c r="BJ72" s="7">
        <v>0</v>
      </c>
      <c r="BK72" s="5">
        <v>0</v>
      </c>
      <c r="BL72" s="6">
        <v>1</v>
      </c>
      <c r="BM72" s="6">
        <v>1</v>
      </c>
      <c r="BN72" s="6">
        <v>0</v>
      </c>
      <c r="BO72" s="6">
        <v>0</v>
      </c>
      <c r="BP72" s="6">
        <v>0</v>
      </c>
      <c r="BQ72" s="6">
        <v>0</v>
      </c>
      <c r="BR72" s="7">
        <v>0</v>
      </c>
      <c r="BS72" s="5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7">
        <v>0</v>
      </c>
      <c r="CA72" s="5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7">
        <v>0</v>
      </c>
      <c r="CI72" s="5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1</v>
      </c>
      <c r="CP72" s="7">
        <v>0</v>
      </c>
      <c r="CQ72" s="5">
        <v>0</v>
      </c>
      <c r="CR72" s="6">
        <v>0</v>
      </c>
      <c r="CS72" s="6">
        <v>0</v>
      </c>
      <c r="CT72" s="6">
        <v>1</v>
      </c>
      <c r="CU72" s="6">
        <v>1</v>
      </c>
      <c r="CV72" s="6">
        <v>0</v>
      </c>
      <c r="CW72" s="6">
        <v>0</v>
      </c>
      <c r="CX72" s="7">
        <v>0</v>
      </c>
      <c r="CY72" s="5">
        <v>0</v>
      </c>
      <c r="CZ72" s="6">
        <v>1</v>
      </c>
      <c r="DA72" s="6">
        <v>1</v>
      </c>
      <c r="DB72" s="6">
        <v>0</v>
      </c>
      <c r="DC72" s="6">
        <v>0</v>
      </c>
      <c r="DD72" s="6">
        <v>0</v>
      </c>
      <c r="DE72" s="6">
        <v>0</v>
      </c>
      <c r="DF72" s="7">
        <v>0</v>
      </c>
      <c r="DG72" s="5">
        <v>0</v>
      </c>
      <c r="DH72" s="6">
        <v>0</v>
      </c>
      <c r="DI72" s="6">
        <v>0</v>
      </c>
      <c r="DJ72" s="6">
        <v>0</v>
      </c>
      <c r="DK72" s="6">
        <v>0</v>
      </c>
      <c r="DL72" s="6">
        <v>1</v>
      </c>
      <c r="DM72" s="6">
        <v>1</v>
      </c>
      <c r="DN72" s="7">
        <v>0</v>
      </c>
      <c r="DO72" s="5">
        <v>0</v>
      </c>
      <c r="DP72" s="6">
        <v>0</v>
      </c>
      <c r="DQ72" s="6">
        <v>0</v>
      </c>
      <c r="DR72" s="6">
        <v>1</v>
      </c>
      <c r="DS72" s="6">
        <v>1</v>
      </c>
      <c r="DT72" s="6">
        <v>0</v>
      </c>
      <c r="DU72" s="6">
        <v>0</v>
      </c>
      <c r="DV72" s="7">
        <v>0</v>
      </c>
      <c r="DW72" s="5">
        <v>0</v>
      </c>
      <c r="DX72" s="6">
        <v>0</v>
      </c>
      <c r="DY72" s="6">
        <v>0</v>
      </c>
      <c r="DZ72" s="6">
        <v>1</v>
      </c>
      <c r="EA72" s="6">
        <v>1</v>
      </c>
      <c r="EB72" s="6">
        <v>0</v>
      </c>
      <c r="EC72" s="6">
        <v>0</v>
      </c>
      <c r="ED72" s="7">
        <v>0</v>
      </c>
      <c r="EE72" s="5">
        <v>0</v>
      </c>
      <c r="EF72" s="6">
        <v>0</v>
      </c>
      <c r="EG72" s="6">
        <v>0</v>
      </c>
      <c r="EH72" s="6">
        <v>1</v>
      </c>
      <c r="EI72" s="6">
        <v>1</v>
      </c>
      <c r="EJ72" s="6">
        <v>0</v>
      </c>
      <c r="EK72" s="6">
        <v>0</v>
      </c>
      <c r="EL72" s="7">
        <v>0</v>
      </c>
      <c r="EM72" s="5">
        <v>0</v>
      </c>
      <c r="EN72" s="6">
        <v>1</v>
      </c>
      <c r="EO72" s="6">
        <v>1</v>
      </c>
      <c r="EP72" s="6">
        <v>0</v>
      </c>
      <c r="EQ72" s="6">
        <v>0</v>
      </c>
      <c r="ER72" s="6">
        <v>0</v>
      </c>
      <c r="ES72" s="6">
        <v>0</v>
      </c>
      <c r="ET72" s="7">
        <v>0</v>
      </c>
      <c r="EU72" s="5"/>
      <c r="EV72" s="6"/>
      <c r="EW72" s="6"/>
      <c r="EX72" s="6"/>
      <c r="EY72" s="6"/>
      <c r="EZ72" s="6"/>
      <c r="FA72" s="6"/>
      <c r="FB72" s="7"/>
      <c r="FC72" s="5">
        <v>0</v>
      </c>
      <c r="FD72" s="6">
        <v>0</v>
      </c>
      <c r="FE72" s="6">
        <v>0</v>
      </c>
      <c r="FF72" s="6">
        <v>1</v>
      </c>
      <c r="FG72" s="6">
        <v>1</v>
      </c>
      <c r="FH72" s="6">
        <v>0</v>
      </c>
      <c r="FI72" s="6">
        <v>0</v>
      </c>
      <c r="FJ72" s="7">
        <v>0</v>
      </c>
      <c r="FK72" s="5">
        <v>0</v>
      </c>
      <c r="FL72" s="6">
        <v>0</v>
      </c>
      <c r="FM72" s="6">
        <v>0</v>
      </c>
      <c r="FN72" s="6">
        <v>0</v>
      </c>
      <c r="FO72" s="6">
        <v>0</v>
      </c>
      <c r="FP72" s="6">
        <v>1</v>
      </c>
      <c r="FQ72" s="6">
        <v>1</v>
      </c>
      <c r="FR72" s="7">
        <v>0</v>
      </c>
      <c r="FS72" s="5">
        <v>0</v>
      </c>
      <c r="FT72" s="6">
        <v>0</v>
      </c>
      <c r="FU72" s="6">
        <v>0</v>
      </c>
      <c r="FV72" s="6">
        <v>1</v>
      </c>
      <c r="FW72" s="6">
        <v>1</v>
      </c>
      <c r="FX72" s="6">
        <v>0</v>
      </c>
      <c r="FY72" s="6">
        <v>0</v>
      </c>
      <c r="FZ72" s="7">
        <v>0</v>
      </c>
      <c r="GA72" s="5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7">
        <v>0</v>
      </c>
      <c r="GI72" s="5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7">
        <v>0</v>
      </c>
      <c r="GQ72" s="5">
        <v>0</v>
      </c>
      <c r="GR72" s="6">
        <v>0</v>
      </c>
      <c r="GS72" s="6">
        <v>0</v>
      </c>
      <c r="GT72" s="6">
        <v>0</v>
      </c>
      <c r="GU72" s="6">
        <v>0</v>
      </c>
      <c r="GV72" s="6">
        <v>1</v>
      </c>
      <c r="GW72" s="6">
        <v>1</v>
      </c>
      <c r="GX72" s="7">
        <v>0</v>
      </c>
      <c r="GY72" s="5">
        <v>0</v>
      </c>
      <c r="GZ72" s="6">
        <v>0</v>
      </c>
      <c r="HA72" s="6">
        <v>0</v>
      </c>
      <c r="HB72" s="6">
        <v>1</v>
      </c>
      <c r="HC72" s="6">
        <v>1</v>
      </c>
      <c r="HD72" s="6">
        <v>0</v>
      </c>
      <c r="HE72" s="6">
        <v>0</v>
      </c>
      <c r="HF72" s="7">
        <v>0</v>
      </c>
      <c r="HG72" s="5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7">
        <v>0</v>
      </c>
      <c r="HO72" s="5">
        <v>0</v>
      </c>
      <c r="HP72" s="6">
        <v>0</v>
      </c>
      <c r="HQ72" s="6">
        <v>0</v>
      </c>
      <c r="HR72" s="6">
        <v>1</v>
      </c>
      <c r="HS72" s="6">
        <v>1</v>
      </c>
      <c r="HT72" s="6">
        <v>0</v>
      </c>
      <c r="HU72" s="6">
        <v>0</v>
      </c>
      <c r="HV72" s="7">
        <v>0</v>
      </c>
      <c r="HW72" s="5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7">
        <v>0</v>
      </c>
      <c r="IE72" s="5">
        <v>0</v>
      </c>
      <c r="IF72" s="6">
        <v>0</v>
      </c>
      <c r="IG72" s="6">
        <v>0</v>
      </c>
      <c r="IH72" s="6">
        <v>1</v>
      </c>
      <c r="II72" s="6">
        <v>1</v>
      </c>
      <c r="IJ72" s="6">
        <v>0</v>
      </c>
      <c r="IK72" s="6">
        <v>0</v>
      </c>
      <c r="IL72" s="7">
        <v>0</v>
      </c>
      <c r="IM72" s="5">
        <v>0</v>
      </c>
      <c r="IN72" s="6">
        <v>0</v>
      </c>
      <c r="IO72" s="6">
        <v>0</v>
      </c>
      <c r="IP72" s="6">
        <v>0</v>
      </c>
      <c r="IQ72" s="6">
        <v>0</v>
      </c>
      <c r="IR72" s="6">
        <v>1</v>
      </c>
      <c r="IS72" s="6">
        <v>1</v>
      </c>
      <c r="IT72" s="7">
        <v>0</v>
      </c>
    </row>
    <row r="73" spans="1:2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1</v>
      </c>
      <c r="G73">
        <v>1</v>
      </c>
      <c r="H73" s="11">
        <v>0</v>
      </c>
      <c r="K73" s="1" t="str">
        <f xml:space="preserve"> DEC2HEX(IF(A73=1,128,0) + IF(B73=1,64,0)+IF(C73=1,32,0)+IF(D73=1,16,0)+IF(E73=1,8,0)+IF(F73=1,4,0)+IF(G73=1,2,0)+IF(H73=1,1,0),2)</f>
        <v>06</v>
      </c>
      <c r="L73" t="str">
        <f xml:space="preserve"> K73 &amp; " " &amp; K74 &amp; " " &amp; K75 &amp; " " &amp; K76 &amp; " " &amp; K77 &amp; " " &amp; K78 &amp; " " &amp; K79 &amp; " " &amp; K80</f>
        <v>06 06 06 FE FE 06 06 06</v>
      </c>
      <c r="M73" t="str">
        <f>DEC2HEX(128+HEX2DEC(28),2)</f>
        <v>A8</v>
      </c>
      <c r="N73" s="24"/>
      <c r="O73" s="5">
        <v>0</v>
      </c>
      <c r="P73" s="6">
        <v>1</v>
      </c>
      <c r="Q73" s="6">
        <v>1</v>
      </c>
      <c r="R73" s="6">
        <v>0</v>
      </c>
      <c r="S73" s="6">
        <v>0</v>
      </c>
      <c r="T73" s="6">
        <v>0</v>
      </c>
      <c r="U73" s="6">
        <v>0</v>
      </c>
      <c r="V73" s="7">
        <v>0</v>
      </c>
      <c r="W73" s="5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7">
        <v>0</v>
      </c>
      <c r="AE73" s="5">
        <v>0</v>
      </c>
      <c r="AF73" s="6">
        <v>1</v>
      </c>
      <c r="AG73" s="6">
        <v>1</v>
      </c>
      <c r="AH73" s="6">
        <v>0</v>
      </c>
      <c r="AI73" s="6">
        <v>0</v>
      </c>
      <c r="AJ73" s="6">
        <v>0</v>
      </c>
      <c r="AK73" s="6">
        <v>0</v>
      </c>
      <c r="AL73" s="7">
        <v>0</v>
      </c>
      <c r="AM73" s="5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7">
        <v>0</v>
      </c>
      <c r="AU73" s="5">
        <v>0</v>
      </c>
      <c r="AV73" s="6">
        <v>1</v>
      </c>
      <c r="AW73" s="6">
        <v>1</v>
      </c>
      <c r="AX73" s="6">
        <v>0</v>
      </c>
      <c r="AY73" s="6">
        <v>0</v>
      </c>
      <c r="AZ73" s="6">
        <v>0</v>
      </c>
      <c r="BA73" s="6">
        <v>0</v>
      </c>
      <c r="BB73" s="7">
        <v>0</v>
      </c>
      <c r="BC73" s="5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7">
        <v>0</v>
      </c>
      <c r="BK73" s="5">
        <v>0</v>
      </c>
      <c r="BL73" s="6">
        <v>1</v>
      </c>
      <c r="BM73" s="6">
        <v>1</v>
      </c>
      <c r="BN73" s="6">
        <v>0</v>
      </c>
      <c r="BO73" s="6">
        <v>0</v>
      </c>
      <c r="BP73" s="6">
        <v>0</v>
      </c>
      <c r="BQ73" s="6">
        <v>0</v>
      </c>
      <c r="BR73" s="7">
        <v>0</v>
      </c>
      <c r="BS73" s="5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7">
        <v>0</v>
      </c>
      <c r="CA73" s="5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7">
        <v>0</v>
      </c>
      <c r="CI73" s="5">
        <v>0</v>
      </c>
      <c r="CJ73" s="6">
        <v>0</v>
      </c>
      <c r="CK73" s="6">
        <v>0</v>
      </c>
      <c r="CL73" s="6">
        <v>0</v>
      </c>
      <c r="CM73" s="6">
        <v>0</v>
      </c>
      <c r="CN73" s="6">
        <v>1</v>
      </c>
      <c r="CO73" s="6">
        <v>1</v>
      </c>
      <c r="CP73" s="7">
        <v>0</v>
      </c>
      <c r="CQ73" s="5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7">
        <v>0</v>
      </c>
      <c r="CY73" s="5">
        <v>0</v>
      </c>
      <c r="CZ73" s="6">
        <v>1</v>
      </c>
      <c r="DA73" s="6">
        <v>1</v>
      </c>
      <c r="DB73" s="6">
        <v>0</v>
      </c>
      <c r="DC73" s="6">
        <v>0</v>
      </c>
      <c r="DD73" s="6">
        <v>0</v>
      </c>
      <c r="DE73" s="6">
        <v>0</v>
      </c>
      <c r="DF73" s="7">
        <v>0</v>
      </c>
      <c r="DG73" s="5">
        <v>0</v>
      </c>
      <c r="DH73" s="6">
        <v>0</v>
      </c>
      <c r="DI73" s="6">
        <v>0</v>
      </c>
      <c r="DJ73" s="6">
        <v>0</v>
      </c>
      <c r="DK73" s="6">
        <v>0</v>
      </c>
      <c r="DL73" s="6">
        <v>1</v>
      </c>
      <c r="DM73" s="6">
        <v>1</v>
      </c>
      <c r="DN73" s="7">
        <v>0</v>
      </c>
      <c r="DO73" s="5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7">
        <v>0</v>
      </c>
      <c r="DW73" s="5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7">
        <v>0</v>
      </c>
      <c r="EE73" s="5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7">
        <v>0</v>
      </c>
      <c r="EM73" s="5">
        <v>0</v>
      </c>
      <c r="EN73" s="6">
        <v>1</v>
      </c>
      <c r="EO73" s="6">
        <v>1</v>
      </c>
      <c r="EP73" s="6">
        <v>0</v>
      </c>
      <c r="EQ73" s="6">
        <v>0</v>
      </c>
      <c r="ER73" s="6">
        <v>0</v>
      </c>
      <c r="ES73" s="6">
        <v>0</v>
      </c>
      <c r="ET73" s="7">
        <v>0</v>
      </c>
      <c r="EU73" s="5"/>
      <c r="EV73" s="6"/>
      <c r="EW73" s="6"/>
      <c r="EX73" s="6"/>
      <c r="EY73" s="6"/>
      <c r="EZ73" s="6"/>
      <c r="FA73" s="6"/>
      <c r="FB73" s="7"/>
      <c r="FC73" s="5">
        <v>0</v>
      </c>
      <c r="FD73" s="6">
        <v>0</v>
      </c>
      <c r="FE73" s="6">
        <v>0</v>
      </c>
      <c r="FF73" s="6">
        <v>1</v>
      </c>
      <c r="FG73" s="6">
        <v>1</v>
      </c>
      <c r="FH73" s="6">
        <v>0</v>
      </c>
      <c r="FI73" s="6">
        <v>0</v>
      </c>
      <c r="FJ73" s="7">
        <v>0</v>
      </c>
      <c r="FK73" s="5">
        <v>0</v>
      </c>
      <c r="FL73" s="6">
        <v>0</v>
      </c>
      <c r="FM73" s="6">
        <v>0</v>
      </c>
      <c r="FN73" s="6">
        <v>0</v>
      </c>
      <c r="FO73" s="6">
        <v>0</v>
      </c>
      <c r="FP73" s="6">
        <v>1</v>
      </c>
      <c r="FQ73" s="6">
        <v>1</v>
      </c>
      <c r="FR73" s="7">
        <v>0</v>
      </c>
      <c r="FS73" s="5">
        <v>0</v>
      </c>
      <c r="FT73" s="6">
        <v>0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  <c r="FZ73" s="7">
        <v>0</v>
      </c>
      <c r="GA73" s="5">
        <v>0</v>
      </c>
      <c r="GB73" s="6">
        <v>0</v>
      </c>
      <c r="GC73" s="6">
        <v>0</v>
      </c>
      <c r="GD73" s="6">
        <v>0</v>
      </c>
      <c r="GE73" s="6">
        <v>0</v>
      </c>
      <c r="GF73" s="6">
        <v>0</v>
      </c>
      <c r="GG73" s="6">
        <v>0</v>
      </c>
      <c r="GH73" s="7">
        <v>0</v>
      </c>
      <c r="GI73" s="5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7">
        <v>0</v>
      </c>
      <c r="GQ73" s="5">
        <v>0</v>
      </c>
      <c r="GR73" s="6">
        <v>0</v>
      </c>
      <c r="GS73" s="6">
        <v>0</v>
      </c>
      <c r="GT73" s="6">
        <v>0</v>
      </c>
      <c r="GU73" s="6">
        <v>0</v>
      </c>
      <c r="GV73" s="6">
        <v>1</v>
      </c>
      <c r="GW73" s="6">
        <v>1</v>
      </c>
      <c r="GX73" s="7">
        <v>0</v>
      </c>
      <c r="GY73" s="5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0</v>
      </c>
      <c r="HG73" s="5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7">
        <v>0</v>
      </c>
      <c r="HO73" s="5">
        <v>0</v>
      </c>
      <c r="HP73" s="6">
        <v>0</v>
      </c>
      <c r="HQ73" s="6">
        <v>0</v>
      </c>
      <c r="HR73" s="6">
        <v>1</v>
      </c>
      <c r="HS73" s="6">
        <v>1</v>
      </c>
      <c r="HT73" s="6">
        <v>0</v>
      </c>
      <c r="HU73" s="6">
        <v>0</v>
      </c>
      <c r="HV73" s="7">
        <v>0</v>
      </c>
      <c r="HW73" s="5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7">
        <v>0</v>
      </c>
      <c r="IE73" s="5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7">
        <v>0</v>
      </c>
      <c r="IM73" s="5">
        <v>0</v>
      </c>
      <c r="IN73" s="6">
        <v>0</v>
      </c>
      <c r="IO73" s="6">
        <v>0</v>
      </c>
      <c r="IP73" s="6">
        <v>0</v>
      </c>
      <c r="IQ73" s="6">
        <v>0</v>
      </c>
      <c r="IR73" s="6">
        <v>1</v>
      </c>
      <c r="IS73" s="6">
        <v>1</v>
      </c>
      <c r="IT73" s="7">
        <v>0</v>
      </c>
    </row>
    <row r="74" spans="1:2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 s="11">
        <v>0</v>
      </c>
      <c r="K74" s="1" t="str">
        <f t="shared" ref="K74:K80" si="7" xml:space="preserve"> DEC2HEX(IF(A74=1,128,0) + IF(B74=1,64,0)+IF(C74=1,32,0)+IF(D74=1,16,0)+IF(E74=1,8,0)+IF(F74=1,4,0)+IF(G74=1,2,0)+IF(H74=1,1,0),2)</f>
        <v>06</v>
      </c>
      <c r="N74" s="24"/>
      <c r="O74" s="8">
        <v>0</v>
      </c>
      <c r="P74" s="9">
        <v>1</v>
      </c>
      <c r="Q74" s="9">
        <v>1</v>
      </c>
      <c r="R74" s="9">
        <v>0</v>
      </c>
      <c r="S74" s="9">
        <v>0</v>
      </c>
      <c r="T74" s="9">
        <v>0</v>
      </c>
      <c r="U74" s="9">
        <v>0</v>
      </c>
      <c r="V74" s="10">
        <v>0</v>
      </c>
      <c r="W74" s="8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10">
        <v>0</v>
      </c>
      <c r="AE74" s="8">
        <v>0</v>
      </c>
      <c r="AF74" s="9">
        <v>1</v>
      </c>
      <c r="AG74" s="9">
        <v>1</v>
      </c>
      <c r="AH74" s="9">
        <v>0</v>
      </c>
      <c r="AI74" s="9">
        <v>0</v>
      </c>
      <c r="AJ74" s="9">
        <v>0</v>
      </c>
      <c r="AK74" s="9">
        <v>0</v>
      </c>
      <c r="AL74" s="10">
        <v>0</v>
      </c>
      <c r="AM74" s="8">
        <v>0</v>
      </c>
      <c r="AN74" s="9">
        <v>0</v>
      </c>
      <c r="AO74" s="9">
        <v>0</v>
      </c>
      <c r="AP74" s="9">
        <v>0</v>
      </c>
      <c r="AQ74" s="9">
        <v>0</v>
      </c>
      <c r="AR74" s="9">
        <v>0</v>
      </c>
      <c r="AS74" s="9">
        <v>0</v>
      </c>
      <c r="AT74" s="10">
        <v>0</v>
      </c>
      <c r="AU74" s="8">
        <v>0</v>
      </c>
      <c r="AV74" s="9">
        <v>1</v>
      </c>
      <c r="AW74" s="9">
        <v>1</v>
      </c>
      <c r="AX74" s="9">
        <v>0</v>
      </c>
      <c r="AY74" s="9">
        <v>0</v>
      </c>
      <c r="AZ74" s="9">
        <v>0</v>
      </c>
      <c r="BA74" s="9">
        <v>0</v>
      </c>
      <c r="BB74" s="10">
        <v>0</v>
      </c>
      <c r="BC74" s="8">
        <v>0</v>
      </c>
      <c r="BD74" s="9">
        <v>0</v>
      </c>
      <c r="BE74" s="9">
        <v>0</v>
      </c>
      <c r="BF74" s="9">
        <v>0</v>
      </c>
      <c r="BG74" s="9">
        <v>0</v>
      </c>
      <c r="BH74" s="9">
        <v>0</v>
      </c>
      <c r="BI74" s="9">
        <v>0</v>
      </c>
      <c r="BJ74" s="10">
        <v>0</v>
      </c>
      <c r="BK74" s="8">
        <v>0</v>
      </c>
      <c r="BL74" s="9">
        <v>1</v>
      </c>
      <c r="BM74" s="9">
        <v>1</v>
      </c>
      <c r="BN74" s="9">
        <v>0</v>
      </c>
      <c r="BO74" s="9">
        <v>0</v>
      </c>
      <c r="BP74" s="9">
        <v>0</v>
      </c>
      <c r="BQ74" s="9">
        <v>0</v>
      </c>
      <c r="BR74" s="10">
        <v>0</v>
      </c>
      <c r="BS74" s="8">
        <v>0</v>
      </c>
      <c r="BT74" s="9">
        <v>0</v>
      </c>
      <c r="BU74" s="9">
        <v>0</v>
      </c>
      <c r="BV74" s="9">
        <v>0</v>
      </c>
      <c r="BW74" s="9">
        <v>0</v>
      </c>
      <c r="BX74" s="9">
        <v>0</v>
      </c>
      <c r="BY74" s="9">
        <v>0</v>
      </c>
      <c r="BZ74" s="10">
        <v>0</v>
      </c>
      <c r="CA74" s="8">
        <v>0</v>
      </c>
      <c r="CB74" s="9">
        <v>0</v>
      </c>
      <c r="CC74" s="9">
        <v>0</v>
      </c>
      <c r="CD74" s="9">
        <v>0</v>
      </c>
      <c r="CE74" s="9">
        <v>0</v>
      </c>
      <c r="CF74" s="9">
        <v>0</v>
      </c>
      <c r="CG74" s="9">
        <v>0</v>
      </c>
      <c r="CH74" s="10">
        <v>0</v>
      </c>
      <c r="CI74" s="8">
        <v>0</v>
      </c>
      <c r="CJ74" s="9">
        <v>0</v>
      </c>
      <c r="CK74" s="9">
        <v>0</v>
      </c>
      <c r="CL74" s="9">
        <v>0</v>
      </c>
      <c r="CM74" s="9">
        <v>0</v>
      </c>
      <c r="CN74" s="9">
        <v>1</v>
      </c>
      <c r="CO74" s="9">
        <v>1</v>
      </c>
      <c r="CP74" s="10">
        <v>0</v>
      </c>
      <c r="CQ74" s="8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10">
        <v>0</v>
      </c>
      <c r="CY74" s="8">
        <v>0</v>
      </c>
      <c r="CZ74" s="9">
        <v>1</v>
      </c>
      <c r="DA74" s="9">
        <v>1</v>
      </c>
      <c r="DB74" s="9">
        <v>0</v>
      </c>
      <c r="DC74" s="9">
        <v>0</v>
      </c>
      <c r="DD74" s="9">
        <v>0</v>
      </c>
      <c r="DE74" s="9">
        <v>0</v>
      </c>
      <c r="DF74" s="10">
        <v>0</v>
      </c>
      <c r="DG74" s="8">
        <v>0</v>
      </c>
      <c r="DH74" s="9">
        <v>0</v>
      </c>
      <c r="DI74" s="9">
        <v>0</v>
      </c>
      <c r="DJ74" s="9">
        <v>0</v>
      </c>
      <c r="DK74" s="9">
        <v>0</v>
      </c>
      <c r="DL74" s="9">
        <v>1</v>
      </c>
      <c r="DM74" s="9">
        <v>1</v>
      </c>
      <c r="DN74" s="10">
        <v>0</v>
      </c>
      <c r="DO74" s="8">
        <v>0</v>
      </c>
      <c r="DP74" s="9">
        <v>0</v>
      </c>
      <c r="DQ74" s="9">
        <v>0</v>
      </c>
      <c r="DR74" s="9">
        <v>0</v>
      </c>
      <c r="DS74" s="9">
        <v>0</v>
      </c>
      <c r="DT74" s="9">
        <v>0</v>
      </c>
      <c r="DU74" s="9">
        <v>0</v>
      </c>
      <c r="DV74" s="10">
        <v>0</v>
      </c>
      <c r="DW74" s="8">
        <v>0</v>
      </c>
      <c r="DX74" s="9">
        <v>0</v>
      </c>
      <c r="DY74" s="9">
        <v>0</v>
      </c>
      <c r="DZ74" s="9">
        <v>0</v>
      </c>
      <c r="EA74" s="9">
        <v>0</v>
      </c>
      <c r="EB74" s="9">
        <v>0</v>
      </c>
      <c r="EC74" s="9">
        <v>0</v>
      </c>
      <c r="ED74" s="10">
        <v>0</v>
      </c>
      <c r="EE74" s="8">
        <v>0</v>
      </c>
      <c r="EF74" s="9">
        <v>0</v>
      </c>
      <c r="EG74" s="9">
        <v>0</v>
      </c>
      <c r="EH74" s="9">
        <v>0</v>
      </c>
      <c r="EI74" s="9">
        <v>0</v>
      </c>
      <c r="EJ74" s="9">
        <v>0</v>
      </c>
      <c r="EK74" s="9">
        <v>0</v>
      </c>
      <c r="EL74" s="10">
        <v>0</v>
      </c>
      <c r="EM74" s="8">
        <v>0</v>
      </c>
      <c r="EN74" s="9">
        <v>1</v>
      </c>
      <c r="EO74" s="9">
        <v>1</v>
      </c>
      <c r="EP74" s="9">
        <v>0</v>
      </c>
      <c r="EQ74" s="9">
        <v>0</v>
      </c>
      <c r="ER74" s="9">
        <v>0</v>
      </c>
      <c r="ES74" s="9">
        <v>0</v>
      </c>
      <c r="ET74" s="10">
        <v>0</v>
      </c>
      <c r="EU74" s="8"/>
      <c r="EV74" s="9"/>
      <c r="EW74" s="9"/>
      <c r="EX74" s="9"/>
      <c r="EY74" s="9"/>
      <c r="EZ74" s="9"/>
      <c r="FA74" s="9"/>
      <c r="FB74" s="10"/>
      <c r="FC74" s="8">
        <v>0</v>
      </c>
      <c r="FD74" s="9">
        <v>0</v>
      </c>
      <c r="FE74" s="9">
        <v>0</v>
      </c>
      <c r="FF74" s="9">
        <v>1</v>
      </c>
      <c r="FG74" s="9">
        <v>1</v>
      </c>
      <c r="FH74" s="9">
        <v>0</v>
      </c>
      <c r="FI74" s="9">
        <v>0</v>
      </c>
      <c r="FJ74" s="10">
        <v>0</v>
      </c>
      <c r="FK74" s="8">
        <v>0</v>
      </c>
      <c r="FL74" s="9">
        <v>0</v>
      </c>
      <c r="FM74" s="9">
        <v>0</v>
      </c>
      <c r="FN74" s="9">
        <v>0</v>
      </c>
      <c r="FO74" s="9">
        <v>0</v>
      </c>
      <c r="FP74" s="9">
        <v>1</v>
      </c>
      <c r="FQ74" s="9">
        <v>1</v>
      </c>
      <c r="FR74" s="10">
        <v>0</v>
      </c>
      <c r="FS74" s="8">
        <v>0</v>
      </c>
      <c r="FT74" s="9">
        <v>0</v>
      </c>
      <c r="FU74" s="9">
        <v>0</v>
      </c>
      <c r="FV74" s="9">
        <v>0</v>
      </c>
      <c r="FW74" s="9">
        <v>0</v>
      </c>
      <c r="FX74" s="9">
        <v>0</v>
      </c>
      <c r="FY74" s="9">
        <v>0</v>
      </c>
      <c r="FZ74" s="10">
        <v>0</v>
      </c>
      <c r="GA74" s="8">
        <v>0</v>
      </c>
      <c r="GB74" s="9">
        <v>0</v>
      </c>
      <c r="GC74" s="9">
        <v>0</v>
      </c>
      <c r="GD74" s="9">
        <v>0</v>
      </c>
      <c r="GE74" s="9">
        <v>0</v>
      </c>
      <c r="GF74" s="9">
        <v>0</v>
      </c>
      <c r="GG74" s="9">
        <v>0</v>
      </c>
      <c r="GH74" s="10">
        <v>0</v>
      </c>
      <c r="GI74" s="8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10">
        <v>0</v>
      </c>
      <c r="GQ74" s="8">
        <v>0</v>
      </c>
      <c r="GR74" s="9">
        <v>0</v>
      </c>
      <c r="GS74" s="9">
        <v>0</v>
      </c>
      <c r="GT74" s="9">
        <v>0</v>
      </c>
      <c r="GU74" s="9">
        <v>0</v>
      </c>
      <c r="GV74" s="9">
        <v>1</v>
      </c>
      <c r="GW74" s="9">
        <v>1</v>
      </c>
      <c r="GX74" s="10">
        <v>0</v>
      </c>
      <c r="GY74" s="8">
        <v>0</v>
      </c>
      <c r="GZ74" s="9">
        <v>0</v>
      </c>
      <c r="HA74" s="9">
        <v>0</v>
      </c>
      <c r="HB74" s="9">
        <v>0</v>
      </c>
      <c r="HC74" s="9">
        <v>0</v>
      </c>
      <c r="HD74" s="9">
        <v>0</v>
      </c>
      <c r="HE74" s="9">
        <v>0</v>
      </c>
      <c r="HF74" s="10">
        <v>0</v>
      </c>
      <c r="HG74" s="8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10">
        <v>0</v>
      </c>
      <c r="HO74" s="8">
        <v>0</v>
      </c>
      <c r="HP74" s="9">
        <v>0</v>
      </c>
      <c r="HQ74" s="9">
        <v>0</v>
      </c>
      <c r="HR74" s="9">
        <v>1</v>
      </c>
      <c r="HS74" s="9">
        <v>1</v>
      </c>
      <c r="HT74" s="9">
        <v>0</v>
      </c>
      <c r="HU74" s="9">
        <v>0</v>
      </c>
      <c r="HV74" s="10">
        <v>0</v>
      </c>
      <c r="HW74" s="8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10">
        <v>0</v>
      </c>
      <c r="IE74" s="8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10">
        <v>0</v>
      </c>
      <c r="IM74" s="8">
        <v>0</v>
      </c>
      <c r="IN74" s="9">
        <v>0</v>
      </c>
      <c r="IO74" s="9">
        <v>0</v>
      </c>
      <c r="IP74" s="9">
        <v>0</v>
      </c>
      <c r="IQ74" s="9">
        <v>0</v>
      </c>
      <c r="IR74" s="9">
        <v>1</v>
      </c>
      <c r="IS74" s="9">
        <v>1</v>
      </c>
      <c r="IT74" s="10">
        <v>0</v>
      </c>
    </row>
    <row r="75" spans="1:2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1</v>
      </c>
      <c r="H75" s="11">
        <v>0</v>
      </c>
      <c r="K75" s="1" t="str">
        <f t="shared" si="7"/>
        <v>06</v>
      </c>
      <c r="N75" s="24">
        <v>9</v>
      </c>
      <c r="O75" s="2">
        <v>0</v>
      </c>
      <c r="P75" s="3">
        <v>1</v>
      </c>
      <c r="Q75" s="3">
        <v>1</v>
      </c>
      <c r="R75" s="3">
        <v>0</v>
      </c>
      <c r="S75" s="3">
        <v>0</v>
      </c>
      <c r="T75" s="3">
        <v>0</v>
      </c>
      <c r="U75" s="3">
        <v>0</v>
      </c>
      <c r="V75" s="4">
        <v>0</v>
      </c>
      <c r="W75" s="2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4">
        <v>0</v>
      </c>
      <c r="AE75" s="2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4">
        <v>0</v>
      </c>
      <c r="AM75" s="2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4">
        <v>0</v>
      </c>
      <c r="AU75" s="2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3">
        <v>0</v>
      </c>
      <c r="BB75" s="4">
        <v>0</v>
      </c>
      <c r="BC75" s="2">
        <v>0</v>
      </c>
      <c r="BD75" s="3">
        <v>0</v>
      </c>
      <c r="BE75" s="3">
        <v>0</v>
      </c>
      <c r="BF75" s="3">
        <v>0</v>
      </c>
      <c r="BG75" s="3">
        <v>0</v>
      </c>
      <c r="BH75" s="3">
        <v>0</v>
      </c>
      <c r="BI75" s="3">
        <v>0</v>
      </c>
      <c r="BJ75" s="4">
        <v>0</v>
      </c>
      <c r="BK75" s="2"/>
      <c r="BL75" s="3">
        <v>1</v>
      </c>
      <c r="BM75" s="3">
        <v>1</v>
      </c>
      <c r="BN75" s="3"/>
      <c r="BO75" s="3"/>
      <c r="BP75" s="3"/>
      <c r="BQ75" s="3"/>
      <c r="BR75" s="4"/>
      <c r="BS75" s="2">
        <v>0</v>
      </c>
      <c r="BT75" s="3">
        <v>0</v>
      </c>
      <c r="BU75" s="3">
        <v>0</v>
      </c>
      <c r="BV75" s="3">
        <v>0</v>
      </c>
      <c r="BW75" s="3">
        <v>0</v>
      </c>
      <c r="BX75" s="3">
        <v>0</v>
      </c>
      <c r="BY75" s="3">
        <v>0</v>
      </c>
      <c r="BZ75" s="4">
        <v>0</v>
      </c>
      <c r="CA75" s="2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4">
        <v>0</v>
      </c>
      <c r="CI75" s="2">
        <v>0</v>
      </c>
      <c r="CJ75" s="3">
        <v>0</v>
      </c>
      <c r="CK75" s="3">
        <v>0</v>
      </c>
      <c r="CL75" s="3">
        <v>0</v>
      </c>
      <c r="CM75" s="3">
        <v>0</v>
      </c>
      <c r="CN75" s="3">
        <v>1</v>
      </c>
      <c r="CO75" s="3">
        <v>1</v>
      </c>
      <c r="CP75" s="4">
        <v>0</v>
      </c>
      <c r="CQ75" s="2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4">
        <v>0</v>
      </c>
      <c r="CY75" s="2">
        <v>0</v>
      </c>
      <c r="CZ75" s="3">
        <v>1</v>
      </c>
      <c r="DA75" s="3">
        <v>1</v>
      </c>
      <c r="DB75" s="3">
        <v>0</v>
      </c>
      <c r="DC75" s="3">
        <v>0</v>
      </c>
      <c r="DD75" s="3">
        <v>0</v>
      </c>
      <c r="DE75" s="3">
        <v>0</v>
      </c>
      <c r="DF75" s="4">
        <v>0</v>
      </c>
      <c r="DG75" s="2">
        <v>0</v>
      </c>
      <c r="DH75" s="3">
        <v>0</v>
      </c>
      <c r="DI75" s="3">
        <v>0</v>
      </c>
      <c r="DJ75" s="3">
        <v>0</v>
      </c>
      <c r="DK75" s="3">
        <v>0</v>
      </c>
      <c r="DL75" s="3">
        <v>1</v>
      </c>
      <c r="DM75" s="3">
        <v>1</v>
      </c>
      <c r="DN75" s="4">
        <v>0</v>
      </c>
      <c r="DO75" s="2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4">
        <v>0</v>
      </c>
      <c r="DW75" s="2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4">
        <v>0</v>
      </c>
      <c r="EE75" s="2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4">
        <v>0</v>
      </c>
      <c r="EM75" s="2">
        <v>0</v>
      </c>
      <c r="EN75" s="3">
        <v>1</v>
      </c>
      <c r="EO75" s="3">
        <v>1</v>
      </c>
      <c r="EP75" s="3">
        <v>0</v>
      </c>
      <c r="EQ75" s="3">
        <v>0</v>
      </c>
      <c r="ER75" s="3">
        <v>0</v>
      </c>
      <c r="ES75" s="3">
        <v>0</v>
      </c>
      <c r="ET75" s="4">
        <v>0</v>
      </c>
      <c r="EU75" s="2"/>
      <c r="EV75" s="3"/>
      <c r="EW75" s="3"/>
      <c r="EX75" s="3"/>
      <c r="EY75" s="3"/>
      <c r="EZ75" s="3"/>
      <c r="FA75" s="3"/>
      <c r="FB75" s="4"/>
      <c r="FC75" s="2">
        <v>0</v>
      </c>
      <c r="FD75" s="3">
        <v>0</v>
      </c>
      <c r="FE75" s="3">
        <v>0</v>
      </c>
      <c r="FF75" s="3">
        <v>1</v>
      </c>
      <c r="FG75" s="3">
        <v>1</v>
      </c>
      <c r="FH75" s="3">
        <v>0</v>
      </c>
      <c r="FI75" s="3">
        <v>0</v>
      </c>
      <c r="FJ75" s="4">
        <v>0</v>
      </c>
      <c r="FK75" s="2">
        <v>0</v>
      </c>
      <c r="FL75" s="3">
        <v>0</v>
      </c>
      <c r="FM75" s="3">
        <v>0</v>
      </c>
      <c r="FN75" s="3">
        <v>0</v>
      </c>
      <c r="FO75" s="3">
        <v>0</v>
      </c>
      <c r="FP75" s="3">
        <v>1</v>
      </c>
      <c r="FQ75" s="3">
        <v>1</v>
      </c>
      <c r="FR75" s="4">
        <v>0</v>
      </c>
      <c r="FS75" s="2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4">
        <v>0</v>
      </c>
      <c r="GA75" s="2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4">
        <v>0</v>
      </c>
      <c r="GI75" s="2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4">
        <v>0</v>
      </c>
      <c r="GQ75" s="2">
        <v>0</v>
      </c>
      <c r="GR75" s="3">
        <v>0</v>
      </c>
      <c r="GS75" s="3">
        <v>0</v>
      </c>
      <c r="GT75" s="3">
        <v>0</v>
      </c>
      <c r="GU75" s="3">
        <v>0</v>
      </c>
      <c r="GV75" s="3">
        <v>1</v>
      </c>
      <c r="GW75" s="3">
        <v>1</v>
      </c>
      <c r="GX75" s="4">
        <v>0</v>
      </c>
      <c r="GY75" s="2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4">
        <v>0</v>
      </c>
      <c r="HG75" s="2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4">
        <v>0</v>
      </c>
      <c r="HO75" s="2">
        <v>0</v>
      </c>
      <c r="HP75" s="3">
        <v>0</v>
      </c>
      <c r="HQ75" s="3">
        <v>0</v>
      </c>
      <c r="HR75" s="3">
        <v>1</v>
      </c>
      <c r="HS75" s="3">
        <v>1</v>
      </c>
      <c r="HT75" s="3">
        <v>0</v>
      </c>
      <c r="HU75" s="3">
        <v>0</v>
      </c>
      <c r="HV75" s="4">
        <v>0</v>
      </c>
      <c r="HW75" s="2">
        <v>0</v>
      </c>
      <c r="HX75" s="3">
        <v>0</v>
      </c>
      <c r="HY75" s="3">
        <v>0</v>
      </c>
      <c r="HZ75" s="3">
        <v>0</v>
      </c>
      <c r="IA75" s="3">
        <v>0</v>
      </c>
      <c r="IB75" s="3">
        <v>0</v>
      </c>
      <c r="IC75" s="3">
        <v>0</v>
      </c>
      <c r="ID75" s="4">
        <v>0</v>
      </c>
      <c r="IE75" s="2">
        <v>0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4">
        <v>0</v>
      </c>
      <c r="IM75" s="2">
        <v>0</v>
      </c>
      <c r="IN75" s="3">
        <v>0</v>
      </c>
      <c r="IO75" s="3">
        <v>0</v>
      </c>
      <c r="IP75" s="3">
        <v>0</v>
      </c>
      <c r="IQ75" s="3">
        <v>0</v>
      </c>
      <c r="IR75" s="3">
        <v>1</v>
      </c>
      <c r="IS75" s="3">
        <v>1</v>
      </c>
      <c r="IT75" s="4">
        <v>0</v>
      </c>
    </row>
    <row r="76" spans="1:254" x14ac:dyDescent="0.2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 s="11">
        <v>0</v>
      </c>
      <c r="K76" s="1" t="str">
        <f t="shared" si="7"/>
        <v>FE</v>
      </c>
      <c r="N76" s="24"/>
      <c r="O76" s="5">
        <v>0</v>
      </c>
      <c r="P76" s="6">
        <v>1</v>
      </c>
      <c r="Q76" s="6">
        <v>1</v>
      </c>
      <c r="R76" s="6">
        <v>0</v>
      </c>
      <c r="S76" s="6">
        <v>0</v>
      </c>
      <c r="T76" s="6">
        <v>0</v>
      </c>
      <c r="U76" s="6">
        <v>0</v>
      </c>
      <c r="V76" s="7">
        <v>0</v>
      </c>
      <c r="W76" s="5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7">
        <v>0</v>
      </c>
      <c r="AE76" s="5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7">
        <v>0</v>
      </c>
      <c r="AM76" s="5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7">
        <v>0</v>
      </c>
      <c r="AU76" s="5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7">
        <v>0</v>
      </c>
      <c r="BC76" s="5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7">
        <v>0</v>
      </c>
      <c r="BK76" s="5"/>
      <c r="BL76" s="6">
        <v>1</v>
      </c>
      <c r="BM76" s="6">
        <v>1</v>
      </c>
      <c r="BN76" s="6"/>
      <c r="BO76" s="6"/>
      <c r="BP76" s="6"/>
      <c r="BQ76" s="6"/>
      <c r="BR76" s="7"/>
      <c r="BS76" s="5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7">
        <v>0</v>
      </c>
      <c r="CA76" s="5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7">
        <v>0</v>
      </c>
      <c r="CI76" s="5">
        <v>0</v>
      </c>
      <c r="CJ76" s="6">
        <v>0</v>
      </c>
      <c r="CK76" s="6">
        <v>0</v>
      </c>
      <c r="CL76" s="6">
        <v>0</v>
      </c>
      <c r="CM76" s="6">
        <v>0</v>
      </c>
      <c r="CN76" s="6">
        <v>1</v>
      </c>
      <c r="CO76" s="6">
        <v>1</v>
      </c>
      <c r="CP76" s="7">
        <v>0</v>
      </c>
      <c r="CQ76" s="5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7">
        <v>0</v>
      </c>
      <c r="CY76" s="5">
        <v>0</v>
      </c>
      <c r="CZ76" s="6">
        <v>1</v>
      </c>
      <c r="DA76" s="6">
        <v>1</v>
      </c>
      <c r="DB76" s="6">
        <v>0</v>
      </c>
      <c r="DC76" s="6">
        <v>0</v>
      </c>
      <c r="DD76" s="6">
        <v>0</v>
      </c>
      <c r="DE76" s="6">
        <v>0</v>
      </c>
      <c r="DF76" s="7">
        <v>0</v>
      </c>
      <c r="DG76" s="5">
        <v>0</v>
      </c>
      <c r="DH76" s="6">
        <v>0</v>
      </c>
      <c r="DI76" s="6">
        <v>0</v>
      </c>
      <c r="DJ76" s="6">
        <v>0</v>
      </c>
      <c r="DK76" s="6">
        <v>0</v>
      </c>
      <c r="DL76" s="6">
        <v>1</v>
      </c>
      <c r="DM76" s="6">
        <v>1</v>
      </c>
      <c r="DN76" s="7">
        <v>0</v>
      </c>
      <c r="DO76" s="5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7">
        <v>0</v>
      </c>
      <c r="DW76" s="5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7">
        <v>0</v>
      </c>
      <c r="EE76" s="5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7">
        <v>0</v>
      </c>
      <c r="EM76" s="5">
        <v>0</v>
      </c>
      <c r="EN76" s="6">
        <v>1</v>
      </c>
      <c r="EO76" s="6">
        <v>1</v>
      </c>
      <c r="EP76" s="6">
        <v>0</v>
      </c>
      <c r="EQ76" s="6">
        <v>0</v>
      </c>
      <c r="ER76" s="6">
        <v>0</v>
      </c>
      <c r="ES76" s="6">
        <v>0</v>
      </c>
      <c r="ET76" s="7">
        <v>0</v>
      </c>
      <c r="EU76" s="5"/>
      <c r="EV76" s="6"/>
      <c r="EW76" s="6"/>
      <c r="EX76" s="6"/>
      <c r="EY76" s="6"/>
      <c r="EZ76" s="6"/>
      <c r="FA76" s="6"/>
      <c r="FB76" s="7"/>
      <c r="FC76" s="5">
        <v>0</v>
      </c>
      <c r="FD76" s="6">
        <v>0</v>
      </c>
      <c r="FE76" s="6">
        <v>0</v>
      </c>
      <c r="FF76" s="6">
        <v>1</v>
      </c>
      <c r="FG76" s="6">
        <v>1</v>
      </c>
      <c r="FH76" s="6">
        <v>0</v>
      </c>
      <c r="FI76" s="6">
        <v>0</v>
      </c>
      <c r="FJ76" s="7">
        <v>0</v>
      </c>
      <c r="FK76" s="5">
        <v>0</v>
      </c>
      <c r="FL76" s="6">
        <v>0</v>
      </c>
      <c r="FM76" s="6">
        <v>0</v>
      </c>
      <c r="FN76" s="6">
        <v>0</v>
      </c>
      <c r="FO76" s="6">
        <v>0</v>
      </c>
      <c r="FP76" s="6">
        <v>1</v>
      </c>
      <c r="FQ76" s="6">
        <v>1</v>
      </c>
      <c r="FR76" s="7">
        <v>0</v>
      </c>
      <c r="FS76" s="5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7">
        <v>0</v>
      </c>
      <c r="GA76" s="5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7">
        <v>0</v>
      </c>
      <c r="GI76" s="5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7">
        <v>0</v>
      </c>
      <c r="GQ76" s="5">
        <v>0</v>
      </c>
      <c r="GR76" s="6">
        <v>0</v>
      </c>
      <c r="GS76" s="6">
        <v>0</v>
      </c>
      <c r="GT76" s="6">
        <v>0</v>
      </c>
      <c r="GU76" s="6">
        <v>0</v>
      </c>
      <c r="GV76" s="6">
        <v>1</v>
      </c>
      <c r="GW76" s="6">
        <v>1</v>
      </c>
      <c r="GX76" s="7">
        <v>0</v>
      </c>
      <c r="GY76" s="5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0</v>
      </c>
      <c r="HG76" s="5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7">
        <v>0</v>
      </c>
      <c r="HO76" s="5">
        <v>0</v>
      </c>
      <c r="HP76" s="6">
        <v>0</v>
      </c>
      <c r="HQ76" s="6">
        <v>0</v>
      </c>
      <c r="HR76" s="6">
        <v>1</v>
      </c>
      <c r="HS76" s="6">
        <v>1</v>
      </c>
      <c r="HT76" s="6">
        <v>0</v>
      </c>
      <c r="HU76" s="6">
        <v>0</v>
      </c>
      <c r="HV76" s="7">
        <v>0</v>
      </c>
      <c r="HW76" s="5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7">
        <v>0</v>
      </c>
      <c r="IE76" s="5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7">
        <v>0</v>
      </c>
      <c r="IM76" s="5">
        <v>0</v>
      </c>
      <c r="IN76" s="6">
        <v>0</v>
      </c>
      <c r="IO76" s="6">
        <v>0</v>
      </c>
      <c r="IP76" s="6">
        <v>0</v>
      </c>
      <c r="IQ76" s="6">
        <v>0</v>
      </c>
      <c r="IR76" s="6">
        <v>1</v>
      </c>
      <c r="IS76" s="6">
        <v>1</v>
      </c>
      <c r="IT76" s="7">
        <v>0</v>
      </c>
    </row>
    <row r="77" spans="1:254" x14ac:dyDescent="0.2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 s="11">
        <v>0</v>
      </c>
      <c r="K77" s="1" t="str">
        <f t="shared" si="7"/>
        <v>FE</v>
      </c>
      <c r="N77" s="24"/>
      <c r="O77" s="5">
        <v>0</v>
      </c>
      <c r="P77" s="6">
        <v>1</v>
      </c>
      <c r="Q77" s="6">
        <v>1</v>
      </c>
      <c r="R77" s="6">
        <v>0</v>
      </c>
      <c r="S77" s="6">
        <v>0</v>
      </c>
      <c r="T77" s="6">
        <v>0</v>
      </c>
      <c r="U77" s="6">
        <v>0</v>
      </c>
      <c r="V77" s="7">
        <v>0</v>
      </c>
      <c r="W77" s="5">
        <v>0</v>
      </c>
      <c r="X77" s="6">
        <v>0</v>
      </c>
      <c r="Y77" s="6">
        <v>0</v>
      </c>
      <c r="Z77" s="6">
        <v>1</v>
      </c>
      <c r="AA77" s="6">
        <v>1</v>
      </c>
      <c r="AB77" s="6">
        <v>0</v>
      </c>
      <c r="AC77" s="6">
        <v>0</v>
      </c>
      <c r="AD77" s="7">
        <v>0</v>
      </c>
      <c r="AE77" s="5">
        <v>0</v>
      </c>
      <c r="AF77" s="6">
        <v>0</v>
      </c>
      <c r="AG77" s="6">
        <v>0</v>
      </c>
      <c r="AH77" s="6">
        <v>1</v>
      </c>
      <c r="AI77" s="6">
        <v>1</v>
      </c>
      <c r="AJ77" s="6">
        <v>0</v>
      </c>
      <c r="AK77" s="6">
        <v>0</v>
      </c>
      <c r="AL77" s="7">
        <v>0</v>
      </c>
      <c r="AM77" s="5">
        <v>0</v>
      </c>
      <c r="AN77" s="6">
        <v>0</v>
      </c>
      <c r="AO77" s="6">
        <v>0</v>
      </c>
      <c r="AP77" s="6">
        <v>1</v>
      </c>
      <c r="AQ77" s="6">
        <v>1</v>
      </c>
      <c r="AR77" s="6">
        <v>0</v>
      </c>
      <c r="AS77" s="6">
        <v>0</v>
      </c>
      <c r="AT77" s="7">
        <v>0</v>
      </c>
      <c r="AU77" s="5">
        <v>0</v>
      </c>
      <c r="AV77" s="6">
        <v>0</v>
      </c>
      <c r="AW77" s="6">
        <v>0</v>
      </c>
      <c r="AX77" s="6">
        <v>1</v>
      </c>
      <c r="AY77" s="6">
        <v>1</v>
      </c>
      <c r="AZ77" s="6">
        <v>0</v>
      </c>
      <c r="BA77" s="6">
        <v>0</v>
      </c>
      <c r="BB77" s="7">
        <v>0</v>
      </c>
      <c r="BC77" s="5">
        <v>0</v>
      </c>
      <c r="BD77" s="6">
        <v>0</v>
      </c>
      <c r="BE77" s="6">
        <v>0</v>
      </c>
      <c r="BF77" s="6">
        <v>1</v>
      </c>
      <c r="BG77" s="6">
        <v>1</v>
      </c>
      <c r="BH77" s="6">
        <v>0</v>
      </c>
      <c r="BI77" s="6">
        <v>0</v>
      </c>
      <c r="BJ77" s="7">
        <v>0</v>
      </c>
      <c r="BK77" s="5"/>
      <c r="BL77" s="6">
        <v>1</v>
      </c>
      <c r="BM77" s="6">
        <v>1</v>
      </c>
      <c r="BN77" s="6"/>
      <c r="BO77" s="6"/>
      <c r="BP77" s="6"/>
      <c r="BQ77" s="6"/>
      <c r="BR77" s="7"/>
      <c r="BS77" s="5">
        <v>0</v>
      </c>
      <c r="BT77" s="6">
        <v>0</v>
      </c>
      <c r="BU77" s="6">
        <v>0</v>
      </c>
      <c r="BV77" s="6">
        <v>1</v>
      </c>
      <c r="BW77" s="6">
        <v>1</v>
      </c>
      <c r="BX77" s="6">
        <v>0</v>
      </c>
      <c r="BY77" s="6">
        <v>0</v>
      </c>
      <c r="BZ77" s="7">
        <v>0</v>
      </c>
      <c r="CA77" s="5">
        <v>0</v>
      </c>
      <c r="CB77" s="6">
        <v>0</v>
      </c>
      <c r="CC77" s="6">
        <v>0</v>
      </c>
      <c r="CD77" s="6">
        <v>1</v>
      </c>
      <c r="CE77" s="6">
        <v>1</v>
      </c>
      <c r="CF77" s="6">
        <v>0</v>
      </c>
      <c r="CG77" s="6">
        <v>0</v>
      </c>
      <c r="CH77" s="7">
        <v>0</v>
      </c>
      <c r="CI77" s="5">
        <v>0</v>
      </c>
      <c r="CJ77" s="6">
        <v>0</v>
      </c>
      <c r="CK77" s="6">
        <v>0</v>
      </c>
      <c r="CL77" s="6">
        <v>0</v>
      </c>
      <c r="CM77" s="6">
        <v>0</v>
      </c>
      <c r="CN77" s="6">
        <v>1</v>
      </c>
      <c r="CO77" s="6">
        <v>1</v>
      </c>
      <c r="CP77" s="7">
        <v>0</v>
      </c>
      <c r="CQ77" s="5">
        <v>0</v>
      </c>
      <c r="CR77" s="6">
        <v>0</v>
      </c>
      <c r="CS77" s="6">
        <v>0</v>
      </c>
      <c r="CT77" s="6">
        <v>1</v>
      </c>
      <c r="CU77" s="6">
        <v>1</v>
      </c>
      <c r="CV77" s="6">
        <v>0</v>
      </c>
      <c r="CW77" s="6">
        <v>0</v>
      </c>
      <c r="CX77" s="7">
        <v>0</v>
      </c>
      <c r="CY77" s="5">
        <v>0</v>
      </c>
      <c r="CZ77" s="6">
        <v>1</v>
      </c>
      <c r="DA77" s="6">
        <v>1</v>
      </c>
      <c r="DB77" s="6">
        <v>0</v>
      </c>
      <c r="DC77" s="6">
        <v>0</v>
      </c>
      <c r="DD77" s="6">
        <v>0</v>
      </c>
      <c r="DE77" s="6">
        <v>0</v>
      </c>
      <c r="DF77" s="7">
        <v>0</v>
      </c>
      <c r="DG77" s="5">
        <v>0</v>
      </c>
      <c r="DH77" s="6">
        <v>0</v>
      </c>
      <c r="DI77" s="6">
        <v>0</v>
      </c>
      <c r="DJ77" s="6">
        <v>0</v>
      </c>
      <c r="DK77" s="6">
        <v>0</v>
      </c>
      <c r="DL77" s="6">
        <v>1</v>
      </c>
      <c r="DM77" s="6">
        <v>1</v>
      </c>
      <c r="DN77" s="7">
        <v>0</v>
      </c>
      <c r="DO77" s="5">
        <v>0</v>
      </c>
      <c r="DP77" s="6">
        <v>0</v>
      </c>
      <c r="DQ77" s="6">
        <v>0</v>
      </c>
      <c r="DR77" s="6">
        <v>1</v>
      </c>
      <c r="DS77" s="6">
        <v>1</v>
      </c>
      <c r="DT77" s="6">
        <v>0</v>
      </c>
      <c r="DU77" s="6">
        <v>0</v>
      </c>
      <c r="DV77" s="7">
        <v>0</v>
      </c>
      <c r="DW77" s="5">
        <v>0</v>
      </c>
      <c r="DX77" s="6">
        <v>0</v>
      </c>
      <c r="DY77" s="6">
        <v>0</v>
      </c>
      <c r="DZ77" s="6">
        <v>1</v>
      </c>
      <c r="EA77" s="6">
        <v>1</v>
      </c>
      <c r="EB77" s="6">
        <v>0</v>
      </c>
      <c r="EC77" s="6">
        <v>0</v>
      </c>
      <c r="ED77" s="7">
        <v>0</v>
      </c>
      <c r="EE77" s="5">
        <v>0</v>
      </c>
      <c r="EF77" s="6">
        <v>0</v>
      </c>
      <c r="EG77" s="6">
        <v>0</v>
      </c>
      <c r="EH77" s="6">
        <v>1</v>
      </c>
      <c r="EI77" s="6">
        <v>1</v>
      </c>
      <c r="EJ77" s="6">
        <v>0</v>
      </c>
      <c r="EK77" s="6">
        <v>0</v>
      </c>
      <c r="EL77" s="7">
        <v>0</v>
      </c>
      <c r="EM77" s="5">
        <v>0</v>
      </c>
      <c r="EN77" s="6">
        <v>1</v>
      </c>
      <c r="EO77" s="6">
        <v>1</v>
      </c>
      <c r="EP77" s="6">
        <v>0</v>
      </c>
      <c r="EQ77" s="6">
        <v>0</v>
      </c>
      <c r="ER77" s="6">
        <v>0</v>
      </c>
      <c r="ES77" s="6">
        <v>0</v>
      </c>
      <c r="ET77" s="7">
        <v>0</v>
      </c>
      <c r="EU77" s="5"/>
      <c r="EV77" s="6"/>
      <c r="EW77" s="6"/>
      <c r="EX77" s="6"/>
      <c r="EY77" s="6"/>
      <c r="EZ77" s="6"/>
      <c r="FA77" s="6"/>
      <c r="FB77" s="7"/>
      <c r="FC77" s="5">
        <v>0</v>
      </c>
      <c r="FD77" s="6">
        <v>0</v>
      </c>
      <c r="FE77" s="6">
        <v>0</v>
      </c>
      <c r="FF77" s="6">
        <v>1</v>
      </c>
      <c r="FG77" s="6">
        <v>1</v>
      </c>
      <c r="FH77" s="6">
        <v>0</v>
      </c>
      <c r="FI77" s="6">
        <v>0</v>
      </c>
      <c r="FJ77" s="7">
        <v>0</v>
      </c>
      <c r="FK77" s="5">
        <v>0</v>
      </c>
      <c r="FL77" s="6">
        <v>0</v>
      </c>
      <c r="FM77" s="6">
        <v>0</v>
      </c>
      <c r="FN77" s="6">
        <v>0</v>
      </c>
      <c r="FO77" s="6">
        <v>0</v>
      </c>
      <c r="FP77" s="6">
        <v>1</v>
      </c>
      <c r="FQ77" s="6">
        <v>1</v>
      </c>
      <c r="FR77" s="7">
        <v>0</v>
      </c>
      <c r="FS77" s="5">
        <v>0</v>
      </c>
      <c r="FT77" s="6">
        <v>0</v>
      </c>
      <c r="FU77" s="6">
        <v>0</v>
      </c>
      <c r="FV77" s="6">
        <v>1</v>
      </c>
      <c r="FW77" s="6">
        <v>1</v>
      </c>
      <c r="FX77" s="6">
        <v>0</v>
      </c>
      <c r="FY77" s="6">
        <v>0</v>
      </c>
      <c r="FZ77" s="7">
        <v>0</v>
      </c>
      <c r="GA77" s="5">
        <v>0</v>
      </c>
      <c r="GB77" s="6">
        <v>0</v>
      </c>
      <c r="GC77" s="6">
        <v>0</v>
      </c>
      <c r="GD77" s="6">
        <v>1</v>
      </c>
      <c r="GE77" s="6">
        <v>1</v>
      </c>
      <c r="GF77" s="6">
        <v>0</v>
      </c>
      <c r="GG77" s="6">
        <v>0</v>
      </c>
      <c r="GH77" s="7">
        <v>0</v>
      </c>
      <c r="GI77" s="5">
        <v>0</v>
      </c>
      <c r="GJ77" s="6">
        <v>0</v>
      </c>
      <c r="GK77" s="6">
        <v>0</v>
      </c>
      <c r="GL77" s="6">
        <v>1</v>
      </c>
      <c r="GM77" s="6">
        <v>1</v>
      </c>
      <c r="GN77" s="6">
        <v>0</v>
      </c>
      <c r="GO77" s="6">
        <v>0</v>
      </c>
      <c r="GP77" s="7">
        <v>0</v>
      </c>
      <c r="GQ77" s="5">
        <v>0</v>
      </c>
      <c r="GR77" s="6">
        <v>0</v>
      </c>
      <c r="GS77" s="6">
        <v>0</v>
      </c>
      <c r="GT77" s="6">
        <v>0</v>
      </c>
      <c r="GU77" s="6">
        <v>0</v>
      </c>
      <c r="GV77" s="6">
        <v>1</v>
      </c>
      <c r="GW77" s="6">
        <v>1</v>
      </c>
      <c r="GX77" s="7">
        <v>0</v>
      </c>
      <c r="GY77" s="5">
        <v>0</v>
      </c>
      <c r="GZ77" s="6">
        <v>0</v>
      </c>
      <c r="HA77" s="6">
        <v>0</v>
      </c>
      <c r="HB77" s="6">
        <v>1</v>
      </c>
      <c r="HC77" s="6">
        <v>1</v>
      </c>
      <c r="HD77" s="6">
        <v>0</v>
      </c>
      <c r="HE77" s="6">
        <v>0</v>
      </c>
      <c r="HF77" s="7">
        <v>0</v>
      </c>
      <c r="HG77" s="5">
        <v>0</v>
      </c>
      <c r="HH77" s="6">
        <v>0</v>
      </c>
      <c r="HI77" s="6">
        <v>0</v>
      </c>
      <c r="HJ77" s="6">
        <v>1</v>
      </c>
      <c r="HK77" s="6">
        <v>1</v>
      </c>
      <c r="HL77" s="6">
        <v>0</v>
      </c>
      <c r="HM77" s="6">
        <v>0</v>
      </c>
      <c r="HN77" s="7">
        <v>0</v>
      </c>
      <c r="HO77" s="5">
        <v>0</v>
      </c>
      <c r="HP77" s="6">
        <v>0</v>
      </c>
      <c r="HQ77" s="6">
        <v>0</v>
      </c>
      <c r="HR77" s="6">
        <v>1</v>
      </c>
      <c r="HS77" s="6">
        <v>1</v>
      </c>
      <c r="HT77" s="6">
        <v>0</v>
      </c>
      <c r="HU77" s="6">
        <v>0</v>
      </c>
      <c r="HV77" s="7">
        <v>0</v>
      </c>
      <c r="HW77" s="5">
        <v>0</v>
      </c>
      <c r="HX77" s="6">
        <v>0</v>
      </c>
      <c r="HY77" s="6">
        <v>0</v>
      </c>
      <c r="HZ77" s="6">
        <v>1</v>
      </c>
      <c r="IA77" s="6">
        <v>1</v>
      </c>
      <c r="IB77" s="6">
        <v>0</v>
      </c>
      <c r="IC77" s="6">
        <v>0</v>
      </c>
      <c r="ID77" s="7">
        <v>0</v>
      </c>
      <c r="IE77" s="5">
        <v>0</v>
      </c>
      <c r="IF77" s="6">
        <v>0</v>
      </c>
      <c r="IG77" s="6">
        <v>0</v>
      </c>
      <c r="IH77" s="6">
        <v>1</v>
      </c>
      <c r="II77" s="6">
        <v>1</v>
      </c>
      <c r="IJ77" s="6">
        <v>0</v>
      </c>
      <c r="IK77" s="6">
        <v>0</v>
      </c>
      <c r="IL77" s="7">
        <v>0</v>
      </c>
      <c r="IM77" s="5">
        <v>0</v>
      </c>
      <c r="IN77" s="6">
        <v>0</v>
      </c>
      <c r="IO77" s="6">
        <v>0</v>
      </c>
      <c r="IP77" s="6">
        <v>0</v>
      </c>
      <c r="IQ77" s="6">
        <v>0</v>
      </c>
      <c r="IR77" s="6">
        <v>1</v>
      </c>
      <c r="IS77" s="6">
        <v>1</v>
      </c>
      <c r="IT77" s="7">
        <v>0</v>
      </c>
    </row>
    <row r="78" spans="1:2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1</v>
      </c>
      <c r="G78">
        <v>1</v>
      </c>
      <c r="H78" s="11">
        <v>0</v>
      </c>
      <c r="K78" s="1" t="str">
        <f t="shared" si="7"/>
        <v>06</v>
      </c>
      <c r="N78" s="24"/>
      <c r="O78" s="5">
        <v>0</v>
      </c>
      <c r="P78" s="6">
        <v>1</v>
      </c>
      <c r="Q78" s="6">
        <v>1</v>
      </c>
      <c r="R78" s="6">
        <v>0</v>
      </c>
      <c r="S78" s="6">
        <v>0</v>
      </c>
      <c r="T78" s="6">
        <v>0</v>
      </c>
      <c r="U78" s="6">
        <v>0</v>
      </c>
      <c r="V78" s="7">
        <v>0</v>
      </c>
      <c r="W78" s="5">
        <v>0</v>
      </c>
      <c r="X78" s="6">
        <v>0</v>
      </c>
      <c r="Y78" s="6">
        <v>1</v>
      </c>
      <c r="Z78" s="6">
        <v>1</v>
      </c>
      <c r="AA78" s="6">
        <v>1</v>
      </c>
      <c r="AB78" s="6">
        <v>1</v>
      </c>
      <c r="AC78" s="6">
        <v>0</v>
      </c>
      <c r="AD78" s="7">
        <v>0</v>
      </c>
      <c r="AE78" s="5">
        <v>0</v>
      </c>
      <c r="AF78" s="6">
        <v>0</v>
      </c>
      <c r="AG78" s="6">
        <v>1</v>
      </c>
      <c r="AH78" s="6">
        <v>1</v>
      </c>
      <c r="AI78" s="6">
        <v>1</v>
      </c>
      <c r="AJ78" s="6">
        <v>1</v>
      </c>
      <c r="AK78" s="6">
        <v>0</v>
      </c>
      <c r="AL78" s="7">
        <v>0</v>
      </c>
      <c r="AM78" s="5">
        <v>0</v>
      </c>
      <c r="AN78" s="6">
        <v>0</v>
      </c>
      <c r="AO78" s="6">
        <v>1</v>
      </c>
      <c r="AP78" s="6">
        <v>1</v>
      </c>
      <c r="AQ78" s="6">
        <v>1</v>
      </c>
      <c r="AR78" s="6">
        <v>1</v>
      </c>
      <c r="AS78" s="6">
        <v>0</v>
      </c>
      <c r="AT78" s="7">
        <v>0</v>
      </c>
      <c r="AU78" s="5">
        <v>0</v>
      </c>
      <c r="AV78" s="6">
        <v>0</v>
      </c>
      <c r="AW78" s="6">
        <v>1</v>
      </c>
      <c r="AX78" s="6">
        <v>1</v>
      </c>
      <c r="AY78" s="6">
        <v>1</v>
      </c>
      <c r="AZ78" s="6">
        <v>1</v>
      </c>
      <c r="BA78" s="6">
        <v>0</v>
      </c>
      <c r="BB78" s="7">
        <v>0</v>
      </c>
      <c r="BC78" s="5">
        <v>0</v>
      </c>
      <c r="BD78" s="6">
        <v>0</v>
      </c>
      <c r="BE78" s="6">
        <v>1</v>
      </c>
      <c r="BF78" s="6">
        <v>1</v>
      </c>
      <c r="BG78" s="6">
        <v>1</v>
      </c>
      <c r="BH78" s="6">
        <v>1</v>
      </c>
      <c r="BI78" s="6">
        <v>0</v>
      </c>
      <c r="BJ78" s="7">
        <v>0</v>
      </c>
      <c r="BK78" s="5"/>
      <c r="BL78" s="6">
        <v>1</v>
      </c>
      <c r="BM78" s="6">
        <v>1</v>
      </c>
      <c r="BN78" s="6"/>
      <c r="BO78" s="6"/>
      <c r="BP78" s="6"/>
      <c r="BQ78" s="6"/>
      <c r="BR78" s="7"/>
      <c r="BS78" s="5">
        <v>0</v>
      </c>
      <c r="BT78" s="6">
        <v>0</v>
      </c>
      <c r="BU78" s="6">
        <v>1</v>
      </c>
      <c r="BV78" s="6">
        <v>1</v>
      </c>
      <c r="BW78" s="6">
        <v>1</v>
      </c>
      <c r="BX78" s="6">
        <v>1</v>
      </c>
      <c r="BY78" s="6">
        <v>0</v>
      </c>
      <c r="BZ78" s="7">
        <v>0</v>
      </c>
      <c r="CA78" s="5">
        <v>0</v>
      </c>
      <c r="CB78" s="6">
        <v>0</v>
      </c>
      <c r="CC78" s="6">
        <v>1</v>
      </c>
      <c r="CD78" s="6">
        <v>1</v>
      </c>
      <c r="CE78" s="6">
        <v>1</v>
      </c>
      <c r="CF78" s="6">
        <v>1</v>
      </c>
      <c r="CG78" s="6">
        <v>0</v>
      </c>
      <c r="CH78" s="7">
        <v>0</v>
      </c>
      <c r="CI78" s="5">
        <v>0</v>
      </c>
      <c r="CJ78" s="6">
        <v>0</v>
      </c>
      <c r="CK78" s="6">
        <v>0</v>
      </c>
      <c r="CL78" s="6">
        <v>0</v>
      </c>
      <c r="CM78" s="6">
        <v>0</v>
      </c>
      <c r="CN78" s="6">
        <v>1</v>
      </c>
      <c r="CO78" s="6">
        <v>1</v>
      </c>
      <c r="CP78" s="7">
        <v>0</v>
      </c>
      <c r="CQ78" s="5">
        <v>0</v>
      </c>
      <c r="CR78" s="6">
        <v>0</v>
      </c>
      <c r="CS78" s="6">
        <v>1</v>
      </c>
      <c r="CT78" s="6">
        <v>1</v>
      </c>
      <c r="CU78" s="6">
        <v>1</v>
      </c>
      <c r="CV78" s="6">
        <v>1</v>
      </c>
      <c r="CW78" s="6">
        <v>0</v>
      </c>
      <c r="CX78" s="7">
        <v>0</v>
      </c>
      <c r="CY78" s="5">
        <v>0</v>
      </c>
      <c r="CZ78" s="6">
        <v>1</v>
      </c>
      <c r="DA78" s="6">
        <v>1</v>
      </c>
      <c r="DB78" s="6">
        <v>0</v>
      </c>
      <c r="DC78" s="6">
        <v>0</v>
      </c>
      <c r="DD78" s="6">
        <v>0</v>
      </c>
      <c r="DE78" s="6">
        <v>0</v>
      </c>
      <c r="DF78" s="7">
        <v>0</v>
      </c>
      <c r="DG78" s="5">
        <v>0</v>
      </c>
      <c r="DH78" s="6">
        <v>0</v>
      </c>
      <c r="DI78" s="6">
        <v>0</v>
      </c>
      <c r="DJ78" s="6">
        <v>0</v>
      </c>
      <c r="DK78" s="6">
        <v>0</v>
      </c>
      <c r="DL78" s="6">
        <v>1</v>
      </c>
      <c r="DM78" s="6">
        <v>1</v>
      </c>
      <c r="DN78" s="7">
        <v>0</v>
      </c>
      <c r="DO78" s="5">
        <v>0</v>
      </c>
      <c r="DP78" s="6">
        <v>0</v>
      </c>
      <c r="DQ78" s="6">
        <v>1</v>
      </c>
      <c r="DR78" s="6">
        <v>1</v>
      </c>
      <c r="DS78" s="6">
        <v>1</v>
      </c>
      <c r="DT78" s="6">
        <v>1</v>
      </c>
      <c r="DU78" s="6">
        <v>0</v>
      </c>
      <c r="DV78" s="7">
        <v>0</v>
      </c>
      <c r="DW78" s="5">
        <v>0</v>
      </c>
      <c r="DX78" s="6">
        <v>0</v>
      </c>
      <c r="DY78" s="6">
        <v>1</v>
      </c>
      <c r="DZ78" s="6">
        <v>1</v>
      </c>
      <c r="EA78" s="6">
        <v>1</v>
      </c>
      <c r="EB78" s="6">
        <v>1</v>
      </c>
      <c r="EC78" s="6">
        <v>0</v>
      </c>
      <c r="ED78" s="7">
        <v>0</v>
      </c>
      <c r="EE78" s="5">
        <v>0</v>
      </c>
      <c r="EF78" s="6">
        <v>0</v>
      </c>
      <c r="EG78" s="6">
        <v>1</v>
      </c>
      <c r="EH78" s="6">
        <v>1</v>
      </c>
      <c r="EI78" s="6">
        <v>1</v>
      </c>
      <c r="EJ78" s="6">
        <v>1</v>
      </c>
      <c r="EK78" s="6">
        <v>0</v>
      </c>
      <c r="EL78" s="7">
        <v>0</v>
      </c>
      <c r="EM78" s="5">
        <v>0</v>
      </c>
      <c r="EN78" s="6">
        <v>1</v>
      </c>
      <c r="EO78" s="6">
        <v>1</v>
      </c>
      <c r="EP78" s="6">
        <v>0</v>
      </c>
      <c r="EQ78" s="6">
        <v>0</v>
      </c>
      <c r="ER78" s="6">
        <v>0</v>
      </c>
      <c r="ES78" s="6">
        <v>0</v>
      </c>
      <c r="ET78" s="7">
        <v>0</v>
      </c>
      <c r="EU78" s="5"/>
      <c r="EV78" s="6"/>
      <c r="EW78" s="6"/>
      <c r="EX78" s="6"/>
      <c r="EY78" s="6"/>
      <c r="EZ78" s="6"/>
      <c r="FA78" s="6"/>
      <c r="FB78" s="7"/>
      <c r="FC78" s="5">
        <v>0</v>
      </c>
      <c r="FD78" s="6">
        <v>0</v>
      </c>
      <c r="FE78" s="6">
        <v>0</v>
      </c>
      <c r="FF78" s="6">
        <v>1</v>
      </c>
      <c r="FG78" s="6">
        <v>1</v>
      </c>
      <c r="FH78" s="6">
        <v>0</v>
      </c>
      <c r="FI78" s="6">
        <v>0</v>
      </c>
      <c r="FJ78" s="7">
        <v>0</v>
      </c>
      <c r="FK78" s="5">
        <v>0</v>
      </c>
      <c r="FL78" s="6">
        <v>0</v>
      </c>
      <c r="FM78" s="6">
        <v>0</v>
      </c>
      <c r="FN78" s="6">
        <v>0</v>
      </c>
      <c r="FO78" s="6">
        <v>0</v>
      </c>
      <c r="FP78" s="6">
        <v>1</v>
      </c>
      <c r="FQ78" s="6">
        <v>1</v>
      </c>
      <c r="FR78" s="7">
        <v>0</v>
      </c>
      <c r="FS78" s="5">
        <v>0</v>
      </c>
      <c r="FT78" s="6">
        <v>0</v>
      </c>
      <c r="FU78" s="6">
        <v>1</v>
      </c>
      <c r="FV78" s="6">
        <v>1</v>
      </c>
      <c r="FW78" s="6">
        <v>1</v>
      </c>
      <c r="FX78" s="6">
        <v>1</v>
      </c>
      <c r="FY78" s="6">
        <v>0</v>
      </c>
      <c r="FZ78" s="7">
        <v>0</v>
      </c>
      <c r="GA78" s="5">
        <v>0</v>
      </c>
      <c r="GB78" s="6">
        <v>0</v>
      </c>
      <c r="GC78" s="6">
        <v>1</v>
      </c>
      <c r="GD78" s="6">
        <v>1</v>
      </c>
      <c r="GE78" s="6">
        <v>1</v>
      </c>
      <c r="GF78" s="6">
        <v>1</v>
      </c>
      <c r="GG78" s="6">
        <v>0</v>
      </c>
      <c r="GH78" s="7">
        <v>0</v>
      </c>
      <c r="GI78" s="5">
        <v>0</v>
      </c>
      <c r="GJ78" s="6">
        <v>0</v>
      </c>
      <c r="GK78" s="6">
        <v>1</v>
      </c>
      <c r="GL78" s="6">
        <v>1</v>
      </c>
      <c r="GM78" s="6">
        <v>1</v>
      </c>
      <c r="GN78" s="6">
        <v>1</v>
      </c>
      <c r="GO78" s="6">
        <v>0</v>
      </c>
      <c r="GP78" s="7">
        <v>0</v>
      </c>
      <c r="GQ78" s="5">
        <v>0</v>
      </c>
      <c r="GR78" s="6">
        <v>0</v>
      </c>
      <c r="GS78" s="6">
        <v>0</v>
      </c>
      <c r="GT78" s="6">
        <v>0</v>
      </c>
      <c r="GU78" s="6">
        <v>0</v>
      </c>
      <c r="GV78" s="6">
        <v>1</v>
      </c>
      <c r="GW78" s="6">
        <v>1</v>
      </c>
      <c r="GX78" s="7">
        <v>0</v>
      </c>
      <c r="GY78" s="5">
        <v>0</v>
      </c>
      <c r="GZ78" s="6">
        <v>0</v>
      </c>
      <c r="HA78" s="6">
        <v>1</v>
      </c>
      <c r="HB78" s="6">
        <v>1</v>
      </c>
      <c r="HC78" s="6">
        <v>1</v>
      </c>
      <c r="HD78" s="6">
        <v>1</v>
      </c>
      <c r="HE78" s="6">
        <v>0</v>
      </c>
      <c r="HF78" s="7">
        <v>0</v>
      </c>
      <c r="HG78" s="5">
        <v>0</v>
      </c>
      <c r="HH78" s="6">
        <v>0</v>
      </c>
      <c r="HI78" s="6">
        <v>1</v>
      </c>
      <c r="HJ78" s="6">
        <v>1</v>
      </c>
      <c r="HK78" s="6">
        <v>1</v>
      </c>
      <c r="HL78" s="6">
        <v>1</v>
      </c>
      <c r="HM78" s="6">
        <v>0</v>
      </c>
      <c r="HN78" s="7">
        <v>0</v>
      </c>
      <c r="HO78" s="5">
        <v>0</v>
      </c>
      <c r="HP78" s="6">
        <v>0</v>
      </c>
      <c r="HQ78" s="6">
        <v>0</v>
      </c>
      <c r="HR78" s="6">
        <v>1</v>
      </c>
      <c r="HS78" s="6">
        <v>1</v>
      </c>
      <c r="HT78" s="6">
        <v>0</v>
      </c>
      <c r="HU78" s="6">
        <v>0</v>
      </c>
      <c r="HV78" s="7">
        <v>0</v>
      </c>
      <c r="HW78" s="5">
        <v>0</v>
      </c>
      <c r="HX78" s="6">
        <v>0</v>
      </c>
      <c r="HY78" s="6">
        <v>1</v>
      </c>
      <c r="HZ78" s="6">
        <v>1</v>
      </c>
      <c r="IA78" s="6">
        <v>1</v>
      </c>
      <c r="IB78" s="6">
        <v>1</v>
      </c>
      <c r="IC78" s="6">
        <v>0</v>
      </c>
      <c r="ID78" s="7">
        <v>0</v>
      </c>
      <c r="IE78" s="5">
        <v>0</v>
      </c>
      <c r="IF78" s="6">
        <v>0</v>
      </c>
      <c r="IG78" s="6">
        <v>1</v>
      </c>
      <c r="IH78" s="6">
        <v>1</v>
      </c>
      <c r="II78" s="6">
        <v>1</v>
      </c>
      <c r="IJ78" s="6">
        <v>1</v>
      </c>
      <c r="IK78" s="6">
        <v>0</v>
      </c>
      <c r="IL78" s="7">
        <v>0</v>
      </c>
      <c r="IM78" s="5">
        <v>0</v>
      </c>
      <c r="IN78" s="6">
        <v>0</v>
      </c>
      <c r="IO78" s="6">
        <v>0</v>
      </c>
      <c r="IP78" s="6">
        <v>0</v>
      </c>
      <c r="IQ78" s="6">
        <v>0</v>
      </c>
      <c r="IR78" s="6">
        <v>1</v>
      </c>
      <c r="IS78" s="6">
        <v>1</v>
      </c>
      <c r="IT78" s="7">
        <v>0</v>
      </c>
    </row>
    <row r="79" spans="1:2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 s="11">
        <v>0</v>
      </c>
      <c r="K79" s="1" t="str">
        <f t="shared" si="7"/>
        <v>06</v>
      </c>
      <c r="N79" s="24"/>
      <c r="O79" s="5">
        <v>0</v>
      </c>
      <c r="P79" s="6">
        <v>1</v>
      </c>
      <c r="Q79" s="6">
        <v>1</v>
      </c>
      <c r="R79" s="6">
        <v>0</v>
      </c>
      <c r="S79" s="6">
        <v>0</v>
      </c>
      <c r="T79" s="6">
        <v>0</v>
      </c>
      <c r="U79" s="6">
        <v>0</v>
      </c>
      <c r="V79" s="7">
        <v>0</v>
      </c>
      <c r="W79" s="5">
        <v>0</v>
      </c>
      <c r="X79" s="6">
        <v>0</v>
      </c>
      <c r="Y79" s="6">
        <v>1</v>
      </c>
      <c r="Z79" s="6">
        <v>1</v>
      </c>
      <c r="AA79" s="6">
        <v>1</v>
      </c>
      <c r="AB79" s="6">
        <v>1</v>
      </c>
      <c r="AC79" s="6">
        <v>0</v>
      </c>
      <c r="AD79" s="7">
        <v>0</v>
      </c>
      <c r="AE79" s="5">
        <v>0</v>
      </c>
      <c r="AF79" s="6">
        <v>0</v>
      </c>
      <c r="AG79" s="6">
        <v>1</v>
      </c>
      <c r="AH79" s="6">
        <v>1</v>
      </c>
      <c r="AI79" s="6">
        <v>1</v>
      </c>
      <c r="AJ79" s="6">
        <v>1</v>
      </c>
      <c r="AK79" s="6">
        <v>0</v>
      </c>
      <c r="AL79" s="7">
        <v>0</v>
      </c>
      <c r="AM79" s="5">
        <v>0</v>
      </c>
      <c r="AN79" s="6">
        <v>0</v>
      </c>
      <c r="AO79" s="6">
        <v>1</v>
      </c>
      <c r="AP79" s="6">
        <v>1</v>
      </c>
      <c r="AQ79" s="6">
        <v>1</v>
      </c>
      <c r="AR79" s="6">
        <v>1</v>
      </c>
      <c r="AS79" s="6">
        <v>0</v>
      </c>
      <c r="AT79" s="7">
        <v>0</v>
      </c>
      <c r="AU79" s="5">
        <v>0</v>
      </c>
      <c r="AV79" s="6">
        <v>0</v>
      </c>
      <c r="AW79" s="6">
        <v>1</v>
      </c>
      <c r="AX79" s="6">
        <v>1</v>
      </c>
      <c r="AY79" s="6">
        <v>1</v>
      </c>
      <c r="AZ79" s="6">
        <v>1</v>
      </c>
      <c r="BA79" s="6">
        <v>0</v>
      </c>
      <c r="BB79" s="7">
        <v>0</v>
      </c>
      <c r="BC79" s="5">
        <v>0</v>
      </c>
      <c r="BD79" s="6">
        <v>0</v>
      </c>
      <c r="BE79" s="6">
        <v>1</v>
      </c>
      <c r="BF79" s="6">
        <v>1</v>
      </c>
      <c r="BG79" s="6">
        <v>1</v>
      </c>
      <c r="BH79" s="6">
        <v>1</v>
      </c>
      <c r="BI79" s="6">
        <v>0</v>
      </c>
      <c r="BJ79" s="7">
        <v>0</v>
      </c>
      <c r="BK79" s="5"/>
      <c r="BL79" s="6">
        <v>1</v>
      </c>
      <c r="BM79" s="6">
        <v>1</v>
      </c>
      <c r="BN79" s="6"/>
      <c r="BO79" s="6"/>
      <c r="BP79" s="6"/>
      <c r="BQ79" s="6"/>
      <c r="BR79" s="7"/>
      <c r="BS79" s="5">
        <v>0</v>
      </c>
      <c r="BT79" s="6">
        <v>0</v>
      </c>
      <c r="BU79" s="6">
        <v>1</v>
      </c>
      <c r="BV79" s="6">
        <v>1</v>
      </c>
      <c r="BW79" s="6">
        <v>1</v>
      </c>
      <c r="BX79" s="6">
        <v>1</v>
      </c>
      <c r="BY79" s="6">
        <v>0</v>
      </c>
      <c r="BZ79" s="7">
        <v>0</v>
      </c>
      <c r="CA79" s="5">
        <v>0</v>
      </c>
      <c r="CB79" s="6">
        <v>0</v>
      </c>
      <c r="CC79" s="6">
        <v>1</v>
      </c>
      <c r="CD79" s="6">
        <v>1</v>
      </c>
      <c r="CE79" s="6">
        <v>1</v>
      </c>
      <c r="CF79" s="6">
        <v>1</v>
      </c>
      <c r="CG79" s="6">
        <v>0</v>
      </c>
      <c r="CH79" s="7">
        <v>0</v>
      </c>
      <c r="CI79" s="5">
        <v>0</v>
      </c>
      <c r="CJ79" s="6">
        <v>0</v>
      </c>
      <c r="CK79" s="6">
        <v>0</v>
      </c>
      <c r="CL79" s="6">
        <v>0</v>
      </c>
      <c r="CM79" s="6">
        <v>0</v>
      </c>
      <c r="CN79" s="6">
        <v>1</v>
      </c>
      <c r="CO79" s="6">
        <v>1</v>
      </c>
      <c r="CP79" s="7">
        <v>0</v>
      </c>
      <c r="CQ79" s="5">
        <v>0</v>
      </c>
      <c r="CR79" s="6">
        <v>0</v>
      </c>
      <c r="CS79" s="6">
        <v>1</v>
      </c>
      <c r="CT79" s="6">
        <v>1</v>
      </c>
      <c r="CU79" s="6">
        <v>1</v>
      </c>
      <c r="CV79" s="6">
        <v>1</v>
      </c>
      <c r="CW79" s="6">
        <v>0</v>
      </c>
      <c r="CX79" s="7">
        <v>0</v>
      </c>
      <c r="CY79" s="5">
        <v>0</v>
      </c>
      <c r="CZ79" s="6">
        <v>1</v>
      </c>
      <c r="DA79" s="6">
        <v>1</v>
      </c>
      <c r="DB79" s="6">
        <v>0</v>
      </c>
      <c r="DC79" s="6">
        <v>0</v>
      </c>
      <c r="DD79" s="6">
        <v>0</v>
      </c>
      <c r="DE79" s="6">
        <v>0</v>
      </c>
      <c r="DF79" s="7">
        <v>0</v>
      </c>
      <c r="DG79" s="5">
        <v>0</v>
      </c>
      <c r="DH79" s="6">
        <v>0</v>
      </c>
      <c r="DI79" s="6">
        <v>0</v>
      </c>
      <c r="DJ79" s="6">
        <v>0</v>
      </c>
      <c r="DK79" s="6">
        <v>0</v>
      </c>
      <c r="DL79" s="6">
        <v>1</v>
      </c>
      <c r="DM79" s="6">
        <v>1</v>
      </c>
      <c r="DN79" s="7">
        <v>0</v>
      </c>
      <c r="DO79" s="5">
        <v>0</v>
      </c>
      <c r="DP79" s="6">
        <v>0</v>
      </c>
      <c r="DQ79" s="6">
        <v>1</v>
      </c>
      <c r="DR79" s="6">
        <v>1</v>
      </c>
      <c r="DS79" s="6">
        <v>1</v>
      </c>
      <c r="DT79" s="6">
        <v>1</v>
      </c>
      <c r="DU79" s="6">
        <v>0</v>
      </c>
      <c r="DV79" s="7">
        <v>0</v>
      </c>
      <c r="DW79" s="5">
        <v>0</v>
      </c>
      <c r="DX79" s="6">
        <v>0</v>
      </c>
      <c r="DY79" s="6">
        <v>1</v>
      </c>
      <c r="DZ79" s="6">
        <v>1</v>
      </c>
      <c r="EA79" s="6">
        <v>1</v>
      </c>
      <c r="EB79" s="6">
        <v>1</v>
      </c>
      <c r="EC79" s="6">
        <v>0</v>
      </c>
      <c r="ED79" s="7">
        <v>0</v>
      </c>
      <c r="EE79" s="5">
        <v>0</v>
      </c>
      <c r="EF79" s="6">
        <v>0</v>
      </c>
      <c r="EG79" s="6">
        <v>1</v>
      </c>
      <c r="EH79" s="6">
        <v>1</v>
      </c>
      <c r="EI79" s="6">
        <v>1</v>
      </c>
      <c r="EJ79" s="6">
        <v>1</v>
      </c>
      <c r="EK79" s="6">
        <v>0</v>
      </c>
      <c r="EL79" s="7">
        <v>0</v>
      </c>
      <c r="EM79" s="5">
        <v>0</v>
      </c>
      <c r="EN79" s="6">
        <v>1</v>
      </c>
      <c r="EO79" s="6">
        <v>1</v>
      </c>
      <c r="EP79" s="6">
        <v>0</v>
      </c>
      <c r="EQ79" s="6">
        <v>0</v>
      </c>
      <c r="ER79" s="6">
        <v>0</v>
      </c>
      <c r="ES79" s="6">
        <v>0</v>
      </c>
      <c r="ET79" s="7">
        <v>0</v>
      </c>
      <c r="EU79" s="5"/>
      <c r="EV79" s="6"/>
      <c r="EW79" s="6"/>
      <c r="EX79" s="6"/>
      <c r="EY79" s="6"/>
      <c r="EZ79" s="6"/>
      <c r="FA79" s="6"/>
      <c r="FB79" s="7"/>
      <c r="FC79" s="5">
        <v>0</v>
      </c>
      <c r="FD79" s="6">
        <v>0</v>
      </c>
      <c r="FE79" s="6">
        <v>0</v>
      </c>
      <c r="FF79" s="6">
        <v>1</v>
      </c>
      <c r="FG79" s="6">
        <v>1</v>
      </c>
      <c r="FH79" s="6">
        <v>0</v>
      </c>
      <c r="FI79" s="6">
        <v>0</v>
      </c>
      <c r="FJ79" s="7">
        <v>0</v>
      </c>
      <c r="FK79" s="5">
        <v>0</v>
      </c>
      <c r="FL79" s="6">
        <v>0</v>
      </c>
      <c r="FM79" s="6">
        <v>0</v>
      </c>
      <c r="FN79" s="6">
        <v>0</v>
      </c>
      <c r="FO79" s="6">
        <v>0</v>
      </c>
      <c r="FP79" s="6">
        <v>1</v>
      </c>
      <c r="FQ79" s="6">
        <v>1</v>
      </c>
      <c r="FR79" s="7">
        <v>0</v>
      </c>
      <c r="FS79" s="5">
        <v>0</v>
      </c>
      <c r="FT79" s="6">
        <v>0</v>
      </c>
      <c r="FU79" s="6">
        <v>1</v>
      </c>
      <c r="FV79" s="6">
        <v>1</v>
      </c>
      <c r="FW79" s="6">
        <v>1</v>
      </c>
      <c r="FX79" s="6">
        <v>1</v>
      </c>
      <c r="FY79" s="6">
        <v>0</v>
      </c>
      <c r="FZ79" s="7">
        <v>0</v>
      </c>
      <c r="GA79" s="5">
        <v>0</v>
      </c>
      <c r="GB79" s="6">
        <v>0</v>
      </c>
      <c r="GC79" s="6">
        <v>1</v>
      </c>
      <c r="GD79" s="6">
        <v>1</v>
      </c>
      <c r="GE79" s="6">
        <v>1</v>
      </c>
      <c r="GF79" s="6">
        <v>1</v>
      </c>
      <c r="GG79" s="6">
        <v>0</v>
      </c>
      <c r="GH79" s="7">
        <v>0</v>
      </c>
      <c r="GI79" s="5">
        <v>0</v>
      </c>
      <c r="GJ79" s="6">
        <v>0</v>
      </c>
      <c r="GK79" s="6">
        <v>1</v>
      </c>
      <c r="GL79" s="6">
        <v>1</v>
      </c>
      <c r="GM79" s="6">
        <v>1</v>
      </c>
      <c r="GN79" s="6">
        <v>1</v>
      </c>
      <c r="GO79" s="6">
        <v>0</v>
      </c>
      <c r="GP79" s="7">
        <v>0</v>
      </c>
      <c r="GQ79" s="5">
        <v>0</v>
      </c>
      <c r="GR79" s="6">
        <v>0</v>
      </c>
      <c r="GS79" s="6">
        <v>0</v>
      </c>
      <c r="GT79" s="6">
        <v>0</v>
      </c>
      <c r="GU79" s="6">
        <v>0</v>
      </c>
      <c r="GV79" s="6">
        <v>1</v>
      </c>
      <c r="GW79" s="6">
        <v>1</v>
      </c>
      <c r="GX79" s="7">
        <v>0</v>
      </c>
      <c r="GY79" s="5">
        <v>0</v>
      </c>
      <c r="GZ79" s="6">
        <v>0</v>
      </c>
      <c r="HA79" s="6">
        <v>1</v>
      </c>
      <c r="HB79" s="6">
        <v>1</v>
      </c>
      <c r="HC79" s="6">
        <v>1</v>
      </c>
      <c r="HD79" s="6">
        <v>1</v>
      </c>
      <c r="HE79" s="6">
        <v>0</v>
      </c>
      <c r="HF79" s="7">
        <v>0</v>
      </c>
      <c r="HG79" s="5">
        <v>0</v>
      </c>
      <c r="HH79" s="6">
        <v>0</v>
      </c>
      <c r="HI79" s="6">
        <v>1</v>
      </c>
      <c r="HJ79" s="6">
        <v>1</v>
      </c>
      <c r="HK79" s="6">
        <v>1</v>
      </c>
      <c r="HL79" s="6">
        <v>1</v>
      </c>
      <c r="HM79" s="6">
        <v>0</v>
      </c>
      <c r="HN79" s="7">
        <v>0</v>
      </c>
      <c r="HO79" s="5">
        <v>0</v>
      </c>
      <c r="HP79" s="6">
        <v>0</v>
      </c>
      <c r="HQ79" s="6">
        <v>0</v>
      </c>
      <c r="HR79" s="6">
        <v>1</v>
      </c>
      <c r="HS79" s="6">
        <v>1</v>
      </c>
      <c r="HT79" s="6">
        <v>0</v>
      </c>
      <c r="HU79" s="6">
        <v>0</v>
      </c>
      <c r="HV79" s="7">
        <v>0</v>
      </c>
      <c r="HW79" s="5">
        <v>0</v>
      </c>
      <c r="HX79" s="6">
        <v>0</v>
      </c>
      <c r="HY79" s="6">
        <v>1</v>
      </c>
      <c r="HZ79" s="6">
        <v>1</v>
      </c>
      <c r="IA79" s="6">
        <v>1</v>
      </c>
      <c r="IB79" s="6">
        <v>1</v>
      </c>
      <c r="IC79" s="6">
        <v>0</v>
      </c>
      <c r="ID79" s="7">
        <v>0</v>
      </c>
      <c r="IE79" s="5">
        <v>0</v>
      </c>
      <c r="IF79" s="6">
        <v>0</v>
      </c>
      <c r="IG79" s="6">
        <v>1</v>
      </c>
      <c r="IH79" s="6">
        <v>1</v>
      </c>
      <c r="II79" s="6">
        <v>1</v>
      </c>
      <c r="IJ79" s="6">
        <v>1</v>
      </c>
      <c r="IK79" s="6">
        <v>0</v>
      </c>
      <c r="IL79" s="7">
        <v>0</v>
      </c>
      <c r="IM79" s="5">
        <v>0</v>
      </c>
      <c r="IN79" s="6">
        <v>0</v>
      </c>
      <c r="IO79" s="6">
        <v>0</v>
      </c>
      <c r="IP79" s="6">
        <v>0</v>
      </c>
      <c r="IQ79" s="6">
        <v>0</v>
      </c>
      <c r="IR79" s="6">
        <v>1</v>
      </c>
      <c r="IS79" s="6">
        <v>1</v>
      </c>
      <c r="IT79" s="7">
        <v>0</v>
      </c>
    </row>
    <row r="80" spans="1:2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1</v>
      </c>
      <c r="H80" s="11">
        <v>0</v>
      </c>
      <c r="K80" s="1" t="str">
        <f t="shared" si="7"/>
        <v>06</v>
      </c>
      <c r="N80" s="24"/>
      <c r="O80" s="5">
        <v>0</v>
      </c>
      <c r="P80" s="6">
        <v>1</v>
      </c>
      <c r="Q80" s="6">
        <v>1</v>
      </c>
      <c r="R80" s="6">
        <v>0</v>
      </c>
      <c r="S80" s="6">
        <v>0</v>
      </c>
      <c r="T80" s="6">
        <v>0</v>
      </c>
      <c r="U80" s="6">
        <v>0</v>
      </c>
      <c r="V80" s="7">
        <v>0</v>
      </c>
      <c r="W80" s="5">
        <v>0</v>
      </c>
      <c r="X80" s="6">
        <v>0</v>
      </c>
      <c r="Y80" s="6">
        <v>0</v>
      </c>
      <c r="Z80" s="6">
        <v>1</v>
      </c>
      <c r="AA80" s="6">
        <v>1</v>
      </c>
      <c r="AB80" s="6">
        <v>0</v>
      </c>
      <c r="AC80" s="6">
        <v>0</v>
      </c>
      <c r="AD80" s="7">
        <v>0</v>
      </c>
      <c r="AE80" s="5">
        <v>0</v>
      </c>
      <c r="AF80" s="6">
        <v>0</v>
      </c>
      <c r="AG80" s="6">
        <v>0</v>
      </c>
      <c r="AH80" s="6">
        <v>1</v>
      </c>
      <c r="AI80" s="6">
        <v>1</v>
      </c>
      <c r="AJ80" s="6">
        <v>0</v>
      </c>
      <c r="AK80" s="6">
        <v>0</v>
      </c>
      <c r="AL80" s="7">
        <v>0</v>
      </c>
      <c r="AM80" s="5">
        <v>0</v>
      </c>
      <c r="AN80" s="6">
        <v>0</v>
      </c>
      <c r="AO80" s="6">
        <v>0</v>
      </c>
      <c r="AP80" s="6">
        <v>1</v>
      </c>
      <c r="AQ80" s="6">
        <v>1</v>
      </c>
      <c r="AR80" s="6">
        <v>0</v>
      </c>
      <c r="AS80" s="6">
        <v>0</v>
      </c>
      <c r="AT80" s="7">
        <v>0</v>
      </c>
      <c r="AU80" s="5">
        <v>0</v>
      </c>
      <c r="AV80" s="6">
        <v>0</v>
      </c>
      <c r="AW80" s="6">
        <v>0</v>
      </c>
      <c r="AX80" s="6">
        <v>1</v>
      </c>
      <c r="AY80" s="6">
        <v>1</v>
      </c>
      <c r="AZ80" s="6">
        <v>0</v>
      </c>
      <c r="BA80" s="6">
        <v>0</v>
      </c>
      <c r="BB80" s="7">
        <v>0</v>
      </c>
      <c r="BC80" s="5">
        <v>0</v>
      </c>
      <c r="BD80" s="6">
        <v>0</v>
      </c>
      <c r="BE80" s="6">
        <v>0</v>
      </c>
      <c r="BF80" s="6">
        <v>1</v>
      </c>
      <c r="BG80" s="6">
        <v>1</v>
      </c>
      <c r="BH80" s="6">
        <v>0</v>
      </c>
      <c r="BI80" s="6">
        <v>0</v>
      </c>
      <c r="BJ80" s="7">
        <v>0</v>
      </c>
      <c r="BK80" s="5"/>
      <c r="BL80" s="6">
        <v>1</v>
      </c>
      <c r="BM80" s="6">
        <v>1</v>
      </c>
      <c r="BN80" s="6"/>
      <c r="BO80" s="6"/>
      <c r="BP80" s="6"/>
      <c r="BQ80" s="6"/>
      <c r="BR80" s="7"/>
      <c r="BS80" s="5">
        <v>0</v>
      </c>
      <c r="BT80" s="6">
        <v>0</v>
      </c>
      <c r="BU80" s="6">
        <v>0</v>
      </c>
      <c r="BV80" s="6">
        <v>1</v>
      </c>
      <c r="BW80" s="6">
        <v>1</v>
      </c>
      <c r="BX80" s="6">
        <v>0</v>
      </c>
      <c r="BY80" s="6">
        <v>0</v>
      </c>
      <c r="BZ80" s="7">
        <v>0</v>
      </c>
      <c r="CA80" s="5">
        <v>0</v>
      </c>
      <c r="CB80" s="6">
        <v>0</v>
      </c>
      <c r="CC80" s="6">
        <v>0</v>
      </c>
      <c r="CD80" s="6">
        <v>1</v>
      </c>
      <c r="CE80" s="6">
        <v>1</v>
      </c>
      <c r="CF80" s="6">
        <v>0</v>
      </c>
      <c r="CG80" s="6">
        <v>0</v>
      </c>
      <c r="CH80" s="7">
        <v>0</v>
      </c>
      <c r="CI80" s="5">
        <v>0</v>
      </c>
      <c r="CJ80" s="6">
        <v>0</v>
      </c>
      <c r="CK80" s="6">
        <v>0</v>
      </c>
      <c r="CL80" s="6">
        <v>0</v>
      </c>
      <c r="CM80" s="6">
        <v>0</v>
      </c>
      <c r="CN80" s="6">
        <v>1</v>
      </c>
      <c r="CO80" s="6">
        <v>1</v>
      </c>
      <c r="CP80" s="7">
        <v>0</v>
      </c>
      <c r="CQ80" s="5">
        <v>0</v>
      </c>
      <c r="CR80" s="6">
        <v>0</v>
      </c>
      <c r="CS80" s="6">
        <v>0</v>
      </c>
      <c r="CT80" s="6">
        <v>1</v>
      </c>
      <c r="CU80" s="6">
        <v>1</v>
      </c>
      <c r="CV80" s="6">
        <v>0</v>
      </c>
      <c r="CW80" s="6">
        <v>0</v>
      </c>
      <c r="CX80" s="7">
        <v>0</v>
      </c>
      <c r="CY80" s="5">
        <v>0</v>
      </c>
      <c r="CZ80" s="6">
        <v>1</v>
      </c>
      <c r="DA80" s="6">
        <v>1</v>
      </c>
      <c r="DB80" s="6">
        <v>1</v>
      </c>
      <c r="DC80" s="6">
        <v>1</v>
      </c>
      <c r="DD80" s="6">
        <v>1</v>
      </c>
      <c r="DE80" s="6">
        <v>1</v>
      </c>
      <c r="DF80" s="7">
        <v>1</v>
      </c>
      <c r="DG80" s="5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7">
        <v>0</v>
      </c>
      <c r="DO80" s="5">
        <v>0</v>
      </c>
      <c r="DP80" s="6">
        <v>0</v>
      </c>
      <c r="DQ80" s="6">
        <v>0</v>
      </c>
      <c r="DR80" s="6">
        <v>1</v>
      </c>
      <c r="DS80" s="6">
        <v>1</v>
      </c>
      <c r="DT80" s="6">
        <v>0</v>
      </c>
      <c r="DU80" s="6">
        <v>0</v>
      </c>
      <c r="DV80" s="7">
        <v>0</v>
      </c>
      <c r="DW80" s="5">
        <v>0</v>
      </c>
      <c r="DX80" s="6">
        <v>0</v>
      </c>
      <c r="DY80" s="6">
        <v>0</v>
      </c>
      <c r="DZ80" s="6">
        <v>1</v>
      </c>
      <c r="EA80" s="6">
        <v>1</v>
      </c>
      <c r="EB80" s="6">
        <v>0</v>
      </c>
      <c r="EC80" s="6">
        <v>0</v>
      </c>
      <c r="ED80" s="7">
        <v>0</v>
      </c>
      <c r="EE80" s="5">
        <v>0</v>
      </c>
      <c r="EF80" s="6">
        <v>0</v>
      </c>
      <c r="EG80" s="6">
        <v>0</v>
      </c>
      <c r="EH80" s="6">
        <v>1</v>
      </c>
      <c r="EI80" s="6">
        <v>1</v>
      </c>
      <c r="EJ80" s="6">
        <v>0</v>
      </c>
      <c r="EK80" s="6">
        <v>0</v>
      </c>
      <c r="EL80" s="7">
        <v>0</v>
      </c>
      <c r="EM80" s="5">
        <v>0</v>
      </c>
      <c r="EN80" s="6">
        <v>1</v>
      </c>
      <c r="EO80" s="6">
        <v>1</v>
      </c>
      <c r="EP80" s="6">
        <v>0</v>
      </c>
      <c r="EQ80" s="6">
        <v>0</v>
      </c>
      <c r="ER80" s="6">
        <v>0</v>
      </c>
      <c r="ES80" s="6">
        <v>0</v>
      </c>
      <c r="ET80" s="7">
        <v>0</v>
      </c>
      <c r="EU80" s="5"/>
      <c r="EV80" s="6"/>
      <c r="EW80" s="6"/>
      <c r="EX80" s="6"/>
      <c r="EY80" s="6"/>
      <c r="EZ80" s="6"/>
      <c r="FA80" s="6"/>
      <c r="FB80" s="7"/>
      <c r="FC80" s="5">
        <v>0</v>
      </c>
      <c r="FD80" s="6">
        <v>0</v>
      </c>
      <c r="FE80" s="6">
        <v>0</v>
      </c>
      <c r="FF80" s="6">
        <v>1</v>
      </c>
      <c r="FG80" s="6">
        <v>1</v>
      </c>
      <c r="FH80" s="6">
        <v>0</v>
      </c>
      <c r="FI80" s="6">
        <v>0</v>
      </c>
      <c r="FJ80" s="7">
        <v>0</v>
      </c>
      <c r="FK80" s="5">
        <v>0</v>
      </c>
      <c r="FL80" s="6">
        <v>0</v>
      </c>
      <c r="FM80" s="6">
        <v>0</v>
      </c>
      <c r="FN80" s="6">
        <v>0</v>
      </c>
      <c r="FO80" s="6">
        <v>0</v>
      </c>
      <c r="FP80" s="6">
        <v>1</v>
      </c>
      <c r="FQ80" s="6">
        <v>1</v>
      </c>
      <c r="FR80" s="7">
        <v>0</v>
      </c>
      <c r="FS80" s="5">
        <v>0</v>
      </c>
      <c r="FT80" s="6">
        <v>0</v>
      </c>
      <c r="FU80" s="6">
        <v>0</v>
      </c>
      <c r="FV80" s="6">
        <v>1</v>
      </c>
      <c r="FW80" s="6">
        <v>1</v>
      </c>
      <c r="FX80" s="6">
        <v>0</v>
      </c>
      <c r="FY80" s="6">
        <v>0</v>
      </c>
      <c r="FZ80" s="7">
        <v>0</v>
      </c>
      <c r="GA80" s="5">
        <v>0</v>
      </c>
      <c r="GB80" s="6">
        <v>0</v>
      </c>
      <c r="GC80" s="6">
        <v>0</v>
      </c>
      <c r="GD80" s="6">
        <v>1</v>
      </c>
      <c r="GE80" s="6">
        <v>1</v>
      </c>
      <c r="GF80" s="6">
        <v>0</v>
      </c>
      <c r="GG80" s="6">
        <v>0</v>
      </c>
      <c r="GH80" s="7">
        <v>0</v>
      </c>
      <c r="GI80" s="5">
        <v>0</v>
      </c>
      <c r="GJ80" s="6">
        <v>0</v>
      </c>
      <c r="GK80" s="6">
        <v>0</v>
      </c>
      <c r="GL80" s="6">
        <v>1</v>
      </c>
      <c r="GM80" s="6">
        <v>1</v>
      </c>
      <c r="GN80" s="6">
        <v>0</v>
      </c>
      <c r="GO80" s="6">
        <v>0</v>
      </c>
      <c r="GP80" s="7">
        <v>0</v>
      </c>
      <c r="GQ80" s="5">
        <v>0</v>
      </c>
      <c r="GR80" s="6">
        <v>0</v>
      </c>
      <c r="GS80" s="6">
        <v>0</v>
      </c>
      <c r="GT80" s="6">
        <v>0</v>
      </c>
      <c r="GU80" s="6">
        <v>0</v>
      </c>
      <c r="GV80" s="6">
        <v>1</v>
      </c>
      <c r="GW80" s="6">
        <v>1</v>
      </c>
      <c r="GX80" s="7">
        <v>0</v>
      </c>
      <c r="GY80" s="5">
        <v>0</v>
      </c>
      <c r="GZ80" s="6">
        <v>0</v>
      </c>
      <c r="HA80" s="6">
        <v>0</v>
      </c>
      <c r="HB80" s="6">
        <v>1</v>
      </c>
      <c r="HC80" s="6">
        <v>1</v>
      </c>
      <c r="HD80" s="6">
        <v>0</v>
      </c>
      <c r="HE80" s="6">
        <v>0</v>
      </c>
      <c r="HF80" s="7">
        <v>0</v>
      </c>
      <c r="HG80" s="5">
        <v>0</v>
      </c>
      <c r="HH80" s="6">
        <v>0</v>
      </c>
      <c r="HI80" s="6">
        <v>0</v>
      </c>
      <c r="HJ80" s="6">
        <v>1</v>
      </c>
      <c r="HK80" s="6">
        <v>1</v>
      </c>
      <c r="HL80" s="6">
        <v>0</v>
      </c>
      <c r="HM80" s="6">
        <v>0</v>
      </c>
      <c r="HN80" s="7">
        <v>0</v>
      </c>
      <c r="HO80" s="5">
        <v>0</v>
      </c>
      <c r="HP80" s="6">
        <v>0</v>
      </c>
      <c r="HQ80" s="6">
        <v>0</v>
      </c>
      <c r="HR80" s="6">
        <v>1</v>
      </c>
      <c r="HS80" s="6">
        <v>1</v>
      </c>
      <c r="HT80" s="6">
        <v>0</v>
      </c>
      <c r="HU80" s="6">
        <v>0</v>
      </c>
      <c r="HV80" s="7">
        <v>0</v>
      </c>
      <c r="HW80" s="5">
        <v>0</v>
      </c>
      <c r="HX80" s="6">
        <v>0</v>
      </c>
      <c r="HY80" s="6">
        <v>0</v>
      </c>
      <c r="HZ80" s="6">
        <v>1</v>
      </c>
      <c r="IA80" s="6">
        <v>1</v>
      </c>
      <c r="IB80" s="6">
        <v>0</v>
      </c>
      <c r="IC80" s="6">
        <v>0</v>
      </c>
      <c r="ID80" s="7">
        <v>0</v>
      </c>
      <c r="IE80" s="5">
        <v>0</v>
      </c>
      <c r="IF80" s="6">
        <v>0</v>
      </c>
      <c r="IG80" s="6">
        <v>0</v>
      </c>
      <c r="IH80" s="6">
        <v>1</v>
      </c>
      <c r="II80" s="6">
        <v>1</v>
      </c>
      <c r="IJ80" s="6">
        <v>0</v>
      </c>
      <c r="IK80" s="6">
        <v>0</v>
      </c>
      <c r="IL80" s="7">
        <v>0</v>
      </c>
      <c r="IM80" s="5">
        <v>0</v>
      </c>
      <c r="IN80" s="6">
        <v>0</v>
      </c>
      <c r="IO80" s="6">
        <v>0</v>
      </c>
      <c r="IP80" s="6">
        <v>0</v>
      </c>
      <c r="IQ80" s="6">
        <v>0</v>
      </c>
      <c r="IR80" s="6">
        <v>1</v>
      </c>
      <c r="IS80" s="6">
        <v>1</v>
      </c>
      <c r="IT80" s="7">
        <v>0</v>
      </c>
    </row>
    <row r="81" spans="1:254" x14ac:dyDescent="0.2">
      <c r="N81" s="24"/>
      <c r="O81" s="5">
        <v>0</v>
      </c>
      <c r="P81" s="6">
        <v>1</v>
      </c>
      <c r="Q81" s="6">
        <v>1</v>
      </c>
      <c r="R81" s="6">
        <v>0</v>
      </c>
      <c r="S81" s="6">
        <v>0</v>
      </c>
      <c r="T81" s="6">
        <v>0</v>
      </c>
      <c r="U81" s="6">
        <v>0</v>
      </c>
      <c r="V81" s="7">
        <v>0</v>
      </c>
      <c r="W81" s="5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7">
        <v>0</v>
      </c>
      <c r="AE81" s="5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7">
        <v>0</v>
      </c>
      <c r="AM81" s="5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7">
        <v>0</v>
      </c>
      <c r="AU81" s="5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7">
        <v>0</v>
      </c>
      <c r="BC81" s="5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7">
        <v>0</v>
      </c>
      <c r="BK81" s="5"/>
      <c r="BL81" s="6">
        <v>1</v>
      </c>
      <c r="BM81" s="6">
        <v>1</v>
      </c>
      <c r="BN81" s="6"/>
      <c r="BO81" s="6"/>
      <c r="BP81" s="6"/>
      <c r="BQ81" s="6"/>
      <c r="BR81" s="7"/>
      <c r="BS81" s="5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7">
        <v>0</v>
      </c>
      <c r="CA81" s="5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7">
        <v>0</v>
      </c>
      <c r="CI81" s="5">
        <v>0</v>
      </c>
      <c r="CJ81" s="6">
        <v>0</v>
      </c>
      <c r="CK81" s="6">
        <v>0</v>
      </c>
      <c r="CL81" s="6">
        <v>0</v>
      </c>
      <c r="CM81" s="6">
        <v>0</v>
      </c>
      <c r="CN81" s="6">
        <v>1</v>
      </c>
      <c r="CO81" s="6">
        <v>1</v>
      </c>
      <c r="CP81" s="7">
        <v>0</v>
      </c>
      <c r="CQ81" s="5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7">
        <v>0</v>
      </c>
      <c r="CY81" s="5">
        <v>0</v>
      </c>
      <c r="CZ81" s="6">
        <v>1</v>
      </c>
      <c r="DA81" s="6">
        <v>1</v>
      </c>
      <c r="DB81" s="6">
        <v>1</v>
      </c>
      <c r="DC81" s="6">
        <v>1</v>
      </c>
      <c r="DD81" s="6">
        <v>1</v>
      </c>
      <c r="DE81" s="6">
        <v>1</v>
      </c>
      <c r="DF81" s="7">
        <v>1</v>
      </c>
      <c r="DG81" s="5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7">
        <v>0</v>
      </c>
      <c r="DO81" s="5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7">
        <v>0</v>
      </c>
      <c r="DW81" s="5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7">
        <v>0</v>
      </c>
      <c r="EE81" s="5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7">
        <v>0</v>
      </c>
      <c r="EM81" s="5">
        <v>0</v>
      </c>
      <c r="EN81" s="6">
        <v>1</v>
      </c>
      <c r="EO81" s="6">
        <v>1</v>
      </c>
      <c r="EP81" s="6">
        <v>0</v>
      </c>
      <c r="EQ81" s="6">
        <v>0</v>
      </c>
      <c r="ER81" s="6">
        <v>0</v>
      </c>
      <c r="ES81" s="6">
        <v>0</v>
      </c>
      <c r="ET81" s="7">
        <v>0</v>
      </c>
      <c r="EU81" s="5"/>
      <c r="EV81" s="6"/>
      <c r="EW81" s="6"/>
      <c r="EX81" s="6"/>
      <c r="EY81" s="6"/>
      <c r="EZ81" s="6"/>
      <c r="FA81" s="6"/>
      <c r="FB81" s="7"/>
      <c r="FC81" s="5">
        <v>0</v>
      </c>
      <c r="FD81" s="6">
        <v>0</v>
      </c>
      <c r="FE81" s="6">
        <v>0</v>
      </c>
      <c r="FF81" s="6">
        <v>1</v>
      </c>
      <c r="FG81" s="6">
        <v>1</v>
      </c>
      <c r="FH81" s="6">
        <v>0</v>
      </c>
      <c r="FI81" s="6">
        <v>0</v>
      </c>
      <c r="FJ81" s="7">
        <v>0</v>
      </c>
      <c r="FK81" s="5">
        <v>0</v>
      </c>
      <c r="FL81" s="6">
        <v>0</v>
      </c>
      <c r="FM81" s="6">
        <v>0</v>
      </c>
      <c r="FN81" s="6">
        <v>0</v>
      </c>
      <c r="FO81" s="6">
        <v>0</v>
      </c>
      <c r="FP81" s="6">
        <v>1</v>
      </c>
      <c r="FQ81" s="6">
        <v>1</v>
      </c>
      <c r="FR81" s="7">
        <v>0</v>
      </c>
      <c r="FS81" s="5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7">
        <v>0</v>
      </c>
      <c r="GA81" s="5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7">
        <v>0</v>
      </c>
      <c r="GI81" s="5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7">
        <v>0</v>
      </c>
      <c r="GQ81" s="5">
        <v>0</v>
      </c>
      <c r="GR81" s="6">
        <v>0</v>
      </c>
      <c r="GS81" s="6">
        <v>0</v>
      </c>
      <c r="GT81" s="6">
        <v>0</v>
      </c>
      <c r="GU81" s="6">
        <v>0</v>
      </c>
      <c r="GV81" s="6">
        <v>1</v>
      </c>
      <c r="GW81" s="6">
        <v>1</v>
      </c>
      <c r="GX81" s="7">
        <v>0</v>
      </c>
      <c r="GY81" s="5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0</v>
      </c>
      <c r="HG81" s="5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7">
        <v>0</v>
      </c>
      <c r="HO81" s="5">
        <v>0</v>
      </c>
      <c r="HP81" s="6">
        <v>0</v>
      </c>
      <c r="HQ81" s="6">
        <v>0</v>
      </c>
      <c r="HR81" s="6">
        <v>1</v>
      </c>
      <c r="HS81" s="6">
        <v>1</v>
      </c>
      <c r="HT81" s="6">
        <v>0</v>
      </c>
      <c r="HU81" s="6">
        <v>0</v>
      </c>
      <c r="HV81" s="7">
        <v>0</v>
      </c>
      <c r="HW81" s="5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7">
        <v>0</v>
      </c>
      <c r="IE81" s="5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7">
        <v>0</v>
      </c>
      <c r="IM81" s="5">
        <v>0</v>
      </c>
      <c r="IN81" s="6">
        <v>0</v>
      </c>
      <c r="IO81" s="6">
        <v>0</v>
      </c>
      <c r="IP81" s="6">
        <v>0</v>
      </c>
      <c r="IQ81" s="6">
        <v>0</v>
      </c>
      <c r="IR81" s="6">
        <v>1</v>
      </c>
      <c r="IS81" s="6">
        <v>1</v>
      </c>
      <c r="IT81" s="7">
        <v>0</v>
      </c>
    </row>
    <row r="82" spans="1:254" x14ac:dyDescent="0.2">
      <c r="A82" s="17" t="s">
        <v>4</v>
      </c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N82" s="24"/>
      <c r="O82" s="8">
        <v>0</v>
      </c>
      <c r="P82" s="9">
        <v>1</v>
      </c>
      <c r="Q82" s="9">
        <v>1</v>
      </c>
      <c r="R82" s="9">
        <v>0</v>
      </c>
      <c r="S82" s="9">
        <v>0</v>
      </c>
      <c r="T82" s="9">
        <v>0</v>
      </c>
      <c r="U82" s="9">
        <v>0</v>
      </c>
      <c r="V82" s="10">
        <v>0</v>
      </c>
      <c r="W82" s="8">
        <v>0</v>
      </c>
      <c r="X82" s="9">
        <v>0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10">
        <v>0</v>
      </c>
      <c r="AE82" s="8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9">
        <v>0</v>
      </c>
      <c r="AL82" s="10">
        <v>0</v>
      </c>
      <c r="AM82" s="8">
        <v>0</v>
      </c>
      <c r="AN82" s="9">
        <v>0</v>
      </c>
      <c r="AO82" s="9">
        <v>0</v>
      </c>
      <c r="AP82" s="9">
        <v>0</v>
      </c>
      <c r="AQ82" s="9">
        <v>0</v>
      </c>
      <c r="AR82" s="9">
        <v>0</v>
      </c>
      <c r="AS82" s="9">
        <v>0</v>
      </c>
      <c r="AT82" s="10">
        <v>0</v>
      </c>
      <c r="AU82" s="8">
        <v>0</v>
      </c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10">
        <v>0</v>
      </c>
      <c r="BC82" s="8">
        <v>0</v>
      </c>
      <c r="BD82" s="9">
        <v>0</v>
      </c>
      <c r="BE82" s="9">
        <v>0</v>
      </c>
      <c r="BF82" s="9">
        <v>0</v>
      </c>
      <c r="BG82" s="9">
        <v>0</v>
      </c>
      <c r="BH82" s="9">
        <v>0</v>
      </c>
      <c r="BI82" s="9">
        <v>0</v>
      </c>
      <c r="BJ82" s="10">
        <v>0</v>
      </c>
      <c r="BK82" s="8"/>
      <c r="BL82" s="9">
        <v>1</v>
      </c>
      <c r="BM82" s="9">
        <v>1</v>
      </c>
      <c r="BN82" s="9"/>
      <c r="BO82" s="9"/>
      <c r="BP82" s="9"/>
      <c r="BQ82" s="9"/>
      <c r="BR82" s="10"/>
      <c r="BS82" s="8">
        <v>0</v>
      </c>
      <c r="BT82" s="9">
        <v>0</v>
      </c>
      <c r="BU82" s="9">
        <v>0</v>
      </c>
      <c r="BV82" s="9">
        <v>0</v>
      </c>
      <c r="BW82" s="9">
        <v>0</v>
      </c>
      <c r="BX82" s="9">
        <v>0</v>
      </c>
      <c r="BY82" s="9">
        <v>0</v>
      </c>
      <c r="BZ82" s="10">
        <v>0</v>
      </c>
      <c r="CA82" s="8">
        <v>0</v>
      </c>
      <c r="CB82" s="9">
        <v>0</v>
      </c>
      <c r="CC82" s="9">
        <v>0</v>
      </c>
      <c r="CD82" s="9">
        <v>0</v>
      </c>
      <c r="CE82" s="9">
        <v>0</v>
      </c>
      <c r="CF82" s="9">
        <v>0</v>
      </c>
      <c r="CG82" s="9">
        <v>0</v>
      </c>
      <c r="CH82" s="10">
        <v>0</v>
      </c>
      <c r="CI82" s="8">
        <v>0</v>
      </c>
      <c r="CJ82" s="9">
        <v>0</v>
      </c>
      <c r="CK82" s="9">
        <v>0</v>
      </c>
      <c r="CL82" s="9">
        <v>0</v>
      </c>
      <c r="CM82" s="9">
        <v>0</v>
      </c>
      <c r="CN82" s="9">
        <v>1</v>
      </c>
      <c r="CO82" s="9">
        <v>1</v>
      </c>
      <c r="CP82" s="10">
        <v>0</v>
      </c>
      <c r="CQ82" s="8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10">
        <v>0</v>
      </c>
      <c r="CY82" s="8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10">
        <v>0</v>
      </c>
      <c r="DG82" s="8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10">
        <v>0</v>
      </c>
      <c r="DO82" s="8">
        <v>0</v>
      </c>
      <c r="DP82" s="9">
        <v>0</v>
      </c>
      <c r="DQ82" s="9">
        <v>0</v>
      </c>
      <c r="DR82" s="9">
        <v>0</v>
      </c>
      <c r="DS82" s="9">
        <v>0</v>
      </c>
      <c r="DT82" s="9">
        <v>0</v>
      </c>
      <c r="DU82" s="9">
        <v>0</v>
      </c>
      <c r="DV82" s="10">
        <v>0</v>
      </c>
      <c r="DW82" s="8">
        <v>0</v>
      </c>
      <c r="DX82" s="9">
        <v>0</v>
      </c>
      <c r="DY82" s="9">
        <v>0</v>
      </c>
      <c r="DZ82" s="9">
        <v>0</v>
      </c>
      <c r="EA82" s="9">
        <v>0</v>
      </c>
      <c r="EB82" s="9">
        <v>0</v>
      </c>
      <c r="EC82" s="9">
        <v>0</v>
      </c>
      <c r="ED82" s="10">
        <v>0</v>
      </c>
      <c r="EE82" s="8">
        <v>0</v>
      </c>
      <c r="EF82" s="9">
        <v>0</v>
      </c>
      <c r="EG82" s="9">
        <v>0</v>
      </c>
      <c r="EH82" s="9">
        <v>0</v>
      </c>
      <c r="EI82" s="9">
        <v>0</v>
      </c>
      <c r="EJ82" s="9">
        <v>0</v>
      </c>
      <c r="EK82" s="9">
        <v>0</v>
      </c>
      <c r="EL82" s="10">
        <v>0</v>
      </c>
      <c r="EM82" s="8">
        <v>0</v>
      </c>
      <c r="EN82" s="9">
        <v>1</v>
      </c>
      <c r="EO82" s="9">
        <v>1</v>
      </c>
      <c r="EP82" s="9">
        <v>0</v>
      </c>
      <c r="EQ82" s="9">
        <v>0</v>
      </c>
      <c r="ER82" s="9">
        <v>0</v>
      </c>
      <c r="ES82" s="9">
        <v>0</v>
      </c>
      <c r="ET82" s="10">
        <v>0</v>
      </c>
      <c r="EU82" s="8"/>
      <c r="EV82" s="9"/>
      <c r="EW82" s="9"/>
      <c r="EX82" s="9"/>
      <c r="EY82" s="9"/>
      <c r="EZ82" s="9"/>
      <c r="FA82" s="9"/>
      <c r="FB82" s="10"/>
      <c r="FC82" s="8">
        <v>0</v>
      </c>
      <c r="FD82" s="9">
        <v>0</v>
      </c>
      <c r="FE82" s="9">
        <v>0</v>
      </c>
      <c r="FF82" s="9">
        <v>1</v>
      </c>
      <c r="FG82" s="9">
        <v>1</v>
      </c>
      <c r="FH82" s="9">
        <v>0</v>
      </c>
      <c r="FI82" s="9">
        <v>0</v>
      </c>
      <c r="FJ82" s="10">
        <v>0</v>
      </c>
      <c r="FK82" s="8">
        <v>0</v>
      </c>
      <c r="FL82" s="9">
        <v>0</v>
      </c>
      <c r="FM82" s="9">
        <v>0</v>
      </c>
      <c r="FN82" s="9">
        <v>0</v>
      </c>
      <c r="FO82" s="9">
        <v>0</v>
      </c>
      <c r="FP82" s="9">
        <v>1</v>
      </c>
      <c r="FQ82" s="9">
        <v>1</v>
      </c>
      <c r="FR82" s="10">
        <v>0</v>
      </c>
      <c r="FS82" s="8">
        <v>0</v>
      </c>
      <c r="FT82" s="9">
        <v>0</v>
      </c>
      <c r="FU82" s="9">
        <v>0</v>
      </c>
      <c r="FV82" s="9">
        <v>0</v>
      </c>
      <c r="FW82" s="9">
        <v>0</v>
      </c>
      <c r="FX82" s="9">
        <v>0</v>
      </c>
      <c r="FY82" s="9">
        <v>0</v>
      </c>
      <c r="FZ82" s="10">
        <v>0</v>
      </c>
      <c r="GA82" s="8">
        <v>0</v>
      </c>
      <c r="GB82" s="9">
        <v>0</v>
      </c>
      <c r="GC82" s="9">
        <v>0</v>
      </c>
      <c r="GD82" s="9">
        <v>0</v>
      </c>
      <c r="GE82" s="9">
        <v>0</v>
      </c>
      <c r="GF82" s="9">
        <v>0</v>
      </c>
      <c r="GG82" s="9">
        <v>0</v>
      </c>
      <c r="GH82" s="10">
        <v>0</v>
      </c>
      <c r="GI82" s="8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10">
        <v>0</v>
      </c>
      <c r="GQ82" s="8">
        <v>0</v>
      </c>
      <c r="GR82" s="9">
        <v>0</v>
      </c>
      <c r="GS82" s="9">
        <v>0</v>
      </c>
      <c r="GT82" s="9">
        <v>0</v>
      </c>
      <c r="GU82" s="9">
        <v>0</v>
      </c>
      <c r="GV82" s="9">
        <v>1</v>
      </c>
      <c r="GW82" s="9">
        <v>1</v>
      </c>
      <c r="GX82" s="10">
        <v>0</v>
      </c>
      <c r="GY82" s="8">
        <v>0</v>
      </c>
      <c r="GZ82" s="9">
        <v>0</v>
      </c>
      <c r="HA82" s="9">
        <v>0</v>
      </c>
      <c r="HB82" s="9">
        <v>0</v>
      </c>
      <c r="HC82" s="9">
        <v>0</v>
      </c>
      <c r="HD82" s="9">
        <v>0</v>
      </c>
      <c r="HE82" s="9">
        <v>0</v>
      </c>
      <c r="HF82" s="10">
        <v>0</v>
      </c>
      <c r="HG82" s="8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10">
        <v>0</v>
      </c>
      <c r="HO82" s="8">
        <v>0</v>
      </c>
      <c r="HP82" s="9">
        <v>0</v>
      </c>
      <c r="HQ82" s="9">
        <v>0</v>
      </c>
      <c r="HR82" s="9">
        <v>1</v>
      </c>
      <c r="HS82" s="9">
        <v>1</v>
      </c>
      <c r="HT82" s="9">
        <v>0</v>
      </c>
      <c r="HU82" s="9">
        <v>0</v>
      </c>
      <c r="HV82" s="10">
        <v>0</v>
      </c>
      <c r="HW82" s="8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10">
        <v>0</v>
      </c>
      <c r="IE82" s="8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10">
        <v>0</v>
      </c>
      <c r="IM82" s="8">
        <v>0</v>
      </c>
      <c r="IN82" s="9">
        <v>0</v>
      </c>
      <c r="IO82" s="9">
        <v>0</v>
      </c>
      <c r="IP82" s="9">
        <v>0</v>
      </c>
      <c r="IQ82" s="9">
        <v>0</v>
      </c>
      <c r="IR82" s="9">
        <v>1</v>
      </c>
      <c r="IS82" s="9">
        <v>1</v>
      </c>
      <c r="IT82" s="10">
        <v>0</v>
      </c>
    </row>
    <row r="83" spans="1:2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s="11">
        <v>0</v>
      </c>
      <c r="K83" s="1" t="str">
        <f xml:space="preserve"> DEC2HEX(IF(A83=1,128,0) + IF(B83=1,64,0)+IF(C83=1,32,0)+IF(D83=1,16,0)+IF(E83=1,8,0)+IF(F83=1,4,0)+IF(G83=1,2,0)+IF(H83=1,1,0),2)</f>
        <v>00</v>
      </c>
      <c r="L83" t="str">
        <f xml:space="preserve"> K83 &amp; " " &amp; K84 &amp; " " &amp; K85 &amp; " " &amp; K86 &amp; " " &amp; K87 &amp; " " &amp; K88 &amp; " " &amp; K89 &amp; " " &amp; K90</f>
        <v>00 FF FF 00 00 00 00 00</v>
      </c>
      <c r="M83" t="str">
        <f>DEC2HEX(128+HEX2DEC(29),2)</f>
        <v>A9</v>
      </c>
      <c r="N83" s="24">
        <v>10</v>
      </c>
      <c r="O83" s="2">
        <v>0</v>
      </c>
      <c r="P83" s="3">
        <v>1</v>
      </c>
      <c r="Q83" s="3">
        <v>1</v>
      </c>
      <c r="R83" s="3">
        <v>0</v>
      </c>
      <c r="S83" s="3">
        <v>0</v>
      </c>
      <c r="T83" s="3">
        <v>0</v>
      </c>
      <c r="U83" s="3">
        <v>0</v>
      </c>
      <c r="V83" s="4">
        <v>0</v>
      </c>
      <c r="W83" s="2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4">
        <v>0</v>
      </c>
      <c r="AE83" s="2"/>
      <c r="AF83" s="3"/>
      <c r="AG83" s="3"/>
      <c r="AH83" s="3"/>
      <c r="AI83" s="3"/>
      <c r="AJ83" s="3"/>
      <c r="AK83" s="3"/>
      <c r="AL83" s="4"/>
      <c r="AM83" s="2"/>
      <c r="AN83" s="3"/>
      <c r="AO83" s="3"/>
      <c r="AP83" s="3"/>
      <c r="AQ83" s="3"/>
      <c r="AR83" s="3"/>
      <c r="AS83" s="3"/>
      <c r="AT83" s="4"/>
      <c r="AU83" s="2">
        <v>0</v>
      </c>
      <c r="AV83" s="3">
        <v>0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4">
        <v>0</v>
      </c>
      <c r="BC83" s="2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4">
        <v>0</v>
      </c>
      <c r="BK83" s="2">
        <v>0</v>
      </c>
      <c r="BL83" s="3">
        <v>0</v>
      </c>
      <c r="BM83" s="3">
        <v>0</v>
      </c>
      <c r="BN83" s="3">
        <v>0</v>
      </c>
      <c r="BO83" s="3">
        <v>0</v>
      </c>
      <c r="BP83" s="3">
        <v>0</v>
      </c>
      <c r="BQ83" s="3">
        <v>0</v>
      </c>
      <c r="BR83" s="4">
        <v>0</v>
      </c>
      <c r="BS83" s="2">
        <v>0</v>
      </c>
      <c r="BT83" s="3">
        <v>0</v>
      </c>
      <c r="BU83" s="3">
        <v>0</v>
      </c>
      <c r="BV83" s="3">
        <v>0</v>
      </c>
      <c r="BW83" s="3">
        <v>0</v>
      </c>
      <c r="BX83" s="3">
        <v>0</v>
      </c>
      <c r="BY83" s="3">
        <v>0</v>
      </c>
      <c r="BZ83" s="4">
        <v>0</v>
      </c>
      <c r="CA83" s="2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4">
        <v>0</v>
      </c>
      <c r="CI83" s="2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4">
        <v>0</v>
      </c>
      <c r="CQ83" s="2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4">
        <v>0</v>
      </c>
      <c r="CY83" s="2">
        <v>0</v>
      </c>
      <c r="CZ83" s="3">
        <v>0</v>
      </c>
      <c r="DA83" s="3">
        <v>0</v>
      </c>
      <c r="DB83" s="3">
        <v>0</v>
      </c>
      <c r="DC83" s="3">
        <v>0</v>
      </c>
      <c r="DD83" s="3">
        <v>0</v>
      </c>
      <c r="DE83" s="3">
        <v>0</v>
      </c>
      <c r="DF83" s="4">
        <v>0</v>
      </c>
      <c r="DG83" s="2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4">
        <v>0</v>
      </c>
      <c r="DO83" s="2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4">
        <v>0</v>
      </c>
      <c r="DW83" s="2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4">
        <v>0</v>
      </c>
      <c r="EE83" s="2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4">
        <v>0</v>
      </c>
      <c r="EM83" s="2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0</v>
      </c>
      <c r="EU83" s="2">
        <v>0</v>
      </c>
      <c r="EV83" s="3">
        <v>0</v>
      </c>
      <c r="EW83" s="3">
        <v>0</v>
      </c>
      <c r="EX83" s="3">
        <v>0</v>
      </c>
      <c r="EY83" s="3">
        <v>0</v>
      </c>
      <c r="EZ83" s="3">
        <v>0</v>
      </c>
      <c r="FA83" s="3">
        <v>0</v>
      </c>
      <c r="FB83" s="4">
        <v>0</v>
      </c>
      <c r="FC83" s="2">
        <v>0</v>
      </c>
      <c r="FD83" s="3">
        <v>0</v>
      </c>
      <c r="FE83" s="3">
        <v>0</v>
      </c>
      <c r="FF83" s="3">
        <v>0</v>
      </c>
      <c r="FG83" s="3">
        <v>0</v>
      </c>
      <c r="FH83" s="3">
        <v>0</v>
      </c>
      <c r="FI83" s="3">
        <v>0</v>
      </c>
      <c r="FJ83" s="4">
        <v>0</v>
      </c>
      <c r="FK83" s="2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4">
        <v>0</v>
      </c>
      <c r="FS83" s="2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4">
        <v>0</v>
      </c>
      <c r="GA83" s="2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4">
        <v>0</v>
      </c>
      <c r="GI83" s="2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4">
        <v>0</v>
      </c>
      <c r="GQ83" s="2">
        <v>0</v>
      </c>
      <c r="GR83" s="3">
        <v>0</v>
      </c>
      <c r="GS83" s="3">
        <v>0</v>
      </c>
      <c r="GT83" s="3">
        <v>0</v>
      </c>
      <c r="GU83" s="3">
        <v>0</v>
      </c>
      <c r="GV83" s="3">
        <v>1</v>
      </c>
      <c r="GW83" s="3">
        <v>1</v>
      </c>
      <c r="GX83" s="4">
        <v>0</v>
      </c>
      <c r="GY83" s="2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4">
        <v>0</v>
      </c>
      <c r="HG83" s="2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4">
        <v>0</v>
      </c>
      <c r="HO83" s="2">
        <v>0</v>
      </c>
      <c r="HP83" s="3">
        <v>0</v>
      </c>
      <c r="HQ83" s="3">
        <v>0</v>
      </c>
      <c r="HR83" s="3">
        <v>1</v>
      </c>
      <c r="HS83" s="3">
        <v>1</v>
      </c>
      <c r="HT83" s="3">
        <v>0</v>
      </c>
      <c r="HU83" s="3">
        <v>0</v>
      </c>
      <c r="HV83" s="4">
        <v>0</v>
      </c>
      <c r="HW83" s="2">
        <v>0</v>
      </c>
      <c r="HX83" s="3">
        <v>0</v>
      </c>
      <c r="HY83" s="3">
        <v>0</v>
      </c>
      <c r="HZ83" s="3">
        <v>0</v>
      </c>
      <c r="IA83" s="3">
        <v>0</v>
      </c>
      <c r="IB83" s="3">
        <v>0</v>
      </c>
      <c r="IC83" s="3">
        <v>0</v>
      </c>
      <c r="ID83" s="4">
        <v>0</v>
      </c>
      <c r="IE83" s="2">
        <v>0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4">
        <v>0</v>
      </c>
      <c r="IM83" s="4">
        <v>0</v>
      </c>
      <c r="IN83" s="3">
        <v>0</v>
      </c>
      <c r="IO83" s="3">
        <v>0</v>
      </c>
      <c r="IP83" s="3">
        <v>0</v>
      </c>
      <c r="IQ83" s="3">
        <v>0</v>
      </c>
      <c r="IR83" s="3">
        <v>1</v>
      </c>
      <c r="IS83" s="3">
        <v>1</v>
      </c>
      <c r="IT83" s="4">
        <v>0</v>
      </c>
    </row>
    <row r="84" spans="1:254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 s="11">
        <v>1</v>
      </c>
      <c r="K84" s="1" t="str">
        <f t="shared" ref="K84:K90" si="8" xml:space="preserve"> DEC2HEX(IF(A84=1,128,0) + IF(B84=1,64,0)+IF(C84=1,32,0)+IF(D84=1,16,0)+IF(E84=1,8,0)+IF(F84=1,4,0)+IF(G84=1,2,0)+IF(H84=1,1,0),2)</f>
        <v>FF</v>
      </c>
      <c r="N84" s="24"/>
      <c r="O84" s="5">
        <v>0</v>
      </c>
      <c r="P84" s="6">
        <v>1</v>
      </c>
      <c r="Q84" s="6">
        <v>1</v>
      </c>
      <c r="R84" s="6">
        <v>0</v>
      </c>
      <c r="S84" s="6">
        <v>0</v>
      </c>
      <c r="T84" s="6">
        <v>0</v>
      </c>
      <c r="U84" s="6">
        <v>0</v>
      </c>
      <c r="V84" s="7">
        <v>0</v>
      </c>
      <c r="W84" s="5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7">
        <v>0</v>
      </c>
      <c r="AE84" s="5">
        <v>1</v>
      </c>
      <c r="AF84" s="6">
        <v>1</v>
      </c>
      <c r="AG84" s="6">
        <v>1</v>
      </c>
      <c r="AH84" s="6">
        <v>1</v>
      </c>
      <c r="AI84" s="6">
        <v>1</v>
      </c>
      <c r="AJ84" s="6">
        <v>1</v>
      </c>
      <c r="AK84" s="6">
        <v>1</v>
      </c>
      <c r="AL84" s="7">
        <v>1</v>
      </c>
      <c r="AM84" s="5">
        <v>1</v>
      </c>
      <c r="AN84" s="6">
        <v>1</v>
      </c>
      <c r="AO84" s="6">
        <v>1</v>
      </c>
      <c r="AP84" s="6">
        <v>1</v>
      </c>
      <c r="AQ84" s="6">
        <v>1</v>
      </c>
      <c r="AR84" s="6">
        <v>1</v>
      </c>
      <c r="AS84" s="6">
        <v>1</v>
      </c>
      <c r="AT84" s="7">
        <v>1</v>
      </c>
      <c r="AU84" s="5">
        <v>1</v>
      </c>
      <c r="AV84" s="6">
        <v>1</v>
      </c>
      <c r="AW84" s="6">
        <v>1</v>
      </c>
      <c r="AX84" s="6">
        <v>1</v>
      </c>
      <c r="AY84" s="6">
        <v>1</v>
      </c>
      <c r="AZ84" s="6">
        <v>1</v>
      </c>
      <c r="BA84" s="6">
        <v>1</v>
      </c>
      <c r="BB84" s="7">
        <v>0</v>
      </c>
      <c r="BC84" s="5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7">
        <v>0</v>
      </c>
      <c r="BK84" s="5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7">
        <v>0</v>
      </c>
      <c r="BS84" s="5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7">
        <v>0</v>
      </c>
      <c r="CA84" s="5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7">
        <v>0</v>
      </c>
      <c r="CI84" s="5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7">
        <v>0</v>
      </c>
      <c r="CQ84" s="5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7">
        <v>0</v>
      </c>
      <c r="CY84" s="5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7">
        <v>0</v>
      </c>
      <c r="DG84" s="5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7">
        <v>0</v>
      </c>
      <c r="DO84" s="5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7">
        <v>0</v>
      </c>
      <c r="DW84" s="5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7">
        <v>0</v>
      </c>
      <c r="EE84" s="5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7">
        <v>0</v>
      </c>
      <c r="EM84" s="5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0</v>
      </c>
      <c r="EU84" s="5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7">
        <v>0</v>
      </c>
      <c r="FC84" s="5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7">
        <v>0</v>
      </c>
      <c r="FK84" s="5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7">
        <v>0</v>
      </c>
      <c r="FS84" s="5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7">
        <v>0</v>
      </c>
      <c r="GA84" s="5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7">
        <v>0</v>
      </c>
      <c r="GI84" s="5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7">
        <v>0</v>
      </c>
      <c r="GQ84" s="5">
        <v>0</v>
      </c>
      <c r="GR84" s="6">
        <v>0</v>
      </c>
      <c r="GS84" s="6">
        <v>0</v>
      </c>
      <c r="GT84" s="6">
        <v>0</v>
      </c>
      <c r="GU84" s="6">
        <v>0</v>
      </c>
      <c r="GV84" s="6">
        <v>1</v>
      </c>
      <c r="GW84" s="6">
        <v>1</v>
      </c>
      <c r="GX84" s="7">
        <v>0</v>
      </c>
      <c r="GY84" s="5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0</v>
      </c>
      <c r="HG84" s="5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7">
        <v>0</v>
      </c>
      <c r="HO84" s="5">
        <v>0</v>
      </c>
      <c r="HP84" s="6">
        <v>0</v>
      </c>
      <c r="HQ84" s="6">
        <v>0</v>
      </c>
      <c r="HR84" s="6">
        <v>1</v>
      </c>
      <c r="HS84" s="6">
        <v>1</v>
      </c>
      <c r="HT84" s="6">
        <v>0</v>
      </c>
      <c r="HU84" s="6">
        <v>0</v>
      </c>
      <c r="HV84" s="7">
        <v>0</v>
      </c>
      <c r="HW84" s="5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7">
        <v>0</v>
      </c>
      <c r="IE84" s="5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7">
        <v>0</v>
      </c>
      <c r="IM84" s="7">
        <v>0</v>
      </c>
      <c r="IN84" s="6">
        <v>0</v>
      </c>
      <c r="IO84" s="6">
        <v>0</v>
      </c>
      <c r="IP84" s="6">
        <v>0</v>
      </c>
      <c r="IQ84" s="6">
        <v>0</v>
      </c>
      <c r="IR84" s="6">
        <v>1</v>
      </c>
      <c r="IS84" s="6">
        <v>1</v>
      </c>
      <c r="IT84" s="7">
        <v>0</v>
      </c>
    </row>
    <row r="85" spans="1:254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 s="11">
        <v>1</v>
      </c>
      <c r="K85" s="1" t="str">
        <f t="shared" si="8"/>
        <v>FF</v>
      </c>
      <c r="N85" s="24"/>
      <c r="O85" s="5">
        <v>0</v>
      </c>
      <c r="P85" s="6">
        <v>1</v>
      </c>
      <c r="Q85" s="6">
        <v>1</v>
      </c>
      <c r="R85" s="6">
        <v>0</v>
      </c>
      <c r="S85" s="6">
        <v>0</v>
      </c>
      <c r="T85" s="6">
        <v>0</v>
      </c>
      <c r="U85" s="6">
        <v>0</v>
      </c>
      <c r="V85" s="7">
        <v>0</v>
      </c>
      <c r="W85" s="5">
        <v>0</v>
      </c>
      <c r="X85" s="6">
        <v>0</v>
      </c>
      <c r="Y85" s="6">
        <v>0</v>
      </c>
      <c r="Z85" s="6">
        <v>1</v>
      </c>
      <c r="AA85" s="6">
        <v>1</v>
      </c>
      <c r="AB85" s="6">
        <v>0</v>
      </c>
      <c r="AC85" s="6">
        <v>0</v>
      </c>
      <c r="AD85" s="7">
        <v>0</v>
      </c>
      <c r="AE85" s="5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7">
        <v>1</v>
      </c>
      <c r="AM85" s="5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  <c r="AS85" s="6">
        <v>1</v>
      </c>
      <c r="AT85" s="7">
        <v>1</v>
      </c>
      <c r="AU85" s="5">
        <v>1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7">
        <v>0</v>
      </c>
      <c r="BC85" s="5">
        <v>0</v>
      </c>
      <c r="BD85" s="6">
        <v>0</v>
      </c>
      <c r="BE85" s="6">
        <v>0</v>
      </c>
      <c r="BF85" s="6">
        <v>1</v>
      </c>
      <c r="BG85" s="6">
        <v>1</v>
      </c>
      <c r="BH85" s="6">
        <v>0</v>
      </c>
      <c r="BI85" s="6">
        <v>0</v>
      </c>
      <c r="BJ85" s="7">
        <v>0</v>
      </c>
      <c r="BK85" s="5">
        <v>0</v>
      </c>
      <c r="BL85" s="6">
        <v>0</v>
      </c>
      <c r="BM85" s="6">
        <v>0</v>
      </c>
      <c r="BN85" s="6">
        <v>1</v>
      </c>
      <c r="BO85" s="6">
        <v>1</v>
      </c>
      <c r="BP85" s="6">
        <v>0</v>
      </c>
      <c r="BQ85" s="6">
        <v>0</v>
      </c>
      <c r="BR85" s="7">
        <v>0</v>
      </c>
      <c r="BS85" s="5">
        <v>0</v>
      </c>
      <c r="BT85" s="6">
        <v>0</v>
      </c>
      <c r="BU85" s="6">
        <v>0</v>
      </c>
      <c r="BV85" s="6">
        <v>1</v>
      </c>
      <c r="BW85" s="6">
        <v>1</v>
      </c>
      <c r="BX85" s="6">
        <v>0</v>
      </c>
      <c r="BY85" s="6">
        <v>0</v>
      </c>
      <c r="BZ85" s="7">
        <v>0</v>
      </c>
      <c r="CA85" s="5">
        <v>0</v>
      </c>
      <c r="CB85" s="6">
        <v>0</v>
      </c>
      <c r="CC85" s="6">
        <v>0</v>
      </c>
      <c r="CD85" s="6">
        <v>1</v>
      </c>
      <c r="CE85" s="6">
        <v>1</v>
      </c>
      <c r="CF85" s="6">
        <v>0</v>
      </c>
      <c r="CG85" s="6">
        <v>0</v>
      </c>
      <c r="CH85" s="7">
        <v>0</v>
      </c>
      <c r="CI85" s="5">
        <v>0</v>
      </c>
      <c r="CJ85" s="6">
        <v>0</v>
      </c>
      <c r="CK85" s="6">
        <v>0</v>
      </c>
      <c r="CL85" s="6">
        <v>1</v>
      </c>
      <c r="CM85" s="6">
        <v>1</v>
      </c>
      <c r="CN85" s="6">
        <v>0</v>
      </c>
      <c r="CO85" s="6">
        <v>0</v>
      </c>
      <c r="CP85" s="7">
        <v>0</v>
      </c>
      <c r="CQ85" s="5">
        <v>0</v>
      </c>
      <c r="CR85" s="6">
        <v>0</v>
      </c>
      <c r="CS85" s="6">
        <v>0</v>
      </c>
      <c r="CT85" s="6">
        <v>1</v>
      </c>
      <c r="CU85" s="6">
        <v>1</v>
      </c>
      <c r="CV85" s="6">
        <v>0</v>
      </c>
      <c r="CW85" s="6">
        <v>0</v>
      </c>
      <c r="CX85" s="7">
        <v>0</v>
      </c>
      <c r="CY85" s="5">
        <v>0</v>
      </c>
      <c r="CZ85" s="6">
        <v>0</v>
      </c>
      <c r="DA85" s="6">
        <v>0</v>
      </c>
      <c r="DB85" s="6">
        <v>1</v>
      </c>
      <c r="DC85" s="6">
        <v>1</v>
      </c>
      <c r="DD85" s="6">
        <v>0</v>
      </c>
      <c r="DE85" s="6">
        <v>0</v>
      </c>
      <c r="DF85" s="7">
        <v>0</v>
      </c>
      <c r="DG85" s="5">
        <v>0</v>
      </c>
      <c r="DH85" s="6">
        <v>0</v>
      </c>
      <c r="DI85" s="6">
        <v>0</v>
      </c>
      <c r="DJ85" s="6">
        <v>1</v>
      </c>
      <c r="DK85" s="6">
        <v>1</v>
      </c>
      <c r="DL85" s="6">
        <v>0</v>
      </c>
      <c r="DM85" s="6">
        <v>0</v>
      </c>
      <c r="DN85" s="7">
        <v>0</v>
      </c>
      <c r="DO85" s="5">
        <v>0</v>
      </c>
      <c r="DP85" s="6">
        <v>0</v>
      </c>
      <c r="DQ85" s="6">
        <v>0</v>
      </c>
      <c r="DR85" s="6">
        <v>1</v>
      </c>
      <c r="DS85" s="6">
        <v>1</v>
      </c>
      <c r="DT85" s="6">
        <v>0</v>
      </c>
      <c r="DU85" s="6">
        <v>0</v>
      </c>
      <c r="DV85" s="7">
        <v>0</v>
      </c>
      <c r="DW85" s="5">
        <v>0</v>
      </c>
      <c r="DX85" s="6">
        <v>0</v>
      </c>
      <c r="DY85" s="6">
        <v>0</v>
      </c>
      <c r="DZ85" s="6">
        <v>1</v>
      </c>
      <c r="EA85" s="6">
        <v>1</v>
      </c>
      <c r="EB85" s="6">
        <v>0</v>
      </c>
      <c r="EC85" s="6">
        <v>0</v>
      </c>
      <c r="ED85" s="7">
        <v>0</v>
      </c>
      <c r="EE85" s="5">
        <v>0</v>
      </c>
      <c r="EF85" s="6">
        <v>0</v>
      </c>
      <c r="EG85" s="6">
        <v>0</v>
      </c>
      <c r="EH85" s="6">
        <v>1</v>
      </c>
      <c r="EI85" s="6">
        <v>1</v>
      </c>
      <c r="EJ85" s="6">
        <v>0</v>
      </c>
      <c r="EK85" s="6">
        <v>0</v>
      </c>
      <c r="EL85" s="7">
        <v>0</v>
      </c>
      <c r="EM85" s="5">
        <v>0</v>
      </c>
      <c r="EN85" s="6">
        <v>0</v>
      </c>
      <c r="EO85" s="6">
        <v>0</v>
      </c>
      <c r="EP85" s="6">
        <v>1</v>
      </c>
      <c r="EQ85" s="6">
        <v>1</v>
      </c>
      <c r="ER85" s="6">
        <v>0</v>
      </c>
      <c r="ES85" s="6">
        <v>0</v>
      </c>
      <c r="ET85" s="7">
        <v>0</v>
      </c>
      <c r="EU85" s="5">
        <v>0</v>
      </c>
      <c r="EV85" s="6">
        <v>0</v>
      </c>
      <c r="EW85" s="6">
        <v>0</v>
      </c>
      <c r="EX85" s="6">
        <v>1</v>
      </c>
      <c r="EY85" s="6">
        <v>1</v>
      </c>
      <c r="EZ85" s="6">
        <v>0</v>
      </c>
      <c r="FA85" s="6">
        <v>0</v>
      </c>
      <c r="FB85" s="7">
        <v>0</v>
      </c>
      <c r="FC85" s="5">
        <v>0</v>
      </c>
      <c r="FD85" s="6">
        <v>0</v>
      </c>
      <c r="FE85" s="6">
        <v>0</v>
      </c>
      <c r="FF85" s="6">
        <v>1</v>
      </c>
      <c r="FG85" s="6">
        <v>1</v>
      </c>
      <c r="FH85" s="6">
        <v>0</v>
      </c>
      <c r="FI85" s="6">
        <v>0</v>
      </c>
      <c r="FJ85" s="7">
        <v>0</v>
      </c>
      <c r="FK85" s="5">
        <v>0</v>
      </c>
      <c r="FL85" s="6">
        <v>0</v>
      </c>
      <c r="FM85" s="6">
        <v>0</v>
      </c>
      <c r="FN85" s="6">
        <v>1</v>
      </c>
      <c r="FO85" s="6">
        <v>1</v>
      </c>
      <c r="FP85" s="6">
        <v>0</v>
      </c>
      <c r="FQ85" s="6">
        <v>0</v>
      </c>
      <c r="FR85" s="7">
        <v>0</v>
      </c>
      <c r="FS85" s="5">
        <v>0</v>
      </c>
      <c r="FT85" s="6">
        <v>0</v>
      </c>
      <c r="FU85" s="6">
        <v>0</v>
      </c>
      <c r="FV85" s="6">
        <v>1</v>
      </c>
      <c r="FW85" s="6">
        <v>1</v>
      </c>
      <c r="FX85" s="6">
        <v>0</v>
      </c>
      <c r="FY85" s="6">
        <v>0</v>
      </c>
      <c r="FZ85" s="7">
        <v>0</v>
      </c>
      <c r="GA85" s="5">
        <v>0</v>
      </c>
      <c r="GB85" s="6">
        <v>0</v>
      </c>
      <c r="GC85" s="6">
        <v>0</v>
      </c>
      <c r="GD85" s="6">
        <v>0</v>
      </c>
      <c r="GE85" s="6">
        <v>0</v>
      </c>
      <c r="GF85" s="6">
        <v>0</v>
      </c>
      <c r="GG85" s="6">
        <v>0</v>
      </c>
      <c r="GH85" s="7">
        <v>0</v>
      </c>
      <c r="GI85" s="5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7">
        <v>0</v>
      </c>
      <c r="GQ85" s="5">
        <v>0</v>
      </c>
      <c r="GR85" s="6">
        <v>0</v>
      </c>
      <c r="GS85" s="6">
        <v>0</v>
      </c>
      <c r="GT85" s="6">
        <v>0</v>
      </c>
      <c r="GU85" s="6">
        <v>0</v>
      </c>
      <c r="GV85" s="6">
        <v>1</v>
      </c>
      <c r="GW85" s="6">
        <v>1</v>
      </c>
      <c r="GX85" s="7">
        <v>0</v>
      </c>
      <c r="GY85" s="5">
        <v>0</v>
      </c>
      <c r="GZ85" s="6">
        <v>0</v>
      </c>
      <c r="HA85" s="6">
        <v>0</v>
      </c>
      <c r="HB85" s="6">
        <v>1</v>
      </c>
      <c r="HC85" s="6">
        <v>1</v>
      </c>
      <c r="HD85" s="6">
        <v>0</v>
      </c>
      <c r="HE85" s="6">
        <v>0</v>
      </c>
      <c r="HF85" s="7">
        <v>0</v>
      </c>
      <c r="HG85" s="5">
        <v>0</v>
      </c>
      <c r="HH85" s="6">
        <v>0</v>
      </c>
      <c r="HI85" s="6">
        <v>0</v>
      </c>
      <c r="HJ85" s="6">
        <v>1</v>
      </c>
      <c r="HK85" s="6">
        <v>1</v>
      </c>
      <c r="HL85" s="6">
        <v>0</v>
      </c>
      <c r="HM85" s="6">
        <v>0</v>
      </c>
      <c r="HN85" s="7">
        <v>0</v>
      </c>
      <c r="HO85" s="5">
        <v>0</v>
      </c>
      <c r="HP85" s="6">
        <v>0</v>
      </c>
      <c r="HQ85" s="6">
        <v>0</v>
      </c>
      <c r="HR85" s="6">
        <v>1</v>
      </c>
      <c r="HS85" s="6">
        <v>1</v>
      </c>
      <c r="HT85" s="6">
        <v>0</v>
      </c>
      <c r="HU85" s="6">
        <v>0</v>
      </c>
      <c r="HV85" s="7">
        <v>0</v>
      </c>
      <c r="HW85" s="5">
        <v>0</v>
      </c>
      <c r="HX85" s="6">
        <v>0</v>
      </c>
      <c r="HY85" s="6">
        <v>0</v>
      </c>
      <c r="HZ85" s="6">
        <v>1</v>
      </c>
      <c r="IA85" s="6">
        <v>1</v>
      </c>
      <c r="IB85" s="6">
        <v>0</v>
      </c>
      <c r="IC85" s="6">
        <v>0</v>
      </c>
      <c r="ID85" s="7">
        <v>0</v>
      </c>
      <c r="IE85" s="5">
        <v>0</v>
      </c>
      <c r="IF85" s="6">
        <v>0</v>
      </c>
      <c r="IG85" s="6">
        <v>0</v>
      </c>
      <c r="IH85" s="6">
        <v>1</v>
      </c>
      <c r="II85" s="6">
        <v>1</v>
      </c>
      <c r="IJ85" s="6">
        <v>0</v>
      </c>
      <c r="IK85" s="6">
        <v>0</v>
      </c>
      <c r="IL85" s="7">
        <v>0</v>
      </c>
      <c r="IM85" s="7">
        <v>0</v>
      </c>
      <c r="IN85" s="6">
        <v>0</v>
      </c>
      <c r="IO85" s="6">
        <v>0</v>
      </c>
      <c r="IP85" s="6">
        <v>0</v>
      </c>
      <c r="IQ85" s="6">
        <v>0</v>
      </c>
      <c r="IR85" s="6">
        <v>1</v>
      </c>
      <c r="IS85" s="6">
        <v>1</v>
      </c>
      <c r="IT85" s="7">
        <v>0</v>
      </c>
    </row>
    <row r="86" spans="1:2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s="11">
        <v>0</v>
      </c>
      <c r="K86" s="1" t="str">
        <f t="shared" si="8"/>
        <v>00</v>
      </c>
      <c r="N86" s="24"/>
      <c r="O86" s="5">
        <v>0</v>
      </c>
      <c r="P86" s="6">
        <v>1</v>
      </c>
      <c r="Q86" s="6">
        <v>1</v>
      </c>
      <c r="R86" s="6">
        <v>0</v>
      </c>
      <c r="S86" s="6">
        <v>0</v>
      </c>
      <c r="T86" s="6">
        <v>0</v>
      </c>
      <c r="U86" s="6">
        <v>0</v>
      </c>
      <c r="V86" s="7">
        <v>0</v>
      </c>
      <c r="W86" s="5">
        <v>0</v>
      </c>
      <c r="X86" s="6">
        <v>0</v>
      </c>
      <c r="Y86" s="6">
        <v>1</v>
      </c>
      <c r="Z86" s="6">
        <v>1</v>
      </c>
      <c r="AA86" s="6">
        <v>1</v>
      </c>
      <c r="AB86" s="6">
        <v>1</v>
      </c>
      <c r="AC86" s="6">
        <v>0</v>
      </c>
      <c r="AD86" s="7">
        <v>0</v>
      </c>
      <c r="AE86" s="5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7">
        <v>0</v>
      </c>
      <c r="AM86" s="5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7">
        <v>0</v>
      </c>
      <c r="AU86" s="5">
        <v>0</v>
      </c>
      <c r="AV86" s="6">
        <v>0</v>
      </c>
      <c r="AW86" s="6">
        <v>0</v>
      </c>
      <c r="AX86" s="6">
        <v>0</v>
      </c>
      <c r="AY86" s="6">
        <v>0</v>
      </c>
      <c r="AZ86" s="6">
        <v>1</v>
      </c>
      <c r="BA86" s="6">
        <v>1</v>
      </c>
      <c r="BB86" s="7">
        <v>0</v>
      </c>
      <c r="BC86" s="5">
        <v>0</v>
      </c>
      <c r="BD86" s="6">
        <v>0</v>
      </c>
      <c r="BE86" s="6">
        <v>1</v>
      </c>
      <c r="BF86" s="6">
        <v>1</v>
      </c>
      <c r="BG86" s="6">
        <v>1</v>
      </c>
      <c r="BH86" s="6">
        <v>1</v>
      </c>
      <c r="BI86" s="6">
        <v>0</v>
      </c>
      <c r="BJ86" s="7">
        <v>0</v>
      </c>
      <c r="BK86" s="5">
        <v>0</v>
      </c>
      <c r="BL86" s="6">
        <v>0</v>
      </c>
      <c r="BM86" s="6">
        <v>1</v>
      </c>
      <c r="BN86" s="6">
        <v>1</v>
      </c>
      <c r="BO86" s="6">
        <v>1</v>
      </c>
      <c r="BP86" s="6">
        <v>1</v>
      </c>
      <c r="BQ86" s="6">
        <v>0</v>
      </c>
      <c r="BR86" s="7">
        <v>0</v>
      </c>
      <c r="BS86" s="5">
        <v>0</v>
      </c>
      <c r="BT86" s="6">
        <v>0</v>
      </c>
      <c r="BU86" s="6">
        <v>1</v>
      </c>
      <c r="BV86" s="6">
        <v>1</v>
      </c>
      <c r="BW86" s="6">
        <v>1</v>
      </c>
      <c r="BX86" s="6">
        <v>1</v>
      </c>
      <c r="BY86" s="6">
        <v>0</v>
      </c>
      <c r="BZ86" s="7">
        <v>0</v>
      </c>
      <c r="CA86" s="5">
        <v>0</v>
      </c>
      <c r="CB86" s="6">
        <v>0</v>
      </c>
      <c r="CC86" s="6">
        <v>1</v>
      </c>
      <c r="CD86" s="6">
        <v>1</v>
      </c>
      <c r="CE86" s="6">
        <v>1</v>
      </c>
      <c r="CF86" s="6">
        <v>1</v>
      </c>
      <c r="CG86" s="6">
        <v>0</v>
      </c>
      <c r="CH86" s="7">
        <v>0</v>
      </c>
      <c r="CI86" s="5">
        <v>0</v>
      </c>
      <c r="CJ86" s="6">
        <v>0</v>
      </c>
      <c r="CK86" s="6">
        <v>1</v>
      </c>
      <c r="CL86" s="6">
        <v>1</v>
      </c>
      <c r="CM86" s="6">
        <v>1</v>
      </c>
      <c r="CN86" s="6">
        <v>1</v>
      </c>
      <c r="CO86" s="6">
        <v>0</v>
      </c>
      <c r="CP86" s="7">
        <v>0</v>
      </c>
      <c r="CQ86" s="5">
        <v>0</v>
      </c>
      <c r="CR86" s="6">
        <v>0</v>
      </c>
      <c r="CS86" s="6">
        <v>1</v>
      </c>
      <c r="CT86" s="6">
        <v>1</v>
      </c>
      <c r="CU86" s="6">
        <v>1</v>
      </c>
      <c r="CV86" s="6">
        <v>1</v>
      </c>
      <c r="CW86" s="6">
        <v>0</v>
      </c>
      <c r="CX86" s="7">
        <v>0</v>
      </c>
      <c r="CY86" s="5">
        <v>0</v>
      </c>
      <c r="CZ86" s="6">
        <v>0</v>
      </c>
      <c r="DA86" s="6">
        <v>1</v>
      </c>
      <c r="DB86" s="6">
        <v>1</v>
      </c>
      <c r="DC86" s="6">
        <v>1</v>
      </c>
      <c r="DD86" s="6">
        <v>1</v>
      </c>
      <c r="DE86" s="6">
        <v>0</v>
      </c>
      <c r="DF86" s="7">
        <v>0</v>
      </c>
      <c r="DG86" s="5">
        <v>0</v>
      </c>
      <c r="DH86" s="6">
        <v>0</v>
      </c>
      <c r="DI86" s="6">
        <v>1</v>
      </c>
      <c r="DJ86" s="6">
        <v>1</v>
      </c>
      <c r="DK86" s="6">
        <v>1</v>
      </c>
      <c r="DL86" s="6">
        <v>1</v>
      </c>
      <c r="DM86" s="6">
        <v>0</v>
      </c>
      <c r="DN86" s="7">
        <v>0</v>
      </c>
      <c r="DO86" s="5">
        <v>0</v>
      </c>
      <c r="DP86" s="6">
        <v>0</v>
      </c>
      <c r="DQ86" s="6">
        <v>1</v>
      </c>
      <c r="DR86" s="6">
        <v>1</v>
      </c>
      <c r="DS86" s="6">
        <v>1</v>
      </c>
      <c r="DT86" s="6">
        <v>1</v>
      </c>
      <c r="DU86" s="6">
        <v>0</v>
      </c>
      <c r="DV86" s="7">
        <v>0</v>
      </c>
      <c r="DW86" s="5">
        <v>0</v>
      </c>
      <c r="DX86" s="6">
        <v>0</v>
      </c>
      <c r="DY86" s="6">
        <v>1</v>
      </c>
      <c r="DZ86" s="6">
        <v>1</v>
      </c>
      <c r="EA86" s="6">
        <v>1</v>
      </c>
      <c r="EB86" s="6">
        <v>1</v>
      </c>
      <c r="EC86" s="6">
        <v>0</v>
      </c>
      <c r="ED86" s="7">
        <v>0</v>
      </c>
      <c r="EE86" s="5">
        <v>0</v>
      </c>
      <c r="EF86" s="6">
        <v>0</v>
      </c>
      <c r="EG86" s="6">
        <v>1</v>
      </c>
      <c r="EH86" s="6">
        <v>1</v>
      </c>
      <c r="EI86" s="6">
        <v>1</v>
      </c>
      <c r="EJ86" s="6">
        <v>1</v>
      </c>
      <c r="EK86" s="6">
        <v>0</v>
      </c>
      <c r="EL86" s="7">
        <v>0</v>
      </c>
      <c r="EM86" s="5">
        <v>0</v>
      </c>
      <c r="EN86" s="6">
        <v>0</v>
      </c>
      <c r="EO86" s="6">
        <v>1</v>
      </c>
      <c r="EP86" s="6">
        <v>1</v>
      </c>
      <c r="EQ86" s="6">
        <v>1</v>
      </c>
      <c r="ER86" s="6">
        <v>1</v>
      </c>
      <c r="ES86" s="6">
        <v>0</v>
      </c>
      <c r="ET86" s="7">
        <v>0</v>
      </c>
      <c r="EU86" s="5">
        <v>0</v>
      </c>
      <c r="EV86" s="6">
        <v>0</v>
      </c>
      <c r="EW86" s="6">
        <v>1</v>
      </c>
      <c r="EX86" s="6">
        <v>1</v>
      </c>
      <c r="EY86" s="6">
        <v>1</v>
      </c>
      <c r="EZ86" s="6">
        <v>1</v>
      </c>
      <c r="FA86" s="6">
        <v>0</v>
      </c>
      <c r="FB86" s="7">
        <v>0</v>
      </c>
      <c r="FC86" s="5">
        <v>0</v>
      </c>
      <c r="FD86" s="6">
        <v>0</v>
      </c>
      <c r="FE86" s="6">
        <v>1</v>
      </c>
      <c r="FF86" s="6">
        <v>1</v>
      </c>
      <c r="FG86" s="6">
        <v>1</v>
      </c>
      <c r="FH86" s="6">
        <v>1</v>
      </c>
      <c r="FI86" s="6">
        <v>0</v>
      </c>
      <c r="FJ86" s="7">
        <v>0</v>
      </c>
      <c r="FK86" s="5">
        <v>0</v>
      </c>
      <c r="FL86" s="6">
        <v>0</v>
      </c>
      <c r="FM86" s="6">
        <v>1</v>
      </c>
      <c r="FN86" s="6">
        <v>1</v>
      </c>
      <c r="FO86" s="6">
        <v>1</v>
      </c>
      <c r="FP86" s="6">
        <v>1</v>
      </c>
      <c r="FQ86" s="6">
        <v>0</v>
      </c>
      <c r="FR86" s="7">
        <v>0</v>
      </c>
      <c r="FS86" s="5">
        <v>0</v>
      </c>
      <c r="FT86" s="6">
        <v>0</v>
      </c>
      <c r="FU86" s="6">
        <v>1</v>
      </c>
      <c r="FV86" s="6">
        <v>1</v>
      </c>
      <c r="FW86" s="6">
        <v>1</v>
      </c>
      <c r="FX86" s="6">
        <v>1</v>
      </c>
      <c r="FY86" s="6">
        <v>0</v>
      </c>
      <c r="FZ86" s="7">
        <v>0</v>
      </c>
      <c r="GA86" s="5">
        <v>1</v>
      </c>
      <c r="GB86" s="6">
        <v>1</v>
      </c>
      <c r="GC86" s="6">
        <v>1</v>
      </c>
      <c r="GD86" s="6">
        <v>1</v>
      </c>
      <c r="GE86" s="6">
        <v>1</v>
      </c>
      <c r="GF86" s="6">
        <v>1</v>
      </c>
      <c r="GG86" s="6">
        <v>1</v>
      </c>
      <c r="GH86" s="7">
        <v>1</v>
      </c>
      <c r="GI86" s="5">
        <v>1</v>
      </c>
      <c r="GJ86" s="6">
        <v>1</v>
      </c>
      <c r="GK86" s="6">
        <v>1</v>
      </c>
      <c r="GL86" s="6">
        <v>1</v>
      </c>
      <c r="GM86" s="6">
        <v>1</v>
      </c>
      <c r="GN86" s="6">
        <v>1</v>
      </c>
      <c r="GO86" s="6">
        <v>1</v>
      </c>
      <c r="GP86" s="7">
        <v>1</v>
      </c>
      <c r="GQ86" s="5">
        <v>1</v>
      </c>
      <c r="GR86" s="6">
        <v>1</v>
      </c>
      <c r="GS86" s="6">
        <v>1</v>
      </c>
      <c r="GT86" s="6">
        <v>1</v>
      </c>
      <c r="GU86" s="6">
        <v>1</v>
      </c>
      <c r="GV86" s="6">
        <v>1</v>
      </c>
      <c r="GW86" s="6">
        <v>1</v>
      </c>
      <c r="GX86" s="7">
        <v>0</v>
      </c>
      <c r="GY86" s="5">
        <v>0</v>
      </c>
      <c r="GZ86" s="6">
        <v>0</v>
      </c>
      <c r="HA86" s="6">
        <v>1</v>
      </c>
      <c r="HB86" s="6">
        <v>1</v>
      </c>
      <c r="HC86" s="6">
        <v>1</v>
      </c>
      <c r="HD86" s="6">
        <v>1</v>
      </c>
      <c r="HE86" s="6">
        <v>0</v>
      </c>
      <c r="HF86" s="7">
        <v>0</v>
      </c>
      <c r="HG86" s="5">
        <v>0</v>
      </c>
      <c r="HH86" s="6">
        <v>0</v>
      </c>
      <c r="HI86" s="6">
        <v>1</v>
      </c>
      <c r="HJ86" s="6">
        <v>1</v>
      </c>
      <c r="HK86" s="6">
        <v>1</v>
      </c>
      <c r="HL86" s="6">
        <v>1</v>
      </c>
      <c r="HM86" s="6">
        <v>0</v>
      </c>
      <c r="HN86" s="7">
        <v>0</v>
      </c>
      <c r="HO86" s="5">
        <v>0</v>
      </c>
      <c r="HP86" s="6">
        <v>0</v>
      </c>
      <c r="HQ86" s="6">
        <v>0</v>
      </c>
      <c r="HR86" s="6">
        <v>1</v>
      </c>
      <c r="HS86" s="6">
        <v>1</v>
      </c>
      <c r="HT86" s="6">
        <v>0</v>
      </c>
      <c r="HU86" s="6">
        <v>0</v>
      </c>
      <c r="HV86" s="7">
        <v>0</v>
      </c>
      <c r="HW86" s="5">
        <v>0</v>
      </c>
      <c r="HX86" s="6">
        <v>0</v>
      </c>
      <c r="HY86" s="6">
        <v>1</v>
      </c>
      <c r="HZ86" s="6">
        <v>1</v>
      </c>
      <c r="IA86" s="6">
        <v>1</v>
      </c>
      <c r="IB86" s="6">
        <v>1</v>
      </c>
      <c r="IC86" s="6">
        <v>0</v>
      </c>
      <c r="ID86" s="7">
        <v>0</v>
      </c>
      <c r="IE86" s="5">
        <v>0</v>
      </c>
      <c r="IF86" s="6">
        <v>0</v>
      </c>
      <c r="IG86" s="6">
        <v>1</v>
      </c>
      <c r="IH86" s="6">
        <v>1</v>
      </c>
      <c r="II86" s="6">
        <v>1</v>
      </c>
      <c r="IJ86" s="6">
        <v>1</v>
      </c>
      <c r="IK86" s="6">
        <v>0</v>
      </c>
      <c r="IL86" s="7">
        <v>0</v>
      </c>
      <c r="IM86" s="7">
        <v>0</v>
      </c>
      <c r="IN86" s="6">
        <v>0</v>
      </c>
      <c r="IO86" s="6">
        <v>0</v>
      </c>
      <c r="IP86" s="6">
        <v>0</v>
      </c>
      <c r="IQ86" s="6">
        <v>0</v>
      </c>
      <c r="IR86" s="6">
        <v>1</v>
      </c>
      <c r="IS86" s="6">
        <v>1</v>
      </c>
      <c r="IT86" s="7">
        <v>0</v>
      </c>
    </row>
    <row r="87" spans="1:2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s="11">
        <v>0</v>
      </c>
      <c r="K87" s="1" t="str">
        <f t="shared" si="8"/>
        <v>00</v>
      </c>
      <c r="N87" s="24"/>
      <c r="O87" s="5">
        <v>0</v>
      </c>
      <c r="P87" s="6">
        <v>1</v>
      </c>
      <c r="Q87" s="6">
        <v>1</v>
      </c>
      <c r="R87" s="6">
        <v>0</v>
      </c>
      <c r="S87" s="6">
        <v>0</v>
      </c>
      <c r="T87" s="6">
        <v>0</v>
      </c>
      <c r="U87" s="6">
        <v>0</v>
      </c>
      <c r="V87" s="7">
        <v>0</v>
      </c>
      <c r="W87" s="5">
        <v>0</v>
      </c>
      <c r="X87" s="6">
        <v>0</v>
      </c>
      <c r="Y87" s="6">
        <v>1</v>
      </c>
      <c r="Z87" s="6">
        <v>1</v>
      </c>
      <c r="AA87" s="6">
        <v>1</v>
      </c>
      <c r="AB87" s="6">
        <v>1</v>
      </c>
      <c r="AC87" s="6">
        <v>0</v>
      </c>
      <c r="AD87" s="7">
        <v>0</v>
      </c>
      <c r="AE87" s="5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7">
        <v>0</v>
      </c>
      <c r="AM87" s="5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7">
        <v>0</v>
      </c>
      <c r="AU87" s="5">
        <v>0</v>
      </c>
      <c r="AV87" s="6">
        <v>0</v>
      </c>
      <c r="AW87" s="6">
        <v>0</v>
      </c>
      <c r="AX87" s="6">
        <v>0</v>
      </c>
      <c r="AY87" s="6">
        <v>0</v>
      </c>
      <c r="AZ87" s="6">
        <v>1</v>
      </c>
      <c r="BA87" s="6">
        <v>1</v>
      </c>
      <c r="BB87" s="7">
        <v>0</v>
      </c>
      <c r="BC87" s="5">
        <v>0</v>
      </c>
      <c r="BD87" s="6">
        <v>0</v>
      </c>
      <c r="BE87" s="6">
        <v>1</v>
      </c>
      <c r="BF87" s="6">
        <v>1</v>
      </c>
      <c r="BG87" s="6">
        <v>1</v>
      </c>
      <c r="BH87" s="6">
        <v>1</v>
      </c>
      <c r="BI87" s="6">
        <v>0</v>
      </c>
      <c r="BJ87" s="7">
        <v>0</v>
      </c>
      <c r="BK87" s="5">
        <v>0</v>
      </c>
      <c r="BL87" s="6">
        <v>0</v>
      </c>
      <c r="BM87" s="6">
        <v>1</v>
      </c>
      <c r="BN87" s="6">
        <v>1</v>
      </c>
      <c r="BO87" s="6">
        <v>1</v>
      </c>
      <c r="BP87" s="6">
        <v>1</v>
      </c>
      <c r="BQ87" s="6">
        <v>0</v>
      </c>
      <c r="BR87" s="7">
        <v>0</v>
      </c>
      <c r="BS87" s="5">
        <v>0</v>
      </c>
      <c r="BT87" s="6">
        <v>0</v>
      </c>
      <c r="BU87" s="6">
        <v>1</v>
      </c>
      <c r="BV87" s="6">
        <v>1</v>
      </c>
      <c r="BW87" s="6">
        <v>1</v>
      </c>
      <c r="BX87" s="6">
        <v>1</v>
      </c>
      <c r="BY87" s="6">
        <v>0</v>
      </c>
      <c r="BZ87" s="7">
        <v>0</v>
      </c>
      <c r="CA87" s="5">
        <v>0</v>
      </c>
      <c r="CB87" s="6">
        <v>0</v>
      </c>
      <c r="CC87" s="6">
        <v>1</v>
      </c>
      <c r="CD87" s="6">
        <v>1</v>
      </c>
      <c r="CE87" s="6">
        <v>1</v>
      </c>
      <c r="CF87" s="6">
        <v>1</v>
      </c>
      <c r="CG87" s="6">
        <v>0</v>
      </c>
      <c r="CH87" s="7">
        <v>0</v>
      </c>
      <c r="CI87" s="5">
        <v>0</v>
      </c>
      <c r="CJ87" s="6">
        <v>0</v>
      </c>
      <c r="CK87" s="6">
        <v>1</v>
      </c>
      <c r="CL87" s="6">
        <v>1</v>
      </c>
      <c r="CM87" s="6">
        <v>1</v>
      </c>
      <c r="CN87" s="6">
        <v>1</v>
      </c>
      <c r="CO87" s="6">
        <v>0</v>
      </c>
      <c r="CP87" s="7">
        <v>0</v>
      </c>
      <c r="CQ87" s="5">
        <v>0</v>
      </c>
      <c r="CR87" s="6">
        <v>0</v>
      </c>
      <c r="CS87" s="6">
        <v>1</v>
      </c>
      <c r="CT87" s="6">
        <v>1</v>
      </c>
      <c r="CU87" s="6">
        <v>1</v>
      </c>
      <c r="CV87" s="6">
        <v>1</v>
      </c>
      <c r="CW87" s="6">
        <v>0</v>
      </c>
      <c r="CX87" s="7">
        <v>0</v>
      </c>
      <c r="CY87" s="5">
        <v>0</v>
      </c>
      <c r="CZ87" s="6">
        <v>0</v>
      </c>
      <c r="DA87" s="6">
        <v>1</v>
      </c>
      <c r="DB87" s="6">
        <v>1</v>
      </c>
      <c r="DC87" s="6">
        <v>1</v>
      </c>
      <c r="DD87" s="6">
        <v>1</v>
      </c>
      <c r="DE87" s="6">
        <v>0</v>
      </c>
      <c r="DF87" s="7">
        <v>0</v>
      </c>
      <c r="DG87" s="5">
        <v>0</v>
      </c>
      <c r="DH87" s="6">
        <v>0</v>
      </c>
      <c r="DI87" s="6">
        <v>1</v>
      </c>
      <c r="DJ87" s="6">
        <v>1</v>
      </c>
      <c r="DK87" s="6">
        <v>1</v>
      </c>
      <c r="DL87" s="6">
        <v>1</v>
      </c>
      <c r="DM87" s="6">
        <v>0</v>
      </c>
      <c r="DN87" s="7">
        <v>0</v>
      </c>
      <c r="DO87" s="5">
        <v>0</v>
      </c>
      <c r="DP87" s="6">
        <v>0</v>
      </c>
      <c r="DQ87" s="6">
        <v>1</v>
      </c>
      <c r="DR87" s="6">
        <v>1</v>
      </c>
      <c r="DS87" s="6">
        <v>1</v>
      </c>
      <c r="DT87" s="6">
        <v>1</v>
      </c>
      <c r="DU87" s="6">
        <v>0</v>
      </c>
      <c r="DV87" s="7">
        <v>0</v>
      </c>
      <c r="DW87" s="5">
        <v>0</v>
      </c>
      <c r="DX87" s="6">
        <v>0</v>
      </c>
      <c r="DY87" s="6">
        <v>1</v>
      </c>
      <c r="DZ87" s="6">
        <v>1</v>
      </c>
      <c r="EA87" s="6">
        <v>1</v>
      </c>
      <c r="EB87" s="6">
        <v>1</v>
      </c>
      <c r="EC87" s="6">
        <v>0</v>
      </c>
      <c r="ED87" s="7">
        <v>0</v>
      </c>
      <c r="EE87" s="5">
        <v>0</v>
      </c>
      <c r="EF87" s="6">
        <v>0</v>
      </c>
      <c r="EG87" s="6">
        <v>1</v>
      </c>
      <c r="EH87" s="6">
        <v>1</v>
      </c>
      <c r="EI87" s="6">
        <v>1</v>
      </c>
      <c r="EJ87" s="6">
        <v>1</v>
      </c>
      <c r="EK87" s="6">
        <v>0</v>
      </c>
      <c r="EL87" s="7">
        <v>0</v>
      </c>
      <c r="EM87" s="5">
        <v>0</v>
      </c>
      <c r="EN87" s="6">
        <v>0</v>
      </c>
      <c r="EO87" s="6">
        <v>1</v>
      </c>
      <c r="EP87" s="6">
        <v>1</v>
      </c>
      <c r="EQ87" s="6">
        <v>1</v>
      </c>
      <c r="ER87" s="6">
        <v>1</v>
      </c>
      <c r="ES87" s="6">
        <v>0</v>
      </c>
      <c r="ET87" s="7">
        <v>0</v>
      </c>
      <c r="EU87" s="5">
        <v>0</v>
      </c>
      <c r="EV87" s="6">
        <v>0</v>
      </c>
      <c r="EW87" s="6">
        <v>1</v>
      </c>
      <c r="EX87" s="6">
        <v>1</v>
      </c>
      <c r="EY87" s="6">
        <v>1</v>
      </c>
      <c r="EZ87" s="6">
        <v>1</v>
      </c>
      <c r="FA87" s="6">
        <v>0</v>
      </c>
      <c r="FB87" s="7">
        <v>0</v>
      </c>
      <c r="FC87" s="5">
        <v>0</v>
      </c>
      <c r="FD87" s="6">
        <v>0</v>
      </c>
      <c r="FE87" s="6">
        <v>1</v>
      </c>
      <c r="FF87" s="6">
        <v>1</v>
      </c>
      <c r="FG87" s="6">
        <v>1</v>
      </c>
      <c r="FH87" s="6">
        <v>1</v>
      </c>
      <c r="FI87" s="6">
        <v>0</v>
      </c>
      <c r="FJ87" s="7">
        <v>0</v>
      </c>
      <c r="FK87" s="5">
        <v>0</v>
      </c>
      <c r="FL87" s="6">
        <v>0</v>
      </c>
      <c r="FM87" s="6">
        <v>1</v>
      </c>
      <c r="FN87" s="6">
        <v>1</v>
      </c>
      <c r="FO87" s="6">
        <v>1</v>
      </c>
      <c r="FP87" s="6">
        <v>1</v>
      </c>
      <c r="FQ87" s="6">
        <v>0</v>
      </c>
      <c r="FR87" s="7">
        <v>0</v>
      </c>
      <c r="FS87" s="5">
        <v>0</v>
      </c>
      <c r="FT87" s="6">
        <v>0</v>
      </c>
      <c r="FU87" s="6">
        <v>1</v>
      </c>
      <c r="FV87" s="6">
        <v>1</v>
      </c>
      <c r="FW87" s="6">
        <v>1</v>
      </c>
      <c r="FX87" s="6">
        <v>1</v>
      </c>
      <c r="FY87" s="6">
        <v>0</v>
      </c>
      <c r="FZ87" s="7">
        <v>0</v>
      </c>
      <c r="GA87" s="5">
        <v>1</v>
      </c>
      <c r="GB87" s="6">
        <v>1</v>
      </c>
      <c r="GC87" s="6">
        <v>1</v>
      </c>
      <c r="GD87" s="6">
        <v>1</v>
      </c>
      <c r="GE87" s="6">
        <v>1</v>
      </c>
      <c r="GF87" s="6">
        <v>1</v>
      </c>
      <c r="GG87" s="6">
        <v>1</v>
      </c>
      <c r="GH87" s="7">
        <v>1</v>
      </c>
      <c r="GI87" s="5">
        <v>1</v>
      </c>
      <c r="GJ87" s="6">
        <v>1</v>
      </c>
      <c r="GK87" s="6">
        <v>1</v>
      </c>
      <c r="GL87" s="6">
        <v>1</v>
      </c>
      <c r="GM87" s="6">
        <v>1</v>
      </c>
      <c r="GN87" s="6">
        <v>1</v>
      </c>
      <c r="GO87" s="6">
        <v>1</v>
      </c>
      <c r="GP87" s="7">
        <v>1</v>
      </c>
      <c r="GQ87" s="5">
        <v>1</v>
      </c>
      <c r="GR87" s="6">
        <v>1</v>
      </c>
      <c r="GS87" s="6">
        <v>1</v>
      </c>
      <c r="GT87" s="6">
        <v>1</v>
      </c>
      <c r="GU87" s="6">
        <v>1</v>
      </c>
      <c r="GV87" s="6">
        <v>1</v>
      </c>
      <c r="GW87" s="6">
        <v>1</v>
      </c>
      <c r="GX87" s="7">
        <v>0</v>
      </c>
      <c r="GY87" s="5">
        <v>0</v>
      </c>
      <c r="GZ87" s="6">
        <v>0</v>
      </c>
      <c r="HA87" s="6">
        <v>1</v>
      </c>
      <c r="HB87" s="6">
        <v>1</v>
      </c>
      <c r="HC87" s="6">
        <v>1</v>
      </c>
      <c r="HD87" s="6">
        <v>1</v>
      </c>
      <c r="HE87" s="6">
        <v>0</v>
      </c>
      <c r="HF87" s="7">
        <v>0</v>
      </c>
      <c r="HG87" s="5">
        <v>0</v>
      </c>
      <c r="HH87" s="6">
        <v>0</v>
      </c>
      <c r="HI87" s="6">
        <v>1</v>
      </c>
      <c r="HJ87" s="6">
        <v>1</v>
      </c>
      <c r="HK87" s="6">
        <v>1</v>
      </c>
      <c r="HL87" s="6">
        <v>1</v>
      </c>
      <c r="HM87" s="6">
        <v>0</v>
      </c>
      <c r="HN87" s="7">
        <v>0</v>
      </c>
      <c r="HO87" s="5">
        <v>0</v>
      </c>
      <c r="HP87" s="6">
        <v>0</v>
      </c>
      <c r="HQ87" s="6">
        <v>0</v>
      </c>
      <c r="HR87" s="6">
        <v>1</v>
      </c>
      <c r="HS87" s="6">
        <v>1</v>
      </c>
      <c r="HT87" s="6">
        <v>0</v>
      </c>
      <c r="HU87" s="6">
        <v>0</v>
      </c>
      <c r="HV87" s="7">
        <v>0</v>
      </c>
      <c r="HW87" s="5">
        <v>0</v>
      </c>
      <c r="HX87" s="6">
        <v>0</v>
      </c>
      <c r="HY87" s="6">
        <v>1</v>
      </c>
      <c r="HZ87" s="6">
        <v>1</v>
      </c>
      <c r="IA87" s="6">
        <v>1</v>
      </c>
      <c r="IB87" s="6">
        <v>1</v>
      </c>
      <c r="IC87" s="6">
        <v>0</v>
      </c>
      <c r="ID87" s="7">
        <v>0</v>
      </c>
      <c r="IE87" s="5">
        <v>0</v>
      </c>
      <c r="IF87" s="6">
        <v>0</v>
      </c>
      <c r="IG87" s="6">
        <v>1</v>
      </c>
      <c r="IH87" s="6">
        <v>1</v>
      </c>
      <c r="II87" s="6">
        <v>1</v>
      </c>
      <c r="IJ87" s="6">
        <v>1</v>
      </c>
      <c r="IK87" s="6">
        <v>0</v>
      </c>
      <c r="IL87" s="7">
        <v>0</v>
      </c>
      <c r="IM87" s="7">
        <v>0</v>
      </c>
      <c r="IN87" s="6">
        <v>0</v>
      </c>
      <c r="IO87" s="6">
        <v>0</v>
      </c>
      <c r="IP87" s="6">
        <v>0</v>
      </c>
      <c r="IQ87" s="6">
        <v>0</v>
      </c>
      <c r="IR87" s="6">
        <v>1</v>
      </c>
      <c r="IS87" s="6">
        <v>1</v>
      </c>
      <c r="IT87" s="7">
        <v>0</v>
      </c>
    </row>
    <row r="88" spans="1:2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s="11">
        <v>0</v>
      </c>
      <c r="K88" s="1" t="str">
        <f t="shared" si="8"/>
        <v>00</v>
      </c>
      <c r="N88" s="24"/>
      <c r="O88" s="5">
        <v>0</v>
      </c>
      <c r="P88" s="6">
        <v>1</v>
      </c>
      <c r="Q88" s="6">
        <v>1</v>
      </c>
      <c r="R88" s="6">
        <v>0</v>
      </c>
      <c r="S88" s="6">
        <v>0</v>
      </c>
      <c r="T88" s="6">
        <v>0</v>
      </c>
      <c r="U88" s="6">
        <v>0</v>
      </c>
      <c r="V88" s="7">
        <v>0</v>
      </c>
      <c r="W88" s="5">
        <v>0</v>
      </c>
      <c r="X88" s="6">
        <v>0</v>
      </c>
      <c r="Y88" s="6">
        <v>0</v>
      </c>
      <c r="Z88" s="6">
        <v>1</v>
      </c>
      <c r="AA88" s="6">
        <v>1</v>
      </c>
      <c r="AB88" s="6">
        <v>0</v>
      </c>
      <c r="AC88" s="6">
        <v>0</v>
      </c>
      <c r="AD88" s="7">
        <v>0</v>
      </c>
      <c r="AE88" s="5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7">
        <v>0</v>
      </c>
      <c r="AM88" s="5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7">
        <v>0</v>
      </c>
      <c r="AU88" s="5">
        <v>0</v>
      </c>
      <c r="AV88" s="6">
        <v>0</v>
      </c>
      <c r="AW88" s="6">
        <v>0</v>
      </c>
      <c r="AX88" s="6">
        <v>0</v>
      </c>
      <c r="AY88" s="6">
        <v>0</v>
      </c>
      <c r="AZ88" s="6">
        <v>1</v>
      </c>
      <c r="BA88" s="6">
        <v>1</v>
      </c>
      <c r="BB88" s="7">
        <v>0</v>
      </c>
      <c r="BC88" s="5">
        <v>0</v>
      </c>
      <c r="BD88" s="6">
        <v>0</v>
      </c>
      <c r="BE88" s="6">
        <v>0</v>
      </c>
      <c r="BF88" s="6">
        <v>1</v>
      </c>
      <c r="BG88" s="6">
        <v>1</v>
      </c>
      <c r="BH88" s="6">
        <v>0</v>
      </c>
      <c r="BI88" s="6">
        <v>0</v>
      </c>
      <c r="BJ88" s="7">
        <v>0</v>
      </c>
      <c r="BK88" s="5">
        <v>0</v>
      </c>
      <c r="BL88" s="6">
        <v>0</v>
      </c>
      <c r="BM88" s="6">
        <v>0</v>
      </c>
      <c r="BN88" s="6">
        <v>1</v>
      </c>
      <c r="BO88" s="6">
        <v>1</v>
      </c>
      <c r="BP88" s="6">
        <v>0</v>
      </c>
      <c r="BQ88" s="6">
        <v>0</v>
      </c>
      <c r="BR88" s="7">
        <v>0</v>
      </c>
      <c r="BS88" s="5">
        <v>0</v>
      </c>
      <c r="BT88" s="6">
        <v>0</v>
      </c>
      <c r="BU88" s="6">
        <v>0</v>
      </c>
      <c r="BV88" s="6">
        <v>1</v>
      </c>
      <c r="BW88" s="6">
        <v>1</v>
      </c>
      <c r="BX88" s="6">
        <v>0</v>
      </c>
      <c r="BY88" s="6">
        <v>0</v>
      </c>
      <c r="BZ88" s="7">
        <v>0</v>
      </c>
      <c r="CA88" s="5">
        <v>0</v>
      </c>
      <c r="CB88" s="6">
        <v>0</v>
      </c>
      <c r="CC88" s="6">
        <v>0</v>
      </c>
      <c r="CD88" s="6">
        <v>1</v>
      </c>
      <c r="CE88" s="6">
        <v>1</v>
      </c>
      <c r="CF88" s="6">
        <v>0</v>
      </c>
      <c r="CG88" s="6">
        <v>0</v>
      </c>
      <c r="CH88" s="7">
        <v>0</v>
      </c>
      <c r="CI88" s="5">
        <v>0</v>
      </c>
      <c r="CJ88" s="6">
        <v>0</v>
      </c>
      <c r="CK88" s="6">
        <v>0</v>
      </c>
      <c r="CL88" s="6">
        <v>1</v>
      </c>
      <c r="CM88" s="6">
        <v>1</v>
      </c>
      <c r="CN88" s="6">
        <v>0</v>
      </c>
      <c r="CO88" s="6">
        <v>0</v>
      </c>
      <c r="CP88" s="7">
        <v>0</v>
      </c>
      <c r="CQ88" s="5">
        <v>0</v>
      </c>
      <c r="CR88" s="6">
        <v>0</v>
      </c>
      <c r="CS88" s="6">
        <v>0</v>
      </c>
      <c r="CT88" s="6">
        <v>1</v>
      </c>
      <c r="CU88" s="6">
        <v>1</v>
      </c>
      <c r="CV88" s="6">
        <v>0</v>
      </c>
      <c r="CW88" s="6">
        <v>0</v>
      </c>
      <c r="CX88" s="7">
        <v>0</v>
      </c>
      <c r="CY88" s="5">
        <v>0</v>
      </c>
      <c r="CZ88" s="6">
        <v>0</v>
      </c>
      <c r="DA88" s="6">
        <v>0</v>
      </c>
      <c r="DB88" s="6">
        <v>1</v>
      </c>
      <c r="DC88" s="6">
        <v>1</v>
      </c>
      <c r="DD88" s="6">
        <v>0</v>
      </c>
      <c r="DE88" s="6">
        <v>0</v>
      </c>
      <c r="DF88" s="7">
        <v>0</v>
      </c>
      <c r="DG88" s="5">
        <v>0</v>
      </c>
      <c r="DH88" s="6">
        <v>0</v>
      </c>
      <c r="DI88" s="6">
        <v>0</v>
      </c>
      <c r="DJ88" s="6">
        <v>1</v>
      </c>
      <c r="DK88" s="6">
        <v>1</v>
      </c>
      <c r="DL88" s="6">
        <v>0</v>
      </c>
      <c r="DM88" s="6">
        <v>0</v>
      </c>
      <c r="DN88" s="7">
        <v>0</v>
      </c>
      <c r="DO88" s="5">
        <v>0</v>
      </c>
      <c r="DP88" s="6">
        <v>0</v>
      </c>
      <c r="DQ88" s="6">
        <v>0</v>
      </c>
      <c r="DR88" s="6">
        <v>1</v>
      </c>
      <c r="DS88" s="6">
        <v>1</v>
      </c>
      <c r="DT88" s="6">
        <v>0</v>
      </c>
      <c r="DU88" s="6">
        <v>0</v>
      </c>
      <c r="DV88" s="7">
        <v>0</v>
      </c>
      <c r="DW88" s="5">
        <v>0</v>
      </c>
      <c r="DX88" s="6">
        <v>0</v>
      </c>
      <c r="DY88" s="6">
        <v>0</v>
      </c>
      <c r="DZ88" s="6">
        <v>1</v>
      </c>
      <c r="EA88" s="6">
        <v>1</v>
      </c>
      <c r="EB88" s="6">
        <v>0</v>
      </c>
      <c r="EC88" s="6">
        <v>0</v>
      </c>
      <c r="ED88" s="7">
        <v>0</v>
      </c>
      <c r="EE88" s="5">
        <v>0</v>
      </c>
      <c r="EF88" s="6">
        <v>0</v>
      </c>
      <c r="EG88" s="6">
        <v>0</v>
      </c>
      <c r="EH88" s="6">
        <v>1</v>
      </c>
      <c r="EI88" s="6">
        <v>1</v>
      </c>
      <c r="EJ88" s="6">
        <v>0</v>
      </c>
      <c r="EK88" s="6">
        <v>0</v>
      </c>
      <c r="EL88" s="7">
        <v>0</v>
      </c>
      <c r="EM88" s="5">
        <v>0</v>
      </c>
      <c r="EN88" s="6">
        <v>0</v>
      </c>
      <c r="EO88" s="6">
        <v>0</v>
      </c>
      <c r="EP88" s="6">
        <v>1</v>
      </c>
      <c r="EQ88" s="6">
        <v>1</v>
      </c>
      <c r="ER88" s="6">
        <v>0</v>
      </c>
      <c r="ES88" s="6">
        <v>0</v>
      </c>
      <c r="ET88" s="7">
        <v>0</v>
      </c>
      <c r="EU88" s="5">
        <v>0</v>
      </c>
      <c r="EV88" s="6">
        <v>0</v>
      </c>
      <c r="EW88" s="6">
        <v>0</v>
      </c>
      <c r="EX88" s="6">
        <v>1</v>
      </c>
      <c r="EY88" s="6">
        <v>1</v>
      </c>
      <c r="EZ88" s="6">
        <v>0</v>
      </c>
      <c r="FA88" s="6">
        <v>0</v>
      </c>
      <c r="FB88" s="7">
        <v>0</v>
      </c>
      <c r="FC88" s="5">
        <v>0</v>
      </c>
      <c r="FD88" s="6">
        <v>0</v>
      </c>
      <c r="FE88" s="6">
        <v>0</v>
      </c>
      <c r="FF88" s="6">
        <v>1</v>
      </c>
      <c r="FG88" s="6">
        <v>1</v>
      </c>
      <c r="FH88" s="6">
        <v>0</v>
      </c>
      <c r="FI88" s="6">
        <v>0</v>
      </c>
      <c r="FJ88" s="7">
        <v>0</v>
      </c>
      <c r="FK88" s="5">
        <v>0</v>
      </c>
      <c r="FL88" s="6">
        <v>0</v>
      </c>
      <c r="FM88" s="6">
        <v>0</v>
      </c>
      <c r="FN88" s="6">
        <v>1</v>
      </c>
      <c r="FO88" s="6">
        <v>1</v>
      </c>
      <c r="FP88" s="6">
        <v>0</v>
      </c>
      <c r="FQ88" s="6">
        <v>0</v>
      </c>
      <c r="FR88" s="7">
        <v>0</v>
      </c>
      <c r="FS88" s="5">
        <v>0</v>
      </c>
      <c r="FT88" s="6">
        <v>0</v>
      </c>
      <c r="FU88" s="6">
        <v>0</v>
      </c>
      <c r="FV88" s="6">
        <v>1</v>
      </c>
      <c r="FW88" s="6">
        <v>1</v>
      </c>
      <c r="FX88" s="6">
        <v>0</v>
      </c>
      <c r="FY88" s="6">
        <v>0</v>
      </c>
      <c r="FZ88" s="7">
        <v>0</v>
      </c>
      <c r="GA88" s="5">
        <v>0</v>
      </c>
      <c r="GB88" s="6">
        <v>0</v>
      </c>
      <c r="GC88" s="6">
        <v>0</v>
      </c>
      <c r="GD88" s="6">
        <v>0</v>
      </c>
      <c r="GE88" s="6">
        <v>0</v>
      </c>
      <c r="GF88" s="6">
        <v>0</v>
      </c>
      <c r="GG88" s="6">
        <v>0</v>
      </c>
      <c r="GH88" s="7">
        <v>0</v>
      </c>
      <c r="GI88" s="5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7">
        <v>0</v>
      </c>
      <c r="GQ88" s="5">
        <v>0</v>
      </c>
      <c r="GR88" s="6">
        <v>0</v>
      </c>
      <c r="GS88" s="6">
        <v>0</v>
      </c>
      <c r="GT88" s="6">
        <v>0</v>
      </c>
      <c r="GU88" s="6">
        <v>0</v>
      </c>
      <c r="GV88" s="6">
        <v>1</v>
      </c>
      <c r="GW88" s="6">
        <v>1</v>
      </c>
      <c r="GX88" s="7">
        <v>0</v>
      </c>
      <c r="GY88" s="5">
        <v>0</v>
      </c>
      <c r="GZ88" s="6">
        <v>0</v>
      </c>
      <c r="HA88" s="6">
        <v>0</v>
      </c>
      <c r="HB88" s="6">
        <v>1</v>
      </c>
      <c r="HC88" s="6">
        <v>1</v>
      </c>
      <c r="HD88" s="6">
        <v>0</v>
      </c>
      <c r="HE88" s="6">
        <v>0</v>
      </c>
      <c r="HF88" s="7">
        <v>0</v>
      </c>
      <c r="HG88" s="5">
        <v>0</v>
      </c>
      <c r="HH88" s="6">
        <v>0</v>
      </c>
      <c r="HI88" s="6">
        <v>0</v>
      </c>
      <c r="HJ88" s="6">
        <v>1</v>
      </c>
      <c r="HK88" s="6">
        <v>1</v>
      </c>
      <c r="HL88" s="6">
        <v>0</v>
      </c>
      <c r="HM88" s="6">
        <v>0</v>
      </c>
      <c r="HN88" s="7">
        <v>0</v>
      </c>
      <c r="HO88" s="5">
        <v>0</v>
      </c>
      <c r="HP88" s="6">
        <v>0</v>
      </c>
      <c r="HQ88" s="6">
        <v>0</v>
      </c>
      <c r="HR88" s="6">
        <v>1</v>
      </c>
      <c r="HS88" s="6">
        <v>1</v>
      </c>
      <c r="HT88" s="6">
        <v>0</v>
      </c>
      <c r="HU88" s="6">
        <v>0</v>
      </c>
      <c r="HV88" s="7">
        <v>0</v>
      </c>
      <c r="HW88" s="5">
        <v>0</v>
      </c>
      <c r="HX88" s="6">
        <v>0</v>
      </c>
      <c r="HY88" s="6">
        <v>0</v>
      </c>
      <c r="HZ88" s="6">
        <v>1</v>
      </c>
      <c r="IA88" s="6">
        <v>1</v>
      </c>
      <c r="IB88" s="6">
        <v>0</v>
      </c>
      <c r="IC88" s="6">
        <v>0</v>
      </c>
      <c r="ID88" s="7">
        <v>0</v>
      </c>
      <c r="IE88" s="5">
        <v>0</v>
      </c>
      <c r="IF88" s="6">
        <v>0</v>
      </c>
      <c r="IG88" s="6">
        <v>0</v>
      </c>
      <c r="IH88" s="6">
        <v>1</v>
      </c>
      <c r="II88" s="6">
        <v>1</v>
      </c>
      <c r="IJ88" s="6">
        <v>0</v>
      </c>
      <c r="IK88" s="6">
        <v>0</v>
      </c>
      <c r="IL88" s="7">
        <v>0</v>
      </c>
      <c r="IM88" s="7">
        <v>0</v>
      </c>
      <c r="IN88" s="6">
        <v>0</v>
      </c>
      <c r="IO88" s="6">
        <v>0</v>
      </c>
      <c r="IP88" s="6">
        <v>0</v>
      </c>
      <c r="IQ88" s="6">
        <v>0</v>
      </c>
      <c r="IR88" s="6">
        <v>1</v>
      </c>
      <c r="IS88" s="6">
        <v>1</v>
      </c>
      <c r="IT88" s="7">
        <v>0</v>
      </c>
    </row>
    <row r="89" spans="1:2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s="11">
        <v>0</v>
      </c>
      <c r="K89" s="1" t="str">
        <f t="shared" si="8"/>
        <v>00</v>
      </c>
      <c r="N89" s="24"/>
      <c r="O89" s="5">
        <v>0</v>
      </c>
      <c r="P89" s="6">
        <v>1</v>
      </c>
      <c r="Q89" s="6">
        <v>1</v>
      </c>
      <c r="R89" s="6">
        <v>0</v>
      </c>
      <c r="S89" s="6">
        <v>0</v>
      </c>
      <c r="T89" s="6">
        <v>0</v>
      </c>
      <c r="U89" s="6">
        <v>0</v>
      </c>
      <c r="V89" s="7">
        <v>0</v>
      </c>
      <c r="W89" s="5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7">
        <v>0</v>
      </c>
      <c r="AE89" s="5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7">
        <v>0</v>
      </c>
      <c r="AM89" s="5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7">
        <v>0</v>
      </c>
      <c r="AU89" s="5">
        <v>0</v>
      </c>
      <c r="AV89" s="6">
        <v>0</v>
      </c>
      <c r="AW89" s="6">
        <v>0</v>
      </c>
      <c r="AX89" s="6">
        <v>0</v>
      </c>
      <c r="AY89" s="6">
        <v>0</v>
      </c>
      <c r="AZ89" s="6">
        <v>1</v>
      </c>
      <c r="BA89" s="6">
        <v>1</v>
      </c>
      <c r="BB89" s="7">
        <v>0</v>
      </c>
      <c r="BC89" s="5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  <c r="BJ89" s="7">
        <v>0</v>
      </c>
      <c r="BK89" s="5">
        <v>0</v>
      </c>
      <c r="BL89" s="6">
        <v>0</v>
      </c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7">
        <v>0</v>
      </c>
      <c r="BS89" s="5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  <c r="BZ89" s="7">
        <v>0</v>
      </c>
      <c r="CA89" s="5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7">
        <v>0</v>
      </c>
      <c r="CI89" s="5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7">
        <v>0</v>
      </c>
      <c r="CQ89" s="5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7">
        <v>0</v>
      </c>
      <c r="CY89" s="5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7">
        <v>0</v>
      </c>
      <c r="DG89" s="5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7">
        <v>0</v>
      </c>
      <c r="DO89" s="5">
        <v>0</v>
      </c>
      <c r="DP89" s="6">
        <v>0</v>
      </c>
      <c r="DQ89" s="6">
        <v>0</v>
      </c>
      <c r="DR89" s="6">
        <v>0</v>
      </c>
      <c r="DS89" s="6">
        <v>0</v>
      </c>
      <c r="DT89" s="6">
        <v>0</v>
      </c>
      <c r="DU89" s="6">
        <v>0</v>
      </c>
      <c r="DV89" s="7">
        <v>0</v>
      </c>
      <c r="DW89" s="5">
        <v>0</v>
      </c>
      <c r="DX89" s="6">
        <v>0</v>
      </c>
      <c r="DY89" s="6">
        <v>0</v>
      </c>
      <c r="DZ89" s="6">
        <v>0</v>
      </c>
      <c r="EA89" s="6">
        <v>0</v>
      </c>
      <c r="EB89" s="6">
        <v>0</v>
      </c>
      <c r="EC89" s="6">
        <v>0</v>
      </c>
      <c r="ED89" s="7">
        <v>0</v>
      </c>
      <c r="EE89" s="5">
        <v>0</v>
      </c>
      <c r="EF89" s="6">
        <v>0</v>
      </c>
      <c r="EG89" s="6">
        <v>0</v>
      </c>
      <c r="EH89" s="6">
        <v>0</v>
      </c>
      <c r="EI89" s="6">
        <v>0</v>
      </c>
      <c r="EJ89" s="6">
        <v>0</v>
      </c>
      <c r="EK89" s="6">
        <v>0</v>
      </c>
      <c r="EL89" s="7">
        <v>0</v>
      </c>
      <c r="EM89" s="5">
        <v>0</v>
      </c>
      <c r="EN89" s="6">
        <v>0</v>
      </c>
      <c r="EO89" s="6">
        <v>0</v>
      </c>
      <c r="EP89" s="6">
        <v>0</v>
      </c>
      <c r="EQ89" s="6">
        <v>0</v>
      </c>
      <c r="ER89" s="6">
        <v>0</v>
      </c>
      <c r="ES89" s="6">
        <v>0</v>
      </c>
      <c r="ET89" s="7">
        <v>0</v>
      </c>
      <c r="EU89" s="5">
        <v>0</v>
      </c>
      <c r="EV89" s="6">
        <v>0</v>
      </c>
      <c r="EW89" s="6">
        <v>0</v>
      </c>
      <c r="EX89" s="6">
        <v>0</v>
      </c>
      <c r="EY89" s="6">
        <v>0</v>
      </c>
      <c r="EZ89" s="6">
        <v>0</v>
      </c>
      <c r="FA89" s="6">
        <v>0</v>
      </c>
      <c r="FB89" s="7">
        <v>0</v>
      </c>
      <c r="FC89" s="5">
        <v>0</v>
      </c>
      <c r="FD89" s="6">
        <v>0</v>
      </c>
      <c r="FE89" s="6">
        <v>0</v>
      </c>
      <c r="FF89" s="6">
        <v>0</v>
      </c>
      <c r="FG89" s="6">
        <v>0</v>
      </c>
      <c r="FH89" s="6">
        <v>0</v>
      </c>
      <c r="FI89" s="6">
        <v>0</v>
      </c>
      <c r="FJ89" s="7">
        <v>0</v>
      </c>
      <c r="FK89" s="5">
        <v>0</v>
      </c>
      <c r="FL89" s="6">
        <v>0</v>
      </c>
      <c r="FM89" s="6">
        <v>0</v>
      </c>
      <c r="FN89" s="6">
        <v>0</v>
      </c>
      <c r="FO89" s="6">
        <v>0</v>
      </c>
      <c r="FP89" s="6">
        <v>0</v>
      </c>
      <c r="FQ89" s="6">
        <v>0</v>
      </c>
      <c r="FR89" s="7">
        <v>0</v>
      </c>
      <c r="FS89" s="5">
        <v>0</v>
      </c>
      <c r="FT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  <c r="FZ89" s="7">
        <v>0</v>
      </c>
      <c r="GA89" s="5">
        <v>0</v>
      </c>
      <c r="GB89" s="6">
        <v>0</v>
      </c>
      <c r="GC89" s="6">
        <v>0</v>
      </c>
      <c r="GD89" s="6">
        <v>0</v>
      </c>
      <c r="GE89" s="6">
        <v>0</v>
      </c>
      <c r="GF89" s="6">
        <v>0</v>
      </c>
      <c r="GG89" s="6">
        <v>0</v>
      </c>
      <c r="GH89" s="7">
        <v>0</v>
      </c>
      <c r="GI89" s="5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7">
        <v>0</v>
      </c>
      <c r="GQ89" s="5">
        <v>0</v>
      </c>
      <c r="GR89" s="6">
        <v>0</v>
      </c>
      <c r="GS89" s="6">
        <v>0</v>
      </c>
      <c r="GT89" s="6">
        <v>0</v>
      </c>
      <c r="GU89" s="6">
        <v>0</v>
      </c>
      <c r="GV89" s="6">
        <v>1</v>
      </c>
      <c r="GW89" s="6">
        <v>1</v>
      </c>
      <c r="GX89" s="7">
        <v>0</v>
      </c>
      <c r="GY89" s="5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0</v>
      </c>
      <c r="HG89" s="5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7">
        <v>0</v>
      </c>
      <c r="HO89" s="5">
        <v>0</v>
      </c>
      <c r="HP89" s="6">
        <v>0</v>
      </c>
      <c r="HQ89" s="6">
        <v>0</v>
      </c>
      <c r="HR89" s="6">
        <v>1</v>
      </c>
      <c r="HS89" s="6">
        <v>1</v>
      </c>
      <c r="HT89" s="6">
        <v>0</v>
      </c>
      <c r="HU89" s="6">
        <v>0</v>
      </c>
      <c r="HV89" s="7">
        <v>0</v>
      </c>
      <c r="HW89" s="5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7">
        <v>0</v>
      </c>
      <c r="IE89" s="5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7">
        <v>0</v>
      </c>
      <c r="IM89" s="7">
        <v>0</v>
      </c>
      <c r="IN89" s="6">
        <v>0</v>
      </c>
      <c r="IO89" s="6">
        <v>0</v>
      </c>
      <c r="IP89" s="6">
        <v>0</v>
      </c>
      <c r="IQ89" s="6">
        <v>0</v>
      </c>
      <c r="IR89" s="6">
        <v>1</v>
      </c>
      <c r="IS89" s="6">
        <v>1</v>
      </c>
      <c r="IT89" s="7">
        <v>0</v>
      </c>
    </row>
    <row r="90" spans="1:2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s="11">
        <v>0</v>
      </c>
      <c r="K90" s="1" t="str">
        <f t="shared" si="8"/>
        <v>00</v>
      </c>
      <c r="N90" s="24"/>
      <c r="O90" s="8">
        <v>0</v>
      </c>
      <c r="P90" s="9">
        <v>1</v>
      </c>
      <c r="Q90" s="9">
        <v>1</v>
      </c>
      <c r="R90" s="9">
        <v>0</v>
      </c>
      <c r="S90" s="9">
        <v>0</v>
      </c>
      <c r="T90" s="9">
        <v>0</v>
      </c>
      <c r="U90" s="9">
        <v>0</v>
      </c>
      <c r="V90" s="10">
        <v>0</v>
      </c>
      <c r="W90" s="8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>
        <v>0</v>
      </c>
      <c r="AD90" s="10">
        <v>0</v>
      </c>
      <c r="AE90" s="8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9">
        <v>0</v>
      </c>
      <c r="AL90" s="10">
        <v>0</v>
      </c>
      <c r="AM90" s="8">
        <v>0</v>
      </c>
      <c r="AN90" s="9">
        <v>0</v>
      </c>
      <c r="AO90" s="9">
        <v>0</v>
      </c>
      <c r="AP90" s="9">
        <v>0</v>
      </c>
      <c r="AQ90" s="9">
        <v>0</v>
      </c>
      <c r="AR90" s="9">
        <v>0</v>
      </c>
      <c r="AS90" s="9">
        <v>0</v>
      </c>
      <c r="AT90" s="10">
        <v>0</v>
      </c>
      <c r="AU90" s="8">
        <v>0</v>
      </c>
      <c r="AV90" s="9">
        <v>0</v>
      </c>
      <c r="AW90" s="9">
        <v>0</v>
      </c>
      <c r="AX90" s="9">
        <v>0</v>
      </c>
      <c r="AY90" s="9">
        <v>0</v>
      </c>
      <c r="AZ90" s="9">
        <v>1</v>
      </c>
      <c r="BA90" s="9">
        <v>1</v>
      </c>
      <c r="BB90" s="10">
        <v>0</v>
      </c>
      <c r="BC90" s="8">
        <v>0</v>
      </c>
      <c r="BD90" s="9">
        <v>0</v>
      </c>
      <c r="BE90" s="9">
        <v>0</v>
      </c>
      <c r="BF90" s="9">
        <v>0</v>
      </c>
      <c r="BG90" s="9">
        <v>0</v>
      </c>
      <c r="BH90" s="9">
        <v>0</v>
      </c>
      <c r="BI90" s="9">
        <v>0</v>
      </c>
      <c r="BJ90" s="10">
        <v>0</v>
      </c>
      <c r="BK90" s="8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10">
        <v>0</v>
      </c>
      <c r="BS90" s="8">
        <v>0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10">
        <v>0</v>
      </c>
      <c r="CA90" s="8">
        <v>0</v>
      </c>
      <c r="CB90" s="9">
        <v>0</v>
      </c>
      <c r="CC90" s="9">
        <v>0</v>
      </c>
      <c r="CD90" s="9">
        <v>0</v>
      </c>
      <c r="CE90" s="9">
        <v>0</v>
      </c>
      <c r="CF90" s="9">
        <v>0</v>
      </c>
      <c r="CG90" s="9">
        <v>0</v>
      </c>
      <c r="CH90" s="10">
        <v>0</v>
      </c>
      <c r="CI90" s="8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10">
        <v>0</v>
      </c>
      <c r="CQ90" s="8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10">
        <v>0</v>
      </c>
      <c r="CY90" s="8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10">
        <v>0</v>
      </c>
      <c r="DG90" s="8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10">
        <v>0</v>
      </c>
      <c r="DO90" s="8">
        <v>0</v>
      </c>
      <c r="DP90" s="9">
        <v>0</v>
      </c>
      <c r="DQ90" s="9">
        <v>0</v>
      </c>
      <c r="DR90" s="9">
        <v>0</v>
      </c>
      <c r="DS90" s="9">
        <v>0</v>
      </c>
      <c r="DT90" s="9">
        <v>0</v>
      </c>
      <c r="DU90" s="9">
        <v>0</v>
      </c>
      <c r="DV90" s="10">
        <v>0</v>
      </c>
      <c r="DW90" s="8">
        <v>0</v>
      </c>
      <c r="DX90" s="9">
        <v>0</v>
      </c>
      <c r="DY90" s="9">
        <v>0</v>
      </c>
      <c r="DZ90" s="9">
        <v>0</v>
      </c>
      <c r="EA90" s="9">
        <v>0</v>
      </c>
      <c r="EB90" s="9">
        <v>0</v>
      </c>
      <c r="EC90" s="9">
        <v>0</v>
      </c>
      <c r="ED90" s="10">
        <v>0</v>
      </c>
      <c r="EE90" s="8">
        <v>0</v>
      </c>
      <c r="EF90" s="9">
        <v>0</v>
      </c>
      <c r="EG90" s="9">
        <v>0</v>
      </c>
      <c r="EH90" s="9">
        <v>0</v>
      </c>
      <c r="EI90" s="9">
        <v>0</v>
      </c>
      <c r="EJ90" s="9">
        <v>0</v>
      </c>
      <c r="EK90" s="9">
        <v>0</v>
      </c>
      <c r="EL90" s="10">
        <v>0</v>
      </c>
      <c r="EM90" s="8">
        <v>0</v>
      </c>
      <c r="EN90" s="9">
        <v>0</v>
      </c>
      <c r="EO90" s="9">
        <v>0</v>
      </c>
      <c r="EP90" s="9">
        <v>0</v>
      </c>
      <c r="EQ90" s="9">
        <v>0</v>
      </c>
      <c r="ER90" s="9">
        <v>0</v>
      </c>
      <c r="ES90" s="9">
        <v>0</v>
      </c>
      <c r="ET90" s="10">
        <v>0</v>
      </c>
      <c r="EU90" s="8">
        <v>0</v>
      </c>
      <c r="EV90" s="9">
        <v>0</v>
      </c>
      <c r="EW90" s="9">
        <v>0</v>
      </c>
      <c r="EX90" s="9">
        <v>0</v>
      </c>
      <c r="EY90" s="9">
        <v>0</v>
      </c>
      <c r="EZ90" s="9">
        <v>0</v>
      </c>
      <c r="FA90" s="9">
        <v>0</v>
      </c>
      <c r="FB90" s="10">
        <v>0</v>
      </c>
      <c r="FC90" s="8">
        <v>0</v>
      </c>
      <c r="FD90" s="9">
        <v>0</v>
      </c>
      <c r="FE90" s="9">
        <v>0</v>
      </c>
      <c r="FF90" s="9">
        <v>0</v>
      </c>
      <c r="FG90" s="9">
        <v>0</v>
      </c>
      <c r="FH90" s="9">
        <v>0</v>
      </c>
      <c r="FI90" s="9">
        <v>0</v>
      </c>
      <c r="FJ90" s="10">
        <v>0</v>
      </c>
      <c r="FK90" s="8">
        <v>0</v>
      </c>
      <c r="FL90" s="9">
        <v>0</v>
      </c>
      <c r="FM90" s="9">
        <v>0</v>
      </c>
      <c r="FN90" s="9">
        <v>0</v>
      </c>
      <c r="FO90" s="9">
        <v>0</v>
      </c>
      <c r="FP90" s="9">
        <v>0</v>
      </c>
      <c r="FQ90" s="9">
        <v>0</v>
      </c>
      <c r="FR90" s="10">
        <v>0</v>
      </c>
      <c r="FS90" s="8">
        <v>0</v>
      </c>
      <c r="FT90" s="9">
        <v>0</v>
      </c>
      <c r="FU90" s="9">
        <v>0</v>
      </c>
      <c r="FV90" s="9">
        <v>0</v>
      </c>
      <c r="FW90" s="9">
        <v>0</v>
      </c>
      <c r="FX90" s="9">
        <v>0</v>
      </c>
      <c r="FY90" s="9">
        <v>0</v>
      </c>
      <c r="FZ90" s="10">
        <v>0</v>
      </c>
      <c r="GA90" s="8">
        <v>0</v>
      </c>
      <c r="GB90" s="9">
        <v>0</v>
      </c>
      <c r="GC90" s="9">
        <v>0</v>
      </c>
      <c r="GD90" s="9">
        <v>0</v>
      </c>
      <c r="GE90" s="9">
        <v>0</v>
      </c>
      <c r="GF90" s="9">
        <v>0</v>
      </c>
      <c r="GG90" s="9">
        <v>0</v>
      </c>
      <c r="GH90" s="10">
        <v>0</v>
      </c>
      <c r="GI90" s="8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10">
        <v>0</v>
      </c>
      <c r="GQ90" s="8">
        <v>0</v>
      </c>
      <c r="GR90" s="9">
        <v>0</v>
      </c>
      <c r="GS90" s="9">
        <v>0</v>
      </c>
      <c r="GT90" s="9">
        <v>0</v>
      </c>
      <c r="GU90" s="9">
        <v>0</v>
      </c>
      <c r="GV90" s="9">
        <v>1</v>
      </c>
      <c r="GW90" s="9">
        <v>1</v>
      </c>
      <c r="GX90" s="10">
        <v>0</v>
      </c>
      <c r="GY90" s="8">
        <v>0</v>
      </c>
      <c r="GZ90" s="9">
        <v>0</v>
      </c>
      <c r="HA90" s="9">
        <v>0</v>
      </c>
      <c r="HB90" s="9">
        <v>0</v>
      </c>
      <c r="HC90" s="9">
        <v>0</v>
      </c>
      <c r="HD90" s="9">
        <v>0</v>
      </c>
      <c r="HE90" s="9">
        <v>0</v>
      </c>
      <c r="HF90" s="10">
        <v>0</v>
      </c>
      <c r="HG90" s="8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10">
        <v>0</v>
      </c>
      <c r="HO90" s="8">
        <v>0</v>
      </c>
      <c r="HP90" s="9">
        <v>0</v>
      </c>
      <c r="HQ90" s="9">
        <v>0</v>
      </c>
      <c r="HR90" s="9">
        <v>1</v>
      </c>
      <c r="HS90" s="9">
        <v>1</v>
      </c>
      <c r="HT90" s="9">
        <v>0</v>
      </c>
      <c r="HU90" s="9">
        <v>0</v>
      </c>
      <c r="HV90" s="10">
        <v>0</v>
      </c>
      <c r="HW90" s="8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10">
        <v>0</v>
      </c>
      <c r="IE90" s="8">
        <v>0</v>
      </c>
      <c r="IF90" s="9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10">
        <v>0</v>
      </c>
      <c r="IM90" s="10">
        <v>0</v>
      </c>
      <c r="IN90" s="9">
        <v>0</v>
      </c>
      <c r="IO90" s="9">
        <v>0</v>
      </c>
      <c r="IP90" s="9">
        <v>0</v>
      </c>
      <c r="IQ90" s="9">
        <v>0</v>
      </c>
      <c r="IR90" s="9">
        <v>1</v>
      </c>
      <c r="IS90" s="9">
        <v>1</v>
      </c>
      <c r="IT90" s="10">
        <v>0</v>
      </c>
    </row>
    <row r="91" spans="1:254" x14ac:dyDescent="0.2">
      <c r="K91" s="1"/>
      <c r="N91" s="24">
        <v>11</v>
      </c>
      <c r="O91" s="2">
        <v>0</v>
      </c>
      <c r="P91" s="3">
        <v>1</v>
      </c>
      <c r="Q91" s="3">
        <v>1</v>
      </c>
      <c r="R91" s="3">
        <v>0</v>
      </c>
      <c r="S91" s="3">
        <v>0</v>
      </c>
      <c r="T91" s="3">
        <v>0</v>
      </c>
      <c r="U91" s="3">
        <v>0</v>
      </c>
      <c r="V91" s="4">
        <v>0</v>
      </c>
      <c r="W91" s="2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4">
        <v>0</v>
      </c>
      <c r="AE91" s="2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4">
        <v>0</v>
      </c>
      <c r="AM91" s="2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4">
        <v>0</v>
      </c>
      <c r="AU91" s="2">
        <v>0</v>
      </c>
      <c r="AV91" s="3">
        <v>0</v>
      </c>
      <c r="AW91" s="3">
        <v>0</v>
      </c>
      <c r="AX91" s="3">
        <v>0</v>
      </c>
      <c r="AY91" s="3">
        <v>0</v>
      </c>
      <c r="AZ91" s="3">
        <v>1</v>
      </c>
      <c r="BA91" s="3">
        <v>1</v>
      </c>
      <c r="BB91" s="4">
        <v>0</v>
      </c>
      <c r="BC91" s="2"/>
      <c r="BD91" s="3"/>
      <c r="BE91" s="3"/>
      <c r="BF91" s="3"/>
      <c r="BG91" s="3"/>
      <c r="BH91" s="3"/>
      <c r="BI91" s="3"/>
      <c r="BJ91" s="4"/>
      <c r="BK91" s="2">
        <v>0</v>
      </c>
      <c r="BL91" s="3">
        <v>0</v>
      </c>
      <c r="BM91" s="3">
        <v>0</v>
      </c>
      <c r="BN91" s="3">
        <v>0</v>
      </c>
      <c r="BO91" s="3">
        <v>0</v>
      </c>
      <c r="BP91" s="3">
        <v>0</v>
      </c>
      <c r="BQ91" s="3">
        <v>0</v>
      </c>
      <c r="BR91" s="4">
        <v>0</v>
      </c>
      <c r="BS91" s="2">
        <v>0</v>
      </c>
      <c r="BT91" s="3">
        <v>0</v>
      </c>
      <c r="BU91" s="3">
        <v>0</v>
      </c>
      <c r="BV91" s="3">
        <v>0</v>
      </c>
      <c r="BW91" s="3">
        <v>0</v>
      </c>
      <c r="BX91" s="3">
        <v>0</v>
      </c>
      <c r="BY91" s="3">
        <v>0</v>
      </c>
      <c r="BZ91" s="4">
        <v>0</v>
      </c>
      <c r="CA91" s="2">
        <v>0</v>
      </c>
      <c r="CB91" s="3">
        <v>0</v>
      </c>
      <c r="CC91" s="3">
        <v>0</v>
      </c>
      <c r="CD91" s="3">
        <v>0</v>
      </c>
      <c r="CE91" s="3">
        <v>0</v>
      </c>
      <c r="CF91" s="3">
        <v>0</v>
      </c>
      <c r="CG91" s="3">
        <v>0</v>
      </c>
      <c r="CH91" s="4">
        <v>0</v>
      </c>
      <c r="CI91" s="2">
        <v>0</v>
      </c>
      <c r="CJ91" s="3">
        <v>0</v>
      </c>
      <c r="CK91" s="3">
        <v>0</v>
      </c>
      <c r="CL91" s="3">
        <v>0</v>
      </c>
      <c r="CM91" s="3">
        <v>0</v>
      </c>
      <c r="CN91" s="3">
        <v>1</v>
      </c>
      <c r="CO91" s="3">
        <v>1</v>
      </c>
      <c r="CP91" s="4">
        <v>0</v>
      </c>
      <c r="CQ91" s="2">
        <v>0</v>
      </c>
      <c r="CR91" s="3">
        <v>0</v>
      </c>
      <c r="CS91" s="3">
        <v>0</v>
      </c>
      <c r="CT91" s="3">
        <v>0</v>
      </c>
      <c r="CU91" s="3">
        <v>0</v>
      </c>
      <c r="CV91" s="3">
        <v>0</v>
      </c>
      <c r="CW91" s="3">
        <v>0</v>
      </c>
      <c r="CX91" s="4">
        <v>0</v>
      </c>
      <c r="CY91" s="2"/>
      <c r="CZ91" s="3">
        <v>1</v>
      </c>
      <c r="DA91" s="3">
        <v>1</v>
      </c>
      <c r="DB91" s="3"/>
      <c r="DC91" s="3"/>
      <c r="DD91" s="3"/>
      <c r="DE91" s="3"/>
      <c r="DF91" s="4"/>
      <c r="DG91" s="2">
        <v>0</v>
      </c>
      <c r="DH91" s="3">
        <v>0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4">
        <v>0</v>
      </c>
      <c r="DO91" s="2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4">
        <v>0</v>
      </c>
      <c r="DW91" s="2">
        <v>0</v>
      </c>
      <c r="DX91" s="3">
        <v>0</v>
      </c>
      <c r="DY91" s="3">
        <v>0</v>
      </c>
      <c r="DZ91" s="3">
        <v>0</v>
      </c>
      <c r="EA91" s="3">
        <v>0</v>
      </c>
      <c r="EB91" s="3">
        <v>1</v>
      </c>
      <c r="EC91" s="3">
        <v>1</v>
      </c>
      <c r="ED91" s="4">
        <v>0</v>
      </c>
      <c r="EE91" s="2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  <c r="EK91" s="3">
        <v>0</v>
      </c>
      <c r="EL91" s="4">
        <v>0</v>
      </c>
      <c r="EM91" s="2">
        <v>0</v>
      </c>
      <c r="EN91" s="3">
        <v>0</v>
      </c>
      <c r="EO91" s="3">
        <v>0</v>
      </c>
      <c r="EP91" s="3">
        <v>0</v>
      </c>
      <c r="EQ91" s="3">
        <v>0</v>
      </c>
      <c r="ER91" s="3">
        <v>0</v>
      </c>
      <c r="ES91" s="3">
        <v>0</v>
      </c>
      <c r="ET91" s="4">
        <v>0</v>
      </c>
      <c r="EU91" s="2">
        <v>0</v>
      </c>
      <c r="EV91" s="3">
        <v>0</v>
      </c>
      <c r="EW91" s="3">
        <v>0</v>
      </c>
      <c r="EX91" s="3">
        <v>1</v>
      </c>
      <c r="EY91" s="3">
        <v>1</v>
      </c>
      <c r="EZ91" s="3">
        <v>0</v>
      </c>
      <c r="FA91" s="3">
        <v>0</v>
      </c>
      <c r="FB91" s="4">
        <v>0</v>
      </c>
      <c r="FC91" s="2">
        <v>0</v>
      </c>
      <c r="FD91" s="3">
        <v>0</v>
      </c>
      <c r="FE91" s="3">
        <v>0</v>
      </c>
      <c r="FF91" s="3">
        <v>0</v>
      </c>
      <c r="FG91" s="3">
        <v>0</v>
      </c>
      <c r="FH91" s="3">
        <v>0</v>
      </c>
      <c r="FI91" s="3">
        <v>0</v>
      </c>
      <c r="FJ91" s="4">
        <v>0</v>
      </c>
      <c r="FK91" s="2">
        <v>0</v>
      </c>
      <c r="FL91" s="3">
        <v>0</v>
      </c>
      <c r="FM91" s="3">
        <v>0</v>
      </c>
      <c r="FN91" s="3">
        <v>0</v>
      </c>
      <c r="FO91" s="3">
        <v>0</v>
      </c>
      <c r="FP91" s="3">
        <v>0</v>
      </c>
      <c r="FQ91" s="3">
        <v>0</v>
      </c>
      <c r="FR91" s="4">
        <v>0</v>
      </c>
      <c r="FS91" s="2">
        <v>0</v>
      </c>
      <c r="FT91" s="3">
        <v>0</v>
      </c>
      <c r="FU91" s="3">
        <v>0</v>
      </c>
      <c r="FV91" s="3">
        <v>0</v>
      </c>
      <c r="FW91" s="3">
        <v>0</v>
      </c>
      <c r="FX91" s="3">
        <v>0</v>
      </c>
      <c r="FY91" s="3">
        <v>0</v>
      </c>
      <c r="FZ91" s="4">
        <v>0</v>
      </c>
      <c r="GA91" s="2">
        <v>0</v>
      </c>
      <c r="GB91" s="3">
        <v>0</v>
      </c>
      <c r="GC91" s="3">
        <v>0</v>
      </c>
      <c r="GD91" s="3">
        <v>0</v>
      </c>
      <c r="GE91" s="3">
        <v>0</v>
      </c>
      <c r="GF91" s="3">
        <v>0</v>
      </c>
      <c r="GG91" s="3">
        <v>0</v>
      </c>
      <c r="GH91" s="4">
        <v>0</v>
      </c>
      <c r="GI91" s="2">
        <v>0</v>
      </c>
      <c r="GJ91" s="3">
        <v>0</v>
      </c>
      <c r="GK91" s="3">
        <v>0</v>
      </c>
      <c r="GL91" s="3">
        <v>0</v>
      </c>
      <c r="GM91" s="3">
        <v>0</v>
      </c>
      <c r="GN91" s="3">
        <v>0</v>
      </c>
      <c r="GO91" s="3">
        <v>0</v>
      </c>
      <c r="GP91" s="4">
        <v>0</v>
      </c>
      <c r="GQ91" s="2">
        <v>0</v>
      </c>
      <c r="GR91" s="3">
        <v>0</v>
      </c>
      <c r="GS91" s="3">
        <v>0</v>
      </c>
      <c r="GT91" s="3">
        <v>0</v>
      </c>
      <c r="GU91" s="3">
        <v>0</v>
      </c>
      <c r="GV91" s="3">
        <v>1</v>
      </c>
      <c r="GW91" s="3">
        <v>1</v>
      </c>
      <c r="GX91" s="4">
        <v>0</v>
      </c>
      <c r="GY91" s="2">
        <v>0</v>
      </c>
      <c r="GZ91" s="3">
        <v>0</v>
      </c>
      <c r="HA91" s="3">
        <v>0</v>
      </c>
      <c r="HB91" s="3">
        <v>0</v>
      </c>
      <c r="HC91" s="3">
        <v>0</v>
      </c>
      <c r="HD91" s="3">
        <v>0</v>
      </c>
      <c r="HE91" s="3">
        <v>0</v>
      </c>
      <c r="HF91" s="4">
        <v>0</v>
      </c>
      <c r="HG91" s="2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0</v>
      </c>
      <c r="HO91" s="2">
        <v>0</v>
      </c>
      <c r="HP91" s="3">
        <v>0</v>
      </c>
      <c r="HQ91" s="3">
        <v>0</v>
      </c>
      <c r="HR91" s="3">
        <v>1</v>
      </c>
      <c r="HS91" s="3">
        <v>1</v>
      </c>
      <c r="HT91" s="3">
        <v>0</v>
      </c>
      <c r="HU91" s="3">
        <v>0</v>
      </c>
      <c r="HV91" s="4">
        <v>0</v>
      </c>
      <c r="HW91" s="2">
        <v>0</v>
      </c>
      <c r="HX91" s="3">
        <v>0</v>
      </c>
      <c r="HY91" s="3">
        <v>0</v>
      </c>
      <c r="HZ91" s="3">
        <v>0</v>
      </c>
      <c r="IA91" s="3">
        <v>0</v>
      </c>
      <c r="IB91" s="3">
        <v>0</v>
      </c>
      <c r="IC91" s="3">
        <v>0</v>
      </c>
      <c r="ID91" s="4">
        <v>0</v>
      </c>
      <c r="IE91" s="2">
        <v>0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4">
        <v>0</v>
      </c>
      <c r="IM91" s="2">
        <v>0</v>
      </c>
      <c r="IN91" s="3">
        <v>0</v>
      </c>
      <c r="IO91" s="3">
        <v>0</v>
      </c>
      <c r="IP91" s="3">
        <v>0</v>
      </c>
      <c r="IQ91" s="3">
        <v>0</v>
      </c>
      <c r="IR91" s="3">
        <v>1</v>
      </c>
      <c r="IS91" s="3">
        <v>1</v>
      </c>
      <c r="IT91" s="4">
        <v>0</v>
      </c>
    </row>
    <row r="92" spans="1:254" x14ac:dyDescent="0.2">
      <c r="A92" s="17" t="s">
        <v>8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N92" s="24"/>
      <c r="O92" s="5">
        <v>0</v>
      </c>
      <c r="P92" s="6">
        <v>1</v>
      </c>
      <c r="Q92" s="6">
        <v>1</v>
      </c>
      <c r="R92" s="6">
        <v>0</v>
      </c>
      <c r="S92" s="6">
        <v>0</v>
      </c>
      <c r="T92" s="6">
        <v>0</v>
      </c>
      <c r="U92" s="6">
        <v>0</v>
      </c>
      <c r="V92" s="7">
        <v>0</v>
      </c>
      <c r="W92" s="5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7">
        <v>0</v>
      </c>
      <c r="AE92" s="5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7">
        <v>0</v>
      </c>
      <c r="AM92" s="5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7">
        <v>0</v>
      </c>
      <c r="AU92" s="5">
        <v>0</v>
      </c>
      <c r="AV92" s="6">
        <v>0</v>
      </c>
      <c r="AW92" s="6">
        <v>0</v>
      </c>
      <c r="AX92" s="6">
        <v>0</v>
      </c>
      <c r="AY92" s="6">
        <v>0</v>
      </c>
      <c r="AZ92" s="6">
        <v>1</v>
      </c>
      <c r="BA92" s="6">
        <v>1</v>
      </c>
      <c r="BB92" s="7">
        <v>0</v>
      </c>
      <c r="BC92" s="5"/>
      <c r="BD92" s="6"/>
      <c r="BE92" s="6"/>
      <c r="BF92" s="6"/>
      <c r="BG92" s="6"/>
      <c r="BH92" s="6"/>
      <c r="BI92" s="6"/>
      <c r="BJ92" s="7"/>
      <c r="BK92" s="5">
        <v>0</v>
      </c>
      <c r="BL92" s="6">
        <v>0</v>
      </c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7">
        <v>0</v>
      </c>
      <c r="BS92" s="5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  <c r="BZ92" s="7">
        <v>0</v>
      </c>
      <c r="CA92" s="5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7">
        <v>0</v>
      </c>
      <c r="CI92" s="5">
        <v>0</v>
      </c>
      <c r="CJ92" s="6">
        <v>0</v>
      </c>
      <c r="CK92" s="6">
        <v>0</v>
      </c>
      <c r="CL92" s="6">
        <v>0</v>
      </c>
      <c r="CM92" s="6">
        <v>0</v>
      </c>
      <c r="CN92" s="6">
        <v>1</v>
      </c>
      <c r="CO92" s="6">
        <v>1</v>
      </c>
      <c r="CP92" s="7">
        <v>0</v>
      </c>
      <c r="CQ92" s="5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7">
        <v>0</v>
      </c>
      <c r="CY92" s="5"/>
      <c r="CZ92" s="6">
        <v>1</v>
      </c>
      <c r="DA92" s="6">
        <v>1</v>
      </c>
      <c r="DB92" s="6"/>
      <c r="DC92" s="6"/>
      <c r="DD92" s="6"/>
      <c r="DE92" s="6"/>
      <c r="DF92" s="7"/>
      <c r="DG92" s="5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7">
        <v>0</v>
      </c>
      <c r="DO92" s="5">
        <v>0</v>
      </c>
      <c r="DP92" s="6">
        <v>0</v>
      </c>
      <c r="DQ92" s="6">
        <v>0</v>
      </c>
      <c r="DR92" s="6">
        <v>0</v>
      </c>
      <c r="DS92" s="6">
        <v>0</v>
      </c>
      <c r="DT92" s="6">
        <v>0</v>
      </c>
      <c r="DU92" s="6">
        <v>0</v>
      </c>
      <c r="DV92" s="7">
        <v>0</v>
      </c>
      <c r="DW92" s="5">
        <v>0</v>
      </c>
      <c r="DX92" s="6">
        <v>0</v>
      </c>
      <c r="DY92" s="6">
        <v>0</v>
      </c>
      <c r="DZ92" s="6">
        <v>0</v>
      </c>
      <c r="EA92" s="6">
        <v>0</v>
      </c>
      <c r="EB92" s="6">
        <v>1</v>
      </c>
      <c r="EC92" s="6">
        <v>1</v>
      </c>
      <c r="ED92" s="7">
        <v>0</v>
      </c>
      <c r="EE92" s="5">
        <v>0</v>
      </c>
      <c r="EF92" s="6">
        <v>0</v>
      </c>
      <c r="EG92" s="6">
        <v>0</v>
      </c>
      <c r="EH92" s="6">
        <v>0</v>
      </c>
      <c r="EI92" s="6">
        <v>0</v>
      </c>
      <c r="EJ92" s="6">
        <v>0</v>
      </c>
      <c r="EK92" s="6">
        <v>0</v>
      </c>
      <c r="EL92" s="7">
        <v>0</v>
      </c>
      <c r="EM92" s="5">
        <v>0</v>
      </c>
      <c r="EN92" s="6">
        <v>0</v>
      </c>
      <c r="EO92" s="6">
        <v>0</v>
      </c>
      <c r="EP92" s="6">
        <v>0</v>
      </c>
      <c r="EQ92" s="6">
        <v>0</v>
      </c>
      <c r="ER92" s="6">
        <v>0</v>
      </c>
      <c r="ES92" s="6">
        <v>0</v>
      </c>
      <c r="ET92" s="7">
        <v>0</v>
      </c>
      <c r="EU92" s="5">
        <v>0</v>
      </c>
      <c r="EV92" s="6">
        <v>0</v>
      </c>
      <c r="EW92" s="6">
        <v>0</v>
      </c>
      <c r="EX92" s="6">
        <v>1</v>
      </c>
      <c r="EY92" s="6">
        <v>1</v>
      </c>
      <c r="EZ92" s="6">
        <v>0</v>
      </c>
      <c r="FA92" s="6">
        <v>0</v>
      </c>
      <c r="FB92" s="7">
        <v>0</v>
      </c>
      <c r="FC92" s="5">
        <v>0</v>
      </c>
      <c r="FD92" s="6">
        <v>0</v>
      </c>
      <c r="FE92" s="6">
        <v>0</v>
      </c>
      <c r="FF92" s="6">
        <v>0</v>
      </c>
      <c r="FG92" s="6">
        <v>0</v>
      </c>
      <c r="FH92" s="6">
        <v>0</v>
      </c>
      <c r="FI92" s="6">
        <v>0</v>
      </c>
      <c r="FJ92" s="7">
        <v>0</v>
      </c>
      <c r="FK92" s="5">
        <v>0</v>
      </c>
      <c r="FL92" s="6">
        <v>0</v>
      </c>
      <c r="FM92" s="6">
        <v>0</v>
      </c>
      <c r="FN92" s="6">
        <v>0</v>
      </c>
      <c r="FO92" s="6">
        <v>0</v>
      </c>
      <c r="FP92" s="6">
        <v>0</v>
      </c>
      <c r="FQ92" s="6">
        <v>0</v>
      </c>
      <c r="FR92" s="7">
        <v>0</v>
      </c>
      <c r="FS92" s="5">
        <v>0</v>
      </c>
      <c r="FT92" s="6">
        <v>0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  <c r="FZ92" s="7">
        <v>0</v>
      </c>
      <c r="GA92" s="5">
        <v>0</v>
      </c>
      <c r="GB92" s="6">
        <v>0</v>
      </c>
      <c r="GC92" s="6">
        <v>0</v>
      </c>
      <c r="GD92" s="6">
        <v>0</v>
      </c>
      <c r="GE92" s="6">
        <v>0</v>
      </c>
      <c r="GF92" s="6">
        <v>0</v>
      </c>
      <c r="GG92" s="6">
        <v>0</v>
      </c>
      <c r="GH92" s="7">
        <v>0</v>
      </c>
      <c r="GI92" s="5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7">
        <v>0</v>
      </c>
      <c r="GQ92" s="5">
        <v>0</v>
      </c>
      <c r="GR92" s="6">
        <v>0</v>
      </c>
      <c r="GS92" s="6">
        <v>0</v>
      </c>
      <c r="GT92" s="6">
        <v>0</v>
      </c>
      <c r="GU92" s="6">
        <v>0</v>
      </c>
      <c r="GV92" s="6">
        <v>1</v>
      </c>
      <c r="GW92" s="6">
        <v>1</v>
      </c>
      <c r="GX92" s="7">
        <v>0</v>
      </c>
      <c r="GY92" s="5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0</v>
      </c>
      <c r="HG92" s="5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7">
        <v>0</v>
      </c>
      <c r="HO92" s="5">
        <v>0</v>
      </c>
      <c r="HP92" s="6">
        <v>0</v>
      </c>
      <c r="HQ92" s="6">
        <v>0</v>
      </c>
      <c r="HR92" s="6">
        <v>1</v>
      </c>
      <c r="HS92" s="6">
        <v>1</v>
      </c>
      <c r="HT92" s="6">
        <v>0</v>
      </c>
      <c r="HU92" s="6">
        <v>0</v>
      </c>
      <c r="HV92" s="7">
        <v>0</v>
      </c>
      <c r="HW92" s="5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7">
        <v>0</v>
      </c>
      <c r="IE92" s="5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7">
        <v>0</v>
      </c>
      <c r="IM92" s="5">
        <v>0</v>
      </c>
      <c r="IN92" s="6">
        <v>0</v>
      </c>
      <c r="IO92" s="6">
        <v>0</v>
      </c>
      <c r="IP92" s="6">
        <v>0</v>
      </c>
      <c r="IQ92" s="6">
        <v>0</v>
      </c>
      <c r="IR92" s="6">
        <v>1</v>
      </c>
      <c r="IS92" s="6">
        <v>1</v>
      </c>
      <c r="IT92" s="7">
        <v>0</v>
      </c>
    </row>
    <row r="93" spans="1:2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s="11">
        <v>0</v>
      </c>
      <c r="K93" s="1" t="str">
        <f xml:space="preserve"> DEC2HEX(IF(A93=1,128,0) + IF(B93=1,64,0)+IF(C93=1,32,0)+IF(D93=1,16,0)+IF(E93=1,8,0)+IF(F93=1,4,0)+IF(G93=1,2,0)+IF(H93=1,1,0),2)</f>
        <v>00</v>
      </c>
      <c r="L93" t="str">
        <f xml:space="preserve"> K93 &amp; " " &amp; K94 &amp; " " &amp; K95 &amp; " " &amp; K96 &amp; " " &amp; K97 &amp; " " &amp; K98 &amp; " " &amp; K99 &amp; " " &amp; K100</f>
        <v>00 00 00 FF FF 00 00 00</v>
      </c>
      <c r="M93" t="str">
        <f>DEC2HEX(128+HEX2DEC(30),2)</f>
        <v>B0</v>
      </c>
      <c r="N93" s="24"/>
      <c r="O93" s="5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0</v>
      </c>
      <c r="V93" s="7">
        <v>0</v>
      </c>
      <c r="W93" s="5">
        <v>0</v>
      </c>
      <c r="X93" s="6">
        <v>0</v>
      </c>
      <c r="Y93" s="6">
        <v>0</v>
      </c>
      <c r="Z93" s="6">
        <v>1</v>
      </c>
      <c r="AA93" s="6">
        <v>1</v>
      </c>
      <c r="AB93" s="6">
        <v>0</v>
      </c>
      <c r="AC93" s="6">
        <v>0</v>
      </c>
      <c r="AD93" s="7">
        <v>0</v>
      </c>
      <c r="AE93" s="5">
        <v>0</v>
      </c>
      <c r="AF93" s="6">
        <v>0</v>
      </c>
      <c r="AG93" s="6">
        <v>0</v>
      </c>
      <c r="AH93" s="6">
        <v>1</v>
      </c>
      <c r="AI93" s="6">
        <v>1</v>
      </c>
      <c r="AJ93" s="6">
        <v>0</v>
      </c>
      <c r="AK93" s="6">
        <v>0</v>
      </c>
      <c r="AL93" s="7">
        <v>0</v>
      </c>
      <c r="AM93" s="5">
        <v>0</v>
      </c>
      <c r="AN93" s="6">
        <v>0</v>
      </c>
      <c r="AO93" s="6">
        <v>0</v>
      </c>
      <c r="AP93" s="6">
        <v>1</v>
      </c>
      <c r="AQ93" s="6">
        <v>1</v>
      </c>
      <c r="AR93" s="6">
        <v>0</v>
      </c>
      <c r="AS93" s="6">
        <v>0</v>
      </c>
      <c r="AT93" s="7">
        <v>0</v>
      </c>
      <c r="AU93" s="5">
        <v>0</v>
      </c>
      <c r="AV93" s="6">
        <v>0</v>
      </c>
      <c r="AW93" s="6">
        <v>0</v>
      </c>
      <c r="AX93" s="6">
        <v>0</v>
      </c>
      <c r="AY93" s="6">
        <v>0</v>
      </c>
      <c r="AZ93" s="6">
        <v>1</v>
      </c>
      <c r="BA93" s="6">
        <v>1</v>
      </c>
      <c r="BB93" s="7">
        <v>0</v>
      </c>
      <c r="BC93" s="5"/>
      <c r="BD93" s="6"/>
      <c r="BE93" s="6"/>
      <c r="BF93" s="6"/>
      <c r="BG93" s="6"/>
      <c r="BH93" s="6"/>
      <c r="BI93" s="6"/>
      <c r="BJ93" s="7"/>
      <c r="BK93" s="5">
        <v>0</v>
      </c>
      <c r="BL93" s="6">
        <v>0</v>
      </c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7">
        <v>0</v>
      </c>
      <c r="BS93" s="5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7">
        <v>0</v>
      </c>
      <c r="CA93" s="5">
        <v>0</v>
      </c>
      <c r="CB93" s="6">
        <v>0</v>
      </c>
      <c r="CC93" s="6">
        <v>0</v>
      </c>
      <c r="CD93" s="6">
        <v>1</v>
      </c>
      <c r="CE93" s="6">
        <v>1</v>
      </c>
      <c r="CF93" s="6">
        <v>0</v>
      </c>
      <c r="CG93" s="6">
        <v>0</v>
      </c>
      <c r="CH93" s="7">
        <v>0</v>
      </c>
      <c r="CI93" s="5">
        <v>0</v>
      </c>
      <c r="CJ93" s="6">
        <v>0</v>
      </c>
      <c r="CK93" s="6">
        <v>0</v>
      </c>
      <c r="CL93" s="6">
        <v>0</v>
      </c>
      <c r="CM93" s="6">
        <v>0</v>
      </c>
      <c r="CN93" s="6">
        <v>1</v>
      </c>
      <c r="CO93" s="6">
        <v>1</v>
      </c>
      <c r="CP93" s="7">
        <v>0</v>
      </c>
      <c r="CQ93" s="5">
        <v>0</v>
      </c>
      <c r="CR93" s="6">
        <v>0</v>
      </c>
      <c r="CS93" s="6">
        <v>0</v>
      </c>
      <c r="CT93" s="6">
        <v>1</v>
      </c>
      <c r="CU93" s="6">
        <v>1</v>
      </c>
      <c r="CV93" s="6">
        <v>0</v>
      </c>
      <c r="CW93" s="6">
        <v>0</v>
      </c>
      <c r="CX93" s="7">
        <v>0</v>
      </c>
      <c r="CY93" s="5"/>
      <c r="CZ93" s="6">
        <v>1</v>
      </c>
      <c r="DA93" s="6">
        <v>1</v>
      </c>
      <c r="DB93" s="6"/>
      <c r="DC93" s="6"/>
      <c r="DD93" s="6"/>
      <c r="DE93" s="6"/>
      <c r="DF93" s="7"/>
      <c r="DG93" s="5">
        <v>0</v>
      </c>
      <c r="DH93" s="6">
        <v>0</v>
      </c>
      <c r="DI93" s="6">
        <v>0</v>
      </c>
      <c r="DJ93" s="6">
        <v>1</v>
      </c>
      <c r="DK93" s="6">
        <v>1</v>
      </c>
      <c r="DL93" s="6">
        <v>0</v>
      </c>
      <c r="DM93" s="6">
        <v>0</v>
      </c>
      <c r="DN93" s="7">
        <v>0</v>
      </c>
      <c r="DO93" s="5">
        <v>0</v>
      </c>
      <c r="DP93" s="6">
        <v>0</v>
      </c>
      <c r="DQ93" s="6">
        <v>0</v>
      </c>
      <c r="DR93" s="6">
        <v>1</v>
      </c>
      <c r="DS93" s="6">
        <v>1</v>
      </c>
      <c r="DT93" s="6">
        <v>0</v>
      </c>
      <c r="DU93" s="6">
        <v>0</v>
      </c>
      <c r="DV93" s="7">
        <v>0</v>
      </c>
      <c r="DW93" s="5">
        <v>0</v>
      </c>
      <c r="DX93" s="6">
        <v>0</v>
      </c>
      <c r="DY93" s="6">
        <v>0</v>
      </c>
      <c r="DZ93" s="6">
        <v>0</v>
      </c>
      <c r="EA93" s="6">
        <v>0</v>
      </c>
      <c r="EB93" s="6">
        <v>1</v>
      </c>
      <c r="EC93" s="6">
        <v>1</v>
      </c>
      <c r="ED93" s="7">
        <v>0</v>
      </c>
      <c r="EE93" s="5">
        <v>0</v>
      </c>
      <c r="EF93" s="6">
        <v>0</v>
      </c>
      <c r="EG93" s="6">
        <v>0</v>
      </c>
      <c r="EH93" s="6">
        <v>1</v>
      </c>
      <c r="EI93" s="6">
        <v>1</v>
      </c>
      <c r="EJ93" s="6">
        <v>0</v>
      </c>
      <c r="EK93" s="6">
        <v>0</v>
      </c>
      <c r="EL93" s="7">
        <v>0</v>
      </c>
      <c r="EM93" s="5">
        <v>0</v>
      </c>
      <c r="EN93" s="6">
        <v>0</v>
      </c>
      <c r="EO93" s="6">
        <v>0</v>
      </c>
      <c r="EP93" s="6">
        <v>1</v>
      </c>
      <c r="EQ93" s="6">
        <v>1</v>
      </c>
      <c r="ER93" s="6">
        <v>0</v>
      </c>
      <c r="ES93" s="6">
        <v>0</v>
      </c>
      <c r="ET93" s="7">
        <v>0</v>
      </c>
      <c r="EU93" s="5">
        <v>0</v>
      </c>
      <c r="EV93" s="6">
        <v>0</v>
      </c>
      <c r="EW93" s="6">
        <v>0</v>
      </c>
      <c r="EX93" s="6">
        <v>1</v>
      </c>
      <c r="EY93" s="6">
        <v>1</v>
      </c>
      <c r="EZ93" s="6">
        <v>0</v>
      </c>
      <c r="FA93" s="6">
        <v>0</v>
      </c>
      <c r="FB93" s="7">
        <v>0</v>
      </c>
      <c r="FC93" s="5">
        <v>0</v>
      </c>
      <c r="FD93" s="6">
        <v>0</v>
      </c>
      <c r="FE93" s="6">
        <v>0</v>
      </c>
      <c r="FF93" s="6">
        <v>1</v>
      </c>
      <c r="FG93" s="6">
        <v>1</v>
      </c>
      <c r="FH93" s="6">
        <v>0</v>
      </c>
      <c r="FI93" s="6">
        <v>0</v>
      </c>
      <c r="FJ93" s="7">
        <v>0</v>
      </c>
      <c r="FK93" s="5">
        <v>0</v>
      </c>
      <c r="FL93" s="6">
        <v>0</v>
      </c>
      <c r="FM93" s="6">
        <v>0</v>
      </c>
      <c r="FN93" s="6">
        <v>1</v>
      </c>
      <c r="FO93" s="6">
        <v>1</v>
      </c>
      <c r="FP93" s="6">
        <v>0</v>
      </c>
      <c r="FQ93" s="6">
        <v>0</v>
      </c>
      <c r="FR93" s="7">
        <v>0</v>
      </c>
      <c r="FS93" s="5">
        <v>0</v>
      </c>
      <c r="FT93" s="6">
        <v>0</v>
      </c>
      <c r="FU93" s="6">
        <v>0</v>
      </c>
      <c r="FV93" s="6">
        <v>1</v>
      </c>
      <c r="FW93" s="6">
        <v>1</v>
      </c>
      <c r="FX93" s="6">
        <v>0</v>
      </c>
      <c r="FY93" s="6">
        <v>0</v>
      </c>
      <c r="FZ93" s="7">
        <v>0</v>
      </c>
      <c r="GA93" s="5">
        <v>0</v>
      </c>
      <c r="GB93" s="6">
        <v>0</v>
      </c>
      <c r="GC93" s="6">
        <v>0</v>
      </c>
      <c r="GD93" s="6">
        <v>1</v>
      </c>
      <c r="GE93" s="6">
        <v>1</v>
      </c>
      <c r="GF93" s="6">
        <v>0</v>
      </c>
      <c r="GG93" s="6">
        <v>0</v>
      </c>
      <c r="GH93" s="7">
        <v>0</v>
      </c>
      <c r="GI93" s="5">
        <v>0</v>
      </c>
      <c r="GJ93" s="6">
        <v>0</v>
      </c>
      <c r="GK93" s="6">
        <v>0</v>
      </c>
      <c r="GL93" s="6">
        <v>1</v>
      </c>
      <c r="GM93" s="6">
        <v>1</v>
      </c>
      <c r="GN93" s="6">
        <v>0</v>
      </c>
      <c r="GO93" s="6">
        <v>0</v>
      </c>
      <c r="GP93" s="7">
        <v>0</v>
      </c>
      <c r="GQ93" s="5">
        <v>0</v>
      </c>
      <c r="GR93" s="6">
        <v>0</v>
      </c>
      <c r="GS93" s="6">
        <v>0</v>
      </c>
      <c r="GT93" s="6">
        <v>0</v>
      </c>
      <c r="GU93" s="6">
        <v>0</v>
      </c>
      <c r="GV93" s="6">
        <v>1</v>
      </c>
      <c r="GW93" s="6">
        <v>1</v>
      </c>
      <c r="GX93" s="7">
        <v>0</v>
      </c>
      <c r="GY93" s="5">
        <v>0</v>
      </c>
      <c r="GZ93" s="6">
        <v>0</v>
      </c>
      <c r="HA93" s="6">
        <v>0</v>
      </c>
      <c r="HB93" s="6">
        <v>1</v>
      </c>
      <c r="HC93" s="6">
        <v>1</v>
      </c>
      <c r="HD93" s="6">
        <v>0</v>
      </c>
      <c r="HE93" s="6">
        <v>0</v>
      </c>
      <c r="HF93" s="7">
        <v>0</v>
      </c>
      <c r="HG93" s="5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7">
        <v>0</v>
      </c>
      <c r="HO93" s="5">
        <v>0</v>
      </c>
      <c r="HP93" s="6">
        <v>0</v>
      </c>
      <c r="HQ93" s="6">
        <v>0</v>
      </c>
      <c r="HR93" s="6">
        <v>1</v>
      </c>
      <c r="HS93" s="6">
        <v>1</v>
      </c>
      <c r="HT93" s="6">
        <v>0</v>
      </c>
      <c r="HU93" s="6">
        <v>0</v>
      </c>
      <c r="HV93" s="7">
        <v>0</v>
      </c>
      <c r="HW93" s="5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7">
        <v>0</v>
      </c>
      <c r="IE93" s="5">
        <v>0</v>
      </c>
      <c r="IF93" s="6">
        <v>0</v>
      </c>
      <c r="IG93" s="6">
        <v>0</v>
      </c>
      <c r="IH93" s="6">
        <v>1</v>
      </c>
      <c r="II93" s="6">
        <v>1</v>
      </c>
      <c r="IJ93" s="6">
        <v>0</v>
      </c>
      <c r="IK93" s="6">
        <v>0</v>
      </c>
      <c r="IL93" s="7">
        <v>0</v>
      </c>
      <c r="IM93" s="5">
        <v>0</v>
      </c>
      <c r="IN93" s="6">
        <v>0</v>
      </c>
      <c r="IO93" s="6">
        <v>0</v>
      </c>
      <c r="IP93" s="6">
        <v>0</v>
      </c>
      <c r="IQ93" s="6">
        <v>0</v>
      </c>
      <c r="IR93" s="6">
        <v>1</v>
      </c>
      <c r="IS93" s="6">
        <v>1</v>
      </c>
      <c r="IT93" s="7">
        <v>0</v>
      </c>
    </row>
    <row r="94" spans="1:2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s="11">
        <v>0</v>
      </c>
      <c r="K94" s="1" t="str">
        <f t="shared" ref="K94:K100" si="9" xml:space="preserve"> DEC2HEX(IF(A94=1,128,0) + IF(B94=1,64,0)+IF(C94=1,32,0)+IF(D94=1,16,0)+IF(E94=1,8,0)+IF(F94=1,4,0)+IF(G94=1,2,0)+IF(H94=1,1,0),2)</f>
        <v>00</v>
      </c>
      <c r="N94" s="24"/>
      <c r="O94" s="5">
        <v>0</v>
      </c>
      <c r="P94" s="6">
        <v>1</v>
      </c>
      <c r="Q94" s="6">
        <v>1</v>
      </c>
      <c r="R94" s="6">
        <v>0</v>
      </c>
      <c r="S94" s="6">
        <v>0</v>
      </c>
      <c r="T94" s="6">
        <v>0</v>
      </c>
      <c r="U94" s="6">
        <v>0</v>
      </c>
      <c r="V94" s="7">
        <v>0</v>
      </c>
      <c r="W94" s="5">
        <v>0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6">
        <v>0</v>
      </c>
      <c r="AD94" s="7">
        <v>0</v>
      </c>
      <c r="AE94" s="5">
        <v>0</v>
      </c>
      <c r="AF94" s="6">
        <v>0</v>
      </c>
      <c r="AG94" s="6">
        <v>1</v>
      </c>
      <c r="AH94" s="6">
        <v>1</v>
      </c>
      <c r="AI94" s="6">
        <v>1</v>
      </c>
      <c r="AJ94" s="6">
        <v>1</v>
      </c>
      <c r="AK94" s="6">
        <v>0</v>
      </c>
      <c r="AL94" s="7">
        <v>0</v>
      </c>
      <c r="AM94" s="5">
        <v>0</v>
      </c>
      <c r="AN94" s="6">
        <v>0</v>
      </c>
      <c r="AO94" s="6">
        <v>1</v>
      </c>
      <c r="AP94" s="6">
        <v>1</v>
      </c>
      <c r="AQ94" s="6">
        <v>1</v>
      </c>
      <c r="AR94" s="6">
        <v>1</v>
      </c>
      <c r="AS94" s="6">
        <v>0</v>
      </c>
      <c r="AT94" s="7">
        <v>0</v>
      </c>
      <c r="AU94" s="5">
        <v>0</v>
      </c>
      <c r="AV94" s="6">
        <v>0</v>
      </c>
      <c r="AW94" s="6">
        <v>0</v>
      </c>
      <c r="AX94" s="6">
        <v>0</v>
      </c>
      <c r="AY94" s="6">
        <v>0</v>
      </c>
      <c r="AZ94" s="6">
        <v>1</v>
      </c>
      <c r="BA94" s="6">
        <v>1</v>
      </c>
      <c r="BB94" s="7">
        <v>0</v>
      </c>
      <c r="BC94" s="5"/>
      <c r="BD94" s="6"/>
      <c r="BE94" s="6"/>
      <c r="BF94" s="6"/>
      <c r="BG94" s="6"/>
      <c r="BH94" s="6"/>
      <c r="BI94" s="6"/>
      <c r="BJ94" s="7"/>
      <c r="BK94" s="5">
        <v>1</v>
      </c>
      <c r="BL94" s="6">
        <v>1</v>
      </c>
      <c r="BM94" s="6">
        <v>1</v>
      </c>
      <c r="BN94" s="6">
        <v>1</v>
      </c>
      <c r="BO94" s="6">
        <v>1</v>
      </c>
      <c r="BP94" s="6">
        <v>1</v>
      </c>
      <c r="BQ94" s="6">
        <v>1</v>
      </c>
      <c r="BR94" s="7">
        <v>1</v>
      </c>
      <c r="BS94" s="5">
        <v>1</v>
      </c>
      <c r="BT94" s="6">
        <v>1</v>
      </c>
      <c r="BU94" s="6">
        <v>1</v>
      </c>
      <c r="BV94" s="6">
        <v>1</v>
      </c>
      <c r="BW94" s="6">
        <v>1</v>
      </c>
      <c r="BX94" s="6">
        <v>1</v>
      </c>
      <c r="BY94" s="6">
        <v>1</v>
      </c>
      <c r="BZ94" s="7">
        <v>1</v>
      </c>
      <c r="CA94" s="5">
        <v>0</v>
      </c>
      <c r="CB94" s="6">
        <v>0</v>
      </c>
      <c r="CC94" s="6">
        <v>1</v>
      </c>
      <c r="CD94" s="6">
        <v>1</v>
      </c>
      <c r="CE94" s="6">
        <v>1</v>
      </c>
      <c r="CF94" s="6">
        <v>1</v>
      </c>
      <c r="CG94" s="6">
        <v>0</v>
      </c>
      <c r="CH94" s="7">
        <v>0</v>
      </c>
      <c r="CI94" s="5">
        <v>0</v>
      </c>
      <c r="CJ94" s="6">
        <v>0</v>
      </c>
      <c r="CK94" s="6">
        <v>0</v>
      </c>
      <c r="CL94" s="6">
        <v>0</v>
      </c>
      <c r="CM94" s="6">
        <v>0</v>
      </c>
      <c r="CN94" s="6">
        <v>1</v>
      </c>
      <c r="CO94" s="6">
        <v>1</v>
      </c>
      <c r="CP94" s="7">
        <v>0</v>
      </c>
      <c r="CQ94" s="5">
        <v>0</v>
      </c>
      <c r="CR94" s="6">
        <v>0</v>
      </c>
      <c r="CS94" s="6">
        <v>1</v>
      </c>
      <c r="CT94" s="6">
        <v>1</v>
      </c>
      <c r="CU94" s="6">
        <v>1</v>
      </c>
      <c r="CV94" s="6">
        <v>1</v>
      </c>
      <c r="CW94" s="6">
        <v>0</v>
      </c>
      <c r="CX94" s="7">
        <v>0</v>
      </c>
      <c r="CY94" s="5"/>
      <c r="CZ94" s="6">
        <v>1</v>
      </c>
      <c r="DA94" s="6">
        <v>1</v>
      </c>
      <c r="DB94" s="6"/>
      <c r="DC94" s="6"/>
      <c r="DD94" s="6"/>
      <c r="DE94" s="6"/>
      <c r="DF94" s="7"/>
      <c r="DG94" s="5">
        <v>0</v>
      </c>
      <c r="DH94" s="6">
        <v>0</v>
      </c>
      <c r="DI94" s="6">
        <v>1</v>
      </c>
      <c r="DJ94" s="6">
        <v>1</v>
      </c>
      <c r="DK94" s="6">
        <v>1</v>
      </c>
      <c r="DL94" s="6">
        <v>1</v>
      </c>
      <c r="DM94" s="6">
        <v>0</v>
      </c>
      <c r="DN94" s="7">
        <v>0</v>
      </c>
      <c r="DO94" s="5">
        <v>0</v>
      </c>
      <c r="DP94" s="6">
        <v>0</v>
      </c>
      <c r="DQ94" s="6">
        <v>1</v>
      </c>
      <c r="DR94" s="6">
        <v>1</v>
      </c>
      <c r="DS94" s="6">
        <v>1</v>
      </c>
      <c r="DT94" s="6">
        <v>1</v>
      </c>
      <c r="DU94" s="6">
        <v>0</v>
      </c>
      <c r="DV94" s="7">
        <v>0</v>
      </c>
      <c r="DW94" s="5">
        <v>0</v>
      </c>
      <c r="DX94" s="6">
        <v>0</v>
      </c>
      <c r="DY94" s="6">
        <v>0</v>
      </c>
      <c r="DZ94" s="6">
        <v>0</v>
      </c>
      <c r="EA94" s="6">
        <v>0</v>
      </c>
      <c r="EB94" s="6">
        <v>1</v>
      </c>
      <c r="EC94" s="6">
        <v>1</v>
      </c>
      <c r="ED94" s="7">
        <v>0</v>
      </c>
      <c r="EE94" s="5">
        <v>0</v>
      </c>
      <c r="EF94" s="6">
        <v>0</v>
      </c>
      <c r="EG94" s="6">
        <v>1</v>
      </c>
      <c r="EH94" s="6">
        <v>1</v>
      </c>
      <c r="EI94" s="6">
        <v>1</v>
      </c>
      <c r="EJ94" s="6">
        <v>1</v>
      </c>
      <c r="EK94" s="6">
        <v>0</v>
      </c>
      <c r="EL94" s="7">
        <v>0</v>
      </c>
      <c r="EM94" s="5">
        <v>0</v>
      </c>
      <c r="EN94" s="6">
        <v>0</v>
      </c>
      <c r="EO94" s="6">
        <v>1</v>
      </c>
      <c r="EP94" s="6">
        <v>1</v>
      </c>
      <c r="EQ94" s="6">
        <v>1</v>
      </c>
      <c r="ER94" s="6">
        <v>1</v>
      </c>
      <c r="ES94" s="6">
        <v>0</v>
      </c>
      <c r="ET94" s="7">
        <v>0</v>
      </c>
      <c r="EU94" s="5">
        <v>0</v>
      </c>
      <c r="EV94" s="6">
        <v>0</v>
      </c>
      <c r="EW94" s="6">
        <v>0</v>
      </c>
      <c r="EX94" s="6">
        <v>1</v>
      </c>
      <c r="EY94" s="6">
        <v>1</v>
      </c>
      <c r="EZ94" s="6">
        <v>0</v>
      </c>
      <c r="FA94" s="6">
        <v>0</v>
      </c>
      <c r="FB94" s="7">
        <v>0</v>
      </c>
      <c r="FC94" s="5">
        <v>0</v>
      </c>
      <c r="FD94" s="6">
        <v>0</v>
      </c>
      <c r="FE94" s="6">
        <v>1</v>
      </c>
      <c r="FF94" s="6">
        <v>1</v>
      </c>
      <c r="FG94" s="6">
        <v>1</v>
      </c>
      <c r="FH94" s="6">
        <v>1</v>
      </c>
      <c r="FI94" s="6">
        <v>0</v>
      </c>
      <c r="FJ94" s="7">
        <v>0</v>
      </c>
      <c r="FK94" s="5">
        <v>0</v>
      </c>
      <c r="FL94" s="6">
        <v>0</v>
      </c>
      <c r="FM94" s="6">
        <v>1</v>
      </c>
      <c r="FN94" s="6">
        <v>1</v>
      </c>
      <c r="FO94" s="6">
        <v>1</v>
      </c>
      <c r="FP94" s="6">
        <v>1</v>
      </c>
      <c r="FQ94" s="6">
        <v>0</v>
      </c>
      <c r="FR94" s="7">
        <v>0</v>
      </c>
      <c r="FS94" s="5">
        <v>0</v>
      </c>
      <c r="FT94" s="6">
        <v>0</v>
      </c>
      <c r="FU94" s="6">
        <v>1</v>
      </c>
      <c r="FV94" s="6">
        <v>1</v>
      </c>
      <c r="FW94" s="6">
        <v>1</v>
      </c>
      <c r="FX94" s="6">
        <v>1</v>
      </c>
      <c r="FY94" s="6">
        <v>0</v>
      </c>
      <c r="FZ94" s="7">
        <v>0</v>
      </c>
      <c r="GA94" s="5">
        <v>0</v>
      </c>
      <c r="GB94" s="6">
        <v>0</v>
      </c>
      <c r="GC94" s="6">
        <v>1</v>
      </c>
      <c r="GD94" s="6">
        <v>1</v>
      </c>
      <c r="GE94" s="6">
        <v>1</v>
      </c>
      <c r="GF94" s="6">
        <v>1</v>
      </c>
      <c r="GG94" s="6">
        <v>0</v>
      </c>
      <c r="GH94" s="7">
        <v>0</v>
      </c>
      <c r="GI94" s="5">
        <v>0</v>
      </c>
      <c r="GJ94" s="6">
        <v>0</v>
      </c>
      <c r="GK94" s="6">
        <v>1</v>
      </c>
      <c r="GL94" s="6">
        <v>1</v>
      </c>
      <c r="GM94" s="6">
        <v>1</v>
      </c>
      <c r="GN94" s="6">
        <v>1</v>
      </c>
      <c r="GO94" s="6">
        <v>0</v>
      </c>
      <c r="GP94" s="7">
        <v>0</v>
      </c>
      <c r="GQ94" s="5">
        <v>0</v>
      </c>
      <c r="GR94" s="6">
        <v>0</v>
      </c>
      <c r="GS94" s="6">
        <v>0</v>
      </c>
      <c r="GT94" s="6">
        <v>0</v>
      </c>
      <c r="GU94" s="6">
        <v>0</v>
      </c>
      <c r="GV94" s="6">
        <v>1</v>
      </c>
      <c r="GW94" s="6">
        <v>1</v>
      </c>
      <c r="GX94" s="7">
        <v>0</v>
      </c>
      <c r="GY94" s="5">
        <v>0</v>
      </c>
      <c r="GZ94" s="6">
        <v>0</v>
      </c>
      <c r="HA94" s="6">
        <v>1</v>
      </c>
      <c r="HB94" s="6">
        <v>1</v>
      </c>
      <c r="HC94" s="6">
        <v>1</v>
      </c>
      <c r="HD94" s="6">
        <v>1</v>
      </c>
      <c r="HE94" s="6">
        <v>0</v>
      </c>
      <c r="HF94" s="7">
        <v>0</v>
      </c>
      <c r="HG94" s="5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7">
        <v>0</v>
      </c>
      <c r="HO94" s="5">
        <v>0</v>
      </c>
      <c r="HP94" s="6">
        <v>0</v>
      </c>
      <c r="HQ94" s="6">
        <v>0</v>
      </c>
      <c r="HR94" s="6">
        <v>1</v>
      </c>
      <c r="HS94" s="6">
        <v>1</v>
      </c>
      <c r="HT94" s="6">
        <v>0</v>
      </c>
      <c r="HU94" s="6">
        <v>0</v>
      </c>
      <c r="HV94" s="7">
        <v>0</v>
      </c>
      <c r="HW94" s="5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7">
        <v>0</v>
      </c>
      <c r="IE94" s="5">
        <v>0</v>
      </c>
      <c r="IF94" s="6">
        <v>0</v>
      </c>
      <c r="IG94" s="6">
        <v>1</v>
      </c>
      <c r="IH94" s="6">
        <v>1</v>
      </c>
      <c r="II94" s="6">
        <v>1</v>
      </c>
      <c r="IJ94" s="6">
        <v>1</v>
      </c>
      <c r="IK94" s="6">
        <v>0</v>
      </c>
      <c r="IL94" s="7">
        <v>0</v>
      </c>
      <c r="IM94" s="5">
        <v>0</v>
      </c>
      <c r="IN94" s="6">
        <v>0</v>
      </c>
      <c r="IO94" s="6">
        <v>0</v>
      </c>
      <c r="IP94" s="6">
        <v>0</v>
      </c>
      <c r="IQ94" s="6">
        <v>0</v>
      </c>
      <c r="IR94" s="6">
        <v>1</v>
      </c>
      <c r="IS94" s="6">
        <v>1</v>
      </c>
      <c r="IT94" s="7">
        <v>0</v>
      </c>
    </row>
    <row r="95" spans="1:2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s="11">
        <v>0</v>
      </c>
      <c r="K95" s="1" t="str">
        <f t="shared" si="9"/>
        <v>00</v>
      </c>
      <c r="N95" s="24"/>
      <c r="O95" s="5">
        <v>0</v>
      </c>
      <c r="P95" s="6">
        <v>1</v>
      </c>
      <c r="Q95" s="6">
        <v>1</v>
      </c>
      <c r="R95" s="6">
        <v>0</v>
      </c>
      <c r="S95" s="6">
        <v>0</v>
      </c>
      <c r="T95" s="6">
        <v>0</v>
      </c>
      <c r="U95" s="6">
        <v>0</v>
      </c>
      <c r="V95" s="7">
        <v>0</v>
      </c>
      <c r="W95" s="5">
        <v>0</v>
      </c>
      <c r="X95" s="6">
        <v>0</v>
      </c>
      <c r="Y95" s="6">
        <v>1</v>
      </c>
      <c r="Z95" s="6">
        <v>1</v>
      </c>
      <c r="AA95" s="6">
        <v>1</v>
      </c>
      <c r="AB95" s="6">
        <v>1</v>
      </c>
      <c r="AC95" s="6">
        <v>0</v>
      </c>
      <c r="AD95" s="7">
        <v>0</v>
      </c>
      <c r="AE95" s="5">
        <v>0</v>
      </c>
      <c r="AF95" s="6">
        <v>0</v>
      </c>
      <c r="AG95" s="6">
        <v>1</v>
      </c>
      <c r="AH95" s="6">
        <v>1</v>
      </c>
      <c r="AI95" s="6">
        <v>1</v>
      </c>
      <c r="AJ95" s="6">
        <v>1</v>
      </c>
      <c r="AK95" s="6">
        <v>0</v>
      </c>
      <c r="AL95" s="7">
        <v>0</v>
      </c>
      <c r="AM95" s="5">
        <v>0</v>
      </c>
      <c r="AN95" s="6">
        <v>0</v>
      </c>
      <c r="AO95" s="6">
        <v>1</v>
      </c>
      <c r="AP95" s="6">
        <v>1</v>
      </c>
      <c r="AQ95" s="6">
        <v>1</v>
      </c>
      <c r="AR95" s="6">
        <v>1</v>
      </c>
      <c r="AS95" s="6">
        <v>0</v>
      </c>
      <c r="AT95" s="7">
        <v>0</v>
      </c>
      <c r="AU95" s="5">
        <v>0</v>
      </c>
      <c r="AV95" s="6">
        <v>0</v>
      </c>
      <c r="AW95" s="6">
        <v>0</v>
      </c>
      <c r="AX95" s="6">
        <v>0</v>
      </c>
      <c r="AY95" s="6">
        <v>0</v>
      </c>
      <c r="AZ95" s="6">
        <v>1</v>
      </c>
      <c r="BA95" s="6">
        <v>1</v>
      </c>
      <c r="BB95" s="7">
        <v>0</v>
      </c>
      <c r="BC95" s="5"/>
      <c r="BD95" s="6"/>
      <c r="BE95" s="6"/>
      <c r="BF95" s="6"/>
      <c r="BG95" s="6"/>
      <c r="BH95" s="6"/>
      <c r="BI95" s="6"/>
      <c r="BJ95" s="7"/>
      <c r="BK95" s="5">
        <v>1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  <c r="BQ95" s="6">
        <v>1</v>
      </c>
      <c r="BR95" s="7">
        <v>1</v>
      </c>
      <c r="BS95" s="5">
        <v>1</v>
      </c>
      <c r="BT95" s="6">
        <v>1</v>
      </c>
      <c r="BU95" s="6">
        <v>1</v>
      </c>
      <c r="BV95" s="6">
        <v>1</v>
      </c>
      <c r="BW95" s="6">
        <v>1</v>
      </c>
      <c r="BX95" s="6">
        <v>1</v>
      </c>
      <c r="BY95" s="6">
        <v>1</v>
      </c>
      <c r="BZ95" s="7">
        <v>1</v>
      </c>
      <c r="CA95" s="5">
        <v>0</v>
      </c>
      <c r="CB95" s="6">
        <v>0</v>
      </c>
      <c r="CC95" s="6">
        <v>1</v>
      </c>
      <c r="CD95" s="6">
        <v>1</v>
      </c>
      <c r="CE95" s="6">
        <v>1</v>
      </c>
      <c r="CF95" s="6">
        <v>1</v>
      </c>
      <c r="CG95" s="6">
        <v>0</v>
      </c>
      <c r="CH95" s="7">
        <v>0</v>
      </c>
      <c r="CI95" s="5">
        <v>0</v>
      </c>
      <c r="CJ95" s="6">
        <v>0</v>
      </c>
      <c r="CK95" s="6">
        <v>0</v>
      </c>
      <c r="CL95" s="6">
        <v>0</v>
      </c>
      <c r="CM95" s="6">
        <v>0</v>
      </c>
      <c r="CN95" s="6">
        <v>1</v>
      </c>
      <c r="CO95" s="6">
        <v>1</v>
      </c>
      <c r="CP95" s="7">
        <v>0</v>
      </c>
      <c r="CQ95" s="5">
        <v>0</v>
      </c>
      <c r="CR95" s="6">
        <v>0</v>
      </c>
      <c r="CS95" s="6">
        <v>1</v>
      </c>
      <c r="CT95" s="6">
        <v>1</v>
      </c>
      <c r="CU95" s="6">
        <v>1</v>
      </c>
      <c r="CV95" s="6">
        <v>1</v>
      </c>
      <c r="CW95" s="6">
        <v>0</v>
      </c>
      <c r="CX95" s="7">
        <v>0</v>
      </c>
      <c r="CY95" s="5"/>
      <c r="CZ95" s="6">
        <v>1</v>
      </c>
      <c r="DA95" s="6">
        <v>1</v>
      </c>
      <c r="DB95" s="6"/>
      <c r="DC95" s="6"/>
      <c r="DD95" s="6"/>
      <c r="DE95" s="6"/>
      <c r="DF95" s="7"/>
      <c r="DG95" s="5">
        <v>0</v>
      </c>
      <c r="DH95" s="6">
        <v>0</v>
      </c>
      <c r="DI95" s="6">
        <v>1</v>
      </c>
      <c r="DJ95" s="6">
        <v>1</v>
      </c>
      <c r="DK95" s="6">
        <v>1</v>
      </c>
      <c r="DL95" s="6">
        <v>1</v>
      </c>
      <c r="DM95" s="6">
        <v>0</v>
      </c>
      <c r="DN95" s="7">
        <v>0</v>
      </c>
      <c r="DO95" s="5">
        <v>0</v>
      </c>
      <c r="DP95" s="6">
        <v>0</v>
      </c>
      <c r="DQ95" s="6">
        <v>1</v>
      </c>
      <c r="DR95" s="6">
        <v>1</v>
      </c>
      <c r="DS95" s="6">
        <v>1</v>
      </c>
      <c r="DT95" s="6">
        <v>1</v>
      </c>
      <c r="DU95" s="6">
        <v>0</v>
      </c>
      <c r="DV95" s="7">
        <v>0</v>
      </c>
      <c r="DW95" s="5">
        <v>0</v>
      </c>
      <c r="DX95" s="6">
        <v>0</v>
      </c>
      <c r="DY95" s="6">
        <v>0</v>
      </c>
      <c r="DZ95" s="6">
        <v>0</v>
      </c>
      <c r="EA95" s="6">
        <v>0</v>
      </c>
      <c r="EB95" s="6">
        <v>1</v>
      </c>
      <c r="EC95" s="6">
        <v>1</v>
      </c>
      <c r="ED95" s="7">
        <v>0</v>
      </c>
      <c r="EE95" s="5">
        <v>0</v>
      </c>
      <c r="EF95" s="6">
        <v>0</v>
      </c>
      <c r="EG95" s="6">
        <v>1</v>
      </c>
      <c r="EH95" s="6">
        <v>1</v>
      </c>
      <c r="EI95" s="6">
        <v>1</v>
      </c>
      <c r="EJ95" s="6">
        <v>1</v>
      </c>
      <c r="EK95" s="6">
        <v>0</v>
      </c>
      <c r="EL95" s="7">
        <v>0</v>
      </c>
      <c r="EM95" s="5">
        <v>0</v>
      </c>
      <c r="EN95" s="6">
        <v>0</v>
      </c>
      <c r="EO95" s="6">
        <v>1</v>
      </c>
      <c r="EP95" s="6">
        <v>1</v>
      </c>
      <c r="EQ95" s="6">
        <v>1</v>
      </c>
      <c r="ER95" s="6">
        <v>1</v>
      </c>
      <c r="ES95" s="6">
        <v>0</v>
      </c>
      <c r="ET95" s="7">
        <v>0</v>
      </c>
      <c r="EU95" s="5">
        <v>0</v>
      </c>
      <c r="EV95" s="6">
        <v>0</v>
      </c>
      <c r="EW95" s="6">
        <v>0</v>
      </c>
      <c r="EX95" s="6">
        <v>1</v>
      </c>
      <c r="EY95" s="6">
        <v>1</v>
      </c>
      <c r="EZ95" s="6">
        <v>0</v>
      </c>
      <c r="FA95" s="6">
        <v>0</v>
      </c>
      <c r="FB95" s="7">
        <v>0</v>
      </c>
      <c r="FC95" s="5">
        <v>0</v>
      </c>
      <c r="FD95" s="6">
        <v>0</v>
      </c>
      <c r="FE95" s="6">
        <v>1</v>
      </c>
      <c r="FF95" s="6">
        <v>1</v>
      </c>
      <c r="FG95" s="6">
        <v>1</v>
      </c>
      <c r="FH95" s="6">
        <v>1</v>
      </c>
      <c r="FI95" s="6">
        <v>0</v>
      </c>
      <c r="FJ95" s="7">
        <v>0</v>
      </c>
      <c r="FK95" s="5">
        <v>0</v>
      </c>
      <c r="FL95" s="6">
        <v>0</v>
      </c>
      <c r="FM95" s="6">
        <v>1</v>
      </c>
      <c r="FN95" s="6">
        <v>1</v>
      </c>
      <c r="FO95" s="6">
        <v>1</v>
      </c>
      <c r="FP95" s="6">
        <v>1</v>
      </c>
      <c r="FQ95" s="6">
        <v>0</v>
      </c>
      <c r="FR95" s="7">
        <v>0</v>
      </c>
      <c r="FS95" s="5">
        <v>0</v>
      </c>
      <c r="FT95" s="6">
        <v>0</v>
      </c>
      <c r="FU95" s="6">
        <v>1</v>
      </c>
      <c r="FV95" s="6">
        <v>1</v>
      </c>
      <c r="FW95" s="6">
        <v>1</v>
      </c>
      <c r="FX95" s="6">
        <v>1</v>
      </c>
      <c r="FY95" s="6">
        <v>0</v>
      </c>
      <c r="FZ95" s="7">
        <v>0</v>
      </c>
      <c r="GA95" s="5">
        <v>0</v>
      </c>
      <c r="GB95" s="6">
        <v>0</v>
      </c>
      <c r="GC95" s="6">
        <v>1</v>
      </c>
      <c r="GD95" s="6">
        <v>1</v>
      </c>
      <c r="GE95" s="6">
        <v>1</v>
      </c>
      <c r="GF95" s="6">
        <v>1</v>
      </c>
      <c r="GG95" s="6">
        <v>0</v>
      </c>
      <c r="GH95" s="7">
        <v>0</v>
      </c>
      <c r="GI95" s="5">
        <v>0</v>
      </c>
      <c r="GJ95" s="6">
        <v>0</v>
      </c>
      <c r="GK95" s="6">
        <v>1</v>
      </c>
      <c r="GL95" s="6">
        <v>1</v>
      </c>
      <c r="GM95" s="6">
        <v>1</v>
      </c>
      <c r="GN95" s="6">
        <v>1</v>
      </c>
      <c r="GO95" s="6">
        <v>0</v>
      </c>
      <c r="GP95" s="7">
        <v>0</v>
      </c>
      <c r="GQ95" s="5">
        <v>0</v>
      </c>
      <c r="GR95" s="6">
        <v>0</v>
      </c>
      <c r="GS95" s="6">
        <v>0</v>
      </c>
      <c r="GT95" s="6">
        <v>0</v>
      </c>
      <c r="GU95" s="6">
        <v>0</v>
      </c>
      <c r="GV95" s="6">
        <v>1</v>
      </c>
      <c r="GW95" s="6">
        <v>1</v>
      </c>
      <c r="GX95" s="7">
        <v>0</v>
      </c>
      <c r="GY95" s="5">
        <v>0</v>
      </c>
      <c r="GZ95" s="6">
        <v>0</v>
      </c>
      <c r="HA95" s="6">
        <v>1</v>
      </c>
      <c r="HB95" s="6">
        <v>1</v>
      </c>
      <c r="HC95" s="6">
        <v>1</v>
      </c>
      <c r="HD95" s="6">
        <v>1</v>
      </c>
      <c r="HE95" s="6">
        <v>0</v>
      </c>
      <c r="HF95" s="7">
        <v>0</v>
      </c>
      <c r="HG95" s="5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7">
        <v>0</v>
      </c>
      <c r="HO95" s="5">
        <v>0</v>
      </c>
      <c r="HP95" s="6">
        <v>0</v>
      </c>
      <c r="HQ95" s="6">
        <v>0</v>
      </c>
      <c r="HR95" s="6">
        <v>1</v>
      </c>
      <c r="HS95" s="6">
        <v>1</v>
      </c>
      <c r="HT95" s="6">
        <v>0</v>
      </c>
      <c r="HU95" s="6">
        <v>0</v>
      </c>
      <c r="HV95" s="7">
        <v>0</v>
      </c>
      <c r="HW95" s="5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7">
        <v>0</v>
      </c>
      <c r="IE95" s="5">
        <v>0</v>
      </c>
      <c r="IF95" s="6">
        <v>0</v>
      </c>
      <c r="IG95" s="6">
        <v>1</v>
      </c>
      <c r="IH95" s="6">
        <v>1</v>
      </c>
      <c r="II95" s="6">
        <v>1</v>
      </c>
      <c r="IJ95" s="6">
        <v>1</v>
      </c>
      <c r="IK95" s="6">
        <v>0</v>
      </c>
      <c r="IL95" s="7">
        <v>0</v>
      </c>
      <c r="IM95" s="5">
        <v>0</v>
      </c>
      <c r="IN95" s="6">
        <v>0</v>
      </c>
      <c r="IO95" s="6">
        <v>0</v>
      </c>
      <c r="IP95" s="6">
        <v>0</v>
      </c>
      <c r="IQ95" s="6">
        <v>0</v>
      </c>
      <c r="IR95" s="6">
        <v>1</v>
      </c>
      <c r="IS95" s="6">
        <v>1</v>
      </c>
      <c r="IT95" s="7">
        <v>0</v>
      </c>
    </row>
    <row r="96" spans="1:254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 s="11">
        <v>1</v>
      </c>
      <c r="K96" s="1" t="str">
        <f t="shared" si="9"/>
        <v>FF</v>
      </c>
      <c r="N96" s="24"/>
      <c r="O96" s="5">
        <v>0</v>
      </c>
      <c r="P96" s="6">
        <v>1</v>
      </c>
      <c r="Q96" s="6">
        <v>1</v>
      </c>
      <c r="R96" s="6">
        <v>0</v>
      </c>
      <c r="S96" s="6">
        <v>0</v>
      </c>
      <c r="T96" s="6">
        <v>0</v>
      </c>
      <c r="U96" s="6">
        <v>0</v>
      </c>
      <c r="V96" s="7">
        <v>0</v>
      </c>
      <c r="W96" s="5">
        <v>0</v>
      </c>
      <c r="X96" s="6">
        <v>0</v>
      </c>
      <c r="Y96" s="6">
        <v>0</v>
      </c>
      <c r="Z96" s="6">
        <v>1</v>
      </c>
      <c r="AA96" s="6">
        <v>1</v>
      </c>
      <c r="AB96" s="6">
        <v>0</v>
      </c>
      <c r="AC96" s="6">
        <v>0</v>
      </c>
      <c r="AD96" s="7">
        <v>0</v>
      </c>
      <c r="AE96" s="5">
        <v>0</v>
      </c>
      <c r="AF96" s="6">
        <v>0</v>
      </c>
      <c r="AG96" s="6">
        <v>0</v>
      </c>
      <c r="AH96" s="6">
        <v>1</v>
      </c>
      <c r="AI96" s="6">
        <v>1</v>
      </c>
      <c r="AJ96" s="6">
        <v>0</v>
      </c>
      <c r="AK96" s="6">
        <v>0</v>
      </c>
      <c r="AL96" s="7">
        <v>0</v>
      </c>
      <c r="AM96" s="5">
        <v>0</v>
      </c>
      <c r="AN96" s="6">
        <v>0</v>
      </c>
      <c r="AO96" s="6">
        <v>0</v>
      </c>
      <c r="AP96" s="6">
        <v>1</v>
      </c>
      <c r="AQ96" s="6">
        <v>1</v>
      </c>
      <c r="AR96" s="6">
        <v>0</v>
      </c>
      <c r="AS96" s="6">
        <v>0</v>
      </c>
      <c r="AT96" s="7">
        <v>0</v>
      </c>
      <c r="AU96" s="5">
        <v>0</v>
      </c>
      <c r="AV96" s="6">
        <v>0</v>
      </c>
      <c r="AW96" s="6">
        <v>0</v>
      </c>
      <c r="AX96" s="6">
        <v>0</v>
      </c>
      <c r="AY96" s="6">
        <v>0</v>
      </c>
      <c r="AZ96" s="6">
        <v>1</v>
      </c>
      <c r="BA96" s="6">
        <v>1</v>
      </c>
      <c r="BB96" s="7">
        <v>0</v>
      </c>
      <c r="BC96" s="5"/>
      <c r="BD96" s="6"/>
      <c r="BE96" s="6"/>
      <c r="BF96" s="6"/>
      <c r="BG96" s="6"/>
      <c r="BH96" s="6"/>
      <c r="BI96" s="6"/>
      <c r="BJ96" s="7"/>
      <c r="BK96" s="5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7">
        <v>0</v>
      </c>
      <c r="BS96" s="5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7">
        <v>0</v>
      </c>
      <c r="CA96" s="5">
        <v>0</v>
      </c>
      <c r="CB96" s="6">
        <v>0</v>
      </c>
      <c r="CC96" s="6">
        <v>0</v>
      </c>
      <c r="CD96" s="6">
        <v>1</v>
      </c>
      <c r="CE96" s="6">
        <v>1</v>
      </c>
      <c r="CF96" s="6">
        <v>0</v>
      </c>
      <c r="CG96" s="6">
        <v>0</v>
      </c>
      <c r="CH96" s="7">
        <v>0</v>
      </c>
      <c r="CI96" s="5">
        <v>0</v>
      </c>
      <c r="CJ96" s="6">
        <v>0</v>
      </c>
      <c r="CK96" s="6">
        <v>0</v>
      </c>
      <c r="CL96" s="6">
        <v>0</v>
      </c>
      <c r="CM96" s="6">
        <v>0</v>
      </c>
      <c r="CN96" s="6">
        <v>1</v>
      </c>
      <c r="CO96" s="6">
        <v>1</v>
      </c>
      <c r="CP96" s="7">
        <v>0</v>
      </c>
      <c r="CQ96" s="5">
        <v>0</v>
      </c>
      <c r="CR96" s="6">
        <v>0</v>
      </c>
      <c r="CS96" s="6">
        <v>0</v>
      </c>
      <c r="CT96" s="6">
        <v>1</v>
      </c>
      <c r="CU96" s="6">
        <v>1</v>
      </c>
      <c r="CV96" s="6">
        <v>0</v>
      </c>
      <c r="CW96" s="6">
        <v>0</v>
      </c>
      <c r="CX96" s="7">
        <v>0</v>
      </c>
      <c r="CY96" s="5"/>
      <c r="CZ96" s="6">
        <v>1</v>
      </c>
      <c r="DA96" s="6">
        <v>1</v>
      </c>
      <c r="DB96" s="6"/>
      <c r="DC96" s="6"/>
      <c r="DD96" s="6"/>
      <c r="DE96" s="6"/>
      <c r="DF96" s="7"/>
      <c r="DG96" s="5">
        <v>0</v>
      </c>
      <c r="DH96" s="6">
        <v>0</v>
      </c>
      <c r="DI96" s="6">
        <v>0</v>
      </c>
      <c r="DJ96" s="6">
        <v>1</v>
      </c>
      <c r="DK96" s="6">
        <v>1</v>
      </c>
      <c r="DL96" s="6">
        <v>0</v>
      </c>
      <c r="DM96" s="6">
        <v>0</v>
      </c>
      <c r="DN96" s="7">
        <v>0</v>
      </c>
      <c r="DO96" s="5">
        <v>0</v>
      </c>
      <c r="DP96" s="6">
        <v>0</v>
      </c>
      <c r="DQ96" s="6">
        <v>0</v>
      </c>
      <c r="DR96" s="6">
        <v>1</v>
      </c>
      <c r="DS96" s="6">
        <v>1</v>
      </c>
      <c r="DT96" s="6">
        <v>0</v>
      </c>
      <c r="DU96" s="6">
        <v>0</v>
      </c>
      <c r="DV96" s="7">
        <v>0</v>
      </c>
      <c r="DW96" s="5">
        <v>0</v>
      </c>
      <c r="DX96" s="6">
        <v>0</v>
      </c>
      <c r="DY96" s="6">
        <v>0</v>
      </c>
      <c r="DZ96" s="6">
        <v>0</v>
      </c>
      <c r="EA96" s="6">
        <v>0</v>
      </c>
      <c r="EB96" s="6">
        <v>1</v>
      </c>
      <c r="EC96" s="6">
        <v>1</v>
      </c>
      <c r="ED96" s="7">
        <v>0</v>
      </c>
      <c r="EE96" s="5">
        <v>0</v>
      </c>
      <c r="EF96" s="6">
        <v>0</v>
      </c>
      <c r="EG96" s="6">
        <v>0</v>
      </c>
      <c r="EH96" s="6">
        <v>1</v>
      </c>
      <c r="EI96" s="6">
        <v>1</v>
      </c>
      <c r="EJ96" s="6">
        <v>0</v>
      </c>
      <c r="EK96" s="6">
        <v>0</v>
      </c>
      <c r="EL96" s="7">
        <v>0</v>
      </c>
      <c r="EM96" s="5">
        <v>0</v>
      </c>
      <c r="EN96" s="6">
        <v>0</v>
      </c>
      <c r="EO96" s="6">
        <v>0</v>
      </c>
      <c r="EP96" s="6">
        <v>1</v>
      </c>
      <c r="EQ96" s="6">
        <v>1</v>
      </c>
      <c r="ER96" s="6">
        <v>0</v>
      </c>
      <c r="ES96" s="6">
        <v>0</v>
      </c>
      <c r="ET96" s="7">
        <v>0</v>
      </c>
      <c r="EU96" s="5">
        <v>0</v>
      </c>
      <c r="EV96" s="6">
        <v>0</v>
      </c>
      <c r="EW96" s="6">
        <v>0</v>
      </c>
      <c r="EX96" s="6">
        <v>1</v>
      </c>
      <c r="EY96" s="6">
        <v>1</v>
      </c>
      <c r="EZ96" s="6">
        <v>0</v>
      </c>
      <c r="FA96" s="6">
        <v>0</v>
      </c>
      <c r="FB96" s="7">
        <v>0</v>
      </c>
      <c r="FC96" s="5">
        <v>0</v>
      </c>
      <c r="FD96" s="6">
        <v>0</v>
      </c>
      <c r="FE96" s="6">
        <v>0</v>
      </c>
      <c r="FF96" s="6">
        <v>1</v>
      </c>
      <c r="FG96" s="6">
        <v>1</v>
      </c>
      <c r="FH96" s="6">
        <v>0</v>
      </c>
      <c r="FI96" s="6">
        <v>0</v>
      </c>
      <c r="FJ96" s="7">
        <v>0</v>
      </c>
      <c r="FK96" s="5">
        <v>0</v>
      </c>
      <c r="FL96" s="6">
        <v>0</v>
      </c>
      <c r="FM96" s="6">
        <v>0</v>
      </c>
      <c r="FN96" s="6">
        <v>1</v>
      </c>
      <c r="FO96" s="6">
        <v>1</v>
      </c>
      <c r="FP96" s="6">
        <v>0</v>
      </c>
      <c r="FQ96" s="6">
        <v>0</v>
      </c>
      <c r="FR96" s="7">
        <v>0</v>
      </c>
      <c r="FS96" s="5">
        <v>0</v>
      </c>
      <c r="FT96" s="6">
        <v>0</v>
      </c>
      <c r="FU96" s="6">
        <v>0</v>
      </c>
      <c r="FV96" s="6">
        <v>1</v>
      </c>
      <c r="FW96" s="6">
        <v>1</v>
      </c>
      <c r="FX96" s="6">
        <v>0</v>
      </c>
      <c r="FY96" s="6">
        <v>0</v>
      </c>
      <c r="FZ96" s="7">
        <v>0</v>
      </c>
      <c r="GA96" s="5">
        <v>0</v>
      </c>
      <c r="GB96" s="6">
        <v>0</v>
      </c>
      <c r="GC96" s="6">
        <v>0</v>
      </c>
      <c r="GD96" s="6">
        <v>1</v>
      </c>
      <c r="GE96" s="6">
        <v>1</v>
      </c>
      <c r="GF96" s="6">
        <v>0</v>
      </c>
      <c r="GG96" s="6">
        <v>0</v>
      </c>
      <c r="GH96" s="7">
        <v>0</v>
      </c>
      <c r="GI96" s="5">
        <v>0</v>
      </c>
      <c r="GJ96" s="6">
        <v>0</v>
      </c>
      <c r="GK96" s="6">
        <v>0</v>
      </c>
      <c r="GL96" s="6">
        <v>1</v>
      </c>
      <c r="GM96" s="6">
        <v>1</v>
      </c>
      <c r="GN96" s="6">
        <v>0</v>
      </c>
      <c r="GO96" s="6">
        <v>0</v>
      </c>
      <c r="GP96" s="7">
        <v>0</v>
      </c>
      <c r="GQ96" s="5">
        <v>0</v>
      </c>
      <c r="GR96" s="6">
        <v>0</v>
      </c>
      <c r="GS96" s="6">
        <v>0</v>
      </c>
      <c r="GT96" s="6">
        <v>0</v>
      </c>
      <c r="GU96" s="6">
        <v>0</v>
      </c>
      <c r="GV96" s="6">
        <v>1</v>
      </c>
      <c r="GW96" s="6">
        <v>1</v>
      </c>
      <c r="GX96" s="7">
        <v>0</v>
      </c>
      <c r="GY96" s="5">
        <v>0</v>
      </c>
      <c r="GZ96" s="6">
        <v>0</v>
      </c>
      <c r="HA96" s="6">
        <v>0</v>
      </c>
      <c r="HB96" s="6">
        <v>1</v>
      </c>
      <c r="HC96" s="6">
        <v>1</v>
      </c>
      <c r="HD96" s="6">
        <v>0</v>
      </c>
      <c r="HE96" s="6">
        <v>0</v>
      </c>
      <c r="HF96" s="7">
        <v>0</v>
      </c>
      <c r="HG96" s="5">
        <v>1</v>
      </c>
      <c r="HH96" s="6">
        <v>1</v>
      </c>
      <c r="HI96" s="6">
        <v>1</v>
      </c>
      <c r="HJ96" s="6">
        <v>1</v>
      </c>
      <c r="HK96" s="6">
        <v>1</v>
      </c>
      <c r="HL96" s="6">
        <v>1</v>
      </c>
      <c r="HM96" s="6">
        <v>1</v>
      </c>
      <c r="HN96" s="7">
        <v>1</v>
      </c>
      <c r="HO96" s="5">
        <v>1</v>
      </c>
      <c r="HP96" s="6">
        <v>1</v>
      </c>
      <c r="HQ96" s="6">
        <v>1</v>
      </c>
      <c r="HR96" s="6">
        <v>1</v>
      </c>
      <c r="HS96" s="6">
        <v>1</v>
      </c>
      <c r="HT96" s="6">
        <v>1</v>
      </c>
      <c r="HU96" s="6">
        <v>1</v>
      </c>
      <c r="HV96" s="7">
        <v>1</v>
      </c>
      <c r="HW96" s="5">
        <v>1</v>
      </c>
      <c r="HX96" s="6">
        <v>1</v>
      </c>
      <c r="HY96" s="6">
        <v>1</v>
      </c>
      <c r="HZ96" s="6">
        <v>1</v>
      </c>
      <c r="IA96" s="6">
        <v>1</v>
      </c>
      <c r="IB96" s="6">
        <v>1</v>
      </c>
      <c r="IC96" s="6">
        <v>1</v>
      </c>
      <c r="ID96" s="7">
        <v>1</v>
      </c>
      <c r="IE96" s="5">
        <v>0</v>
      </c>
      <c r="IF96" s="6">
        <v>0</v>
      </c>
      <c r="IG96" s="6">
        <v>0</v>
      </c>
      <c r="IH96" s="6">
        <v>1</v>
      </c>
      <c r="II96" s="6">
        <v>1</v>
      </c>
      <c r="IJ96" s="6">
        <v>0</v>
      </c>
      <c r="IK96" s="6">
        <v>0</v>
      </c>
      <c r="IL96" s="7">
        <v>0</v>
      </c>
      <c r="IM96" s="5">
        <v>0</v>
      </c>
      <c r="IN96" s="6">
        <v>0</v>
      </c>
      <c r="IO96" s="6">
        <v>0</v>
      </c>
      <c r="IP96" s="6">
        <v>0</v>
      </c>
      <c r="IQ96" s="6">
        <v>0</v>
      </c>
      <c r="IR96" s="6">
        <v>1</v>
      </c>
      <c r="IS96" s="6">
        <v>1</v>
      </c>
      <c r="IT96" s="7">
        <v>0</v>
      </c>
    </row>
    <row r="97" spans="1:254" x14ac:dyDescent="0.2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 s="11">
        <v>1</v>
      </c>
      <c r="K97" s="1" t="str">
        <f t="shared" si="9"/>
        <v>FF</v>
      </c>
      <c r="N97" s="24"/>
      <c r="O97" s="5">
        <v>0</v>
      </c>
      <c r="P97" s="6">
        <v>1</v>
      </c>
      <c r="Q97" s="6">
        <v>1</v>
      </c>
      <c r="R97" s="6">
        <v>0</v>
      </c>
      <c r="S97" s="6">
        <v>0</v>
      </c>
      <c r="T97" s="6">
        <v>0</v>
      </c>
      <c r="U97" s="6">
        <v>0</v>
      </c>
      <c r="V97" s="7">
        <v>0</v>
      </c>
      <c r="W97" s="5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7">
        <v>0</v>
      </c>
      <c r="AE97" s="5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7">
        <v>0</v>
      </c>
      <c r="AM97" s="5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7">
        <v>0</v>
      </c>
      <c r="AU97" s="5">
        <v>0</v>
      </c>
      <c r="AV97" s="6">
        <v>0</v>
      </c>
      <c r="AW97" s="6">
        <v>0</v>
      </c>
      <c r="AX97" s="6">
        <v>0</v>
      </c>
      <c r="AY97" s="6">
        <v>0</v>
      </c>
      <c r="AZ97" s="6">
        <v>1</v>
      </c>
      <c r="BA97" s="6">
        <v>1</v>
      </c>
      <c r="BB97" s="7">
        <v>0</v>
      </c>
      <c r="BC97" s="5"/>
      <c r="BD97" s="6"/>
      <c r="BE97" s="6"/>
      <c r="BF97" s="6"/>
      <c r="BG97" s="6"/>
      <c r="BH97" s="6"/>
      <c r="BI97" s="6"/>
      <c r="BJ97" s="7"/>
      <c r="BK97" s="5">
        <v>0</v>
      </c>
      <c r="BL97" s="6">
        <v>0</v>
      </c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7">
        <v>0</v>
      </c>
      <c r="BS97" s="5">
        <v>0</v>
      </c>
      <c r="BT97" s="6">
        <v>0</v>
      </c>
      <c r="BU97" s="6">
        <v>0</v>
      </c>
      <c r="BV97" s="6">
        <v>0</v>
      </c>
      <c r="BW97" s="6">
        <v>0</v>
      </c>
      <c r="BX97" s="6">
        <v>0</v>
      </c>
      <c r="BY97" s="6">
        <v>0</v>
      </c>
      <c r="BZ97" s="7">
        <v>0</v>
      </c>
      <c r="CA97" s="5">
        <v>0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7">
        <v>0</v>
      </c>
      <c r="CI97" s="5">
        <v>0</v>
      </c>
      <c r="CJ97" s="6">
        <v>0</v>
      </c>
      <c r="CK97" s="6">
        <v>0</v>
      </c>
      <c r="CL97" s="6">
        <v>0</v>
      </c>
      <c r="CM97" s="6">
        <v>0</v>
      </c>
      <c r="CN97" s="6">
        <v>1</v>
      </c>
      <c r="CO97" s="6">
        <v>1</v>
      </c>
      <c r="CP97" s="7">
        <v>0</v>
      </c>
      <c r="CQ97" s="5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7">
        <v>0</v>
      </c>
      <c r="CY97" s="5"/>
      <c r="CZ97" s="6">
        <v>1</v>
      </c>
      <c r="DA97" s="6">
        <v>1</v>
      </c>
      <c r="DB97" s="6"/>
      <c r="DC97" s="6"/>
      <c r="DD97" s="6"/>
      <c r="DE97" s="6"/>
      <c r="DF97" s="7"/>
      <c r="DG97" s="5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7">
        <v>0</v>
      </c>
      <c r="DO97" s="5">
        <v>0</v>
      </c>
      <c r="DP97" s="6">
        <v>0</v>
      </c>
      <c r="DQ97" s="6">
        <v>0</v>
      </c>
      <c r="DR97" s="6">
        <v>0</v>
      </c>
      <c r="DS97" s="6">
        <v>0</v>
      </c>
      <c r="DT97" s="6">
        <v>0</v>
      </c>
      <c r="DU97" s="6">
        <v>0</v>
      </c>
      <c r="DV97" s="7">
        <v>0</v>
      </c>
      <c r="DW97" s="5">
        <v>0</v>
      </c>
      <c r="DX97" s="6">
        <v>0</v>
      </c>
      <c r="DY97" s="6">
        <v>0</v>
      </c>
      <c r="DZ97" s="6">
        <v>0</v>
      </c>
      <c r="EA97" s="6">
        <v>0</v>
      </c>
      <c r="EB97" s="6">
        <v>1</v>
      </c>
      <c r="EC97" s="6">
        <v>1</v>
      </c>
      <c r="ED97" s="7">
        <v>0</v>
      </c>
      <c r="EE97" s="5">
        <v>0</v>
      </c>
      <c r="EF97" s="6">
        <v>0</v>
      </c>
      <c r="EG97" s="6">
        <v>0</v>
      </c>
      <c r="EH97" s="6">
        <v>0</v>
      </c>
      <c r="EI97" s="6">
        <v>0</v>
      </c>
      <c r="EJ97" s="6">
        <v>0</v>
      </c>
      <c r="EK97" s="6">
        <v>0</v>
      </c>
      <c r="EL97" s="7">
        <v>0</v>
      </c>
      <c r="EM97" s="5">
        <v>0</v>
      </c>
      <c r="EN97" s="6">
        <v>0</v>
      </c>
      <c r="EO97" s="6">
        <v>0</v>
      </c>
      <c r="EP97" s="6">
        <v>0</v>
      </c>
      <c r="EQ97" s="6">
        <v>0</v>
      </c>
      <c r="ER97" s="6">
        <v>0</v>
      </c>
      <c r="ES97" s="6">
        <v>0</v>
      </c>
      <c r="ET97" s="7">
        <v>0</v>
      </c>
      <c r="EU97" s="5">
        <v>0</v>
      </c>
      <c r="EV97" s="6">
        <v>0</v>
      </c>
      <c r="EW97" s="6">
        <v>0</v>
      </c>
      <c r="EX97" s="6">
        <v>1</v>
      </c>
      <c r="EY97" s="6">
        <v>1</v>
      </c>
      <c r="EZ97" s="6">
        <v>0</v>
      </c>
      <c r="FA97" s="6">
        <v>0</v>
      </c>
      <c r="FB97" s="7">
        <v>0</v>
      </c>
      <c r="FC97" s="5">
        <v>0</v>
      </c>
      <c r="FD97" s="6">
        <v>0</v>
      </c>
      <c r="FE97" s="6">
        <v>0</v>
      </c>
      <c r="FF97" s="6">
        <v>0</v>
      </c>
      <c r="FG97" s="6">
        <v>0</v>
      </c>
      <c r="FH97" s="6">
        <v>0</v>
      </c>
      <c r="FI97" s="6">
        <v>0</v>
      </c>
      <c r="FJ97" s="7">
        <v>0</v>
      </c>
      <c r="FK97" s="5">
        <v>0</v>
      </c>
      <c r="FL97" s="6">
        <v>0</v>
      </c>
      <c r="FM97" s="6">
        <v>0</v>
      </c>
      <c r="FN97" s="6">
        <v>0</v>
      </c>
      <c r="FO97" s="6">
        <v>0</v>
      </c>
      <c r="FP97" s="6">
        <v>0</v>
      </c>
      <c r="FQ97" s="6">
        <v>0</v>
      </c>
      <c r="FR97" s="7">
        <v>0</v>
      </c>
      <c r="FS97" s="5">
        <v>0</v>
      </c>
      <c r="FT97" s="6">
        <v>0</v>
      </c>
      <c r="FU97" s="6">
        <v>0</v>
      </c>
      <c r="FV97" s="6">
        <v>0</v>
      </c>
      <c r="FW97" s="6">
        <v>0</v>
      </c>
      <c r="FX97" s="6">
        <v>0</v>
      </c>
      <c r="FY97" s="6">
        <v>0</v>
      </c>
      <c r="FZ97" s="7">
        <v>0</v>
      </c>
      <c r="GA97" s="5">
        <v>0</v>
      </c>
      <c r="GB97" s="6">
        <v>0</v>
      </c>
      <c r="GC97" s="6">
        <v>0</v>
      </c>
      <c r="GD97" s="6">
        <v>0</v>
      </c>
      <c r="GE97" s="6">
        <v>0</v>
      </c>
      <c r="GF97" s="6">
        <v>0</v>
      </c>
      <c r="GG97" s="6">
        <v>0</v>
      </c>
      <c r="GH97" s="7">
        <v>0</v>
      </c>
      <c r="GI97" s="5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7">
        <v>0</v>
      </c>
      <c r="GQ97" s="5">
        <v>0</v>
      </c>
      <c r="GR97" s="6">
        <v>0</v>
      </c>
      <c r="GS97" s="6">
        <v>0</v>
      </c>
      <c r="GT97" s="6">
        <v>0</v>
      </c>
      <c r="GU97" s="6">
        <v>0</v>
      </c>
      <c r="GV97" s="6">
        <v>1</v>
      </c>
      <c r="GW97" s="6">
        <v>1</v>
      </c>
      <c r="GX97" s="7">
        <v>0</v>
      </c>
      <c r="GY97" s="5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0</v>
      </c>
      <c r="HG97" s="5">
        <v>1</v>
      </c>
      <c r="HH97" s="6">
        <v>1</v>
      </c>
      <c r="HI97" s="6">
        <v>1</v>
      </c>
      <c r="HJ97" s="6">
        <v>1</v>
      </c>
      <c r="HK97" s="6">
        <v>1</v>
      </c>
      <c r="HL97" s="6">
        <v>1</v>
      </c>
      <c r="HM97" s="6">
        <v>1</v>
      </c>
      <c r="HN97" s="7">
        <v>1</v>
      </c>
      <c r="HO97" s="5">
        <v>1</v>
      </c>
      <c r="HP97" s="6">
        <v>1</v>
      </c>
      <c r="HQ97" s="6">
        <v>1</v>
      </c>
      <c r="HR97" s="6">
        <v>1</v>
      </c>
      <c r="HS97" s="6">
        <v>1</v>
      </c>
      <c r="HT97" s="6">
        <v>1</v>
      </c>
      <c r="HU97" s="6">
        <v>1</v>
      </c>
      <c r="HV97" s="7">
        <v>1</v>
      </c>
      <c r="HW97" s="5">
        <v>1</v>
      </c>
      <c r="HX97" s="6">
        <v>1</v>
      </c>
      <c r="HY97" s="6">
        <v>1</v>
      </c>
      <c r="HZ97" s="6">
        <v>1</v>
      </c>
      <c r="IA97" s="6">
        <v>1</v>
      </c>
      <c r="IB97" s="6">
        <v>1</v>
      </c>
      <c r="IC97" s="6">
        <v>1</v>
      </c>
      <c r="ID97" s="7">
        <v>1</v>
      </c>
      <c r="IE97" s="5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7">
        <v>0</v>
      </c>
      <c r="IM97" s="5">
        <v>0</v>
      </c>
      <c r="IN97" s="6">
        <v>0</v>
      </c>
      <c r="IO97" s="6">
        <v>0</v>
      </c>
      <c r="IP97" s="6">
        <v>0</v>
      </c>
      <c r="IQ97" s="6">
        <v>0</v>
      </c>
      <c r="IR97" s="6">
        <v>1</v>
      </c>
      <c r="IS97" s="6">
        <v>1</v>
      </c>
      <c r="IT97" s="7">
        <v>0</v>
      </c>
    </row>
    <row r="98" spans="1:2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s="11">
        <v>0</v>
      </c>
      <c r="K98" s="1" t="str">
        <f t="shared" si="9"/>
        <v>00</v>
      </c>
      <c r="N98" s="24"/>
      <c r="O98" s="8">
        <v>0</v>
      </c>
      <c r="P98" s="9">
        <v>1</v>
      </c>
      <c r="Q98" s="9">
        <v>1</v>
      </c>
      <c r="R98" s="9">
        <v>0</v>
      </c>
      <c r="S98" s="9">
        <v>0</v>
      </c>
      <c r="T98" s="9">
        <v>0</v>
      </c>
      <c r="U98" s="9">
        <v>0</v>
      </c>
      <c r="V98" s="10">
        <v>0</v>
      </c>
      <c r="W98" s="8">
        <v>0</v>
      </c>
      <c r="X98" s="9">
        <v>0</v>
      </c>
      <c r="Y98" s="9">
        <v>0</v>
      </c>
      <c r="Z98" s="9">
        <v>0</v>
      </c>
      <c r="AA98" s="9">
        <v>0</v>
      </c>
      <c r="AB98" s="9">
        <v>0</v>
      </c>
      <c r="AC98" s="9">
        <v>0</v>
      </c>
      <c r="AD98" s="10">
        <v>0</v>
      </c>
      <c r="AE98" s="8">
        <v>0</v>
      </c>
      <c r="AF98" s="9">
        <v>0</v>
      </c>
      <c r="AG98" s="9">
        <v>0</v>
      </c>
      <c r="AH98" s="9">
        <v>0</v>
      </c>
      <c r="AI98" s="9">
        <v>0</v>
      </c>
      <c r="AJ98" s="9">
        <v>0</v>
      </c>
      <c r="AK98" s="9">
        <v>0</v>
      </c>
      <c r="AL98" s="10">
        <v>0</v>
      </c>
      <c r="AM98" s="8">
        <v>0</v>
      </c>
      <c r="AN98" s="9">
        <v>0</v>
      </c>
      <c r="AO98" s="9">
        <v>0</v>
      </c>
      <c r="AP98" s="9">
        <v>0</v>
      </c>
      <c r="AQ98" s="9">
        <v>0</v>
      </c>
      <c r="AR98" s="9">
        <v>0</v>
      </c>
      <c r="AS98" s="9">
        <v>0</v>
      </c>
      <c r="AT98" s="10">
        <v>0</v>
      </c>
      <c r="AU98" s="8">
        <v>0</v>
      </c>
      <c r="AV98" s="9">
        <v>0</v>
      </c>
      <c r="AW98" s="9">
        <v>0</v>
      </c>
      <c r="AX98" s="9">
        <v>0</v>
      </c>
      <c r="AY98" s="9">
        <v>0</v>
      </c>
      <c r="AZ98" s="9">
        <v>1</v>
      </c>
      <c r="BA98" s="9">
        <v>1</v>
      </c>
      <c r="BB98" s="10">
        <v>0</v>
      </c>
      <c r="BC98" s="8"/>
      <c r="BD98" s="9"/>
      <c r="BE98" s="9"/>
      <c r="BF98" s="9"/>
      <c r="BG98" s="9"/>
      <c r="BH98" s="9"/>
      <c r="BI98" s="9"/>
      <c r="BJ98" s="10"/>
      <c r="BK98" s="8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10">
        <v>0</v>
      </c>
      <c r="BS98" s="8">
        <v>0</v>
      </c>
      <c r="BT98" s="9">
        <v>0</v>
      </c>
      <c r="BU98" s="9">
        <v>0</v>
      </c>
      <c r="BV98" s="9">
        <v>0</v>
      </c>
      <c r="BW98" s="9">
        <v>0</v>
      </c>
      <c r="BX98" s="9">
        <v>0</v>
      </c>
      <c r="BY98" s="9">
        <v>0</v>
      </c>
      <c r="BZ98" s="10">
        <v>0</v>
      </c>
      <c r="CA98" s="8">
        <v>0</v>
      </c>
      <c r="CB98" s="9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10">
        <v>0</v>
      </c>
      <c r="CI98" s="8">
        <v>0</v>
      </c>
      <c r="CJ98" s="9">
        <v>0</v>
      </c>
      <c r="CK98" s="9">
        <v>0</v>
      </c>
      <c r="CL98" s="9">
        <v>0</v>
      </c>
      <c r="CM98" s="9">
        <v>0</v>
      </c>
      <c r="CN98" s="9">
        <v>1</v>
      </c>
      <c r="CO98" s="9">
        <v>1</v>
      </c>
      <c r="CP98" s="10">
        <v>0</v>
      </c>
      <c r="CQ98" s="8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10">
        <v>0</v>
      </c>
      <c r="CY98" s="8"/>
      <c r="CZ98" s="9">
        <v>1</v>
      </c>
      <c r="DA98" s="9">
        <v>1</v>
      </c>
      <c r="DB98" s="9"/>
      <c r="DC98" s="9"/>
      <c r="DD98" s="9"/>
      <c r="DE98" s="9"/>
      <c r="DF98" s="10"/>
      <c r="DG98" s="8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10">
        <v>0</v>
      </c>
      <c r="DO98" s="8">
        <v>0</v>
      </c>
      <c r="DP98" s="9">
        <v>0</v>
      </c>
      <c r="DQ98" s="9">
        <v>0</v>
      </c>
      <c r="DR98" s="9">
        <v>0</v>
      </c>
      <c r="DS98" s="9">
        <v>0</v>
      </c>
      <c r="DT98" s="9">
        <v>0</v>
      </c>
      <c r="DU98" s="9">
        <v>0</v>
      </c>
      <c r="DV98" s="10">
        <v>0</v>
      </c>
      <c r="DW98" s="8">
        <v>0</v>
      </c>
      <c r="DX98" s="9">
        <v>0</v>
      </c>
      <c r="DY98" s="9">
        <v>0</v>
      </c>
      <c r="DZ98" s="9">
        <v>0</v>
      </c>
      <c r="EA98" s="9">
        <v>0</v>
      </c>
      <c r="EB98" s="9">
        <v>1</v>
      </c>
      <c r="EC98" s="9">
        <v>1</v>
      </c>
      <c r="ED98" s="10">
        <v>0</v>
      </c>
      <c r="EE98" s="8">
        <v>0</v>
      </c>
      <c r="EF98" s="9">
        <v>0</v>
      </c>
      <c r="EG98" s="9">
        <v>0</v>
      </c>
      <c r="EH98" s="9">
        <v>0</v>
      </c>
      <c r="EI98" s="9">
        <v>0</v>
      </c>
      <c r="EJ98" s="9">
        <v>0</v>
      </c>
      <c r="EK98" s="9">
        <v>0</v>
      </c>
      <c r="EL98" s="10">
        <v>0</v>
      </c>
      <c r="EM98" s="8">
        <v>0</v>
      </c>
      <c r="EN98" s="9">
        <v>0</v>
      </c>
      <c r="EO98" s="9">
        <v>0</v>
      </c>
      <c r="EP98" s="9">
        <v>0</v>
      </c>
      <c r="EQ98" s="9">
        <v>0</v>
      </c>
      <c r="ER98" s="9">
        <v>0</v>
      </c>
      <c r="ES98" s="9">
        <v>0</v>
      </c>
      <c r="ET98" s="10">
        <v>0</v>
      </c>
      <c r="EU98" s="8">
        <v>0</v>
      </c>
      <c r="EV98" s="9">
        <v>0</v>
      </c>
      <c r="EW98" s="9">
        <v>0</v>
      </c>
      <c r="EX98" s="9">
        <v>1</v>
      </c>
      <c r="EY98" s="9">
        <v>1</v>
      </c>
      <c r="EZ98" s="9">
        <v>0</v>
      </c>
      <c r="FA98" s="9">
        <v>0</v>
      </c>
      <c r="FB98" s="10">
        <v>0</v>
      </c>
      <c r="FC98" s="8">
        <v>0</v>
      </c>
      <c r="FD98" s="9">
        <v>0</v>
      </c>
      <c r="FE98" s="9">
        <v>0</v>
      </c>
      <c r="FF98" s="9">
        <v>0</v>
      </c>
      <c r="FG98" s="9">
        <v>0</v>
      </c>
      <c r="FH98" s="9">
        <v>0</v>
      </c>
      <c r="FI98" s="9">
        <v>0</v>
      </c>
      <c r="FJ98" s="10">
        <v>0</v>
      </c>
      <c r="FK98" s="8">
        <v>0</v>
      </c>
      <c r="FL98" s="9">
        <v>0</v>
      </c>
      <c r="FM98" s="9">
        <v>0</v>
      </c>
      <c r="FN98" s="9">
        <v>0</v>
      </c>
      <c r="FO98" s="9">
        <v>0</v>
      </c>
      <c r="FP98" s="9">
        <v>0</v>
      </c>
      <c r="FQ98" s="9">
        <v>0</v>
      </c>
      <c r="FR98" s="10">
        <v>0</v>
      </c>
      <c r="FS98" s="8">
        <v>0</v>
      </c>
      <c r="FT98" s="9">
        <v>0</v>
      </c>
      <c r="FU98" s="9">
        <v>0</v>
      </c>
      <c r="FV98" s="9">
        <v>0</v>
      </c>
      <c r="FW98" s="9">
        <v>0</v>
      </c>
      <c r="FX98" s="9">
        <v>0</v>
      </c>
      <c r="FY98" s="9">
        <v>0</v>
      </c>
      <c r="FZ98" s="10">
        <v>0</v>
      </c>
      <c r="GA98" s="8">
        <v>0</v>
      </c>
      <c r="GB98" s="9">
        <v>0</v>
      </c>
      <c r="GC98" s="9">
        <v>0</v>
      </c>
      <c r="GD98" s="9">
        <v>0</v>
      </c>
      <c r="GE98" s="9">
        <v>0</v>
      </c>
      <c r="GF98" s="9">
        <v>0</v>
      </c>
      <c r="GG98" s="9">
        <v>0</v>
      </c>
      <c r="GH98" s="10">
        <v>0</v>
      </c>
      <c r="GI98" s="8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10">
        <v>0</v>
      </c>
      <c r="GQ98" s="8">
        <v>0</v>
      </c>
      <c r="GR98" s="9">
        <v>0</v>
      </c>
      <c r="GS98" s="9">
        <v>0</v>
      </c>
      <c r="GT98" s="9">
        <v>0</v>
      </c>
      <c r="GU98" s="9">
        <v>0</v>
      </c>
      <c r="GV98" s="9">
        <v>1</v>
      </c>
      <c r="GW98" s="9">
        <v>1</v>
      </c>
      <c r="GX98" s="10">
        <v>0</v>
      </c>
      <c r="GY98" s="8">
        <v>0</v>
      </c>
      <c r="GZ98" s="9">
        <v>0</v>
      </c>
      <c r="HA98" s="9">
        <v>0</v>
      </c>
      <c r="HB98" s="9">
        <v>0</v>
      </c>
      <c r="HC98" s="9">
        <v>0</v>
      </c>
      <c r="HD98" s="9">
        <v>0</v>
      </c>
      <c r="HE98" s="9">
        <v>0</v>
      </c>
      <c r="HF98" s="10">
        <v>0</v>
      </c>
      <c r="HG98" s="8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10">
        <v>0</v>
      </c>
      <c r="HO98" s="8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10">
        <v>0</v>
      </c>
      <c r="HW98" s="8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10">
        <v>0</v>
      </c>
      <c r="IE98" s="8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10">
        <v>0</v>
      </c>
      <c r="IM98" s="8">
        <v>0</v>
      </c>
      <c r="IN98" s="9">
        <v>0</v>
      </c>
      <c r="IO98" s="9">
        <v>0</v>
      </c>
      <c r="IP98" s="9">
        <v>0</v>
      </c>
      <c r="IQ98" s="9">
        <v>0</v>
      </c>
      <c r="IR98" s="9">
        <v>1</v>
      </c>
      <c r="IS98" s="9">
        <v>1</v>
      </c>
      <c r="IT98" s="10">
        <v>0</v>
      </c>
    </row>
    <row r="99" spans="1:2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s="11">
        <v>0</v>
      </c>
      <c r="K99" s="1" t="str">
        <f t="shared" si="9"/>
        <v>00</v>
      </c>
      <c r="N99" s="24">
        <v>12</v>
      </c>
      <c r="O99" s="2">
        <v>0</v>
      </c>
      <c r="P99" s="3">
        <v>1</v>
      </c>
      <c r="Q99" s="3">
        <v>1</v>
      </c>
      <c r="R99" s="3">
        <v>0</v>
      </c>
      <c r="S99" s="3">
        <v>0</v>
      </c>
      <c r="T99" s="3">
        <v>0</v>
      </c>
      <c r="U99" s="3">
        <v>0</v>
      </c>
      <c r="V99" s="4">
        <v>0</v>
      </c>
      <c r="W99" s="2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4">
        <v>0</v>
      </c>
      <c r="AE99" s="2">
        <v>0</v>
      </c>
      <c r="AF99" s="3">
        <v>1</v>
      </c>
      <c r="AG99" s="3">
        <v>1</v>
      </c>
      <c r="AH99" s="3">
        <v>0</v>
      </c>
      <c r="AI99" s="3">
        <v>0</v>
      </c>
      <c r="AJ99" s="3">
        <v>0</v>
      </c>
      <c r="AK99" s="3">
        <v>0</v>
      </c>
      <c r="AL99" s="4">
        <v>0</v>
      </c>
      <c r="AM99" s="2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4">
        <v>0</v>
      </c>
      <c r="AU99" s="2">
        <v>0</v>
      </c>
      <c r="AV99" s="3">
        <v>0</v>
      </c>
      <c r="AW99" s="3">
        <v>0</v>
      </c>
      <c r="AX99" s="3">
        <v>0</v>
      </c>
      <c r="AY99" s="3">
        <v>0</v>
      </c>
      <c r="AZ99" s="3">
        <v>1</v>
      </c>
      <c r="BA99" s="3">
        <v>1</v>
      </c>
      <c r="BB99" s="4">
        <v>0</v>
      </c>
      <c r="BC99" s="2">
        <v>0</v>
      </c>
      <c r="BD99" s="3">
        <v>0</v>
      </c>
      <c r="BE99" s="3">
        <v>0</v>
      </c>
      <c r="BF99" s="3">
        <v>0</v>
      </c>
      <c r="BG99" s="3">
        <v>0</v>
      </c>
      <c r="BH99" s="3">
        <v>0</v>
      </c>
      <c r="BI99" s="3">
        <v>0</v>
      </c>
      <c r="BJ99" s="4">
        <v>0</v>
      </c>
      <c r="BK99" s="2">
        <v>0</v>
      </c>
      <c r="BL99" s="3">
        <v>0</v>
      </c>
      <c r="BM99" s="3">
        <v>0</v>
      </c>
      <c r="BN99" s="3">
        <v>0</v>
      </c>
      <c r="BO99" s="3">
        <v>0</v>
      </c>
      <c r="BP99" s="3">
        <v>0</v>
      </c>
      <c r="BQ99" s="3">
        <v>0</v>
      </c>
      <c r="BR99" s="4">
        <v>0</v>
      </c>
      <c r="BS99" s="2">
        <v>0</v>
      </c>
      <c r="BT99" s="3">
        <v>0</v>
      </c>
      <c r="BU99" s="3">
        <v>0</v>
      </c>
      <c r="BV99" s="3">
        <v>0</v>
      </c>
      <c r="BW99" s="3">
        <v>0</v>
      </c>
      <c r="BX99" s="3">
        <v>0</v>
      </c>
      <c r="BY99" s="3">
        <v>0</v>
      </c>
      <c r="BZ99" s="4">
        <v>0</v>
      </c>
      <c r="CA99" s="2">
        <v>0</v>
      </c>
      <c r="CB99" s="3">
        <v>0</v>
      </c>
      <c r="CC99" s="3">
        <v>0</v>
      </c>
      <c r="CD99" s="3">
        <v>0</v>
      </c>
      <c r="CE99" s="3">
        <v>0</v>
      </c>
      <c r="CF99" s="3">
        <v>0</v>
      </c>
      <c r="CG99" s="3">
        <v>0</v>
      </c>
      <c r="CH99" s="4">
        <v>0</v>
      </c>
      <c r="CI99" s="2">
        <v>0</v>
      </c>
      <c r="CJ99" s="3">
        <v>0</v>
      </c>
      <c r="CK99" s="3">
        <v>0</v>
      </c>
      <c r="CL99" s="3">
        <v>0</v>
      </c>
      <c r="CM99" s="3">
        <v>0</v>
      </c>
      <c r="CN99" s="3">
        <v>1</v>
      </c>
      <c r="CO99" s="3">
        <v>1</v>
      </c>
      <c r="CP99" s="4">
        <v>0</v>
      </c>
      <c r="CQ99" s="2">
        <v>0</v>
      </c>
      <c r="CR99" s="3">
        <v>0</v>
      </c>
      <c r="CS99" s="3">
        <v>0</v>
      </c>
      <c r="CT99" s="3">
        <v>0</v>
      </c>
      <c r="CU99" s="3">
        <v>0</v>
      </c>
      <c r="CV99" s="3">
        <v>0</v>
      </c>
      <c r="CW99" s="3">
        <v>0</v>
      </c>
      <c r="CX99" s="4">
        <v>0</v>
      </c>
      <c r="CY99" s="2">
        <v>0</v>
      </c>
      <c r="CZ99" s="3">
        <v>1</v>
      </c>
      <c r="DA99" s="3">
        <v>1</v>
      </c>
      <c r="DB99" s="3">
        <v>0</v>
      </c>
      <c r="DC99" s="3">
        <v>0</v>
      </c>
      <c r="DD99" s="3">
        <v>0</v>
      </c>
      <c r="DE99" s="3">
        <v>0</v>
      </c>
      <c r="DF99" s="4">
        <v>0</v>
      </c>
      <c r="DG99" s="2">
        <v>0</v>
      </c>
      <c r="DH99" s="3">
        <v>0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4">
        <v>0</v>
      </c>
      <c r="DO99" s="2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4">
        <v>0</v>
      </c>
      <c r="DW99" s="2">
        <v>0</v>
      </c>
      <c r="DX99" s="3">
        <v>0</v>
      </c>
      <c r="DY99" s="3">
        <v>0</v>
      </c>
      <c r="DZ99" s="3">
        <v>0</v>
      </c>
      <c r="EA99" s="3">
        <v>0</v>
      </c>
      <c r="EB99" s="3">
        <v>1</v>
      </c>
      <c r="EC99" s="3">
        <v>1</v>
      </c>
      <c r="ED99" s="4">
        <v>0</v>
      </c>
      <c r="EE99" s="2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  <c r="EK99" s="3">
        <v>0</v>
      </c>
      <c r="EL99" s="4">
        <v>0</v>
      </c>
      <c r="EM99" s="2"/>
      <c r="EN99" s="3"/>
      <c r="EO99" s="3"/>
      <c r="EP99" s="3"/>
      <c r="EQ99" s="3"/>
      <c r="ER99" s="3"/>
      <c r="ES99" s="3"/>
      <c r="ET99" s="4"/>
      <c r="EU99" s="2">
        <v>0</v>
      </c>
      <c r="EV99" s="3">
        <v>0</v>
      </c>
      <c r="EW99" s="3">
        <v>0</v>
      </c>
      <c r="EX99" s="3">
        <v>0</v>
      </c>
      <c r="EY99" s="3">
        <v>0</v>
      </c>
      <c r="EZ99" s="3">
        <v>0</v>
      </c>
      <c r="FA99" s="3">
        <v>0</v>
      </c>
      <c r="FB99" s="4">
        <v>0</v>
      </c>
      <c r="FC99" s="2">
        <v>0</v>
      </c>
      <c r="FD99" s="3">
        <v>0</v>
      </c>
      <c r="FE99" s="3">
        <v>0</v>
      </c>
      <c r="FF99" s="3">
        <v>0</v>
      </c>
      <c r="FG99" s="3">
        <v>0</v>
      </c>
      <c r="FH99" s="3">
        <v>0</v>
      </c>
      <c r="FI99" s="3">
        <v>0</v>
      </c>
      <c r="FJ99" s="4">
        <v>0</v>
      </c>
      <c r="FK99" s="2">
        <v>0</v>
      </c>
      <c r="FL99" s="3">
        <v>0</v>
      </c>
      <c r="FM99" s="3">
        <v>0</v>
      </c>
      <c r="FN99" s="3">
        <v>0</v>
      </c>
      <c r="FO99" s="3">
        <v>0</v>
      </c>
      <c r="FP99" s="3">
        <v>0</v>
      </c>
      <c r="FQ99" s="3">
        <v>0</v>
      </c>
      <c r="FR99" s="4">
        <v>0</v>
      </c>
      <c r="FS99" s="2">
        <v>0</v>
      </c>
      <c r="FT99" s="3">
        <v>0</v>
      </c>
      <c r="FU99" s="3">
        <v>0</v>
      </c>
      <c r="FV99" s="3">
        <v>0</v>
      </c>
      <c r="FW99" s="3">
        <v>0</v>
      </c>
      <c r="FX99" s="3">
        <v>0</v>
      </c>
      <c r="FY99" s="3">
        <v>0</v>
      </c>
      <c r="FZ99" s="4">
        <v>0</v>
      </c>
      <c r="GA99" s="2">
        <v>0</v>
      </c>
      <c r="GB99" s="3">
        <v>0</v>
      </c>
      <c r="GC99" s="3">
        <v>0</v>
      </c>
      <c r="GD99" s="3">
        <v>0</v>
      </c>
      <c r="GE99" s="3">
        <v>0</v>
      </c>
      <c r="GF99" s="3">
        <v>0</v>
      </c>
      <c r="GG99" s="3">
        <v>0</v>
      </c>
      <c r="GH99" s="4">
        <v>0</v>
      </c>
      <c r="GI99" s="2">
        <v>0</v>
      </c>
      <c r="GJ99" s="3">
        <v>0</v>
      </c>
      <c r="GK99" s="3">
        <v>0</v>
      </c>
      <c r="GL99" s="3">
        <v>0</v>
      </c>
      <c r="GM99" s="3">
        <v>0</v>
      </c>
      <c r="GN99" s="3">
        <v>0</v>
      </c>
      <c r="GO99" s="3">
        <v>0</v>
      </c>
      <c r="GP99" s="4">
        <v>0</v>
      </c>
      <c r="GQ99" s="2">
        <v>0</v>
      </c>
      <c r="GR99" s="3">
        <v>0</v>
      </c>
      <c r="GS99" s="3">
        <v>0</v>
      </c>
      <c r="GT99" s="3">
        <v>0</v>
      </c>
      <c r="GU99" s="3">
        <v>0</v>
      </c>
      <c r="GV99" s="3">
        <v>1</v>
      </c>
      <c r="GW99" s="3">
        <v>1</v>
      </c>
      <c r="GX99" s="4">
        <v>0</v>
      </c>
      <c r="GY99" s="2">
        <v>0</v>
      </c>
      <c r="GZ99" s="3">
        <v>0</v>
      </c>
      <c r="HA99" s="3">
        <v>0</v>
      </c>
      <c r="HB99" s="3">
        <v>0</v>
      </c>
      <c r="HC99" s="3">
        <v>0</v>
      </c>
      <c r="HD99" s="3">
        <v>0</v>
      </c>
      <c r="HE99" s="3">
        <v>0</v>
      </c>
      <c r="HF99" s="4">
        <v>0</v>
      </c>
      <c r="HG99" s="2">
        <v>0</v>
      </c>
      <c r="HH99" s="3">
        <v>0</v>
      </c>
      <c r="HI99" s="3">
        <v>0</v>
      </c>
      <c r="HJ99" s="3">
        <v>0</v>
      </c>
      <c r="HK99" s="3">
        <v>0</v>
      </c>
      <c r="HL99" s="3">
        <v>0</v>
      </c>
      <c r="HM99" s="3">
        <v>0</v>
      </c>
      <c r="HN99" s="4">
        <v>0</v>
      </c>
      <c r="HO99" s="2">
        <v>0</v>
      </c>
      <c r="HP99" s="3">
        <v>0</v>
      </c>
      <c r="HQ99" s="3">
        <v>0</v>
      </c>
      <c r="HR99" s="3">
        <v>0</v>
      </c>
      <c r="HS99" s="3">
        <v>0</v>
      </c>
      <c r="HT99" s="3">
        <v>0</v>
      </c>
      <c r="HU99" s="3">
        <v>0</v>
      </c>
      <c r="HV99" s="4">
        <v>0</v>
      </c>
      <c r="HW99" s="2">
        <v>0</v>
      </c>
      <c r="HX99" s="3">
        <v>0</v>
      </c>
      <c r="HY99" s="3">
        <v>0</v>
      </c>
      <c r="HZ99" s="3">
        <v>0</v>
      </c>
      <c r="IA99" s="3">
        <v>0</v>
      </c>
      <c r="IB99" s="3">
        <v>0</v>
      </c>
      <c r="IC99" s="3">
        <v>0</v>
      </c>
      <c r="ID99" s="4">
        <v>0</v>
      </c>
      <c r="IE99" s="2">
        <v>0</v>
      </c>
      <c r="IF99" s="3">
        <v>0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4">
        <v>0</v>
      </c>
      <c r="IM99" s="2">
        <v>0</v>
      </c>
      <c r="IN99" s="3">
        <v>0</v>
      </c>
      <c r="IO99" s="3">
        <v>0</v>
      </c>
      <c r="IP99" s="3">
        <v>0</v>
      </c>
      <c r="IQ99" s="3">
        <v>0</v>
      </c>
      <c r="IR99" s="3">
        <v>1</v>
      </c>
      <c r="IS99" s="3">
        <v>1</v>
      </c>
      <c r="IT99" s="4">
        <v>0</v>
      </c>
    </row>
    <row r="100" spans="1:2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s="11">
        <v>0</v>
      </c>
      <c r="K100" s="1" t="str">
        <f t="shared" si="9"/>
        <v>00</v>
      </c>
      <c r="N100" s="24"/>
      <c r="O100" s="5">
        <v>0</v>
      </c>
      <c r="P100" s="6">
        <v>1</v>
      </c>
      <c r="Q100" s="6">
        <v>1</v>
      </c>
      <c r="R100" s="6">
        <v>0</v>
      </c>
      <c r="S100" s="6">
        <v>0</v>
      </c>
      <c r="T100" s="6">
        <v>0</v>
      </c>
      <c r="U100" s="6">
        <v>0</v>
      </c>
      <c r="V100" s="7">
        <v>0</v>
      </c>
      <c r="W100" s="5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7">
        <v>0</v>
      </c>
      <c r="AE100" s="5">
        <v>0</v>
      </c>
      <c r="AF100" s="6">
        <v>1</v>
      </c>
      <c r="AG100" s="6">
        <v>1</v>
      </c>
      <c r="AH100" s="6">
        <v>0</v>
      </c>
      <c r="AI100" s="6">
        <v>0</v>
      </c>
      <c r="AJ100" s="6">
        <v>0</v>
      </c>
      <c r="AK100" s="6">
        <v>0</v>
      </c>
      <c r="AL100" s="7">
        <v>0</v>
      </c>
      <c r="AM100" s="5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7">
        <v>0</v>
      </c>
      <c r="AU100" s="5">
        <v>0</v>
      </c>
      <c r="AV100" s="6">
        <v>0</v>
      </c>
      <c r="AW100" s="6">
        <v>0</v>
      </c>
      <c r="AX100" s="6">
        <v>0</v>
      </c>
      <c r="AY100" s="6">
        <v>0</v>
      </c>
      <c r="AZ100" s="6">
        <v>1</v>
      </c>
      <c r="BA100" s="6">
        <v>1</v>
      </c>
      <c r="BB100" s="7">
        <v>0</v>
      </c>
      <c r="BC100" s="5">
        <v>0</v>
      </c>
      <c r="BD100" s="6">
        <v>0</v>
      </c>
      <c r="BE100" s="6">
        <v>0</v>
      </c>
      <c r="BF100" s="6">
        <v>0</v>
      </c>
      <c r="BG100" s="6">
        <v>0</v>
      </c>
      <c r="BH100" s="6">
        <v>0</v>
      </c>
      <c r="BI100" s="6">
        <v>0</v>
      </c>
      <c r="BJ100" s="7">
        <v>0</v>
      </c>
      <c r="BK100" s="5">
        <v>0</v>
      </c>
      <c r="BL100" s="6">
        <v>0</v>
      </c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7">
        <v>0</v>
      </c>
      <c r="BS100" s="5">
        <v>0</v>
      </c>
      <c r="BT100" s="6">
        <v>0</v>
      </c>
      <c r="BU100" s="6">
        <v>0</v>
      </c>
      <c r="BV100" s="6">
        <v>0</v>
      </c>
      <c r="BW100" s="6">
        <v>0</v>
      </c>
      <c r="BX100" s="6">
        <v>0</v>
      </c>
      <c r="BY100" s="6">
        <v>0</v>
      </c>
      <c r="BZ100" s="7">
        <v>0</v>
      </c>
      <c r="CA100" s="5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7">
        <v>0</v>
      </c>
      <c r="CI100" s="5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1</v>
      </c>
      <c r="CO100" s="6">
        <v>1</v>
      </c>
      <c r="CP100" s="7">
        <v>0</v>
      </c>
      <c r="CQ100" s="5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7">
        <v>0</v>
      </c>
      <c r="CY100" s="5">
        <v>0</v>
      </c>
      <c r="CZ100" s="6">
        <v>1</v>
      </c>
      <c r="DA100" s="6">
        <v>1</v>
      </c>
      <c r="DB100" s="6">
        <v>0</v>
      </c>
      <c r="DC100" s="6">
        <v>0</v>
      </c>
      <c r="DD100" s="6">
        <v>0</v>
      </c>
      <c r="DE100" s="6">
        <v>0</v>
      </c>
      <c r="DF100" s="7">
        <v>0</v>
      </c>
      <c r="DG100" s="5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7">
        <v>0</v>
      </c>
      <c r="DO100" s="5">
        <v>0</v>
      </c>
      <c r="DP100" s="6">
        <v>0</v>
      </c>
      <c r="DQ100" s="6">
        <v>0</v>
      </c>
      <c r="DR100" s="6">
        <v>0</v>
      </c>
      <c r="DS100" s="6">
        <v>0</v>
      </c>
      <c r="DT100" s="6">
        <v>0</v>
      </c>
      <c r="DU100" s="6">
        <v>0</v>
      </c>
      <c r="DV100" s="7">
        <v>0</v>
      </c>
      <c r="DW100" s="5">
        <v>0</v>
      </c>
      <c r="DX100" s="6">
        <v>0</v>
      </c>
      <c r="DY100" s="6">
        <v>0</v>
      </c>
      <c r="DZ100" s="6">
        <v>0</v>
      </c>
      <c r="EA100" s="6">
        <v>0</v>
      </c>
      <c r="EB100" s="6">
        <v>1</v>
      </c>
      <c r="EC100" s="6">
        <v>1</v>
      </c>
      <c r="ED100" s="7">
        <v>0</v>
      </c>
      <c r="EE100" s="5">
        <v>0</v>
      </c>
      <c r="EF100" s="6">
        <v>0</v>
      </c>
      <c r="EG100" s="6">
        <v>0</v>
      </c>
      <c r="EH100" s="6">
        <v>0</v>
      </c>
      <c r="EI100" s="6">
        <v>0</v>
      </c>
      <c r="EJ100" s="6">
        <v>0</v>
      </c>
      <c r="EK100" s="6">
        <v>0</v>
      </c>
      <c r="EL100" s="7">
        <v>0</v>
      </c>
      <c r="EM100" s="5">
        <v>0</v>
      </c>
      <c r="EN100" s="6">
        <v>1</v>
      </c>
      <c r="EO100" s="6">
        <v>1</v>
      </c>
      <c r="EP100" s="6">
        <v>1</v>
      </c>
      <c r="EQ100" s="6">
        <v>1</v>
      </c>
      <c r="ER100" s="6">
        <v>1</v>
      </c>
      <c r="ES100" s="6">
        <v>1</v>
      </c>
      <c r="ET100" s="7">
        <v>1</v>
      </c>
      <c r="EU100" s="5">
        <v>1</v>
      </c>
      <c r="EV100" s="6">
        <v>1</v>
      </c>
      <c r="EW100" s="6">
        <v>1</v>
      </c>
      <c r="EX100" s="6">
        <v>1</v>
      </c>
      <c r="EY100" s="6">
        <v>1</v>
      </c>
      <c r="EZ100" s="6">
        <v>1</v>
      </c>
      <c r="FA100" s="6">
        <v>1</v>
      </c>
      <c r="FB100" s="7">
        <v>1</v>
      </c>
      <c r="FC100" s="5">
        <v>1</v>
      </c>
      <c r="FD100" s="6">
        <v>1</v>
      </c>
      <c r="FE100" s="6">
        <v>1</v>
      </c>
      <c r="FF100" s="6">
        <v>1</v>
      </c>
      <c r="FG100" s="6">
        <v>1</v>
      </c>
      <c r="FH100" s="6">
        <v>1</v>
      </c>
      <c r="FI100" s="6">
        <v>1</v>
      </c>
      <c r="FJ100" s="7">
        <v>0</v>
      </c>
      <c r="FK100" s="5">
        <v>0</v>
      </c>
      <c r="FL100" s="6">
        <v>0</v>
      </c>
      <c r="FM100" s="6">
        <v>0</v>
      </c>
      <c r="FN100" s="6">
        <v>0</v>
      </c>
      <c r="FO100" s="6">
        <v>0</v>
      </c>
      <c r="FP100" s="6">
        <v>0</v>
      </c>
      <c r="FQ100" s="6">
        <v>0</v>
      </c>
      <c r="FR100" s="7">
        <v>0</v>
      </c>
      <c r="FS100" s="5">
        <v>0</v>
      </c>
      <c r="FT100" s="6">
        <v>0</v>
      </c>
      <c r="FU100" s="6">
        <v>0</v>
      </c>
      <c r="FV100" s="6">
        <v>0</v>
      </c>
      <c r="FW100" s="6">
        <v>0</v>
      </c>
      <c r="FX100" s="6">
        <v>0</v>
      </c>
      <c r="FY100" s="6">
        <v>0</v>
      </c>
      <c r="FZ100" s="7">
        <v>0</v>
      </c>
      <c r="GA100" s="5">
        <v>0</v>
      </c>
      <c r="GB100" s="6">
        <v>0</v>
      </c>
      <c r="GC100" s="6">
        <v>0</v>
      </c>
      <c r="GD100" s="6">
        <v>0</v>
      </c>
      <c r="GE100" s="6">
        <v>0</v>
      </c>
      <c r="GF100" s="6">
        <v>0</v>
      </c>
      <c r="GG100" s="6">
        <v>0</v>
      </c>
      <c r="GH100" s="7">
        <v>0</v>
      </c>
      <c r="GI100" s="5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7">
        <v>0</v>
      </c>
      <c r="GQ100" s="5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1</v>
      </c>
      <c r="GW100" s="6">
        <v>1</v>
      </c>
      <c r="GX100" s="7">
        <v>0</v>
      </c>
      <c r="GY100" s="5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0</v>
      </c>
      <c r="HG100" s="5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7">
        <v>0</v>
      </c>
      <c r="HO100" s="5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7">
        <v>0</v>
      </c>
      <c r="HW100" s="5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7">
        <v>0</v>
      </c>
      <c r="IE100" s="5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7">
        <v>0</v>
      </c>
      <c r="IM100" s="5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1</v>
      </c>
      <c r="IS100" s="6">
        <v>1</v>
      </c>
      <c r="IT100" s="7">
        <v>0</v>
      </c>
    </row>
    <row r="101" spans="1:254" x14ac:dyDescent="0.2">
      <c r="N101" s="24"/>
      <c r="O101" s="5">
        <v>0</v>
      </c>
      <c r="P101" s="6">
        <v>1</v>
      </c>
      <c r="Q101" s="6">
        <v>1</v>
      </c>
      <c r="R101" s="6">
        <v>0</v>
      </c>
      <c r="S101" s="6">
        <v>0</v>
      </c>
      <c r="T101" s="6">
        <v>0</v>
      </c>
      <c r="U101" s="6">
        <v>0</v>
      </c>
      <c r="V101" s="7">
        <v>0</v>
      </c>
      <c r="W101" s="5">
        <v>0</v>
      </c>
      <c r="X101" s="6">
        <v>0</v>
      </c>
      <c r="Y101" s="6">
        <v>0</v>
      </c>
      <c r="Z101" s="6">
        <v>1</v>
      </c>
      <c r="AA101" s="6">
        <v>1</v>
      </c>
      <c r="AB101" s="6">
        <v>0</v>
      </c>
      <c r="AC101" s="6">
        <v>0</v>
      </c>
      <c r="AD101" s="7">
        <v>0</v>
      </c>
      <c r="AE101" s="5">
        <v>0</v>
      </c>
      <c r="AF101" s="6">
        <v>1</v>
      </c>
      <c r="AG101" s="6">
        <v>1</v>
      </c>
      <c r="AH101" s="6">
        <v>0</v>
      </c>
      <c r="AI101" s="6">
        <v>0</v>
      </c>
      <c r="AJ101" s="6">
        <v>0</v>
      </c>
      <c r="AK101" s="6">
        <v>0</v>
      </c>
      <c r="AL101" s="7">
        <v>0</v>
      </c>
      <c r="AM101" s="5">
        <v>0</v>
      </c>
      <c r="AN101" s="6">
        <v>0</v>
      </c>
      <c r="AO101" s="6">
        <v>0</v>
      </c>
      <c r="AP101" s="6">
        <v>1</v>
      </c>
      <c r="AQ101" s="6">
        <v>1</v>
      </c>
      <c r="AR101" s="6">
        <v>0</v>
      </c>
      <c r="AS101" s="6">
        <v>0</v>
      </c>
      <c r="AT101" s="7">
        <v>0</v>
      </c>
      <c r="AU101" s="5">
        <v>0</v>
      </c>
      <c r="AV101" s="6">
        <v>0</v>
      </c>
      <c r="AW101" s="6">
        <v>0</v>
      </c>
      <c r="AX101" s="6">
        <v>0</v>
      </c>
      <c r="AY101" s="6">
        <v>0</v>
      </c>
      <c r="AZ101" s="6">
        <v>1</v>
      </c>
      <c r="BA101" s="6">
        <v>1</v>
      </c>
      <c r="BB101" s="7">
        <v>0</v>
      </c>
      <c r="BC101" s="5">
        <v>0</v>
      </c>
      <c r="BD101" s="6">
        <v>0</v>
      </c>
      <c r="BE101" s="6">
        <v>0</v>
      </c>
      <c r="BF101" s="6">
        <v>1</v>
      </c>
      <c r="BG101" s="6">
        <v>1</v>
      </c>
      <c r="BH101" s="6">
        <v>0</v>
      </c>
      <c r="BI101" s="6">
        <v>0</v>
      </c>
      <c r="BJ101" s="7">
        <v>0</v>
      </c>
      <c r="BK101" s="5">
        <v>0</v>
      </c>
      <c r="BL101" s="6">
        <v>0</v>
      </c>
      <c r="BM101" s="6">
        <v>0</v>
      </c>
      <c r="BN101" s="6">
        <v>1</v>
      </c>
      <c r="BO101" s="6">
        <v>1</v>
      </c>
      <c r="BP101" s="6">
        <v>0</v>
      </c>
      <c r="BQ101" s="6">
        <v>0</v>
      </c>
      <c r="BR101" s="7">
        <v>0</v>
      </c>
      <c r="BS101" s="5">
        <v>0</v>
      </c>
      <c r="BT101" s="6">
        <v>0</v>
      </c>
      <c r="BU101" s="6">
        <v>0</v>
      </c>
      <c r="BV101" s="6">
        <v>1</v>
      </c>
      <c r="BW101" s="6">
        <v>1</v>
      </c>
      <c r="BX101" s="6">
        <v>0</v>
      </c>
      <c r="BY101" s="6">
        <v>0</v>
      </c>
      <c r="BZ101" s="7">
        <v>0</v>
      </c>
      <c r="CA101" s="5">
        <v>0</v>
      </c>
      <c r="CB101" s="6">
        <v>0</v>
      </c>
      <c r="CC101" s="6">
        <v>0</v>
      </c>
      <c r="CD101" s="6">
        <v>1</v>
      </c>
      <c r="CE101" s="6">
        <v>1</v>
      </c>
      <c r="CF101" s="6">
        <v>0</v>
      </c>
      <c r="CG101" s="6">
        <v>0</v>
      </c>
      <c r="CH101" s="7">
        <v>0</v>
      </c>
      <c r="CI101" s="5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1</v>
      </c>
      <c r="CO101" s="6">
        <v>1</v>
      </c>
      <c r="CP101" s="7">
        <v>0</v>
      </c>
      <c r="CQ101" s="5">
        <v>0</v>
      </c>
      <c r="CR101" s="6">
        <v>0</v>
      </c>
      <c r="CS101" s="6">
        <v>0</v>
      </c>
      <c r="CT101" s="6">
        <v>1</v>
      </c>
      <c r="CU101" s="6">
        <v>1</v>
      </c>
      <c r="CV101" s="6">
        <v>0</v>
      </c>
      <c r="CW101" s="6">
        <v>0</v>
      </c>
      <c r="CX101" s="7">
        <v>0</v>
      </c>
      <c r="CY101" s="5">
        <v>0</v>
      </c>
      <c r="CZ101" s="6">
        <v>1</v>
      </c>
      <c r="DA101" s="6">
        <v>1</v>
      </c>
      <c r="DB101" s="6">
        <v>0</v>
      </c>
      <c r="DC101" s="6">
        <v>0</v>
      </c>
      <c r="DD101" s="6">
        <v>0</v>
      </c>
      <c r="DE101" s="6">
        <v>0</v>
      </c>
      <c r="DF101" s="7">
        <v>0</v>
      </c>
      <c r="DG101" s="5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7">
        <v>0</v>
      </c>
      <c r="DO101" s="5">
        <v>0</v>
      </c>
      <c r="DP101" s="6">
        <v>0</v>
      </c>
      <c r="DQ101" s="6">
        <v>0</v>
      </c>
      <c r="DR101" s="6">
        <v>0</v>
      </c>
      <c r="DS101" s="6">
        <v>0</v>
      </c>
      <c r="DT101" s="6">
        <v>0</v>
      </c>
      <c r="DU101" s="6">
        <v>0</v>
      </c>
      <c r="DV101" s="7">
        <v>0</v>
      </c>
      <c r="DW101" s="5">
        <v>0</v>
      </c>
      <c r="DX101" s="6">
        <v>0</v>
      </c>
      <c r="DY101" s="6">
        <v>0</v>
      </c>
      <c r="DZ101" s="6">
        <v>0</v>
      </c>
      <c r="EA101" s="6">
        <v>0</v>
      </c>
      <c r="EB101" s="6">
        <v>1</v>
      </c>
      <c r="EC101" s="6">
        <v>1</v>
      </c>
      <c r="ED101" s="7">
        <v>0</v>
      </c>
      <c r="EE101" s="5">
        <v>0</v>
      </c>
      <c r="EF101" s="6">
        <v>0</v>
      </c>
      <c r="EG101" s="6">
        <v>0</v>
      </c>
      <c r="EH101" s="6">
        <v>1</v>
      </c>
      <c r="EI101" s="6">
        <v>1</v>
      </c>
      <c r="EJ101" s="6">
        <v>0</v>
      </c>
      <c r="EK101" s="6">
        <v>0</v>
      </c>
      <c r="EL101" s="7">
        <v>0</v>
      </c>
      <c r="EM101" s="5">
        <v>0</v>
      </c>
      <c r="EN101" s="6">
        <v>1</v>
      </c>
      <c r="EO101" s="6">
        <v>1</v>
      </c>
      <c r="EP101" s="6">
        <v>1</v>
      </c>
      <c r="EQ101" s="6">
        <v>1</v>
      </c>
      <c r="ER101" s="6">
        <v>1</v>
      </c>
      <c r="ES101" s="6">
        <v>1</v>
      </c>
      <c r="ET101" s="7">
        <v>1</v>
      </c>
      <c r="EU101" s="5">
        <v>1</v>
      </c>
      <c r="EV101" s="6">
        <v>1</v>
      </c>
      <c r="EW101" s="6">
        <v>1</v>
      </c>
      <c r="EX101" s="6">
        <v>1</v>
      </c>
      <c r="EY101" s="6">
        <v>1</v>
      </c>
      <c r="EZ101" s="6">
        <v>1</v>
      </c>
      <c r="FA101" s="6">
        <v>1</v>
      </c>
      <c r="FB101" s="7">
        <v>1</v>
      </c>
      <c r="FC101" s="5">
        <v>1</v>
      </c>
      <c r="FD101" s="6">
        <v>1</v>
      </c>
      <c r="FE101" s="6">
        <v>1</v>
      </c>
      <c r="FF101" s="6">
        <v>1</v>
      </c>
      <c r="FG101" s="6">
        <v>1</v>
      </c>
      <c r="FH101" s="6">
        <v>1</v>
      </c>
      <c r="FI101" s="6">
        <v>1</v>
      </c>
      <c r="FJ101" s="7">
        <v>0</v>
      </c>
      <c r="FK101" s="5">
        <v>0</v>
      </c>
      <c r="FL101" s="6">
        <v>0</v>
      </c>
      <c r="FM101" s="6">
        <v>0</v>
      </c>
      <c r="FN101" s="6">
        <v>1</v>
      </c>
      <c r="FO101" s="6">
        <v>1</v>
      </c>
      <c r="FP101" s="6">
        <v>0</v>
      </c>
      <c r="FQ101" s="6">
        <v>0</v>
      </c>
      <c r="FR101" s="7">
        <v>0</v>
      </c>
      <c r="FS101" s="5">
        <v>0</v>
      </c>
      <c r="FT101" s="6">
        <v>0</v>
      </c>
      <c r="FU101" s="6">
        <v>0</v>
      </c>
      <c r="FV101" s="6">
        <v>0</v>
      </c>
      <c r="FW101" s="6">
        <v>0</v>
      </c>
      <c r="FX101" s="6">
        <v>0</v>
      </c>
      <c r="FY101" s="6">
        <v>0</v>
      </c>
      <c r="FZ101" s="7">
        <v>0</v>
      </c>
      <c r="GA101" s="5">
        <v>0</v>
      </c>
      <c r="GB101" s="6">
        <v>0</v>
      </c>
      <c r="GC101" s="6">
        <v>0</v>
      </c>
      <c r="GD101" s="6">
        <v>0</v>
      </c>
      <c r="GE101" s="6">
        <v>0</v>
      </c>
      <c r="GF101" s="6">
        <v>0</v>
      </c>
      <c r="GG101" s="6">
        <v>0</v>
      </c>
      <c r="GH101" s="7">
        <v>0</v>
      </c>
      <c r="GI101" s="5">
        <v>0</v>
      </c>
      <c r="GJ101" s="6">
        <v>0</v>
      </c>
      <c r="GK101" s="6">
        <v>0</v>
      </c>
      <c r="GL101" s="6">
        <v>1</v>
      </c>
      <c r="GM101" s="6">
        <v>1</v>
      </c>
      <c r="GN101" s="6">
        <v>0</v>
      </c>
      <c r="GO101" s="6">
        <v>0</v>
      </c>
      <c r="GP101" s="7">
        <v>0</v>
      </c>
      <c r="GQ101" s="5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1</v>
      </c>
      <c r="GW101" s="6">
        <v>1</v>
      </c>
      <c r="GX101" s="7">
        <v>0</v>
      </c>
      <c r="GY101" s="5">
        <v>0</v>
      </c>
      <c r="GZ101" s="6">
        <v>0</v>
      </c>
      <c r="HA101" s="6">
        <v>0</v>
      </c>
      <c r="HB101" s="6">
        <v>1</v>
      </c>
      <c r="HC101" s="6">
        <v>1</v>
      </c>
      <c r="HD101" s="6">
        <v>0</v>
      </c>
      <c r="HE101" s="6">
        <v>0</v>
      </c>
      <c r="HF101" s="7">
        <v>0</v>
      </c>
      <c r="HG101" s="5">
        <v>0</v>
      </c>
      <c r="HH101" s="6">
        <v>0</v>
      </c>
      <c r="HI101" s="6">
        <v>0</v>
      </c>
      <c r="HJ101" s="6">
        <v>1</v>
      </c>
      <c r="HK101" s="6">
        <v>1</v>
      </c>
      <c r="HL101" s="6">
        <v>0</v>
      </c>
      <c r="HM101" s="6">
        <v>0</v>
      </c>
      <c r="HN101" s="7">
        <v>0</v>
      </c>
      <c r="HO101" s="5">
        <v>0</v>
      </c>
      <c r="HP101" s="6">
        <v>0</v>
      </c>
      <c r="HQ101" s="6">
        <v>0</v>
      </c>
      <c r="HR101" s="6">
        <v>1</v>
      </c>
      <c r="HS101" s="6">
        <v>1</v>
      </c>
      <c r="HT101" s="6">
        <v>0</v>
      </c>
      <c r="HU101" s="6">
        <v>0</v>
      </c>
      <c r="HV101" s="7">
        <v>0</v>
      </c>
      <c r="HW101" s="5">
        <v>0</v>
      </c>
      <c r="HX101" s="6">
        <v>0</v>
      </c>
      <c r="HY101" s="6">
        <v>0</v>
      </c>
      <c r="HZ101" s="6">
        <v>1</v>
      </c>
      <c r="IA101" s="6">
        <v>1</v>
      </c>
      <c r="IB101" s="6">
        <v>0</v>
      </c>
      <c r="IC101" s="6">
        <v>0</v>
      </c>
      <c r="ID101" s="7">
        <v>0</v>
      </c>
      <c r="IE101" s="5">
        <v>0</v>
      </c>
      <c r="IF101" s="6">
        <v>0</v>
      </c>
      <c r="IG101" s="6">
        <v>0</v>
      </c>
      <c r="IH101" s="6">
        <v>1</v>
      </c>
      <c r="II101" s="6">
        <v>1</v>
      </c>
      <c r="IJ101" s="6">
        <v>0</v>
      </c>
      <c r="IK101" s="6">
        <v>0</v>
      </c>
      <c r="IL101" s="7">
        <v>0</v>
      </c>
      <c r="IM101" s="5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1</v>
      </c>
      <c r="IS101" s="6">
        <v>1</v>
      </c>
      <c r="IT101" s="7">
        <v>0</v>
      </c>
    </row>
    <row r="102" spans="1:254" x14ac:dyDescent="0.2">
      <c r="A102" s="17" t="s">
        <v>5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N102" s="24"/>
      <c r="O102" s="5">
        <v>0</v>
      </c>
      <c r="P102" s="6">
        <v>1</v>
      </c>
      <c r="Q102" s="6">
        <v>1</v>
      </c>
      <c r="R102" s="6">
        <v>0</v>
      </c>
      <c r="S102" s="6">
        <v>0</v>
      </c>
      <c r="T102" s="6">
        <v>0</v>
      </c>
      <c r="U102" s="6">
        <v>0</v>
      </c>
      <c r="V102" s="7">
        <v>0</v>
      </c>
      <c r="W102" s="5">
        <v>0</v>
      </c>
      <c r="X102" s="6">
        <v>0</v>
      </c>
      <c r="Y102" s="6">
        <v>1</v>
      </c>
      <c r="Z102" s="6">
        <v>1</v>
      </c>
      <c r="AA102" s="6">
        <v>1</v>
      </c>
      <c r="AB102" s="6">
        <v>1</v>
      </c>
      <c r="AC102" s="6">
        <v>0</v>
      </c>
      <c r="AD102" s="7">
        <v>0</v>
      </c>
      <c r="AE102" s="5">
        <v>0</v>
      </c>
      <c r="AF102" s="6">
        <v>1</v>
      </c>
      <c r="AG102" s="6">
        <v>1</v>
      </c>
      <c r="AH102" s="6">
        <v>0</v>
      </c>
      <c r="AI102" s="6">
        <v>0</v>
      </c>
      <c r="AJ102" s="6">
        <v>0</v>
      </c>
      <c r="AK102" s="6">
        <v>0</v>
      </c>
      <c r="AL102" s="7">
        <v>0</v>
      </c>
      <c r="AM102" s="5">
        <v>0</v>
      </c>
      <c r="AN102" s="6">
        <v>0</v>
      </c>
      <c r="AO102" s="6">
        <v>1</v>
      </c>
      <c r="AP102" s="6">
        <v>1</v>
      </c>
      <c r="AQ102" s="6">
        <v>1</v>
      </c>
      <c r="AR102" s="6">
        <v>1</v>
      </c>
      <c r="AS102" s="6">
        <v>0</v>
      </c>
      <c r="AT102" s="7">
        <v>0</v>
      </c>
      <c r="AU102" s="5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1</v>
      </c>
      <c r="BA102" s="6">
        <v>1</v>
      </c>
      <c r="BB102" s="7">
        <v>0</v>
      </c>
      <c r="BC102" s="5">
        <v>0</v>
      </c>
      <c r="BD102" s="6">
        <v>0</v>
      </c>
      <c r="BE102" s="6">
        <v>1</v>
      </c>
      <c r="BF102" s="6">
        <v>1</v>
      </c>
      <c r="BG102" s="6">
        <v>1</v>
      </c>
      <c r="BH102" s="6">
        <v>1</v>
      </c>
      <c r="BI102" s="6">
        <v>0</v>
      </c>
      <c r="BJ102" s="7">
        <v>0</v>
      </c>
      <c r="BK102" s="5">
        <v>0</v>
      </c>
      <c r="BL102" s="6">
        <v>0</v>
      </c>
      <c r="BM102" s="6">
        <v>1</v>
      </c>
      <c r="BN102" s="6">
        <v>1</v>
      </c>
      <c r="BO102" s="6">
        <v>1</v>
      </c>
      <c r="BP102" s="6">
        <v>1</v>
      </c>
      <c r="BQ102" s="6">
        <v>0</v>
      </c>
      <c r="BR102" s="7">
        <v>0</v>
      </c>
      <c r="BS102" s="5">
        <v>0</v>
      </c>
      <c r="BT102" s="6">
        <v>0</v>
      </c>
      <c r="BU102" s="6">
        <v>1</v>
      </c>
      <c r="BV102" s="6">
        <v>1</v>
      </c>
      <c r="BW102" s="6">
        <v>1</v>
      </c>
      <c r="BX102" s="6">
        <v>1</v>
      </c>
      <c r="BY102" s="6">
        <v>0</v>
      </c>
      <c r="BZ102" s="7">
        <v>0</v>
      </c>
      <c r="CA102" s="5">
        <v>0</v>
      </c>
      <c r="CB102" s="6">
        <v>0</v>
      </c>
      <c r="CC102" s="6">
        <v>1</v>
      </c>
      <c r="CD102" s="6">
        <v>1</v>
      </c>
      <c r="CE102" s="6">
        <v>1</v>
      </c>
      <c r="CF102" s="6">
        <v>1</v>
      </c>
      <c r="CG102" s="6">
        <v>0</v>
      </c>
      <c r="CH102" s="7">
        <v>0</v>
      </c>
      <c r="CI102" s="5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1</v>
      </c>
      <c r="CO102" s="6">
        <v>1</v>
      </c>
      <c r="CP102" s="7">
        <v>0</v>
      </c>
      <c r="CQ102" s="5">
        <v>0</v>
      </c>
      <c r="CR102" s="6">
        <v>0</v>
      </c>
      <c r="CS102" s="6">
        <v>1</v>
      </c>
      <c r="CT102" s="6">
        <v>1</v>
      </c>
      <c r="CU102" s="6">
        <v>1</v>
      </c>
      <c r="CV102" s="6">
        <v>1</v>
      </c>
      <c r="CW102" s="6">
        <v>0</v>
      </c>
      <c r="CX102" s="7">
        <v>0</v>
      </c>
      <c r="CY102" s="5">
        <v>0</v>
      </c>
      <c r="CZ102" s="6">
        <v>1</v>
      </c>
      <c r="DA102" s="6">
        <v>1</v>
      </c>
      <c r="DB102" s="6">
        <v>1</v>
      </c>
      <c r="DC102" s="6">
        <v>1</v>
      </c>
      <c r="DD102" s="6">
        <v>1</v>
      </c>
      <c r="DE102" s="6">
        <v>1</v>
      </c>
      <c r="DF102" s="7">
        <v>1</v>
      </c>
      <c r="DG102" s="5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7">
        <v>1</v>
      </c>
      <c r="DO102" s="5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7">
        <v>1</v>
      </c>
      <c r="DW102" s="5">
        <v>1</v>
      </c>
      <c r="DX102" s="6">
        <v>1</v>
      </c>
      <c r="DY102" s="6">
        <v>1</v>
      </c>
      <c r="DZ102" s="6">
        <v>1</v>
      </c>
      <c r="EA102" s="6">
        <v>1</v>
      </c>
      <c r="EB102" s="6">
        <v>1</v>
      </c>
      <c r="EC102" s="6">
        <v>1</v>
      </c>
      <c r="ED102" s="7">
        <v>0</v>
      </c>
      <c r="EE102" s="5">
        <v>0</v>
      </c>
      <c r="EF102" s="6">
        <v>0</v>
      </c>
      <c r="EG102" s="6">
        <v>1</v>
      </c>
      <c r="EH102" s="6">
        <v>1</v>
      </c>
      <c r="EI102" s="6">
        <v>1</v>
      </c>
      <c r="EJ102" s="6">
        <v>1</v>
      </c>
      <c r="EK102" s="6">
        <v>0</v>
      </c>
      <c r="EL102" s="7">
        <v>0</v>
      </c>
      <c r="EM102" s="5">
        <v>0</v>
      </c>
      <c r="EN102" s="6">
        <v>1</v>
      </c>
      <c r="EO102" s="6">
        <v>1</v>
      </c>
      <c r="EP102" s="6">
        <v>0</v>
      </c>
      <c r="EQ102" s="6">
        <v>0</v>
      </c>
      <c r="ER102" s="6">
        <v>0</v>
      </c>
      <c r="ES102" s="6">
        <v>0</v>
      </c>
      <c r="ET102" s="7">
        <v>0</v>
      </c>
      <c r="EU102" s="5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7">
        <v>0</v>
      </c>
      <c r="FC102" s="5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1</v>
      </c>
      <c r="FI102" s="6">
        <v>1</v>
      </c>
      <c r="FJ102" s="7">
        <v>0</v>
      </c>
      <c r="FK102" s="5">
        <v>0</v>
      </c>
      <c r="FL102" s="6">
        <v>0</v>
      </c>
      <c r="FM102" s="6">
        <v>1</v>
      </c>
      <c r="FN102" s="6">
        <v>1</v>
      </c>
      <c r="FO102" s="6">
        <v>1</v>
      </c>
      <c r="FP102" s="6">
        <v>1</v>
      </c>
      <c r="FQ102" s="6">
        <v>0</v>
      </c>
      <c r="FR102" s="7">
        <v>0</v>
      </c>
      <c r="FS102" s="5">
        <v>1</v>
      </c>
      <c r="FT102" s="6">
        <v>1</v>
      </c>
      <c r="FU102" s="6">
        <v>1</v>
      </c>
      <c r="FV102" s="6">
        <v>1</v>
      </c>
      <c r="FW102" s="6">
        <v>1</v>
      </c>
      <c r="FX102" s="6">
        <v>1</v>
      </c>
      <c r="FY102" s="6">
        <v>1</v>
      </c>
      <c r="FZ102" s="7">
        <v>1</v>
      </c>
      <c r="GA102" s="5">
        <v>1</v>
      </c>
      <c r="GB102" s="6">
        <v>1</v>
      </c>
      <c r="GC102" s="6">
        <v>1</v>
      </c>
      <c r="GD102" s="6">
        <v>1</v>
      </c>
      <c r="GE102" s="6">
        <v>1</v>
      </c>
      <c r="GF102" s="6">
        <v>1</v>
      </c>
      <c r="GG102" s="6">
        <v>1</v>
      </c>
      <c r="GH102" s="7">
        <v>1</v>
      </c>
      <c r="GI102" s="5">
        <v>0</v>
      </c>
      <c r="GJ102" s="6">
        <v>0</v>
      </c>
      <c r="GK102" s="6">
        <v>1</v>
      </c>
      <c r="GL102" s="6">
        <v>1</v>
      </c>
      <c r="GM102" s="6">
        <v>1</v>
      </c>
      <c r="GN102" s="6">
        <v>1</v>
      </c>
      <c r="GO102" s="6">
        <v>0</v>
      </c>
      <c r="GP102" s="7">
        <v>0</v>
      </c>
      <c r="GQ102" s="5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1</v>
      </c>
      <c r="GW102" s="6">
        <v>1</v>
      </c>
      <c r="GX102" s="7">
        <v>0</v>
      </c>
      <c r="GY102" s="5">
        <v>0</v>
      </c>
      <c r="GZ102" s="6">
        <v>0</v>
      </c>
      <c r="HA102" s="6">
        <v>1</v>
      </c>
      <c r="HB102" s="6">
        <v>1</v>
      </c>
      <c r="HC102" s="6">
        <v>1</v>
      </c>
      <c r="HD102" s="6">
        <v>1</v>
      </c>
      <c r="HE102" s="6">
        <v>0</v>
      </c>
      <c r="HF102" s="7">
        <v>0</v>
      </c>
      <c r="HG102" s="5">
        <v>0</v>
      </c>
      <c r="HH102" s="6">
        <v>0</v>
      </c>
      <c r="HI102" s="6">
        <v>1</v>
      </c>
      <c r="HJ102" s="6">
        <v>1</v>
      </c>
      <c r="HK102" s="6">
        <v>1</v>
      </c>
      <c r="HL102" s="6">
        <v>1</v>
      </c>
      <c r="HM102" s="6">
        <v>0</v>
      </c>
      <c r="HN102" s="7">
        <v>0</v>
      </c>
      <c r="HO102" s="5">
        <v>0</v>
      </c>
      <c r="HP102" s="6">
        <v>0</v>
      </c>
      <c r="HQ102" s="6">
        <v>1</v>
      </c>
      <c r="HR102" s="6">
        <v>1</v>
      </c>
      <c r="HS102" s="6">
        <v>1</v>
      </c>
      <c r="HT102" s="6">
        <v>1</v>
      </c>
      <c r="HU102" s="6">
        <v>0</v>
      </c>
      <c r="HV102" s="7">
        <v>0</v>
      </c>
      <c r="HW102" s="5">
        <v>0</v>
      </c>
      <c r="HX102" s="6">
        <v>0</v>
      </c>
      <c r="HY102" s="6">
        <v>1</v>
      </c>
      <c r="HZ102" s="6">
        <v>1</v>
      </c>
      <c r="IA102" s="6">
        <v>1</v>
      </c>
      <c r="IB102" s="6">
        <v>1</v>
      </c>
      <c r="IC102" s="6">
        <v>0</v>
      </c>
      <c r="ID102" s="7">
        <v>0</v>
      </c>
      <c r="IE102" s="5">
        <v>0</v>
      </c>
      <c r="IF102" s="6">
        <v>0</v>
      </c>
      <c r="IG102" s="6">
        <v>1</v>
      </c>
      <c r="IH102" s="6">
        <v>1</v>
      </c>
      <c r="II102" s="6">
        <v>1</v>
      </c>
      <c r="IJ102" s="6">
        <v>1</v>
      </c>
      <c r="IK102" s="6">
        <v>0</v>
      </c>
      <c r="IL102" s="7">
        <v>0</v>
      </c>
      <c r="IM102" s="5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1</v>
      </c>
      <c r="IS102" s="6">
        <v>1</v>
      </c>
      <c r="IT102" s="7">
        <v>0</v>
      </c>
    </row>
    <row r="103" spans="1:2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s="11">
        <v>0</v>
      </c>
      <c r="K103" s="1" t="str">
        <f xml:space="preserve"> DEC2HEX(IF(A103=1,128,0) + IF(B103=1,64,0)+IF(C103=1,32,0)+IF(D103=1,16,0)+IF(E103=1,8,0)+IF(F103=1,4,0)+IF(G103=1,2,0)+IF(H103=1,1,0),2)</f>
        <v>00</v>
      </c>
      <c r="L103" t="str">
        <f xml:space="preserve"> K103 &amp; " " &amp; K104 &amp; " " &amp; K105 &amp; " " &amp; K106 &amp; " " &amp; K107 &amp; " " &amp; K108 &amp; " " &amp; K109 &amp; " " &amp; K110</f>
        <v>00 00 00 00 00 FF FF 00</v>
      </c>
      <c r="M103" t="str">
        <f>DEC2HEX(128+HEX2DEC(31),2)</f>
        <v>B1</v>
      </c>
      <c r="N103" s="24"/>
      <c r="O103" s="5">
        <v>0</v>
      </c>
      <c r="P103" s="6">
        <v>1</v>
      </c>
      <c r="Q103" s="6">
        <v>1</v>
      </c>
      <c r="R103" s="6">
        <v>0</v>
      </c>
      <c r="S103" s="6">
        <v>0</v>
      </c>
      <c r="T103" s="6">
        <v>0</v>
      </c>
      <c r="U103" s="6">
        <v>0</v>
      </c>
      <c r="V103" s="7">
        <v>0</v>
      </c>
      <c r="W103" s="5">
        <v>0</v>
      </c>
      <c r="X103" s="6">
        <v>0</v>
      </c>
      <c r="Y103" s="6">
        <v>1</v>
      </c>
      <c r="Z103" s="6">
        <v>1</v>
      </c>
      <c r="AA103" s="6">
        <v>1</v>
      </c>
      <c r="AB103" s="6">
        <v>1</v>
      </c>
      <c r="AC103" s="6">
        <v>0</v>
      </c>
      <c r="AD103" s="7">
        <v>0</v>
      </c>
      <c r="AE103" s="5">
        <v>0</v>
      </c>
      <c r="AF103" s="6">
        <v>1</v>
      </c>
      <c r="AG103" s="6">
        <v>1</v>
      </c>
      <c r="AH103" s="6">
        <v>0</v>
      </c>
      <c r="AI103" s="6">
        <v>0</v>
      </c>
      <c r="AJ103" s="6">
        <v>0</v>
      </c>
      <c r="AK103" s="6">
        <v>0</v>
      </c>
      <c r="AL103" s="7">
        <v>0</v>
      </c>
      <c r="AM103" s="5">
        <v>0</v>
      </c>
      <c r="AN103" s="6">
        <v>0</v>
      </c>
      <c r="AO103" s="6">
        <v>1</v>
      </c>
      <c r="AP103" s="6">
        <v>1</v>
      </c>
      <c r="AQ103" s="6">
        <v>1</v>
      </c>
      <c r="AR103" s="6">
        <v>1</v>
      </c>
      <c r="AS103" s="6">
        <v>0</v>
      </c>
      <c r="AT103" s="7">
        <v>0</v>
      </c>
      <c r="AU103" s="5">
        <v>0</v>
      </c>
      <c r="AV103" s="6">
        <v>0</v>
      </c>
      <c r="AW103" s="6">
        <v>0</v>
      </c>
      <c r="AX103" s="6">
        <v>0</v>
      </c>
      <c r="AY103" s="6">
        <v>0</v>
      </c>
      <c r="AZ103" s="6">
        <v>1</v>
      </c>
      <c r="BA103" s="6">
        <v>1</v>
      </c>
      <c r="BB103" s="7">
        <v>0</v>
      </c>
      <c r="BC103" s="5">
        <v>0</v>
      </c>
      <c r="BD103" s="6">
        <v>0</v>
      </c>
      <c r="BE103" s="6">
        <v>1</v>
      </c>
      <c r="BF103" s="6">
        <v>1</v>
      </c>
      <c r="BG103" s="6">
        <v>1</v>
      </c>
      <c r="BH103" s="6">
        <v>1</v>
      </c>
      <c r="BI103" s="6">
        <v>0</v>
      </c>
      <c r="BJ103" s="7">
        <v>0</v>
      </c>
      <c r="BK103" s="5">
        <v>0</v>
      </c>
      <c r="BL103" s="6">
        <v>0</v>
      </c>
      <c r="BM103" s="6">
        <v>1</v>
      </c>
      <c r="BN103" s="6">
        <v>1</v>
      </c>
      <c r="BO103" s="6">
        <v>1</v>
      </c>
      <c r="BP103" s="6">
        <v>1</v>
      </c>
      <c r="BQ103" s="6">
        <v>0</v>
      </c>
      <c r="BR103" s="7">
        <v>0</v>
      </c>
      <c r="BS103" s="5">
        <v>0</v>
      </c>
      <c r="BT103" s="6">
        <v>0</v>
      </c>
      <c r="BU103" s="6">
        <v>1</v>
      </c>
      <c r="BV103" s="6">
        <v>1</v>
      </c>
      <c r="BW103" s="6">
        <v>1</v>
      </c>
      <c r="BX103" s="6">
        <v>1</v>
      </c>
      <c r="BY103" s="6">
        <v>0</v>
      </c>
      <c r="BZ103" s="7">
        <v>0</v>
      </c>
      <c r="CA103" s="5">
        <v>0</v>
      </c>
      <c r="CB103" s="6">
        <v>0</v>
      </c>
      <c r="CC103" s="6">
        <v>1</v>
      </c>
      <c r="CD103" s="6">
        <v>1</v>
      </c>
      <c r="CE103" s="6">
        <v>1</v>
      </c>
      <c r="CF103" s="6">
        <v>1</v>
      </c>
      <c r="CG103" s="6">
        <v>0</v>
      </c>
      <c r="CH103" s="7">
        <v>0</v>
      </c>
      <c r="CI103" s="5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1</v>
      </c>
      <c r="CO103" s="6">
        <v>1</v>
      </c>
      <c r="CP103" s="7">
        <v>0</v>
      </c>
      <c r="CQ103" s="5">
        <v>0</v>
      </c>
      <c r="CR103" s="6">
        <v>0</v>
      </c>
      <c r="CS103" s="6">
        <v>1</v>
      </c>
      <c r="CT103" s="6">
        <v>1</v>
      </c>
      <c r="CU103" s="6">
        <v>1</v>
      </c>
      <c r="CV103" s="6">
        <v>1</v>
      </c>
      <c r="CW103" s="6">
        <v>0</v>
      </c>
      <c r="CX103" s="7">
        <v>0</v>
      </c>
      <c r="CY103" s="5">
        <v>0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  <c r="DF103" s="7">
        <v>1</v>
      </c>
      <c r="DG103" s="5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7">
        <v>1</v>
      </c>
      <c r="DO103" s="5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7">
        <v>1</v>
      </c>
      <c r="DW103" s="5">
        <v>1</v>
      </c>
      <c r="DX103" s="6">
        <v>1</v>
      </c>
      <c r="DY103" s="6">
        <v>1</v>
      </c>
      <c r="DZ103" s="6">
        <v>1</v>
      </c>
      <c r="EA103" s="6">
        <v>1</v>
      </c>
      <c r="EB103" s="6">
        <v>1</v>
      </c>
      <c r="EC103" s="6">
        <v>1</v>
      </c>
      <c r="ED103" s="7">
        <v>0</v>
      </c>
      <c r="EE103" s="5">
        <v>0</v>
      </c>
      <c r="EF103" s="6">
        <v>0</v>
      </c>
      <c r="EG103" s="6">
        <v>1</v>
      </c>
      <c r="EH103" s="6">
        <v>1</v>
      </c>
      <c r="EI103" s="6">
        <v>1</v>
      </c>
      <c r="EJ103" s="6">
        <v>1</v>
      </c>
      <c r="EK103" s="6">
        <v>0</v>
      </c>
      <c r="EL103" s="7">
        <v>0</v>
      </c>
      <c r="EM103" s="5">
        <v>0</v>
      </c>
      <c r="EN103" s="6">
        <v>1</v>
      </c>
      <c r="EO103" s="6">
        <v>1</v>
      </c>
      <c r="EP103" s="6">
        <v>0</v>
      </c>
      <c r="EQ103" s="6">
        <v>0</v>
      </c>
      <c r="ER103" s="6">
        <v>0</v>
      </c>
      <c r="ES103" s="6">
        <v>0</v>
      </c>
      <c r="ET103" s="7">
        <v>0</v>
      </c>
      <c r="EU103" s="5">
        <v>0</v>
      </c>
      <c r="EV103" s="6">
        <v>0</v>
      </c>
      <c r="EW103" s="6">
        <v>0</v>
      </c>
      <c r="EX103" s="6">
        <v>0</v>
      </c>
      <c r="EY103" s="6">
        <v>0</v>
      </c>
      <c r="EZ103" s="6">
        <v>0</v>
      </c>
      <c r="FA103" s="6">
        <v>0</v>
      </c>
      <c r="FB103" s="7">
        <v>0</v>
      </c>
      <c r="FC103" s="5">
        <v>0</v>
      </c>
      <c r="FD103" s="6">
        <v>0</v>
      </c>
      <c r="FE103" s="6">
        <v>0</v>
      </c>
      <c r="FF103" s="6">
        <v>0</v>
      </c>
      <c r="FG103" s="6">
        <v>0</v>
      </c>
      <c r="FH103" s="6">
        <v>1</v>
      </c>
      <c r="FI103" s="6">
        <v>1</v>
      </c>
      <c r="FJ103" s="7">
        <v>0</v>
      </c>
      <c r="FK103" s="5">
        <v>0</v>
      </c>
      <c r="FL103" s="6">
        <v>0</v>
      </c>
      <c r="FM103" s="6">
        <v>1</v>
      </c>
      <c r="FN103" s="6">
        <v>1</v>
      </c>
      <c r="FO103" s="6">
        <v>1</v>
      </c>
      <c r="FP103" s="6">
        <v>1</v>
      </c>
      <c r="FQ103" s="6">
        <v>0</v>
      </c>
      <c r="FR103" s="7">
        <v>0</v>
      </c>
      <c r="FS103" s="5">
        <v>1</v>
      </c>
      <c r="FT103" s="6">
        <v>1</v>
      </c>
      <c r="FU103" s="6">
        <v>1</v>
      </c>
      <c r="FV103" s="6">
        <v>1</v>
      </c>
      <c r="FW103" s="6">
        <v>1</v>
      </c>
      <c r="FX103" s="6">
        <v>1</v>
      </c>
      <c r="FY103" s="6">
        <v>1</v>
      </c>
      <c r="FZ103" s="7">
        <v>1</v>
      </c>
      <c r="GA103" s="5">
        <v>1</v>
      </c>
      <c r="GB103" s="6">
        <v>1</v>
      </c>
      <c r="GC103" s="6">
        <v>1</v>
      </c>
      <c r="GD103" s="6">
        <v>1</v>
      </c>
      <c r="GE103" s="6">
        <v>1</v>
      </c>
      <c r="GF103" s="6">
        <v>1</v>
      </c>
      <c r="GG103" s="6">
        <v>1</v>
      </c>
      <c r="GH103" s="7">
        <v>1</v>
      </c>
      <c r="GI103" s="5">
        <v>0</v>
      </c>
      <c r="GJ103" s="6">
        <v>0</v>
      </c>
      <c r="GK103" s="6">
        <v>1</v>
      </c>
      <c r="GL103" s="6">
        <v>1</v>
      </c>
      <c r="GM103" s="6">
        <v>1</v>
      </c>
      <c r="GN103" s="6">
        <v>1</v>
      </c>
      <c r="GO103" s="6">
        <v>0</v>
      </c>
      <c r="GP103" s="7">
        <v>0</v>
      </c>
      <c r="GQ103" s="5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1</v>
      </c>
      <c r="GW103" s="6">
        <v>1</v>
      </c>
      <c r="GX103" s="7">
        <v>0</v>
      </c>
      <c r="GY103" s="5">
        <v>0</v>
      </c>
      <c r="GZ103" s="6">
        <v>0</v>
      </c>
      <c r="HA103" s="6">
        <v>1</v>
      </c>
      <c r="HB103" s="6">
        <v>1</v>
      </c>
      <c r="HC103" s="6">
        <v>1</v>
      </c>
      <c r="HD103" s="6">
        <v>1</v>
      </c>
      <c r="HE103" s="6">
        <v>0</v>
      </c>
      <c r="HF103" s="7">
        <v>0</v>
      </c>
      <c r="HG103" s="5">
        <v>0</v>
      </c>
      <c r="HH103" s="6">
        <v>0</v>
      </c>
      <c r="HI103" s="6">
        <v>1</v>
      </c>
      <c r="HJ103" s="6">
        <v>1</v>
      </c>
      <c r="HK103" s="6">
        <v>1</v>
      </c>
      <c r="HL103" s="6">
        <v>1</v>
      </c>
      <c r="HM103" s="6">
        <v>0</v>
      </c>
      <c r="HN103" s="7">
        <v>0</v>
      </c>
      <c r="HO103" s="5">
        <v>0</v>
      </c>
      <c r="HP103" s="6">
        <v>0</v>
      </c>
      <c r="HQ103" s="6">
        <v>1</v>
      </c>
      <c r="HR103" s="6">
        <v>1</v>
      </c>
      <c r="HS103" s="6">
        <v>1</v>
      </c>
      <c r="HT103" s="6">
        <v>1</v>
      </c>
      <c r="HU103" s="6">
        <v>0</v>
      </c>
      <c r="HV103" s="7">
        <v>0</v>
      </c>
      <c r="HW103" s="5">
        <v>0</v>
      </c>
      <c r="HX103" s="6">
        <v>0</v>
      </c>
      <c r="HY103" s="6">
        <v>1</v>
      </c>
      <c r="HZ103" s="6">
        <v>1</v>
      </c>
      <c r="IA103" s="6">
        <v>1</v>
      </c>
      <c r="IB103" s="6">
        <v>1</v>
      </c>
      <c r="IC103" s="6">
        <v>0</v>
      </c>
      <c r="ID103" s="7">
        <v>0</v>
      </c>
      <c r="IE103" s="5">
        <v>0</v>
      </c>
      <c r="IF103" s="6">
        <v>0</v>
      </c>
      <c r="IG103" s="6">
        <v>1</v>
      </c>
      <c r="IH103" s="6">
        <v>1</v>
      </c>
      <c r="II103" s="6">
        <v>1</v>
      </c>
      <c r="IJ103" s="6">
        <v>1</v>
      </c>
      <c r="IK103" s="6">
        <v>0</v>
      </c>
      <c r="IL103" s="7">
        <v>0</v>
      </c>
      <c r="IM103" s="5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1</v>
      </c>
      <c r="IS103" s="6">
        <v>1</v>
      </c>
      <c r="IT103" s="7">
        <v>0</v>
      </c>
    </row>
    <row r="104" spans="1:2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s="11">
        <v>0</v>
      </c>
      <c r="K104" s="1" t="str">
        <f t="shared" ref="K104:K110" si="10" xml:space="preserve"> DEC2HEX(IF(A104=1,128,0) + IF(B104=1,64,0)+IF(C104=1,32,0)+IF(D104=1,16,0)+IF(E104=1,8,0)+IF(F104=1,4,0)+IF(G104=1,2,0)+IF(H104=1,1,0),2)</f>
        <v>00</v>
      </c>
      <c r="N104" s="24"/>
      <c r="O104" s="5">
        <v>0</v>
      </c>
      <c r="P104" s="6">
        <v>1</v>
      </c>
      <c r="Q104" s="6">
        <v>1</v>
      </c>
      <c r="R104" s="6">
        <v>0</v>
      </c>
      <c r="S104" s="6">
        <v>0</v>
      </c>
      <c r="T104" s="6">
        <v>0</v>
      </c>
      <c r="U104" s="6">
        <v>0</v>
      </c>
      <c r="V104" s="7">
        <v>0</v>
      </c>
      <c r="W104" s="5">
        <v>0</v>
      </c>
      <c r="X104" s="6">
        <v>0</v>
      </c>
      <c r="Y104" s="6">
        <v>0</v>
      </c>
      <c r="Z104" s="6">
        <v>1</v>
      </c>
      <c r="AA104" s="6">
        <v>1</v>
      </c>
      <c r="AB104" s="6">
        <v>0</v>
      </c>
      <c r="AC104" s="6">
        <v>0</v>
      </c>
      <c r="AD104" s="7">
        <v>0</v>
      </c>
      <c r="AE104" s="5">
        <v>0</v>
      </c>
      <c r="AF104" s="6">
        <v>1</v>
      </c>
      <c r="AG104" s="6">
        <v>1</v>
      </c>
      <c r="AH104" s="6">
        <v>0</v>
      </c>
      <c r="AI104" s="6">
        <v>0</v>
      </c>
      <c r="AJ104" s="6">
        <v>0</v>
      </c>
      <c r="AK104" s="6">
        <v>0</v>
      </c>
      <c r="AL104" s="7">
        <v>0</v>
      </c>
      <c r="AM104" s="5">
        <v>0</v>
      </c>
      <c r="AN104" s="6">
        <v>0</v>
      </c>
      <c r="AO104" s="6">
        <v>0</v>
      </c>
      <c r="AP104" s="6">
        <v>1</v>
      </c>
      <c r="AQ104" s="6">
        <v>1</v>
      </c>
      <c r="AR104" s="6">
        <v>0</v>
      </c>
      <c r="AS104" s="6">
        <v>0</v>
      </c>
      <c r="AT104" s="7">
        <v>0</v>
      </c>
      <c r="AU104" s="5">
        <v>0</v>
      </c>
      <c r="AV104" s="6">
        <v>0</v>
      </c>
      <c r="AW104" s="6">
        <v>0</v>
      </c>
      <c r="AX104" s="6">
        <v>0</v>
      </c>
      <c r="AY104" s="6">
        <v>0</v>
      </c>
      <c r="AZ104" s="6">
        <v>1</v>
      </c>
      <c r="BA104" s="6">
        <v>1</v>
      </c>
      <c r="BB104" s="7">
        <v>0</v>
      </c>
      <c r="BC104" s="5">
        <v>0</v>
      </c>
      <c r="BD104" s="6">
        <v>0</v>
      </c>
      <c r="BE104" s="6">
        <v>0</v>
      </c>
      <c r="BF104" s="6">
        <v>1</v>
      </c>
      <c r="BG104" s="6">
        <v>1</v>
      </c>
      <c r="BH104" s="6">
        <v>0</v>
      </c>
      <c r="BI104" s="6">
        <v>0</v>
      </c>
      <c r="BJ104" s="7">
        <v>0</v>
      </c>
      <c r="BK104" s="5">
        <v>0</v>
      </c>
      <c r="BL104" s="6">
        <v>0</v>
      </c>
      <c r="BM104" s="6">
        <v>0</v>
      </c>
      <c r="BN104" s="6">
        <v>1</v>
      </c>
      <c r="BO104" s="6">
        <v>1</v>
      </c>
      <c r="BP104" s="6">
        <v>0</v>
      </c>
      <c r="BQ104" s="6">
        <v>0</v>
      </c>
      <c r="BR104" s="7">
        <v>0</v>
      </c>
      <c r="BS104" s="5">
        <v>0</v>
      </c>
      <c r="BT104" s="6">
        <v>0</v>
      </c>
      <c r="BU104" s="6">
        <v>0</v>
      </c>
      <c r="BV104" s="6">
        <v>1</v>
      </c>
      <c r="BW104" s="6">
        <v>1</v>
      </c>
      <c r="BX104" s="6">
        <v>0</v>
      </c>
      <c r="BY104" s="6">
        <v>0</v>
      </c>
      <c r="BZ104" s="7">
        <v>0</v>
      </c>
      <c r="CA104" s="5">
        <v>0</v>
      </c>
      <c r="CB104" s="6">
        <v>0</v>
      </c>
      <c r="CC104" s="6">
        <v>0</v>
      </c>
      <c r="CD104" s="6">
        <v>1</v>
      </c>
      <c r="CE104" s="6">
        <v>1</v>
      </c>
      <c r="CF104" s="6">
        <v>0</v>
      </c>
      <c r="CG104" s="6">
        <v>0</v>
      </c>
      <c r="CH104" s="7">
        <v>0</v>
      </c>
      <c r="CI104" s="5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1</v>
      </c>
      <c r="CO104" s="6">
        <v>1</v>
      </c>
      <c r="CP104" s="7">
        <v>0</v>
      </c>
      <c r="CQ104" s="5">
        <v>0</v>
      </c>
      <c r="CR104" s="6">
        <v>0</v>
      </c>
      <c r="CS104" s="6">
        <v>0</v>
      </c>
      <c r="CT104" s="6">
        <v>1</v>
      </c>
      <c r="CU104" s="6">
        <v>1</v>
      </c>
      <c r="CV104" s="6">
        <v>0</v>
      </c>
      <c r="CW104" s="6">
        <v>0</v>
      </c>
      <c r="CX104" s="7">
        <v>0</v>
      </c>
      <c r="CY104" s="5">
        <v>0</v>
      </c>
      <c r="CZ104" s="6">
        <v>1</v>
      </c>
      <c r="DA104" s="6">
        <v>1</v>
      </c>
      <c r="DB104" s="6">
        <v>0</v>
      </c>
      <c r="DC104" s="6">
        <v>0</v>
      </c>
      <c r="DD104" s="6">
        <v>0</v>
      </c>
      <c r="DE104" s="6">
        <v>0</v>
      </c>
      <c r="DF104" s="7">
        <v>0</v>
      </c>
      <c r="DG104" s="5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7">
        <v>0</v>
      </c>
      <c r="DO104" s="5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7">
        <v>0</v>
      </c>
      <c r="DW104" s="5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1</v>
      </c>
      <c r="EC104" s="6">
        <v>1</v>
      </c>
      <c r="ED104" s="7">
        <v>0</v>
      </c>
      <c r="EE104" s="5">
        <v>0</v>
      </c>
      <c r="EF104" s="6">
        <v>0</v>
      </c>
      <c r="EG104" s="6">
        <v>0</v>
      </c>
      <c r="EH104" s="6">
        <v>1</v>
      </c>
      <c r="EI104" s="6">
        <v>1</v>
      </c>
      <c r="EJ104" s="6">
        <v>0</v>
      </c>
      <c r="EK104" s="6">
        <v>0</v>
      </c>
      <c r="EL104" s="7">
        <v>0</v>
      </c>
      <c r="EM104" s="5">
        <v>0</v>
      </c>
      <c r="EN104" s="6">
        <v>1</v>
      </c>
      <c r="EO104" s="6">
        <v>1</v>
      </c>
      <c r="EP104" s="6">
        <v>0</v>
      </c>
      <c r="EQ104" s="6">
        <v>0</v>
      </c>
      <c r="ER104" s="6">
        <v>0</v>
      </c>
      <c r="ES104" s="6">
        <v>0</v>
      </c>
      <c r="ET104" s="7">
        <v>0</v>
      </c>
      <c r="EU104" s="5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7">
        <v>0</v>
      </c>
      <c r="FC104" s="5">
        <v>0</v>
      </c>
      <c r="FD104" s="6">
        <v>0</v>
      </c>
      <c r="FE104" s="6">
        <v>0</v>
      </c>
      <c r="FF104" s="6">
        <v>0</v>
      </c>
      <c r="FG104" s="6">
        <v>0</v>
      </c>
      <c r="FH104" s="6">
        <v>1</v>
      </c>
      <c r="FI104" s="6">
        <v>1</v>
      </c>
      <c r="FJ104" s="7">
        <v>0</v>
      </c>
      <c r="FK104" s="5">
        <v>0</v>
      </c>
      <c r="FL104" s="6">
        <v>0</v>
      </c>
      <c r="FM104" s="6">
        <v>0</v>
      </c>
      <c r="FN104" s="6">
        <v>1</v>
      </c>
      <c r="FO104" s="6">
        <v>1</v>
      </c>
      <c r="FP104" s="6">
        <v>0</v>
      </c>
      <c r="FQ104" s="6">
        <v>0</v>
      </c>
      <c r="FR104" s="7">
        <v>0</v>
      </c>
      <c r="FS104" s="5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7">
        <v>0</v>
      </c>
      <c r="GA104" s="5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7">
        <v>0</v>
      </c>
      <c r="GI104" s="5">
        <v>0</v>
      </c>
      <c r="GJ104" s="6">
        <v>0</v>
      </c>
      <c r="GK104" s="6">
        <v>0</v>
      </c>
      <c r="GL104" s="6">
        <v>1</v>
      </c>
      <c r="GM104" s="6">
        <v>1</v>
      </c>
      <c r="GN104" s="6">
        <v>0</v>
      </c>
      <c r="GO104" s="6">
        <v>0</v>
      </c>
      <c r="GP104" s="7">
        <v>0</v>
      </c>
      <c r="GQ104" s="5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1</v>
      </c>
      <c r="GW104" s="6">
        <v>1</v>
      </c>
      <c r="GX104" s="7">
        <v>0</v>
      </c>
      <c r="GY104" s="5">
        <v>0</v>
      </c>
      <c r="GZ104" s="6">
        <v>0</v>
      </c>
      <c r="HA104" s="6">
        <v>0</v>
      </c>
      <c r="HB104" s="6">
        <v>1</v>
      </c>
      <c r="HC104" s="6">
        <v>1</v>
      </c>
      <c r="HD104" s="6">
        <v>0</v>
      </c>
      <c r="HE104" s="6">
        <v>0</v>
      </c>
      <c r="HF104" s="7">
        <v>0</v>
      </c>
      <c r="HG104" s="5">
        <v>0</v>
      </c>
      <c r="HH104" s="6">
        <v>0</v>
      </c>
      <c r="HI104" s="6">
        <v>0</v>
      </c>
      <c r="HJ104" s="6">
        <v>1</v>
      </c>
      <c r="HK104" s="6">
        <v>1</v>
      </c>
      <c r="HL104" s="6">
        <v>0</v>
      </c>
      <c r="HM104" s="6">
        <v>0</v>
      </c>
      <c r="HN104" s="7">
        <v>0</v>
      </c>
      <c r="HO104" s="5">
        <v>0</v>
      </c>
      <c r="HP104" s="6">
        <v>0</v>
      </c>
      <c r="HQ104" s="6">
        <v>0</v>
      </c>
      <c r="HR104" s="6">
        <v>1</v>
      </c>
      <c r="HS104" s="6">
        <v>1</v>
      </c>
      <c r="HT104" s="6">
        <v>0</v>
      </c>
      <c r="HU104" s="6">
        <v>0</v>
      </c>
      <c r="HV104" s="7">
        <v>0</v>
      </c>
      <c r="HW104" s="5">
        <v>0</v>
      </c>
      <c r="HX104" s="6">
        <v>0</v>
      </c>
      <c r="HY104" s="6">
        <v>0</v>
      </c>
      <c r="HZ104" s="6">
        <v>1</v>
      </c>
      <c r="IA104" s="6">
        <v>1</v>
      </c>
      <c r="IB104" s="6">
        <v>0</v>
      </c>
      <c r="IC104" s="6">
        <v>0</v>
      </c>
      <c r="ID104" s="7">
        <v>0</v>
      </c>
      <c r="IE104" s="5">
        <v>0</v>
      </c>
      <c r="IF104" s="6">
        <v>0</v>
      </c>
      <c r="IG104" s="6">
        <v>0</v>
      </c>
      <c r="IH104" s="6">
        <v>1</v>
      </c>
      <c r="II104" s="6">
        <v>1</v>
      </c>
      <c r="IJ104" s="6">
        <v>0</v>
      </c>
      <c r="IK104" s="6">
        <v>0</v>
      </c>
      <c r="IL104" s="7">
        <v>0</v>
      </c>
      <c r="IM104" s="5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1</v>
      </c>
      <c r="IS104" s="6">
        <v>1</v>
      </c>
      <c r="IT104" s="7">
        <v>0</v>
      </c>
    </row>
    <row r="105" spans="1:2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s="11">
        <v>0</v>
      </c>
      <c r="K105" s="1" t="str">
        <f t="shared" si="10"/>
        <v>00</v>
      </c>
      <c r="N105" s="24"/>
      <c r="O105" s="5">
        <v>0</v>
      </c>
      <c r="P105" s="6">
        <v>1</v>
      </c>
      <c r="Q105" s="6">
        <v>1</v>
      </c>
      <c r="R105" s="6">
        <v>0</v>
      </c>
      <c r="S105" s="6">
        <v>0</v>
      </c>
      <c r="T105" s="6">
        <v>0</v>
      </c>
      <c r="U105" s="6">
        <v>0</v>
      </c>
      <c r="V105" s="7">
        <v>0</v>
      </c>
      <c r="W105" s="5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7">
        <v>0</v>
      </c>
      <c r="AE105" s="5">
        <v>0</v>
      </c>
      <c r="AF105" s="6">
        <v>1</v>
      </c>
      <c r="AG105" s="6">
        <v>1</v>
      </c>
      <c r="AH105" s="6">
        <v>0</v>
      </c>
      <c r="AI105" s="6">
        <v>0</v>
      </c>
      <c r="AJ105" s="6">
        <v>0</v>
      </c>
      <c r="AK105" s="6">
        <v>0</v>
      </c>
      <c r="AL105" s="7">
        <v>0</v>
      </c>
      <c r="AM105" s="5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7">
        <v>0</v>
      </c>
      <c r="AU105" s="5">
        <v>0</v>
      </c>
      <c r="AV105" s="6">
        <v>0</v>
      </c>
      <c r="AW105" s="6">
        <v>0</v>
      </c>
      <c r="AX105" s="6">
        <v>0</v>
      </c>
      <c r="AY105" s="6">
        <v>0</v>
      </c>
      <c r="AZ105" s="6">
        <v>1</v>
      </c>
      <c r="BA105" s="6">
        <v>1</v>
      </c>
      <c r="BB105" s="7">
        <v>0</v>
      </c>
      <c r="BC105" s="5">
        <v>0</v>
      </c>
      <c r="BD105" s="6">
        <v>0</v>
      </c>
      <c r="BE105" s="6">
        <v>0</v>
      </c>
      <c r="BF105" s="6">
        <v>0</v>
      </c>
      <c r="BG105" s="6">
        <v>0</v>
      </c>
      <c r="BH105" s="6">
        <v>0</v>
      </c>
      <c r="BI105" s="6">
        <v>0</v>
      </c>
      <c r="BJ105" s="7">
        <v>0</v>
      </c>
      <c r="BK105" s="5">
        <v>0</v>
      </c>
      <c r="BL105" s="6">
        <v>0</v>
      </c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7">
        <v>0</v>
      </c>
      <c r="BS105" s="5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0</v>
      </c>
      <c r="BZ105" s="7">
        <v>0</v>
      </c>
      <c r="CA105" s="5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7">
        <v>0</v>
      </c>
      <c r="CI105" s="5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1</v>
      </c>
      <c r="CO105" s="6">
        <v>1</v>
      </c>
      <c r="CP105" s="7">
        <v>0</v>
      </c>
      <c r="CQ105" s="5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7">
        <v>0</v>
      </c>
      <c r="CY105" s="5">
        <v>0</v>
      </c>
      <c r="CZ105" s="6">
        <v>1</v>
      </c>
      <c r="DA105" s="6">
        <v>1</v>
      </c>
      <c r="DB105" s="6">
        <v>0</v>
      </c>
      <c r="DC105" s="6">
        <v>0</v>
      </c>
      <c r="DD105" s="6">
        <v>0</v>
      </c>
      <c r="DE105" s="6">
        <v>0</v>
      </c>
      <c r="DF105" s="7">
        <v>0</v>
      </c>
      <c r="DG105" s="5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7">
        <v>0</v>
      </c>
      <c r="DO105" s="5">
        <v>0</v>
      </c>
      <c r="DP105" s="6">
        <v>0</v>
      </c>
      <c r="DQ105" s="6">
        <v>0</v>
      </c>
      <c r="DR105" s="6">
        <v>0</v>
      </c>
      <c r="DS105" s="6">
        <v>0</v>
      </c>
      <c r="DT105" s="6">
        <v>0</v>
      </c>
      <c r="DU105" s="6">
        <v>0</v>
      </c>
      <c r="DV105" s="7">
        <v>0</v>
      </c>
      <c r="DW105" s="5">
        <v>0</v>
      </c>
      <c r="DX105" s="6">
        <v>0</v>
      </c>
      <c r="DY105" s="6">
        <v>0</v>
      </c>
      <c r="DZ105" s="6">
        <v>0</v>
      </c>
      <c r="EA105" s="6">
        <v>0</v>
      </c>
      <c r="EB105" s="6">
        <v>1</v>
      </c>
      <c r="EC105" s="6">
        <v>1</v>
      </c>
      <c r="ED105" s="7">
        <v>0</v>
      </c>
      <c r="EE105" s="5">
        <v>0</v>
      </c>
      <c r="EF105" s="6">
        <v>0</v>
      </c>
      <c r="EG105" s="6">
        <v>0</v>
      </c>
      <c r="EH105" s="6">
        <v>0</v>
      </c>
      <c r="EI105" s="6">
        <v>0</v>
      </c>
      <c r="EJ105" s="6">
        <v>0</v>
      </c>
      <c r="EK105" s="6">
        <v>0</v>
      </c>
      <c r="EL105" s="7">
        <v>0</v>
      </c>
      <c r="EM105" s="5">
        <v>0</v>
      </c>
      <c r="EN105" s="6">
        <v>1</v>
      </c>
      <c r="EO105" s="6">
        <v>1</v>
      </c>
      <c r="EP105" s="6">
        <v>0</v>
      </c>
      <c r="EQ105" s="6">
        <v>0</v>
      </c>
      <c r="ER105" s="6">
        <v>0</v>
      </c>
      <c r="ES105" s="6">
        <v>0</v>
      </c>
      <c r="ET105" s="7">
        <v>0</v>
      </c>
      <c r="EU105" s="5">
        <v>0</v>
      </c>
      <c r="EV105" s="6">
        <v>0</v>
      </c>
      <c r="EW105" s="6">
        <v>0</v>
      </c>
      <c r="EX105" s="6">
        <v>0</v>
      </c>
      <c r="EY105" s="6">
        <v>0</v>
      </c>
      <c r="EZ105" s="6">
        <v>0</v>
      </c>
      <c r="FA105" s="6">
        <v>0</v>
      </c>
      <c r="FB105" s="7">
        <v>0</v>
      </c>
      <c r="FC105" s="5">
        <v>0</v>
      </c>
      <c r="FD105" s="6">
        <v>0</v>
      </c>
      <c r="FE105" s="6">
        <v>0</v>
      </c>
      <c r="FF105" s="6">
        <v>0</v>
      </c>
      <c r="FG105" s="6">
        <v>0</v>
      </c>
      <c r="FH105" s="6">
        <v>1</v>
      </c>
      <c r="FI105" s="6">
        <v>1</v>
      </c>
      <c r="FJ105" s="7">
        <v>0</v>
      </c>
      <c r="FK105" s="5">
        <v>0</v>
      </c>
      <c r="FL105" s="6">
        <v>0</v>
      </c>
      <c r="FM105" s="6">
        <v>0</v>
      </c>
      <c r="FN105" s="6">
        <v>0</v>
      </c>
      <c r="FO105" s="6">
        <v>0</v>
      </c>
      <c r="FP105" s="6">
        <v>0</v>
      </c>
      <c r="FQ105" s="6">
        <v>0</v>
      </c>
      <c r="FR105" s="7">
        <v>0</v>
      </c>
      <c r="FS105" s="5">
        <v>0</v>
      </c>
      <c r="FT105" s="6">
        <v>0</v>
      </c>
      <c r="FU105" s="6">
        <v>0</v>
      </c>
      <c r="FV105" s="6">
        <v>0</v>
      </c>
      <c r="FW105" s="6">
        <v>0</v>
      </c>
      <c r="FX105" s="6">
        <v>0</v>
      </c>
      <c r="FY105" s="6">
        <v>0</v>
      </c>
      <c r="FZ105" s="7">
        <v>0</v>
      </c>
      <c r="GA105" s="5">
        <v>0</v>
      </c>
      <c r="GB105" s="6">
        <v>0</v>
      </c>
      <c r="GC105" s="6">
        <v>0</v>
      </c>
      <c r="GD105" s="6">
        <v>0</v>
      </c>
      <c r="GE105" s="6">
        <v>0</v>
      </c>
      <c r="GF105" s="6">
        <v>0</v>
      </c>
      <c r="GG105" s="6">
        <v>0</v>
      </c>
      <c r="GH105" s="7">
        <v>0</v>
      </c>
      <c r="GI105" s="5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7">
        <v>0</v>
      </c>
      <c r="GQ105" s="5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1</v>
      </c>
      <c r="GW105" s="6">
        <v>1</v>
      </c>
      <c r="GX105" s="7">
        <v>0</v>
      </c>
      <c r="GY105" s="5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0</v>
      </c>
      <c r="HG105" s="5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7">
        <v>0</v>
      </c>
      <c r="HO105" s="5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7">
        <v>0</v>
      </c>
      <c r="HW105" s="5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7">
        <v>0</v>
      </c>
      <c r="IE105" s="5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7">
        <v>0</v>
      </c>
      <c r="IM105" s="5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1</v>
      </c>
      <c r="IS105" s="6">
        <v>1</v>
      </c>
      <c r="IT105" s="7">
        <v>0</v>
      </c>
    </row>
    <row r="106" spans="1:2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s="11">
        <v>0</v>
      </c>
      <c r="K106" s="1" t="str">
        <f t="shared" si="10"/>
        <v>00</v>
      </c>
      <c r="N106" s="24"/>
      <c r="O106" s="8">
        <v>0</v>
      </c>
      <c r="P106" s="9">
        <v>1</v>
      </c>
      <c r="Q106" s="9">
        <v>1</v>
      </c>
      <c r="R106" s="9">
        <v>0</v>
      </c>
      <c r="S106" s="9">
        <v>0</v>
      </c>
      <c r="T106" s="9">
        <v>0</v>
      </c>
      <c r="U106" s="9">
        <v>0</v>
      </c>
      <c r="V106" s="10">
        <v>0</v>
      </c>
      <c r="W106" s="8">
        <v>0</v>
      </c>
      <c r="X106" s="9">
        <v>0</v>
      </c>
      <c r="Y106" s="9">
        <v>0</v>
      </c>
      <c r="Z106" s="9">
        <v>0</v>
      </c>
      <c r="AA106" s="9">
        <v>0</v>
      </c>
      <c r="AB106" s="9">
        <v>0</v>
      </c>
      <c r="AC106" s="9">
        <v>0</v>
      </c>
      <c r="AD106" s="10">
        <v>0</v>
      </c>
      <c r="AE106" s="8">
        <v>0</v>
      </c>
      <c r="AF106" s="9">
        <v>1</v>
      </c>
      <c r="AG106" s="9">
        <v>1</v>
      </c>
      <c r="AH106" s="9">
        <v>0</v>
      </c>
      <c r="AI106" s="9">
        <v>0</v>
      </c>
      <c r="AJ106" s="9">
        <v>0</v>
      </c>
      <c r="AK106" s="9">
        <v>0</v>
      </c>
      <c r="AL106" s="10">
        <v>0</v>
      </c>
      <c r="AM106" s="8">
        <v>0</v>
      </c>
      <c r="AN106" s="9">
        <v>0</v>
      </c>
      <c r="AO106" s="9">
        <v>0</v>
      </c>
      <c r="AP106" s="9">
        <v>0</v>
      </c>
      <c r="AQ106" s="9">
        <v>0</v>
      </c>
      <c r="AR106" s="9">
        <v>0</v>
      </c>
      <c r="AS106" s="9">
        <v>0</v>
      </c>
      <c r="AT106" s="10">
        <v>0</v>
      </c>
      <c r="AU106" s="8">
        <v>0</v>
      </c>
      <c r="AV106" s="9">
        <v>0</v>
      </c>
      <c r="AW106" s="9">
        <v>0</v>
      </c>
      <c r="AX106" s="9">
        <v>0</v>
      </c>
      <c r="AY106" s="9">
        <v>0</v>
      </c>
      <c r="AZ106" s="9">
        <v>1</v>
      </c>
      <c r="BA106" s="9">
        <v>1</v>
      </c>
      <c r="BB106" s="10">
        <v>0</v>
      </c>
      <c r="BC106" s="8">
        <v>0</v>
      </c>
      <c r="BD106" s="9">
        <v>0</v>
      </c>
      <c r="BE106" s="9">
        <v>0</v>
      </c>
      <c r="BF106" s="9">
        <v>0</v>
      </c>
      <c r="BG106" s="9">
        <v>0</v>
      </c>
      <c r="BH106" s="9">
        <v>0</v>
      </c>
      <c r="BI106" s="9">
        <v>0</v>
      </c>
      <c r="BJ106" s="10">
        <v>0</v>
      </c>
      <c r="BK106" s="8">
        <v>0</v>
      </c>
      <c r="BL106" s="9">
        <v>0</v>
      </c>
      <c r="BM106" s="9">
        <v>0</v>
      </c>
      <c r="BN106" s="9">
        <v>0</v>
      </c>
      <c r="BO106" s="9">
        <v>0</v>
      </c>
      <c r="BP106" s="9">
        <v>0</v>
      </c>
      <c r="BQ106" s="9">
        <v>0</v>
      </c>
      <c r="BR106" s="10">
        <v>0</v>
      </c>
      <c r="BS106" s="8">
        <v>0</v>
      </c>
      <c r="BT106" s="9">
        <v>0</v>
      </c>
      <c r="BU106" s="9">
        <v>0</v>
      </c>
      <c r="BV106" s="9">
        <v>0</v>
      </c>
      <c r="BW106" s="9">
        <v>0</v>
      </c>
      <c r="BX106" s="9">
        <v>0</v>
      </c>
      <c r="BY106" s="9">
        <v>0</v>
      </c>
      <c r="BZ106" s="10">
        <v>0</v>
      </c>
      <c r="CA106" s="8">
        <v>0</v>
      </c>
      <c r="CB106" s="9">
        <v>0</v>
      </c>
      <c r="CC106" s="9">
        <v>0</v>
      </c>
      <c r="CD106" s="9">
        <v>0</v>
      </c>
      <c r="CE106" s="9">
        <v>0</v>
      </c>
      <c r="CF106" s="9">
        <v>0</v>
      </c>
      <c r="CG106" s="9">
        <v>0</v>
      </c>
      <c r="CH106" s="10">
        <v>0</v>
      </c>
      <c r="CI106" s="8">
        <v>0</v>
      </c>
      <c r="CJ106" s="9">
        <v>0</v>
      </c>
      <c r="CK106" s="9">
        <v>0</v>
      </c>
      <c r="CL106" s="9">
        <v>0</v>
      </c>
      <c r="CM106" s="9">
        <v>0</v>
      </c>
      <c r="CN106" s="9">
        <v>1</v>
      </c>
      <c r="CO106" s="9">
        <v>1</v>
      </c>
      <c r="CP106" s="10">
        <v>0</v>
      </c>
      <c r="CQ106" s="8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10">
        <v>0</v>
      </c>
      <c r="CY106" s="8">
        <v>0</v>
      </c>
      <c r="CZ106" s="9">
        <v>1</v>
      </c>
      <c r="DA106" s="9">
        <v>1</v>
      </c>
      <c r="DB106" s="9">
        <v>0</v>
      </c>
      <c r="DC106" s="9">
        <v>0</v>
      </c>
      <c r="DD106" s="9">
        <v>0</v>
      </c>
      <c r="DE106" s="9">
        <v>0</v>
      </c>
      <c r="DF106" s="10">
        <v>0</v>
      </c>
      <c r="DG106" s="8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10">
        <v>0</v>
      </c>
      <c r="DO106" s="8">
        <v>0</v>
      </c>
      <c r="DP106" s="9">
        <v>0</v>
      </c>
      <c r="DQ106" s="9">
        <v>0</v>
      </c>
      <c r="DR106" s="9">
        <v>0</v>
      </c>
      <c r="DS106" s="9">
        <v>0</v>
      </c>
      <c r="DT106" s="9">
        <v>0</v>
      </c>
      <c r="DU106" s="9">
        <v>0</v>
      </c>
      <c r="DV106" s="10">
        <v>0</v>
      </c>
      <c r="DW106" s="8">
        <v>0</v>
      </c>
      <c r="DX106" s="9">
        <v>0</v>
      </c>
      <c r="DY106" s="9">
        <v>0</v>
      </c>
      <c r="DZ106" s="9">
        <v>0</v>
      </c>
      <c r="EA106" s="9">
        <v>0</v>
      </c>
      <c r="EB106" s="9">
        <v>1</v>
      </c>
      <c r="EC106" s="9">
        <v>1</v>
      </c>
      <c r="ED106" s="10">
        <v>0</v>
      </c>
      <c r="EE106" s="8">
        <v>0</v>
      </c>
      <c r="EF106" s="9">
        <v>0</v>
      </c>
      <c r="EG106" s="9">
        <v>0</v>
      </c>
      <c r="EH106" s="9">
        <v>0</v>
      </c>
      <c r="EI106" s="9">
        <v>0</v>
      </c>
      <c r="EJ106" s="9">
        <v>0</v>
      </c>
      <c r="EK106" s="9">
        <v>0</v>
      </c>
      <c r="EL106" s="10">
        <v>0</v>
      </c>
      <c r="EM106" s="8">
        <v>0</v>
      </c>
      <c r="EN106" s="9">
        <v>1</v>
      </c>
      <c r="EO106" s="9">
        <v>1</v>
      </c>
      <c r="EP106" s="9">
        <v>0</v>
      </c>
      <c r="EQ106" s="9">
        <v>0</v>
      </c>
      <c r="ER106" s="9">
        <v>0</v>
      </c>
      <c r="ES106" s="9">
        <v>0</v>
      </c>
      <c r="ET106" s="10">
        <v>0</v>
      </c>
      <c r="EU106" s="8">
        <v>0</v>
      </c>
      <c r="EV106" s="9">
        <v>0</v>
      </c>
      <c r="EW106" s="9">
        <v>0</v>
      </c>
      <c r="EX106" s="9">
        <v>0</v>
      </c>
      <c r="EY106" s="9">
        <v>0</v>
      </c>
      <c r="EZ106" s="9">
        <v>0</v>
      </c>
      <c r="FA106" s="9">
        <v>0</v>
      </c>
      <c r="FB106" s="10">
        <v>0</v>
      </c>
      <c r="FC106" s="8">
        <v>0</v>
      </c>
      <c r="FD106" s="9">
        <v>0</v>
      </c>
      <c r="FE106" s="9">
        <v>0</v>
      </c>
      <c r="FF106" s="9">
        <v>0</v>
      </c>
      <c r="FG106" s="9">
        <v>0</v>
      </c>
      <c r="FH106" s="9">
        <v>1</v>
      </c>
      <c r="FI106" s="9">
        <v>1</v>
      </c>
      <c r="FJ106" s="10">
        <v>0</v>
      </c>
      <c r="FK106" s="8">
        <v>0</v>
      </c>
      <c r="FL106" s="9">
        <v>0</v>
      </c>
      <c r="FM106" s="9">
        <v>0</v>
      </c>
      <c r="FN106" s="9">
        <v>0</v>
      </c>
      <c r="FO106" s="9">
        <v>0</v>
      </c>
      <c r="FP106" s="9">
        <v>0</v>
      </c>
      <c r="FQ106" s="9">
        <v>0</v>
      </c>
      <c r="FR106" s="10">
        <v>0</v>
      </c>
      <c r="FS106" s="8">
        <v>0</v>
      </c>
      <c r="FT106" s="9">
        <v>0</v>
      </c>
      <c r="FU106" s="9">
        <v>0</v>
      </c>
      <c r="FV106" s="9">
        <v>0</v>
      </c>
      <c r="FW106" s="9">
        <v>0</v>
      </c>
      <c r="FX106" s="9">
        <v>0</v>
      </c>
      <c r="FY106" s="9">
        <v>0</v>
      </c>
      <c r="FZ106" s="10">
        <v>0</v>
      </c>
      <c r="GA106" s="8">
        <v>0</v>
      </c>
      <c r="GB106" s="9">
        <v>0</v>
      </c>
      <c r="GC106" s="9">
        <v>0</v>
      </c>
      <c r="GD106" s="9">
        <v>0</v>
      </c>
      <c r="GE106" s="9">
        <v>0</v>
      </c>
      <c r="GF106" s="9">
        <v>0</v>
      </c>
      <c r="GG106" s="9">
        <v>0</v>
      </c>
      <c r="GH106" s="10">
        <v>0</v>
      </c>
      <c r="GI106" s="8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10">
        <v>0</v>
      </c>
      <c r="GQ106" s="8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1</v>
      </c>
      <c r="GW106" s="9">
        <v>1</v>
      </c>
      <c r="GX106" s="10">
        <v>0</v>
      </c>
      <c r="GY106" s="8">
        <v>0</v>
      </c>
      <c r="GZ106" s="9">
        <v>0</v>
      </c>
      <c r="HA106" s="9">
        <v>0</v>
      </c>
      <c r="HB106" s="9">
        <v>0</v>
      </c>
      <c r="HC106" s="9">
        <v>0</v>
      </c>
      <c r="HD106" s="9">
        <v>0</v>
      </c>
      <c r="HE106" s="9">
        <v>0</v>
      </c>
      <c r="HF106" s="10">
        <v>0</v>
      </c>
      <c r="HG106" s="8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10">
        <v>0</v>
      </c>
      <c r="HO106" s="8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10">
        <v>0</v>
      </c>
      <c r="HW106" s="8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10">
        <v>0</v>
      </c>
      <c r="IE106" s="8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10">
        <v>0</v>
      </c>
      <c r="IM106" s="8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1</v>
      </c>
      <c r="IS106" s="9">
        <v>1</v>
      </c>
      <c r="IT106" s="10">
        <v>0</v>
      </c>
    </row>
    <row r="107" spans="1:2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s="11">
        <v>0</v>
      </c>
      <c r="K107" s="1" t="str">
        <f t="shared" si="10"/>
        <v>00</v>
      </c>
      <c r="N107" s="24">
        <v>13</v>
      </c>
      <c r="O107" s="2">
        <v>0</v>
      </c>
      <c r="P107" s="3">
        <v>1</v>
      </c>
      <c r="Q107" s="3">
        <v>1</v>
      </c>
      <c r="R107" s="3">
        <v>0</v>
      </c>
      <c r="S107" s="3">
        <v>0</v>
      </c>
      <c r="T107" s="3">
        <v>0</v>
      </c>
      <c r="U107" s="3">
        <v>0</v>
      </c>
      <c r="V107" s="4">
        <v>0</v>
      </c>
      <c r="W107" s="2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4">
        <v>0</v>
      </c>
      <c r="AE107" s="2">
        <v>0</v>
      </c>
      <c r="AF107" s="3">
        <v>1</v>
      </c>
      <c r="AG107" s="3">
        <v>1</v>
      </c>
      <c r="AH107" s="3">
        <v>0</v>
      </c>
      <c r="AI107" s="3">
        <v>0</v>
      </c>
      <c r="AJ107" s="3">
        <v>0</v>
      </c>
      <c r="AK107" s="3">
        <v>0</v>
      </c>
      <c r="AL107" s="4">
        <v>0</v>
      </c>
      <c r="AM107" s="2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4">
        <v>0</v>
      </c>
      <c r="AU107" s="2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4">
        <v>0</v>
      </c>
      <c r="BC107" s="2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4">
        <v>0</v>
      </c>
      <c r="BK107" s="2">
        <v>0</v>
      </c>
      <c r="BL107" s="3">
        <v>0</v>
      </c>
      <c r="BM107" s="3">
        <v>0</v>
      </c>
      <c r="BN107" s="3">
        <v>0</v>
      </c>
      <c r="BO107" s="3">
        <v>0</v>
      </c>
      <c r="BP107" s="3">
        <v>0</v>
      </c>
      <c r="BQ107" s="3">
        <v>0</v>
      </c>
      <c r="BR107" s="4">
        <v>0</v>
      </c>
      <c r="BS107" s="2">
        <v>0</v>
      </c>
      <c r="BT107" s="3">
        <v>0</v>
      </c>
      <c r="BU107" s="3">
        <v>0</v>
      </c>
      <c r="BV107" s="3">
        <v>0</v>
      </c>
      <c r="BW107" s="3">
        <v>0</v>
      </c>
      <c r="BX107" s="3">
        <v>0</v>
      </c>
      <c r="BY107" s="3">
        <v>0</v>
      </c>
      <c r="BZ107" s="4">
        <v>0</v>
      </c>
      <c r="CA107" s="2">
        <v>0</v>
      </c>
      <c r="CB107" s="3">
        <v>0</v>
      </c>
      <c r="CC107" s="3">
        <v>0</v>
      </c>
      <c r="CD107" s="3">
        <v>0</v>
      </c>
      <c r="CE107" s="3">
        <v>0</v>
      </c>
      <c r="CF107" s="3">
        <v>0</v>
      </c>
      <c r="CG107" s="3">
        <v>0</v>
      </c>
      <c r="CH107" s="4">
        <v>0</v>
      </c>
      <c r="CI107" s="2">
        <v>0</v>
      </c>
      <c r="CJ107" s="3">
        <v>0</v>
      </c>
      <c r="CK107" s="3">
        <v>0</v>
      </c>
      <c r="CL107" s="3">
        <v>0</v>
      </c>
      <c r="CM107" s="3">
        <v>0</v>
      </c>
      <c r="CN107" s="3">
        <v>1</v>
      </c>
      <c r="CO107" s="3">
        <v>1</v>
      </c>
      <c r="CP107" s="4">
        <v>0</v>
      </c>
      <c r="CQ107" s="2">
        <v>0</v>
      </c>
      <c r="CR107" s="3">
        <v>0</v>
      </c>
      <c r="CS107" s="3">
        <v>0</v>
      </c>
      <c r="CT107" s="3">
        <v>0</v>
      </c>
      <c r="CU107" s="3">
        <v>0</v>
      </c>
      <c r="CV107" s="3">
        <v>0</v>
      </c>
      <c r="CW107" s="3">
        <v>0</v>
      </c>
      <c r="CX107" s="4">
        <v>0</v>
      </c>
      <c r="CY107" s="2"/>
      <c r="CZ107" s="3">
        <v>1</v>
      </c>
      <c r="DA107" s="3">
        <v>1</v>
      </c>
      <c r="DB107" s="3"/>
      <c r="DC107" s="3"/>
      <c r="DD107" s="3"/>
      <c r="DE107" s="3"/>
      <c r="DF107" s="4"/>
      <c r="DG107" s="2">
        <v>0</v>
      </c>
      <c r="DH107" s="3">
        <v>0</v>
      </c>
      <c r="DI107" s="3">
        <v>0</v>
      </c>
      <c r="DJ107" s="3">
        <v>0</v>
      </c>
      <c r="DK107" s="3">
        <v>0</v>
      </c>
      <c r="DL107" s="3">
        <v>0</v>
      </c>
      <c r="DM107" s="3">
        <v>0</v>
      </c>
      <c r="DN107" s="4">
        <v>0</v>
      </c>
      <c r="DO107" s="2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4">
        <v>0</v>
      </c>
      <c r="DW107" s="2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1</v>
      </c>
      <c r="EC107" s="3">
        <v>1</v>
      </c>
      <c r="ED107" s="4">
        <v>0</v>
      </c>
      <c r="EE107" s="2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  <c r="EK107" s="3">
        <v>0</v>
      </c>
      <c r="EL107" s="4">
        <v>0</v>
      </c>
      <c r="EM107" s="2">
        <v>0</v>
      </c>
      <c r="EN107" s="3">
        <v>1</v>
      </c>
      <c r="EO107" s="3">
        <v>1</v>
      </c>
      <c r="EP107" s="3">
        <v>0</v>
      </c>
      <c r="EQ107" s="3">
        <v>0</v>
      </c>
      <c r="ER107" s="3">
        <v>0</v>
      </c>
      <c r="ES107" s="3">
        <v>0</v>
      </c>
      <c r="ET107" s="4">
        <v>0</v>
      </c>
      <c r="EU107" s="2"/>
      <c r="EV107" s="3"/>
      <c r="EW107" s="3"/>
      <c r="EX107" s="3"/>
      <c r="EY107" s="3"/>
      <c r="EZ107" s="3"/>
      <c r="FA107" s="3"/>
      <c r="FB107" s="4"/>
      <c r="FC107" s="2">
        <v>0</v>
      </c>
      <c r="FD107" s="3">
        <v>0</v>
      </c>
      <c r="FE107" s="3">
        <v>0</v>
      </c>
      <c r="FF107" s="3">
        <v>0</v>
      </c>
      <c r="FG107" s="3">
        <v>0</v>
      </c>
      <c r="FH107" s="3">
        <v>1</v>
      </c>
      <c r="FI107" s="3">
        <v>1</v>
      </c>
      <c r="FJ107" s="4">
        <v>0</v>
      </c>
      <c r="FK107" s="2">
        <v>0</v>
      </c>
      <c r="FL107" s="3">
        <v>0</v>
      </c>
      <c r="FM107" s="3">
        <v>0</v>
      </c>
      <c r="FN107" s="3">
        <v>0</v>
      </c>
      <c r="FO107" s="3">
        <v>0</v>
      </c>
      <c r="FP107" s="3">
        <v>0</v>
      </c>
      <c r="FQ107" s="3">
        <v>0</v>
      </c>
      <c r="FR107" s="4">
        <v>0</v>
      </c>
      <c r="FS107" s="2">
        <v>0</v>
      </c>
      <c r="FT107" s="3">
        <v>0</v>
      </c>
      <c r="FU107" s="3">
        <v>0</v>
      </c>
      <c r="FV107" s="3">
        <v>0</v>
      </c>
      <c r="FW107" s="3">
        <v>0</v>
      </c>
      <c r="FX107" s="3">
        <v>0</v>
      </c>
      <c r="FY107" s="3">
        <v>0</v>
      </c>
      <c r="FZ107" s="4">
        <v>0</v>
      </c>
      <c r="GA107" s="2">
        <v>0</v>
      </c>
      <c r="GB107" s="3">
        <v>0</v>
      </c>
      <c r="GC107" s="3">
        <v>0</v>
      </c>
      <c r="GD107" s="3">
        <v>0</v>
      </c>
      <c r="GE107" s="3">
        <v>0</v>
      </c>
      <c r="GF107" s="3">
        <v>0</v>
      </c>
      <c r="GG107" s="3">
        <v>0</v>
      </c>
      <c r="GH107" s="4">
        <v>0</v>
      </c>
      <c r="GI107" s="2">
        <v>0</v>
      </c>
      <c r="GJ107" s="3">
        <v>0</v>
      </c>
      <c r="GK107" s="3">
        <v>0</v>
      </c>
      <c r="GL107" s="3">
        <v>0</v>
      </c>
      <c r="GM107" s="3">
        <v>0</v>
      </c>
      <c r="GN107" s="3">
        <v>0</v>
      </c>
      <c r="GO107" s="3">
        <v>0</v>
      </c>
      <c r="GP107" s="4">
        <v>0</v>
      </c>
      <c r="GQ107" s="2">
        <v>0</v>
      </c>
      <c r="GR107" s="3">
        <v>0</v>
      </c>
      <c r="GS107" s="3">
        <v>0</v>
      </c>
      <c r="GT107" s="3">
        <v>0</v>
      </c>
      <c r="GU107" s="3">
        <v>0</v>
      </c>
      <c r="GV107" s="3">
        <v>1</v>
      </c>
      <c r="GW107" s="3">
        <v>1</v>
      </c>
      <c r="GX107" s="4">
        <v>0</v>
      </c>
      <c r="GY107" s="2">
        <v>0</v>
      </c>
      <c r="GZ107" s="3">
        <v>0</v>
      </c>
      <c r="HA107" s="3">
        <v>0</v>
      </c>
      <c r="HB107" s="3">
        <v>0</v>
      </c>
      <c r="HC107" s="3">
        <v>0</v>
      </c>
      <c r="HD107" s="3">
        <v>0</v>
      </c>
      <c r="HE107" s="3">
        <v>0</v>
      </c>
      <c r="HF107" s="4">
        <v>0</v>
      </c>
      <c r="HG107" s="2"/>
      <c r="HH107" s="3"/>
      <c r="HI107" s="3"/>
      <c r="HJ107" s="3"/>
      <c r="HK107" s="3"/>
      <c r="HL107" s="3"/>
      <c r="HM107" s="3"/>
      <c r="HN107" s="4"/>
      <c r="HO107" s="2"/>
      <c r="HP107" s="3"/>
      <c r="HQ107" s="3"/>
      <c r="HR107" s="3"/>
      <c r="HS107" s="3"/>
      <c r="HT107" s="3"/>
      <c r="HU107" s="3"/>
      <c r="HV107" s="4"/>
      <c r="HW107" s="2"/>
      <c r="HX107" s="3"/>
      <c r="HY107" s="3"/>
      <c r="HZ107" s="3"/>
      <c r="IA107" s="3"/>
      <c r="IB107" s="3"/>
      <c r="IC107" s="3"/>
      <c r="ID107" s="4"/>
      <c r="IE107" s="2">
        <v>0</v>
      </c>
      <c r="IF107" s="3">
        <v>0</v>
      </c>
      <c r="IG107" s="3">
        <v>0</v>
      </c>
      <c r="IH107" s="3">
        <v>0</v>
      </c>
      <c r="II107" s="3">
        <v>0</v>
      </c>
      <c r="IJ107" s="3">
        <v>0</v>
      </c>
      <c r="IK107" s="3">
        <v>0</v>
      </c>
      <c r="IL107" s="4">
        <v>0</v>
      </c>
      <c r="IM107" s="2">
        <v>0</v>
      </c>
      <c r="IN107" s="3">
        <v>0</v>
      </c>
      <c r="IO107" s="3">
        <v>0</v>
      </c>
      <c r="IP107" s="3">
        <v>0</v>
      </c>
      <c r="IQ107" s="3">
        <v>0</v>
      </c>
      <c r="IR107" s="3">
        <v>1</v>
      </c>
      <c r="IS107" s="3">
        <v>1</v>
      </c>
      <c r="IT107" s="4">
        <v>0</v>
      </c>
    </row>
    <row r="108" spans="1:254" x14ac:dyDescent="0.2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 s="11">
        <v>1</v>
      </c>
      <c r="K108" s="1" t="str">
        <f t="shared" si="10"/>
        <v>FF</v>
      </c>
      <c r="N108" s="24"/>
      <c r="O108" s="5">
        <v>0</v>
      </c>
      <c r="P108" s="6">
        <v>1</v>
      </c>
      <c r="Q108" s="6">
        <v>1</v>
      </c>
      <c r="R108" s="6">
        <v>0</v>
      </c>
      <c r="S108" s="6">
        <v>0</v>
      </c>
      <c r="T108" s="6">
        <v>0</v>
      </c>
      <c r="U108" s="6">
        <v>0</v>
      </c>
      <c r="V108" s="7">
        <v>0</v>
      </c>
      <c r="W108" s="5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7">
        <v>0</v>
      </c>
      <c r="AE108" s="5">
        <v>0</v>
      </c>
      <c r="AF108" s="6">
        <v>1</v>
      </c>
      <c r="AG108" s="6">
        <v>1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5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7">
        <v>0</v>
      </c>
      <c r="AU108" s="5">
        <v>0</v>
      </c>
      <c r="AV108" s="6">
        <v>0</v>
      </c>
      <c r="AW108" s="6">
        <v>0</v>
      </c>
      <c r="AX108" s="6">
        <v>0</v>
      </c>
      <c r="AY108" s="6">
        <v>0</v>
      </c>
      <c r="AZ108" s="6">
        <v>0</v>
      </c>
      <c r="BA108" s="6">
        <v>0</v>
      </c>
      <c r="BB108" s="7">
        <v>0</v>
      </c>
      <c r="BC108" s="5">
        <v>0</v>
      </c>
      <c r="BD108" s="6">
        <v>0</v>
      </c>
      <c r="BE108" s="6">
        <v>0</v>
      </c>
      <c r="BF108" s="6">
        <v>0</v>
      </c>
      <c r="BG108" s="6">
        <v>0</v>
      </c>
      <c r="BH108" s="6">
        <v>0</v>
      </c>
      <c r="BI108" s="6">
        <v>0</v>
      </c>
      <c r="BJ108" s="7">
        <v>0</v>
      </c>
      <c r="BK108" s="5">
        <v>0</v>
      </c>
      <c r="BL108" s="6">
        <v>0</v>
      </c>
      <c r="BM108" s="6">
        <v>0</v>
      </c>
      <c r="BN108" s="6">
        <v>0</v>
      </c>
      <c r="BO108" s="6">
        <v>0</v>
      </c>
      <c r="BP108" s="6">
        <v>0</v>
      </c>
      <c r="BQ108" s="6">
        <v>0</v>
      </c>
      <c r="BR108" s="7">
        <v>0</v>
      </c>
      <c r="BS108" s="5">
        <v>0</v>
      </c>
      <c r="BT108" s="6">
        <v>0</v>
      </c>
      <c r="BU108" s="6">
        <v>0</v>
      </c>
      <c r="BV108" s="6">
        <v>0</v>
      </c>
      <c r="BW108" s="6">
        <v>0</v>
      </c>
      <c r="BX108" s="6">
        <v>0</v>
      </c>
      <c r="BY108" s="6">
        <v>0</v>
      </c>
      <c r="BZ108" s="7">
        <v>0</v>
      </c>
      <c r="CA108" s="5">
        <v>0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7">
        <v>0</v>
      </c>
      <c r="CI108" s="5">
        <v>0</v>
      </c>
      <c r="CJ108" s="6">
        <v>0</v>
      </c>
      <c r="CK108" s="6">
        <v>0</v>
      </c>
      <c r="CL108" s="6">
        <v>0</v>
      </c>
      <c r="CM108" s="6">
        <v>0</v>
      </c>
      <c r="CN108" s="6">
        <v>1</v>
      </c>
      <c r="CO108" s="6">
        <v>1</v>
      </c>
      <c r="CP108" s="7">
        <v>0</v>
      </c>
      <c r="CQ108" s="5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7">
        <v>0</v>
      </c>
      <c r="CY108" s="5"/>
      <c r="CZ108" s="6">
        <v>1</v>
      </c>
      <c r="DA108" s="6">
        <v>1</v>
      </c>
      <c r="DB108" s="6"/>
      <c r="DC108" s="6"/>
      <c r="DD108" s="6"/>
      <c r="DE108" s="6"/>
      <c r="DF108" s="7"/>
      <c r="DG108" s="5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7">
        <v>0</v>
      </c>
      <c r="DO108" s="5">
        <v>0</v>
      </c>
      <c r="DP108" s="6">
        <v>0</v>
      </c>
      <c r="DQ108" s="6">
        <v>0</v>
      </c>
      <c r="DR108" s="6">
        <v>0</v>
      </c>
      <c r="DS108" s="6">
        <v>0</v>
      </c>
      <c r="DT108" s="6">
        <v>0</v>
      </c>
      <c r="DU108" s="6">
        <v>0</v>
      </c>
      <c r="DV108" s="7">
        <v>0</v>
      </c>
      <c r="DW108" s="5">
        <v>0</v>
      </c>
      <c r="DX108" s="6">
        <v>0</v>
      </c>
      <c r="DY108" s="6">
        <v>0</v>
      </c>
      <c r="DZ108" s="6">
        <v>0</v>
      </c>
      <c r="EA108" s="6">
        <v>0</v>
      </c>
      <c r="EB108" s="6">
        <v>1</v>
      </c>
      <c r="EC108" s="6">
        <v>1</v>
      </c>
      <c r="ED108" s="7">
        <v>0</v>
      </c>
      <c r="EE108" s="5">
        <v>0</v>
      </c>
      <c r="EF108" s="6">
        <v>0</v>
      </c>
      <c r="EG108" s="6">
        <v>0</v>
      </c>
      <c r="EH108" s="6">
        <v>0</v>
      </c>
      <c r="EI108" s="6">
        <v>0</v>
      </c>
      <c r="EJ108" s="6">
        <v>0</v>
      </c>
      <c r="EK108" s="6">
        <v>0</v>
      </c>
      <c r="EL108" s="7">
        <v>0</v>
      </c>
      <c r="EM108" s="5">
        <v>0</v>
      </c>
      <c r="EN108" s="6">
        <v>1</v>
      </c>
      <c r="EO108" s="6">
        <v>1</v>
      </c>
      <c r="EP108" s="6">
        <v>0</v>
      </c>
      <c r="EQ108" s="6">
        <v>0</v>
      </c>
      <c r="ER108" s="6">
        <v>0</v>
      </c>
      <c r="ES108" s="6">
        <v>0</v>
      </c>
      <c r="ET108" s="7">
        <v>0</v>
      </c>
      <c r="EU108" s="5"/>
      <c r="EV108" s="6"/>
      <c r="EW108" s="6"/>
      <c r="EX108" s="6"/>
      <c r="EY108" s="6"/>
      <c r="EZ108" s="6"/>
      <c r="FA108" s="6"/>
      <c r="FB108" s="7"/>
      <c r="FC108" s="5">
        <v>0</v>
      </c>
      <c r="FD108" s="6">
        <v>0</v>
      </c>
      <c r="FE108" s="6">
        <v>0</v>
      </c>
      <c r="FF108" s="6">
        <v>0</v>
      </c>
      <c r="FG108" s="6">
        <v>0</v>
      </c>
      <c r="FH108" s="6">
        <v>1</v>
      </c>
      <c r="FI108" s="6">
        <v>1</v>
      </c>
      <c r="FJ108" s="7">
        <v>0</v>
      </c>
      <c r="FK108" s="5">
        <v>0</v>
      </c>
      <c r="FL108" s="6">
        <v>0</v>
      </c>
      <c r="FM108" s="6">
        <v>0</v>
      </c>
      <c r="FN108" s="6">
        <v>0</v>
      </c>
      <c r="FO108" s="6">
        <v>0</v>
      </c>
      <c r="FP108" s="6">
        <v>0</v>
      </c>
      <c r="FQ108" s="6">
        <v>0</v>
      </c>
      <c r="FR108" s="7">
        <v>0</v>
      </c>
      <c r="FS108" s="5">
        <v>0</v>
      </c>
      <c r="FT108" s="6">
        <v>0</v>
      </c>
      <c r="FU108" s="6">
        <v>0</v>
      </c>
      <c r="FV108" s="6">
        <v>0</v>
      </c>
      <c r="FW108" s="6">
        <v>0</v>
      </c>
      <c r="FX108" s="6">
        <v>0</v>
      </c>
      <c r="FY108" s="6">
        <v>0</v>
      </c>
      <c r="FZ108" s="7">
        <v>0</v>
      </c>
      <c r="GA108" s="5">
        <v>0</v>
      </c>
      <c r="GB108" s="6">
        <v>0</v>
      </c>
      <c r="GC108" s="6">
        <v>0</v>
      </c>
      <c r="GD108" s="6">
        <v>0</v>
      </c>
      <c r="GE108" s="6">
        <v>0</v>
      </c>
      <c r="GF108" s="6">
        <v>0</v>
      </c>
      <c r="GG108" s="6">
        <v>0</v>
      </c>
      <c r="GH108" s="7">
        <v>0</v>
      </c>
      <c r="GI108" s="5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7">
        <v>0</v>
      </c>
      <c r="GQ108" s="5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1</v>
      </c>
      <c r="GW108" s="6">
        <v>1</v>
      </c>
      <c r="GX108" s="7">
        <v>0</v>
      </c>
      <c r="GY108" s="5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0</v>
      </c>
      <c r="HG108" s="5">
        <v>0</v>
      </c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7">
        <v>1</v>
      </c>
      <c r="HO108" s="5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7">
        <v>1</v>
      </c>
      <c r="HW108" s="5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7">
        <v>0</v>
      </c>
      <c r="IE108" s="5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7">
        <v>0</v>
      </c>
      <c r="IM108" s="5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1</v>
      </c>
      <c r="IS108" s="6">
        <v>1</v>
      </c>
      <c r="IT108" s="7">
        <v>0</v>
      </c>
    </row>
    <row r="109" spans="1:254" x14ac:dyDescent="0.2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 s="11">
        <v>1</v>
      </c>
      <c r="K109" s="1" t="str">
        <f t="shared" si="10"/>
        <v>FF</v>
      </c>
      <c r="N109" s="24"/>
      <c r="O109" s="5">
        <v>0</v>
      </c>
      <c r="P109" s="6">
        <v>1</v>
      </c>
      <c r="Q109" s="6">
        <v>1</v>
      </c>
      <c r="R109" s="6">
        <v>0</v>
      </c>
      <c r="S109" s="6">
        <v>0</v>
      </c>
      <c r="T109" s="6">
        <v>0</v>
      </c>
      <c r="U109" s="6">
        <v>0</v>
      </c>
      <c r="V109" s="7">
        <v>0</v>
      </c>
      <c r="W109" s="5">
        <v>0</v>
      </c>
      <c r="X109" s="6">
        <v>0</v>
      </c>
      <c r="Y109" s="6">
        <v>0</v>
      </c>
      <c r="Z109" s="6">
        <v>1</v>
      </c>
      <c r="AA109" s="6">
        <v>1</v>
      </c>
      <c r="AB109" s="6">
        <v>0</v>
      </c>
      <c r="AC109" s="6">
        <v>0</v>
      </c>
      <c r="AD109" s="7">
        <v>0</v>
      </c>
      <c r="AE109" s="5">
        <v>0</v>
      </c>
      <c r="AF109" s="6">
        <v>1</v>
      </c>
      <c r="AG109" s="6">
        <v>1</v>
      </c>
      <c r="AH109" s="6">
        <v>0</v>
      </c>
      <c r="AI109" s="6">
        <v>0</v>
      </c>
      <c r="AJ109" s="6">
        <v>0</v>
      </c>
      <c r="AK109" s="6">
        <v>0</v>
      </c>
      <c r="AL109" s="7">
        <v>0</v>
      </c>
      <c r="AM109" s="5">
        <v>0</v>
      </c>
      <c r="AN109" s="6">
        <v>0</v>
      </c>
      <c r="AO109" s="6">
        <v>0</v>
      </c>
      <c r="AP109" s="6">
        <v>1</v>
      </c>
      <c r="AQ109" s="6">
        <v>1</v>
      </c>
      <c r="AR109" s="6">
        <v>0</v>
      </c>
      <c r="AS109" s="6">
        <v>0</v>
      </c>
      <c r="AT109" s="7">
        <v>0</v>
      </c>
      <c r="AU109" s="5">
        <v>0</v>
      </c>
      <c r="AV109" s="6">
        <v>0</v>
      </c>
      <c r="AW109" s="6">
        <v>0</v>
      </c>
      <c r="AX109" s="6">
        <v>1</v>
      </c>
      <c r="AY109" s="6">
        <v>1</v>
      </c>
      <c r="AZ109" s="6">
        <v>0</v>
      </c>
      <c r="BA109" s="6">
        <v>0</v>
      </c>
      <c r="BB109" s="7">
        <v>0</v>
      </c>
      <c r="BC109" s="5">
        <v>0</v>
      </c>
      <c r="BD109" s="6">
        <v>0</v>
      </c>
      <c r="BE109" s="6">
        <v>0</v>
      </c>
      <c r="BF109" s="6">
        <v>1</v>
      </c>
      <c r="BG109" s="6">
        <v>1</v>
      </c>
      <c r="BH109" s="6">
        <v>0</v>
      </c>
      <c r="BI109" s="6">
        <v>0</v>
      </c>
      <c r="BJ109" s="7">
        <v>0</v>
      </c>
      <c r="BK109" s="5">
        <v>0</v>
      </c>
      <c r="BL109" s="6">
        <v>0</v>
      </c>
      <c r="BM109" s="6">
        <v>0</v>
      </c>
      <c r="BN109" s="6">
        <v>0</v>
      </c>
      <c r="BO109" s="6">
        <v>0</v>
      </c>
      <c r="BP109" s="6">
        <v>0</v>
      </c>
      <c r="BQ109" s="6">
        <v>0</v>
      </c>
      <c r="BR109" s="7">
        <v>0</v>
      </c>
      <c r="BS109" s="5">
        <v>0</v>
      </c>
      <c r="BT109" s="6">
        <v>0</v>
      </c>
      <c r="BU109" s="6">
        <v>0</v>
      </c>
      <c r="BV109" s="6">
        <v>0</v>
      </c>
      <c r="BW109" s="6">
        <v>0</v>
      </c>
      <c r="BX109" s="6">
        <v>0</v>
      </c>
      <c r="BY109" s="6">
        <v>0</v>
      </c>
      <c r="BZ109" s="7">
        <v>0</v>
      </c>
      <c r="CA109" s="5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0</v>
      </c>
      <c r="CH109" s="7">
        <v>0</v>
      </c>
      <c r="CI109" s="5">
        <v>0</v>
      </c>
      <c r="CJ109" s="6">
        <v>0</v>
      </c>
      <c r="CK109" s="6">
        <v>0</v>
      </c>
      <c r="CL109" s="6">
        <v>0</v>
      </c>
      <c r="CM109" s="6">
        <v>0</v>
      </c>
      <c r="CN109" s="6">
        <v>1</v>
      </c>
      <c r="CO109" s="6">
        <v>1</v>
      </c>
      <c r="CP109" s="7">
        <v>0</v>
      </c>
      <c r="CQ109" s="5">
        <v>0</v>
      </c>
      <c r="CR109" s="6">
        <v>0</v>
      </c>
      <c r="CS109" s="6">
        <v>0</v>
      </c>
      <c r="CT109" s="6">
        <v>1</v>
      </c>
      <c r="CU109" s="6">
        <v>1</v>
      </c>
      <c r="CV109" s="6">
        <v>0</v>
      </c>
      <c r="CW109" s="6">
        <v>0</v>
      </c>
      <c r="CX109" s="7">
        <v>0</v>
      </c>
      <c r="CY109" s="5"/>
      <c r="CZ109" s="6">
        <v>1</v>
      </c>
      <c r="DA109" s="6">
        <v>1</v>
      </c>
      <c r="DB109" s="6"/>
      <c r="DC109" s="6"/>
      <c r="DD109" s="6"/>
      <c r="DE109" s="6"/>
      <c r="DF109" s="7"/>
      <c r="DG109" s="5">
        <v>0</v>
      </c>
      <c r="DH109" s="6">
        <v>0</v>
      </c>
      <c r="DI109" s="6">
        <v>0</v>
      </c>
      <c r="DJ109" s="6">
        <v>1</v>
      </c>
      <c r="DK109" s="6">
        <v>1</v>
      </c>
      <c r="DL109" s="6">
        <v>0</v>
      </c>
      <c r="DM109" s="6">
        <v>0</v>
      </c>
      <c r="DN109" s="7">
        <v>0</v>
      </c>
      <c r="DO109" s="5">
        <v>0</v>
      </c>
      <c r="DP109" s="6">
        <v>0</v>
      </c>
      <c r="DQ109" s="6">
        <v>0</v>
      </c>
      <c r="DR109" s="6">
        <v>1</v>
      </c>
      <c r="DS109" s="6">
        <v>1</v>
      </c>
      <c r="DT109" s="6">
        <v>0</v>
      </c>
      <c r="DU109" s="6">
        <v>0</v>
      </c>
      <c r="DV109" s="7">
        <v>0</v>
      </c>
      <c r="DW109" s="5">
        <v>0</v>
      </c>
      <c r="DX109" s="6">
        <v>0</v>
      </c>
      <c r="DY109" s="6">
        <v>0</v>
      </c>
      <c r="DZ109" s="6">
        <v>0</v>
      </c>
      <c r="EA109" s="6">
        <v>0</v>
      </c>
      <c r="EB109" s="6">
        <v>1</v>
      </c>
      <c r="EC109" s="6">
        <v>1</v>
      </c>
      <c r="ED109" s="7">
        <v>0</v>
      </c>
      <c r="EE109" s="5">
        <v>0</v>
      </c>
      <c r="EF109" s="6">
        <v>0</v>
      </c>
      <c r="EG109" s="6">
        <v>0</v>
      </c>
      <c r="EH109" s="6">
        <v>1</v>
      </c>
      <c r="EI109" s="6">
        <v>1</v>
      </c>
      <c r="EJ109" s="6">
        <v>0</v>
      </c>
      <c r="EK109" s="6">
        <v>0</v>
      </c>
      <c r="EL109" s="7">
        <v>0</v>
      </c>
      <c r="EM109" s="5">
        <v>0</v>
      </c>
      <c r="EN109" s="6">
        <v>1</v>
      </c>
      <c r="EO109" s="6">
        <v>1</v>
      </c>
      <c r="EP109" s="6">
        <v>0</v>
      </c>
      <c r="EQ109" s="6">
        <v>0</v>
      </c>
      <c r="ER109" s="6">
        <v>0</v>
      </c>
      <c r="ES109" s="6">
        <v>0</v>
      </c>
      <c r="ET109" s="7">
        <v>0</v>
      </c>
      <c r="EU109" s="5"/>
      <c r="EV109" s="6"/>
      <c r="EW109" s="6"/>
      <c r="EX109" s="6"/>
      <c r="EY109" s="6"/>
      <c r="EZ109" s="6"/>
      <c r="FA109" s="6"/>
      <c r="FB109" s="7"/>
      <c r="FC109" s="5">
        <v>0</v>
      </c>
      <c r="FD109" s="6">
        <v>0</v>
      </c>
      <c r="FE109" s="6">
        <v>0</v>
      </c>
      <c r="FF109" s="6">
        <v>0</v>
      </c>
      <c r="FG109" s="6">
        <v>0</v>
      </c>
      <c r="FH109" s="6">
        <v>1</v>
      </c>
      <c r="FI109" s="6">
        <v>1</v>
      </c>
      <c r="FJ109" s="7">
        <v>0</v>
      </c>
      <c r="FK109" s="5">
        <v>0</v>
      </c>
      <c r="FL109" s="6">
        <v>0</v>
      </c>
      <c r="FM109" s="6">
        <v>0</v>
      </c>
      <c r="FN109" s="6">
        <v>1</v>
      </c>
      <c r="FO109" s="6">
        <v>1</v>
      </c>
      <c r="FP109" s="6">
        <v>0</v>
      </c>
      <c r="FQ109" s="6">
        <v>0</v>
      </c>
      <c r="FR109" s="7">
        <v>0</v>
      </c>
      <c r="FS109" s="5">
        <v>0</v>
      </c>
      <c r="FT109" s="6">
        <v>0</v>
      </c>
      <c r="FU109" s="6">
        <v>0</v>
      </c>
      <c r="FV109" s="6">
        <v>1</v>
      </c>
      <c r="FW109" s="6">
        <v>1</v>
      </c>
      <c r="FX109" s="6">
        <v>0</v>
      </c>
      <c r="FY109" s="6">
        <v>0</v>
      </c>
      <c r="FZ109" s="7">
        <v>0</v>
      </c>
      <c r="GA109" s="5">
        <v>0</v>
      </c>
      <c r="GB109" s="6">
        <v>0</v>
      </c>
      <c r="GC109" s="6">
        <v>0</v>
      </c>
      <c r="GD109" s="6">
        <v>1</v>
      </c>
      <c r="GE109" s="6">
        <v>1</v>
      </c>
      <c r="GF109" s="6">
        <v>0</v>
      </c>
      <c r="GG109" s="6">
        <v>0</v>
      </c>
      <c r="GH109" s="7">
        <v>0</v>
      </c>
      <c r="GI109" s="5">
        <v>0</v>
      </c>
      <c r="GJ109" s="6">
        <v>0</v>
      </c>
      <c r="GK109" s="6">
        <v>0</v>
      </c>
      <c r="GL109" s="6">
        <v>1</v>
      </c>
      <c r="GM109" s="6">
        <v>1</v>
      </c>
      <c r="GN109" s="6">
        <v>0</v>
      </c>
      <c r="GO109" s="6">
        <v>0</v>
      </c>
      <c r="GP109" s="7">
        <v>0</v>
      </c>
      <c r="GQ109" s="5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1</v>
      </c>
      <c r="GW109" s="6">
        <v>1</v>
      </c>
      <c r="GX109" s="7">
        <v>0</v>
      </c>
      <c r="GY109" s="5">
        <v>0</v>
      </c>
      <c r="GZ109" s="6">
        <v>0</v>
      </c>
      <c r="HA109" s="6">
        <v>0</v>
      </c>
      <c r="HB109" s="6">
        <v>1</v>
      </c>
      <c r="HC109" s="6">
        <v>1</v>
      </c>
      <c r="HD109" s="6">
        <v>0</v>
      </c>
      <c r="HE109" s="6">
        <v>0</v>
      </c>
      <c r="HF109" s="7">
        <v>0</v>
      </c>
      <c r="HG109" s="5">
        <v>0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7">
        <v>1</v>
      </c>
      <c r="HO109" s="5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7">
        <v>1</v>
      </c>
      <c r="HW109" s="5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7">
        <v>0</v>
      </c>
      <c r="IE109" s="5">
        <v>0</v>
      </c>
      <c r="IF109" s="6">
        <v>0</v>
      </c>
      <c r="IG109" s="6">
        <v>0</v>
      </c>
      <c r="IH109" s="6">
        <v>1</v>
      </c>
      <c r="II109" s="6">
        <v>1</v>
      </c>
      <c r="IJ109" s="6">
        <v>0</v>
      </c>
      <c r="IK109" s="6">
        <v>0</v>
      </c>
      <c r="IL109" s="7">
        <v>0</v>
      </c>
      <c r="IM109" s="5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1</v>
      </c>
      <c r="IS109" s="6">
        <v>1</v>
      </c>
      <c r="IT109" s="7">
        <v>0</v>
      </c>
    </row>
    <row r="110" spans="1:2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s="11">
        <v>0</v>
      </c>
      <c r="K110" s="1" t="str">
        <f t="shared" si="10"/>
        <v>00</v>
      </c>
      <c r="N110" s="24"/>
      <c r="O110" s="5">
        <v>0</v>
      </c>
      <c r="P110" s="6">
        <v>1</v>
      </c>
      <c r="Q110" s="6">
        <v>1</v>
      </c>
      <c r="R110" s="6">
        <v>0</v>
      </c>
      <c r="S110" s="6">
        <v>0</v>
      </c>
      <c r="T110" s="6">
        <v>0</v>
      </c>
      <c r="U110" s="6">
        <v>0</v>
      </c>
      <c r="V110" s="7">
        <v>0</v>
      </c>
      <c r="W110" s="5">
        <v>0</v>
      </c>
      <c r="X110" s="6">
        <v>0</v>
      </c>
      <c r="Y110" s="6">
        <v>1</v>
      </c>
      <c r="Z110" s="6">
        <v>1</v>
      </c>
      <c r="AA110" s="6">
        <v>1</v>
      </c>
      <c r="AB110" s="6">
        <v>1</v>
      </c>
      <c r="AC110" s="6">
        <v>0</v>
      </c>
      <c r="AD110" s="7">
        <v>0</v>
      </c>
      <c r="AE110" s="5">
        <v>0</v>
      </c>
      <c r="AF110" s="6">
        <v>1</v>
      </c>
      <c r="AG110" s="6">
        <v>1</v>
      </c>
      <c r="AH110" s="6">
        <v>0</v>
      </c>
      <c r="AI110" s="6">
        <v>0</v>
      </c>
      <c r="AJ110" s="6">
        <v>0</v>
      </c>
      <c r="AK110" s="6">
        <v>0</v>
      </c>
      <c r="AL110" s="7">
        <v>0</v>
      </c>
      <c r="AM110" s="5">
        <v>0</v>
      </c>
      <c r="AN110" s="6">
        <v>0</v>
      </c>
      <c r="AO110" s="6">
        <v>1</v>
      </c>
      <c r="AP110" s="6">
        <v>1</v>
      </c>
      <c r="AQ110" s="6">
        <v>1</v>
      </c>
      <c r="AR110" s="6">
        <v>1</v>
      </c>
      <c r="AS110" s="6">
        <v>0</v>
      </c>
      <c r="AT110" s="7">
        <v>0</v>
      </c>
      <c r="AU110" s="5">
        <v>0</v>
      </c>
      <c r="AV110" s="6">
        <v>0</v>
      </c>
      <c r="AW110" s="6">
        <v>1</v>
      </c>
      <c r="AX110" s="6">
        <v>1</v>
      </c>
      <c r="AY110" s="6">
        <v>1</v>
      </c>
      <c r="AZ110" s="6">
        <v>1</v>
      </c>
      <c r="BA110" s="6">
        <v>0</v>
      </c>
      <c r="BB110" s="7">
        <v>0</v>
      </c>
      <c r="BC110" s="5">
        <v>0</v>
      </c>
      <c r="BD110" s="6">
        <v>0</v>
      </c>
      <c r="BE110" s="6">
        <v>1</v>
      </c>
      <c r="BF110" s="6">
        <v>1</v>
      </c>
      <c r="BG110" s="6">
        <v>1</v>
      </c>
      <c r="BH110" s="6">
        <v>1</v>
      </c>
      <c r="BI110" s="6">
        <v>0</v>
      </c>
      <c r="BJ110" s="7">
        <v>0</v>
      </c>
      <c r="BK110" s="5">
        <v>1</v>
      </c>
      <c r="BL110" s="6">
        <v>1</v>
      </c>
      <c r="BM110" s="6">
        <v>1</v>
      </c>
      <c r="BN110" s="6">
        <v>1</v>
      </c>
      <c r="BO110" s="6">
        <v>1</v>
      </c>
      <c r="BP110" s="6">
        <v>1</v>
      </c>
      <c r="BQ110" s="6">
        <v>1</v>
      </c>
      <c r="BR110" s="7">
        <v>1</v>
      </c>
      <c r="BS110" s="5">
        <v>1</v>
      </c>
      <c r="BT110" s="6">
        <v>1</v>
      </c>
      <c r="BU110" s="6">
        <v>1</v>
      </c>
      <c r="BV110" s="6">
        <v>1</v>
      </c>
      <c r="BW110" s="6">
        <v>1</v>
      </c>
      <c r="BX110" s="6">
        <v>1</v>
      </c>
      <c r="BY110" s="6">
        <v>1</v>
      </c>
      <c r="BZ110" s="7">
        <v>1</v>
      </c>
      <c r="CA110" s="5">
        <v>1</v>
      </c>
      <c r="CB110" s="6">
        <v>1</v>
      </c>
      <c r="CC110" s="6">
        <v>1</v>
      </c>
      <c r="CD110" s="6">
        <v>1</v>
      </c>
      <c r="CE110" s="6">
        <v>1</v>
      </c>
      <c r="CF110" s="6">
        <v>1</v>
      </c>
      <c r="CG110" s="6">
        <v>1</v>
      </c>
      <c r="CH110" s="7">
        <v>1</v>
      </c>
      <c r="CI110" s="5">
        <v>1</v>
      </c>
      <c r="CJ110" s="6">
        <v>1</v>
      </c>
      <c r="CK110" s="6">
        <v>1</v>
      </c>
      <c r="CL110" s="6">
        <v>1</v>
      </c>
      <c r="CM110" s="6">
        <v>1</v>
      </c>
      <c r="CN110" s="6">
        <v>1</v>
      </c>
      <c r="CO110" s="6">
        <v>1</v>
      </c>
      <c r="CP110" s="7">
        <v>0</v>
      </c>
      <c r="CQ110" s="5">
        <v>0</v>
      </c>
      <c r="CR110" s="6">
        <v>0</v>
      </c>
      <c r="CS110" s="6">
        <v>1</v>
      </c>
      <c r="CT110" s="6">
        <v>1</v>
      </c>
      <c r="CU110" s="6">
        <v>1</v>
      </c>
      <c r="CV110" s="6">
        <v>1</v>
      </c>
      <c r="CW110" s="6">
        <v>0</v>
      </c>
      <c r="CX110" s="7">
        <v>0</v>
      </c>
      <c r="CY110" s="5"/>
      <c r="CZ110" s="6">
        <v>1</v>
      </c>
      <c r="DA110" s="6">
        <v>1</v>
      </c>
      <c r="DB110" s="6"/>
      <c r="DC110" s="6"/>
      <c r="DD110" s="6"/>
      <c r="DE110" s="6"/>
      <c r="DF110" s="7"/>
      <c r="DG110" s="5">
        <v>0</v>
      </c>
      <c r="DH110" s="6">
        <v>0</v>
      </c>
      <c r="DI110" s="6">
        <v>1</v>
      </c>
      <c r="DJ110" s="6">
        <v>1</v>
      </c>
      <c r="DK110" s="6">
        <v>1</v>
      </c>
      <c r="DL110" s="6">
        <v>1</v>
      </c>
      <c r="DM110" s="6">
        <v>0</v>
      </c>
      <c r="DN110" s="7">
        <v>0</v>
      </c>
      <c r="DO110" s="5">
        <v>0</v>
      </c>
      <c r="DP110" s="6">
        <v>0</v>
      </c>
      <c r="DQ110" s="6">
        <v>1</v>
      </c>
      <c r="DR110" s="6">
        <v>1</v>
      </c>
      <c r="DS110" s="6">
        <v>1</v>
      </c>
      <c r="DT110" s="6">
        <v>1</v>
      </c>
      <c r="DU110" s="6">
        <v>0</v>
      </c>
      <c r="DV110" s="7">
        <v>0</v>
      </c>
      <c r="DW110" s="5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1</v>
      </c>
      <c r="EC110" s="6">
        <v>1</v>
      </c>
      <c r="ED110" s="7">
        <v>0</v>
      </c>
      <c r="EE110" s="5">
        <v>0</v>
      </c>
      <c r="EF110" s="6">
        <v>0</v>
      </c>
      <c r="EG110" s="6">
        <v>1</v>
      </c>
      <c r="EH110" s="6">
        <v>1</v>
      </c>
      <c r="EI110" s="6">
        <v>1</v>
      </c>
      <c r="EJ110" s="6">
        <v>1</v>
      </c>
      <c r="EK110" s="6">
        <v>0</v>
      </c>
      <c r="EL110" s="7">
        <v>0</v>
      </c>
      <c r="EM110" s="5">
        <v>0</v>
      </c>
      <c r="EN110" s="6">
        <v>1</v>
      </c>
      <c r="EO110" s="6">
        <v>1</v>
      </c>
      <c r="EP110" s="6">
        <v>0</v>
      </c>
      <c r="EQ110" s="6">
        <v>0</v>
      </c>
      <c r="ER110" s="6">
        <v>0</v>
      </c>
      <c r="ES110" s="6">
        <v>0</v>
      </c>
      <c r="ET110" s="7">
        <v>0</v>
      </c>
      <c r="EU110" s="5"/>
      <c r="EV110" s="6"/>
      <c r="EW110" s="6"/>
      <c r="EX110" s="6"/>
      <c r="EY110" s="6"/>
      <c r="EZ110" s="6"/>
      <c r="FA110" s="6"/>
      <c r="FB110" s="7"/>
      <c r="FC110" s="5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1</v>
      </c>
      <c r="FI110" s="6">
        <v>1</v>
      </c>
      <c r="FJ110" s="7">
        <v>0</v>
      </c>
      <c r="FK110" s="5">
        <v>0</v>
      </c>
      <c r="FL110" s="6">
        <v>0</v>
      </c>
      <c r="FM110" s="6">
        <v>1</v>
      </c>
      <c r="FN110" s="6">
        <v>1</v>
      </c>
      <c r="FO110" s="6">
        <v>1</v>
      </c>
      <c r="FP110" s="6">
        <v>1</v>
      </c>
      <c r="FQ110" s="6">
        <v>0</v>
      </c>
      <c r="FR110" s="7">
        <v>0</v>
      </c>
      <c r="FS110" s="5">
        <v>0</v>
      </c>
      <c r="FT110" s="6">
        <v>0</v>
      </c>
      <c r="FU110" s="6">
        <v>1</v>
      </c>
      <c r="FV110" s="6">
        <v>1</v>
      </c>
      <c r="FW110" s="6">
        <v>1</v>
      </c>
      <c r="FX110" s="6">
        <v>1</v>
      </c>
      <c r="FY110" s="6">
        <v>0</v>
      </c>
      <c r="FZ110" s="7">
        <v>0</v>
      </c>
      <c r="GA110" s="5">
        <v>0</v>
      </c>
      <c r="GB110" s="6">
        <v>0</v>
      </c>
      <c r="GC110" s="6">
        <v>1</v>
      </c>
      <c r="GD110" s="6">
        <v>1</v>
      </c>
      <c r="GE110" s="6">
        <v>1</v>
      </c>
      <c r="GF110" s="6">
        <v>1</v>
      </c>
      <c r="GG110" s="6">
        <v>0</v>
      </c>
      <c r="GH110" s="7">
        <v>0</v>
      </c>
      <c r="GI110" s="5">
        <v>0</v>
      </c>
      <c r="GJ110" s="6">
        <v>0</v>
      </c>
      <c r="GK110" s="6">
        <v>1</v>
      </c>
      <c r="GL110" s="6">
        <v>1</v>
      </c>
      <c r="GM110" s="6">
        <v>1</v>
      </c>
      <c r="GN110" s="6">
        <v>1</v>
      </c>
      <c r="GO110" s="6">
        <v>0</v>
      </c>
      <c r="GP110" s="7">
        <v>0</v>
      </c>
      <c r="GQ110" s="5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1</v>
      </c>
      <c r="GW110" s="6">
        <v>1</v>
      </c>
      <c r="GX110" s="7">
        <v>0</v>
      </c>
      <c r="GY110" s="5">
        <v>0</v>
      </c>
      <c r="GZ110" s="6">
        <v>0</v>
      </c>
      <c r="HA110" s="6">
        <v>1</v>
      </c>
      <c r="HB110" s="6">
        <v>1</v>
      </c>
      <c r="HC110" s="6">
        <v>1</v>
      </c>
      <c r="HD110" s="6">
        <v>1</v>
      </c>
      <c r="HE110" s="6">
        <v>0</v>
      </c>
      <c r="HF110" s="7">
        <v>0</v>
      </c>
      <c r="HG110" s="5">
        <v>0</v>
      </c>
      <c r="HH110" s="6">
        <v>1</v>
      </c>
      <c r="HI110" s="6">
        <v>1</v>
      </c>
      <c r="HJ110" s="6">
        <v>0</v>
      </c>
      <c r="HK110" s="6">
        <v>0</v>
      </c>
      <c r="HL110" s="6">
        <v>0</v>
      </c>
      <c r="HM110" s="6">
        <v>0</v>
      </c>
      <c r="HN110" s="7">
        <v>0</v>
      </c>
      <c r="HO110" s="5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7">
        <v>0</v>
      </c>
      <c r="HW110" s="5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1</v>
      </c>
      <c r="IC110" s="6">
        <v>1</v>
      </c>
      <c r="ID110" s="7">
        <v>0</v>
      </c>
      <c r="IE110" s="5">
        <v>0</v>
      </c>
      <c r="IF110" s="6">
        <v>0</v>
      </c>
      <c r="IG110" s="6">
        <v>1</v>
      </c>
      <c r="IH110" s="6">
        <v>1</v>
      </c>
      <c r="II110" s="6">
        <v>1</v>
      </c>
      <c r="IJ110" s="6">
        <v>1</v>
      </c>
      <c r="IK110" s="6">
        <v>0</v>
      </c>
      <c r="IL110" s="7">
        <v>0</v>
      </c>
      <c r="IM110" s="5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1</v>
      </c>
      <c r="IS110" s="6">
        <v>1</v>
      </c>
      <c r="IT110" s="7">
        <v>0</v>
      </c>
    </row>
    <row r="111" spans="1:254" x14ac:dyDescent="0.2">
      <c r="N111" s="24"/>
      <c r="O111" s="5">
        <v>0</v>
      </c>
      <c r="P111" s="6">
        <v>1</v>
      </c>
      <c r="Q111" s="6">
        <v>1</v>
      </c>
      <c r="R111" s="6">
        <v>0</v>
      </c>
      <c r="S111" s="6">
        <v>0</v>
      </c>
      <c r="T111" s="6">
        <v>0</v>
      </c>
      <c r="U111" s="6">
        <v>0</v>
      </c>
      <c r="V111" s="7">
        <v>0</v>
      </c>
      <c r="W111" s="5">
        <v>0</v>
      </c>
      <c r="X111" s="6">
        <v>0</v>
      </c>
      <c r="Y111" s="6">
        <v>1</v>
      </c>
      <c r="Z111" s="6">
        <v>1</v>
      </c>
      <c r="AA111" s="6">
        <v>1</v>
      </c>
      <c r="AB111" s="6">
        <v>1</v>
      </c>
      <c r="AC111" s="6">
        <v>0</v>
      </c>
      <c r="AD111" s="7">
        <v>0</v>
      </c>
      <c r="AE111" s="5">
        <v>0</v>
      </c>
      <c r="AF111" s="6">
        <v>1</v>
      </c>
      <c r="AG111" s="6">
        <v>1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5">
        <v>0</v>
      </c>
      <c r="AN111" s="6">
        <v>0</v>
      </c>
      <c r="AO111" s="6">
        <v>1</v>
      </c>
      <c r="AP111" s="6">
        <v>1</v>
      </c>
      <c r="AQ111" s="6">
        <v>1</v>
      </c>
      <c r="AR111" s="6">
        <v>1</v>
      </c>
      <c r="AS111" s="6">
        <v>0</v>
      </c>
      <c r="AT111" s="7">
        <v>0</v>
      </c>
      <c r="AU111" s="5">
        <v>0</v>
      </c>
      <c r="AV111" s="6">
        <v>0</v>
      </c>
      <c r="AW111" s="6">
        <v>1</v>
      </c>
      <c r="AX111" s="6">
        <v>1</v>
      </c>
      <c r="AY111" s="6">
        <v>1</v>
      </c>
      <c r="AZ111" s="6">
        <v>1</v>
      </c>
      <c r="BA111" s="6">
        <v>0</v>
      </c>
      <c r="BB111" s="7">
        <v>0</v>
      </c>
      <c r="BC111" s="5">
        <v>0</v>
      </c>
      <c r="BD111" s="6">
        <v>0</v>
      </c>
      <c r="BE111" s="6">
        <v>1</v>
      </c>
      <c r="BF111" s="6">
        <v>1</v>
      </c>
      <c r="BG111" s="6">
        <v>1</v>
      </c>
      <c r="BH111" s="6">
        <v>1</v>
      </c>
      <c r="BI111" s="6">
        <v>0</v>
      </c>
      <c r="BJ111" s="7">
        <v>0</v>
      </c>
      <c r="BK111" s="5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  <c r="BQ111" s="6">
        <v>1</v>
      </c>
      <c r="BR111" s="7">
        <v>1</v>
      </c>
      <c r="BS111" s="5">
        <v>1</v>
      </c>
      <c r="BT111" s="6">
        <v>1</v>
      </c>
      <c r="BU111" s="6">
        <v>1</v>
      </c>
      <c r="BV111" s="6">
        <v>1</v>
      </c>
      <c r="BW111" s="6">
        <v>1</v>
      </c>
      <c r="BX111" s="6">
        <v>1</v>
      </c>
      <c r="BY111" s="6">
        <v>1</v>
      </c>
      <c r="BZ111" s="7">
        <v>1</v>
      </c>
      <c r="CA111" s="5">
        <v>1</v>
      </c>
      <c r="CB111" s="6">
        <v>1</v>
      </c>
      <c r="CC111" s="6">
        <v>1</v>
      </c>
      <c r="CD111" s="6">
        <v>1</v>
      </c>
      <c r="CE111" s="6">
        <v>1</v>
      </c>
      <c r="CF111" s="6">
        <v>1</v>
      </c>
      <c r="CG111" s="6">
        <v>1</v>
      </c>
      <c r="CH111" s="7">
        <v>1</v>
      </c>
      <c r="CI111" s="5">
        <v>1</v>
      </c>
      <c r="CJ111" s="6">
        <v>1</v>
      </c>
      <c r="CK111" s="6">
        <v>1</v>
      </c>
      <c r="CL111" s="6">
        <v>1</v>
      </c>
      <c r="CM111" s="6">
        <v>1</v>
      </c>
      <c r="CN111" s="6">
        <v>1</v>
      </c>
      <c r="CO111" s="6">
        <v>1</v>
      </c>
      <c r="CP111" s="7">
        <v>0</v>
      </c>
      <c r="CQ111" s="5">
        <v>0</v>
      </c>
      <c r="CR111" s="6">
        <v>0</v>
      </c>
      <c r="CS111" s="6">
        <v>1</v>
      </c>
      <c r="CT111" s="6">
        <v>1</v>
      </c>
      <c r="CU111" s="6">
        <v>1</v>
      </c>
      <c r="CV111" s="6">
        <v>1</v>
      </c>
      <c r="CW111" s="6">
        <v>0</v>
      </c>
      <c r="CX111" s="7">
        <v>0</v>
      </c>
      <c r="CY111" s="5"/>
      <c r="CZ111" s="6">
        <v>1</v>
      </c>
      <c r="DA111" s="6">
        <v>1</v>
      </c>
      <c r="DB111" s="6"/>
      <c r="DC111" s="6"/>
      <c r="DD111" s="6"/>
      <c r="DE111" s="6"/>
      <c r="DF111" s="7"/>
      <c r="DG111" s="5">
        <v>0</v>
      </c>
      <c r="DH111" s="6">
        <v>0</v>
      </c>
      <c r="DI111" s="6">
        <v>1</v>
      </c>
      <c r="DJ111" s="6">
        <v>1</v>
      </c>
      <c r="DK111" s="6">
        <v>1</v>
      </c>
      <c r="DL111" s="6">
        <v>1</v>
      </c>
      <c r="DM111" s="6">
        <v>0</v>
      </c>
      <c r="DN111" s="7">
        <v>0</v>
      </c>
      <c r="DO111" s="5">
        <v>0</v>
      </c>
      <c r="DP111" s="6">
        <v>0</v>
      </c>
      <c r="DQ111" s="6">
        <v>1</v>
      </c>
      <c r="DR111" s="6">
        <v>1</v>
      </c>
      <c r="DS111" s="6">
        <v>1</v>
      </c>
      <c r="DT111" s="6">
        <v>1</v>
      </c>
      <c r="DU111" s="6">
        <v>0</v>
      </c>
      <c r="DV111" s="7">
        <v>0</v>
      </c>
      <c r="DW111" s="5">
        <v>0</v>
      </c>
      <c r="DX111" s="6">
        <v>0</v>
      </c>
      <c r="DY111" s="6">
        <v>0</v>
      </c>
      <c r="DZ111" s="6">
        <v>0</v>
      </c>
      <c r="EA111" s="6">
        <v>0</v>
      </c>
      <c r="EB111" s="6">
        <v>1</v>
      </c>
      <c r="EC111" s="6">
        <v>1</v>
      </c>
      <c r="ED111" s="7">
        <v>0</v>
      </c>
      <c r="EE111" s="5">
        <v>0</v>
      </c>
      <c r="EF111" s="6">
        <v>0</v>
      </c>
      <c r="EG111" s="6">
        <v>1</v>
      </c>
      <c r="EH111" s="6">
        <v>1</v>
      </c>
      <c r="EI111" s="6">
        <v>1</v>
      </c>
      <c r="EJ111" s="6">
        <v>1</v>
      </c>
      <c r="EK111" s="6">
        <v>0</v>
      </c>
      <c r="EL111" s="7">
        <v>0</v>
      </c>
      <c r="EM111" s="5">
        <v>0</v>
      </c>
      <c r="EN111" s="6">
        <v>1</v>
      </c>
      <c r="EO111" s="6">
        <v>1</v>
      </c>
      <c r="EP111" s="6">
        <v>0</v>
      </c>
      <c r="EQ111" s="6">
        <v>0</v>
      </c>
      <c r="ER111" s="6">
        <v>0</v>
      </c>
      <c r="ES111" s="6">
        <v>0</v>
      </c>
      <c r="ET111" s="7">
        <v>0</v>
      </c>
      <c r="EU111" s="5"/>
      <c r="EV111" s="6"/>
      <c r="EW111" s="6"/>
      <c r="EX111" s="6"/>
      <c r="EY111" s="6"/>
      <c r="EZ111" s="6"/>
      <c r="FA111" s="6"/>
      <c r="FB111" s="7"/>
      <c r="FC111" s="5">
        <v>0</v>
      </c>
      <c r="FD111" s="6">
        <v>0</v>
      </c>
      <c r="FE111" s="6">
        <v>0</v>
      </c>
      <c r="FF111" s="6">
        <v>0</v>
      </c>
      <c r="FG111" s="6">
        <v>0</v>
      </c>
      <c r="FH111" s="6">
        <v>1</v>
      </c>
      <c r="FI111" s="6">
        <v>1</v>
      </c>
      <c r="FJ111" s="7">
        <v>0</v>
      </c>
      <c r="FK111" s="5">
        <v>0</v>
      </c>
      <c r="FL111" s="6">
        <v>0</v>
      </c>
      <c r="FM111" s="6">
        <v>1</v>
      </c>
      <c r="FN111" s="6">
        <v>1</v>
      </c>
      <c r="FO111" s="6">
        <v>1</v>
      </c>
      <c r="FP111" s="6">
        <v>1</v>
      </c>
      <c r="FQ111" s="6">
        <v>0</v>
      </c>
      <c r="FR111" s="7">
        <v>0</v>
      </c>
      <c r="FS111" s="5">
        <v>0</v>
      </c>
      <c r="FT111" s="6">
        <v>0</v>
      </c>
      <c r="FU111" s="6">
        <v>1</v>
      </c>
      <c r="FV111" s="6">
        <v>1</v>
      </c>
      <c r="FW111" s="6">
        <v>1</v>
      </c>
      <c r="FX111" s="6">
        <v>1</v>
      </c>
      <c r="FY111" s="6">
        <v>0</v>
      </c>
      <c r="FZ111" s="7">
        <v>0</v>
      </c>
      <c r="GA111" s="5">
        <v>0</v>
      </c>
      <c r="GB111" s="6">
        <v>0</v>
      </c>
      <c r="GC111" s="6">
        <v>1</v>
      </c>
      <c r="GD111" s="6">
        <v>1</v>
      </c>
      <c r="GE111" s="6">
        <v>1</v>
      </c>
      <c r="GF111" s="6">
        <v>1</v>
      </c>
      <c r="GG111" s="6">
        <v>0</v>
      </c>
      <c r="GH111" s="7">
        <v>0</v>
      </c>
      <c r="GI111" s="5">
        <v>0</v>
      </c>
      <c r="GJ111" s="6">
        <v>0</v>
      </c>
      <c r="GK111" s="6">
        <v>1</v>
      </c>
      <c r="GL111" s="6">
        <v>1</v>
      </c>
      <c r="GM111" s="6">
        <v>1</v>
      </c>
      <c r="GN111" s="6">
        <v>1</v>
      </c>
      <c r="GO111" s="6">
        <v>0</v>
      </c>
      <c r="GP111" s="7">
        <v>0</v>
      </c>
      <c r="GQ111" s="5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1</v>
      </c>
      <c r="GW111" s="6">
        <v>1</v>
      </c>
      <c r="GX111" s="7">
        <v>0</v>
      </c>
      <c r="GY111" s="5">
        <v>0</v>
      </c>
      <c r="GZ111" s="6">
        <v>0</v>
      </c>
      <c r="HA111" s="6">
        <v>1</v>
      </c>
      <c r="HB111" s="6">
        <v>1</v>
      </c>
      <c r="HC111" s="6">
        <v>1</v>
      </c>
      <c r="HD111" s="6">
        <v>1</v>
      </c>
      <c r="HE111" s="6">
        <v>0</v>
      </c>
      <c r="HF111" s="7">
        <v>0</v>
      </c>
      <c r="HG111" s="5">
        <v>0</v>
      </c>
      <c r="HH111" s="6">
        <v>1</v>
      </c>
      <c r="HI111" s="6">
        <v>1</v>
      </c>
      <c r="HJ111" s="6">
        <v>0</v>
      </c>
      <c r="HK111" s="6">
        <v>0</v>
      </c>
      <c r="HL111" s="6">
        <v>0</v>
      </c>
      <c r="HM111" s="6">
        <v>0</v>
      </c>
      <c r="HN111" s="7">
        <v>0</v>
      </c>
      <c r="HO111" s="5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7">
        <v>0</v>
      </c>
      <c r="HW111" s="5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1</v>
      </c>
      <c r="IC111" s="6">
        <v>1</v>
      </c>
      <c r="ID111" s="7">
        <v>0</v>
      </c>
      <c r="IE111" s="5">
        <v>0</v>
      </c>
      <c r="IF111" s="6">
        <v>0</v>
      </c>
      <c r="IG111" s="6">
        <v>1</v>
      </c>
      <c r="IH111" s="6">
        <v>1</v>
      </c>
      <c r="II111" s="6">
        <v>1</v>
      </c>
      <c r="IJ111" s="6">
        <v>1</v>
      </c>
      <c r="IK111" s="6">
        <v>0</v>
      </c>
      <c r="IL111" s="7">
        <v>0</v>
      </c>
      <c r="IM111" s="5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1</v>
      </c>
      <c r="IS111" s="6">
        <v>1</v>
      </c>
      <c r="IT111" s="7">
        <v>0</v>
      </c>
    </row>
    <row r="112" spans="1:254" x14ac:dyDescent="0.2">
      <c r="A112" s="17" t="s">
        <v>6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N112" s="24"/>
      <c r="O112" s="5">
        <v>0</v>
      </c>
      <c r="P112" s="6">
        <v>1</v>
      </c>
      <c r="Q112" s="6">
        <v>1</v>
      </c>
      <c r="R112" s="6">
        <v>0</v>
      </c>
      <c r="S112" s="6">
        <v>0</v>
      </c>
      <c r="T112" s="6">
        <v>0</v>
      </c>
      <c r="U112" s="6">
        <v>0</v>
      </c>
      <c r="V112" s="7">
        <v>0</v>
      </c>
      <c r="W112" s="5">
        <v>0</v>
      </c>
      <c r="X112" s="6">
        <v>0</v>
      </c>
      <c r="Y112" s="6">
        <v>0</v>
      </c>
      <c r="Z112" s="6">
        <v>1</v>
      </c>
      <c r="AA112" s="6">
        <v>1</v>
      </c>
      <c r="AB112" s="6">
        <v>0</v>
      </c>
      <c r="AC112" s="6">
        <v>0</v>
      </c>
      <c r="AD112" s="7">
        <v>0</v>
      </c>
      <c r="AE112" s="5">
        <v>0</v>
      </c>
      <c r="AF112" s="6">
        <v>1</v>
      </c>
      <c r="AG112" s="6">
        <v>1</v>
      </c>
      <c r="AH112" s="6">
        <v>0</v>
      </c>
      <c r="AI112" s="6">
        <v>0</v>
      </c>
      <c r="AJ112" s="6">
        <v>0</v>
      </c>
      <c r="AK112" s="6">
        <v>0</v>
      </c>
      <c r="AL112" s="7">
        <v>0</v>
      </c>
      <c r="AM112" s="5">
        <v>0</v>
      </c>
      <c r="AN112" s="6">
        <v>0</v>
      </c>
      <c r="AO112" s="6">
        <v>0</v>
      </c>
      <c r="AP112" s="6">
        <v>1</v>
      </c>
      <c r="AQ112" s="6">
        <v>1</v>
      </c>
      <c r="AR112" s="6">
        <v>0</v>
      </c>
      <c r="AS112" s="6">
        <v>0</v>
      </c>
      <c r="AT112" s="7">
        <v>0</v>
      </c>
      <c r="AU112" s="5">
        <v>0</v>
      </c>
      <c r="AV112" s="6">
        <v>0</v>
      </c>
      <c r="AW112" s="6">
        <v>0</v>
      </c>
      <c r="AX112" s="6">
        <v>1</v>
      </c>
      <c r="AY112" s="6">
        <v>1</v>
      </c>
      <c r="AZ112" s="6">
        <v>0</v>
      </c>
      <c r="BA112" s="6">
        <v>0</v>
      </c>
      <c r="BB112" s="7">
        <v>0</v>
      </c>
      <c r="BC112" s="5">
        <v>0</v>
      </c>
      <c r="BD112" s="6">
        <v>0</v>
      </c>
      <c r="BE112" s="6">
        <v>0</v>
      </c>
      <c r="BF112" s="6">
        <v>1</v>
      </c>
      <c r="BG112" s="6">
        <v>1</v>
      </c>
      <c r="BH112" s="6">
        <v>0</v>
      </c>
      <c r="BI112" s="6">
        <v>0</v>
      </c>
      <c r="BJ112" s="7">
        <v>0</v>
      </c>
      <c r="BK112" s="5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7">
        <v>0</v>
      </c>
      <c r="BS112" s="5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7">
        <v>0</v>
      </c>
      <c r="CA112" s="5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7">
        <v>0</v>
      </c>
      <c r="CI112" s="5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1</v>
      </c>
      <c r="CO112" s="6">
        <v>1</v>
      </c>
      <c r="CP112" s="7">
        <v>0</v>
      </c>
      <c r="CQ112" s="5">
        <v>0</v>
      </c>
      <c r="CR112" s="6">
        <v>0</v>
      </c>
      <c r="CS112" s="6">
        <v>0</v>
      </c>
      <c r="CT112" s="6">
        <v>1</v>
      </c>
      <c r="CU112" s="6">
        <v>1</v>
      </c>
      <c r="CV112" s="6">
        <v>0</v>
      </c>
      <c r="CW112" s="6">
        <v>0</v>
      </c>
      <c r="CX112" s="7">
        <v>0</v>
      </c>
      <c r="CY112" s="5"/>
      <c r="CZ112" s="6">
        <v>1</v>
      </c>
      <c r="DA112" s="6">
        <v>1</v>
      </c>
      <c r="DB112" s="6"/>
      <c r="DC112" s="6"/>
      <c r="DD112" s="6"/>
      <c r="DE112" s="6"/>
      <c r="DF112" s="7"/>
      <c r="DG112" s="5">
        <v>0</v>
      </c>
      <c r="DH112" s="6">
        <v>0</v>
      </c>
      <c r="DI112" s="6">
        <v>0</v>
      </c>
      <c r="DJ112" s="6">
        <v>1</v>
      </c>
      <c r="DK112" s="6">
        <v>1</v>
      </c>
      <c r="DL112" s="6">
        <v>0</v>
      </c>
      <c r="DM112" s="6">
        <v>0</v>
      </c>
      <c r="DN112" s="7">
        <v>0</v>
      </c>
      <c r="DO112" s="5">
        <v>0</v>
      </c>
      <c r="DP112" s="6">
        <v>0</v>
      </c>
      <c r="DQ112" s="6">
        <v>0</v>
      </c>
      <c r="DR112" s="6">
        <v>1</v>
      </c>
      <c r="DS112" s="6">
        <v>1</v>
      </c>
      <c r="DT112" s="6">
        <v>0</v>
      </c>
      <c r="DU112" s="6">
        <v>0</v>
      </c>
      <c r="DV112" s="7">
        <v>0</v>
      </c>
      <c r="DW112" s="5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1</v>
      </c>
      <c r="EC112" s="6">
        <v>1</v>
      </c>
      <c r="ED112" s="7">
        <v>0</v>
      </c>
      <c r="EE112" s="5">
        <v>0</v>
      </c>
      <c r="EF112" s="6">
        <v>0</v>
      </c>
      <c r="EG112" s="6">
        <v>0</v>
      </c>
      <c r="EH112" s="6">
        <v>1</v>
      </c>
      <c r="EI112" s="6">
        <v>1</v>
      </c>
      <c r="EJ112" s="6">
        <v>0</v>
      </c>
      <c r="EK112" s="6">
        <v>0</v>
      </c>
      <c r="EL112" s="7">
        <v>0</v>
      </c>
      <c r="EM112" s="5">
        <v>0</v>
      </c>
      <c r="EN112" s="6">
        <v>1</v>
      </c>
      <c r="EO112" s="6">
        <v>1</v>
      </c>
      <c r="EP112" s="6">
        <v>0</v>
      </c>
      <c r="EQ112" s="6">
        <v>0</v>
      </c>
      <c r="ER112" s="6">
        <v>0</v>
      </c>
      <c r="ES112" s="6">
        <v>0</v>
      </c>
      <c r="ET112" s="7">
        <v>0</v>
      </c>
      <c r="EU112" s="5"/>
      <c r="EV112" s="6"/>
      <c r="EW112" s="6"/>
      <c r="EX112" s="6"/>
      <c r="EY112" s="6"/>
      <c r="EZ112" s="6"/>
      <c r="FA112" s="6"/>
      <c r="FB112" s="7"/>
      <c r="FC112" s="5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1</v>
      </c>
      <c r="FI112" s="6">
        <v>1</v>
      </c>
      <c r="FJ112" s="7">
        <v>0</v>
      </c>
      <c r="FK112" s="5">
        <v>0</v>
      </c>
      <c r="FL112" s="6">
        <v>0</v>
      </c>
      <c r="FM112" s="6">
        <v>0</v>
      </c>
      <c r="FN112" s="6">
        <v>1</v>
      </c>
      <c r="FO112" s="6">
        <v>1</v>
      </c>
      <c r="FP112" s="6">
        <v>0</v>
      </c>
      <c r="FQ112" s="6">
        <v>0</v>
      </c>
      <c r="FR112" s="7">
        <v>0</v>
      </c>
      <c r="FS112" s="5">
        <v>0</v>
      </c>
      <c r="FT112" s="6">
        <v>0</v>
      </c>
      <c r="FU112" s="6">
        <v>0</v>
      </c>
      <c r="FV112" s="6">
        <v>1</v>
      </c>
      <c r="FW112" s="6">
        <v>1</v>
      </c>
      <c r="FX112" s="6">
        <v>0</v>
      </c>
      <c r="FY112" s="6">
        <v>0</v>
      </c>
      <c r="FZ112" s="7">
        <v>0</v>
      </c>
      <c r="GA112" s="5">
        <v>0</v>
      </c>
      <c r="GB112" s="6">
        <v>0</v>
      </c>
      <c r="GC112" s="6">
        <v>0</v>
      </c>
      <c r="GD112" s="6">
        <v>1</v>
      </c>
      <c r="GE112" s="6">
        <v>1</v>
      </c>
      <c r="GF112" s="6">
        <v>0</v>
      </c>
      <c r="GG112" s="6">
        <v>0</v>
      </c>
      <c r="GH112" s="7">
        <v>0</v>
      </c>
      <c r="GI112" s="5">
        <v>0</v>
      </c>
      <c r="GJ112" s="6">
        <v>0</v>
      </c>
      <c r="GK112" s="6">
        <v>0</v>
      </c>
      <c r="GL112" s="6">
        <v>1</v>
      </c>
      <c r="GM112" s="6">
        <v>1</v>
      </c>
      <c r="GN112" s="6">
        <v>0</v>
      </c>
      <c r="GO112" s="6">
        <v>0</v>
      </c>
      <c r="GP112" s="7">
        <v>0</v>
      </c>
      <c r="GQ112" s="5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1</v>
      </c>
      <c r="GW112" s="6">
        <v>1</v>
      </c>
      <c r="GX112" s="7">
        <v>0</v>
      </c>
      <c r="GY112" s="5">
        <v>0</v>
      </c>
      <c r="GZ112" s="6">
        <v>0</v>
      </c>
      <c r="HA112" s="6">
        <v>0</v>
      </c>
      <c r="HB112" s="6">
        <v>1</v>
      </c>
      <c r="HC112" s="6">
        <v>1</v>
      </c>
      <c r="HD112" s="6">
        <v>0</v>
      </c>
      <c r="HE112" s="6">
        <v>0</v>
      </c>
      <c r="HF112" s="7">
        <v>0</v>
      </c>
      <c r="HG112" s="5">
        <v>0</v>
      </c>
      <c r="HH112" s="6">
        <v>1</v>
      </c>
      <c r="HI112" s="6">
        <v>1</v>
      </c>
      <c r="HJ112" s="6">
        <v>0</v>
      </c>
      <c r="HK112" s="6">
        <v>0</v>
      </c>
      <c r="HL112" s="6">
        <v>0</v>
      </c>
      <c r="HM112" s="6">
        <v>0</v>
      </c>
      <c r="HN112" s="7">
        <v>0</v>
      </c>
      <c r="HO112" s="5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7">
        <v>0</v>
      </c>
      <c r="HW112" s="5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1</v>
      </c>
      <c r="IC112" s="6">
        <v>1</v>
      </c>
      <c r="ID112" s="7">
        <v>0</v>
      </c>
      <c r="IE112" s="5">
        <v>0</v>
      </c>
      <c r="IF112" s="6">
        <v>0</v>
      </c>
      <c r="IG112" s="6">
        <v>0</v>
      </c>
      <c r="IH112" s="6">
        <v>1</v>
      </c>
      <c r="II112" s="6">
        <v>1</v>
      </c>
      <c r="IJ112" s="6">
        <v>0</v>
      </c>
      <c r="IK112" s="6">
        <v>0</v>
      </c>
      <c r="IL112" s="7">
        <v>0</v>
      </c>
      <c r="IM112" s="5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1</v>
      </c>
      <c r="IS112" s="6">
        <v>1</v>
      </c>
      <c r="IT112" s="7">
        <v>0</v>
      </c>
    </row>
    <row r="113" spans="1:254" ht="12" customHeight="1" x14ac:dyDescent="0.2">
      <c r="A113">
        <v>0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 s="11">
        <v>0</v>
      </c>
      <c r="K113" s="1" t="str">
        <f xml:space="preserve"> DEC2HEX(IF(A113=1,128,0) + IF(B113=1,64,0)+IF(C113=1,32,0)+IF(D113=1,16,0)+IF(E113=1,8,0)+IF(F113=1,4,0)+IF(G113=1,2,0)+IF(H113=1,1,0),2)</f>
        <v>60</v>
      </c>
      <c r="L113" t="str">
        <f xml:space="preserve"> K113 &amp; " " &amp; K114 &amp; " " &amp; K115 &amp; " " &amp; K116 &amp; " " &amp; K117 &amp; " " &amp; K118 &amp; " " &amp; K119 &amp; " " &amp; K120</f>
        <v>60 60 60 60 60 60 60 60</v>
      </c>
      <c r="M113" t="str">
        <f>DEC2HEX(128+HEX2DEC(32),2)</f>
        <v>B2</v>
      </c>
      <c r="N113" s="24"/>
      <c r="O113" s="5">
        <v>0</v>
      </c>
      <c r="P113" s="6">
        <v>1</v>
      </c>
      <c r="Q113" s="6">
        <v>1</v>
      </c>
      <c r="R113" s="6">
        <v>0</v>
      </c>
      <c r="S113" s="6">
        <v>0</v>
      </c>
      <c r="T113" s="6">
        <v>0</v>
      </c>
      <c r="U113" s="6">
        <v>0</v>
      </c>
      <c r="V113" s="7">
        <v>0</v>
      </c>
      <c r="W113" s="5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7">
        <v>0</v>
      </c>
      <c r="AE113" s="5">
        <v>0</v>
      </c>
      <c r="AF113" s="6">
        <v>1</v>
      </c>
      <c r="AG113" s="6">
        <v>1</v>
      </c>
      <c r="AH113" s="6">
        <v>0</v>
      </c>
      <c r="AI113" s="6">
        <v>0</v>
      </c>
      <c r="AJ113" s="6">
        <v>0</v>
      </c>
      <c r="AK113" s="6">
        <v>0</v>
      </c>
      <c r="AL113" s="7">
        <v>0</v>
      </c>
      <c r="AM113" s="5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7">
        <v>0</v>
      </c>
      <c r="AU113" s="5">
        <v>0</v>
      </c>
      <c r="AV113" s="6">
        <v>0</v>
      </c>
      <c r="AW113" s="6">
        <v>0</v>
      </c>
      <c r="AX113" s="6">
        <v>0</v>
      </c>
      <c r="AY113" s="6">
        <v>0</v>
      </c>
      <c r="AZ113" s="6">
        <v>0</v>
      </c>
      <c r="BA113" s="6">
        <v>0</v>
      </c>
      <c r="BB113" s="7">
        <v>0</v>
      </c>
      <c r="BC113" s="5">
        <v>0</v>
      </c>
      <c r="BD113" s="6">
        <v>0</v>
      </c>
      <c r="BE113" s="6">
        <v>0</v>
      </c>
      <c r="BF113" s="6">
        <v>0</v>
      </c>
      <c r="BG113" s="6">
        <v>0</v>
      </c>
      <c r="BH113" s="6">
        <v>0</v>
      </c>
      <c r="BI113" s="6">
        <v>0</v>
      </c>
      <c r="BJ113" s="7">
        <v>0</v>
      </c>
      <c r="BK113" s="5">
        <v>0</v>
      </c>
      <c r="BL113" s="6">
        <v>0</v>
      </c>
      <c r="BM113" s="6">
        <v>0</v>
      </c>
      <c r="BN113" s="6">
        <v>0</v>
      </c>
      <c r="BO113" s="6">
        <v>0</v>
      </c>
      <c r="BP113" s="6">
        <v>0</v>
      </c>
      <c r="BQ113" s="6">
        <v>0</v>
      </c>
      <c r="BR113" s="7">
        <v>0</v>
      </c>
      <c r="BS113" s="5">
        <v>0</v>
      </c>
      <c r="BT113" s="6">
        <v>0</v>
      </c>
      <c r="BU113" s="6">
        <v>0</v>
      </c>
      <c r="BV113" s="6">
        <v>0</v>
      </c>
      <c r="BW113" s="6">
        <v>0</v>
      </c>
      <c r="BX113" s="6">
        <v>0</v>
      </c>
      <c r="BY113" s="6">
        <v>0</v>
      </c>
      <c r="BZ113" s="7">
        <v>0</v>
      </c>
      <c r="CA113" s="5">
        <v>0</v>
      </c>
      <c r="CB113" s="6">
        <v>0</v>
      </c>
      <c r="CC113" s="6">
        <v>0</v>
      </c>
      <c r="CD113" s="6">
        <v>0</v>
      </c>
      <c r="CE113" s="6">
        <v>0</v>
      </c>
      <c r="CF113" s="6">
        <v>0</v>
      </c>
      <c r="CG113" s="6">
        <v>0</v>
      </c>
      <c r="CH113" s="7">
        <v>0</v>
      </c>
      <c r="CI113" s="5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7">
        <v>0</v>
      </c>
      <c r="CQ113" s="5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7">
        <v>0</v>
      </c>
      <c r="CY113" s="5"/>
      <c r="CZ113" s="6">
        <v>1</v>
      </c>
      <c r="DA113" s="6">
        <v>1</v>
      </c>
      <c r="DB113" s="6"/>
      <c r="DC113" s="6"/>
      <c r="DD113" s="6"/>
      <c r="DE113" s="6"/>
      <c r="DF113" s="7"/>
      <c r="DG113" s="5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7">
        <v>0</v>
      </c>
      <c r="DO113" s="5">
        <v>0</v>
      </c>
      <c r="DP113" s="6">
        <v>0</v>
      </c>
      <c r="DQ113" s="6">
        <v>0</v>
      </c>
      <c r="DR113" s="6">
        <v>0</v>
      </c>
      <c r="DS113" s="6">
        <v>0</v>
      </c>
      <c r="DT113" s="6">
        <v>0</v>
      </c>
      <c r="DU113" s="6">
        <v>0</v>
      </c>
      <c r="DV113" s="7">
        <v>0</v>
      </c>
      <c r="DW113" s="5">
        <v>0</v>
      </c>
      <c r="DX113" s="6">
        <v>0</v>
      </c>
      <c r="DY113" s="6">
        <v>0</v>
      </c>
      <c r="DZ113" s="6">
        <v>0</v>
      </c>
      <c r="EA113" s="6">
        <v>0</v>
      </c>
      <c r="EB113" s="6">
        <v>1</v>
      </c>
      <c r="EC113" s="6">
        <v>1</v>
      </c>
      <c r="ED113" s="7">
        <v>0</v>
      </c>
      <c r="EE113" s="5">
        <v>0</v>
      </c>
      <c r="EF113" s="6">
        <v>0</v>
      </c>
      <c r="EG113" s="6">
        <v>0</v>
      </c>
      <c r="EH113" s="6">
        <v>0</v>
      </c>
      <c r="EI113" s="6">
        <v>0</v>
      </c>
      <c r="EJ113" s="6">
        <v>0</v>
      </c>
      <c r="EK113" s="6">
        <v>0</v>
      </c>
      <c r="EL113" s="7">
        <v>0</v>
      </c>
      <c r="EM113" s="5">
        <v>0</v>
      </c>
      <c r="EN113" s="6">
        <v>1</v>
      </c>
      <c r="EO113" s="6">
        <v>1</v>
      </c>
      <c r="EP113" s="6">
        <v>0</v>
      </c>
      <c r="EQ113" s="6">
        <v>0</v>
      </c>
      <c r="ER113" s="6">
        <v>0</v>
      </c>
      <c r="ES113" s="6">
        <v>0</v>
      </c>
      <c r="ET113" s="7">
        <v>0</v>
      </c>
      <c r="EU113" s="5"/>
      <c r="EV113" s="6"/>
      <c r="EW113" s="6"/>
      <c r="EX113" s="6"/>
      <c r="EY113" s="6"/>
      <c r="EZ113" s="6"/>
      <c r="FA113" s="6"/>
      <c r="FB113" s="7"/>
      <c r="FC113" s="5">
        <v>0</v>
      </c>
      <c r="FD113" s="6">
        <v>0</v>
      </c>
      <c r="FE113" s="6">
        <v>0</v>
      </c>
      <c r="FF113" s="6">
        <v>0</v>
      </c>
      <c r="FG113" s="6">
        <v>0</v>
      </c>
      <c r="FH113" s="6">
        <v>1</v>
      </c>
      <c r="FI113" s="6">
        <v>1</v>
      </c>
      <c r="FJ113" s="7">
        <v>0</v>
      </c>
      <c r="FK113" s="5">
        <v>0</v>
      </c>
      <c r="FL113" s="6">
        <v>0</v>
      </c>
      <c r="FM113" s="6">
        <v>0</v>
      </c>
      <c r="FN113" s="6">
        <v>0</v>
      </c>
      <c r="FO113" s="6">
        <v>0</v>
      </c>
      <c r="FP113" s="6">
        <v>0</v>
      </c>
      <c r="FQ113" s="6">
        <v>0</v>
      </c>
      <c r="FR113" s="7">
        <v>0</v>
      </c>
      <c r="FS113" s="5">
        <v>0</v>
      </c>
      <c r="FT113" s="6">
        <v>0</v>
      </c>
      <c r="FU113" s="6">
        <v>0</v>
      </c>
      <c r="FV113" s="6">
        <v>0</v>
      </c>
      <c r="FW113" s="6">
        <v>0</v>
      </c>
      <c r="FX113" s="6">
        <v>0</v>
      </c>
      <c r="FY113" s="6">
        <v>0</v>
      </c>
      <c r="FZ113" s="7">
        <v>0</v>
      </c>
      <c r="GA113" s="5">
        <v>0</v>
      </c>
      <c r="GB113" s="6">
        <v>0</v>
      </c>
      <c r="GC113" s="6">
        <v>0</v>
      </c>
      <c r="GD113" s="6">
        <v>0</v>
      </c>
      <c r="GE113" s="6">
        <v>0</v>
      </c>
      <c r="GF113" s="6">
        <v>0</v>
      </c>
      <c r="GG113" s="6">
        <v>0</v>
      </c>
      <c r="GH113" s="7">
        <v>0</v>
      </c>
      <c r="GI113" s="5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7">
        <v>0</v>
      </c>
      <c r="GQ113" s="5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1</v>
      </c>
      <c r="GW113" s="6">
        <v>1</v>
      </c>
      <c r="GX113" s="7">
        <v>0</v>
      </c>
      <c r="GY113" s="5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0</v>
      </c>
      <c r="HG113" s="5">
        <v>0</v>
      </c>
      <c r="HH113" s="6">
        <v>1</v>
      </c>
      <c r="HI113" s="6">
        <v>1</v>
      </c>
      <c r="HJ113" s="6">
        <v>0</v>
      </c>
      <c r="HK113" s="6">
        <v>0</v>
      </c>
      <c r="HL113" s="6">
        <v>0</v>
      </c>
      <c r="HM113" s="6">
        <v>0</v>
      </c>
      <c r="HN113" s="7">
        <v>0</v>
      </c>
      <c r="HO113" s="5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7">
        <v>0</v>
      </c>
      <c r="HW113" s="5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1</v>
      </c>
      <c r="IC113" s="6">
        <v>1</v>
      </c>
      <c r="ID113" s="7">
        <v>0</v>
      </c>
      <c r="IE113" s="5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7">
        <v>0</v>
      </c>
      <c r="IM113" s="5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1</v>
      </c>
      <c r="IS113" s="6">
        <v>1</v>
      </c>
      <c r="IT113" s="7">
        <v>0</v>
      </c>
    </row>
    <row r="114" spans="1:254" x14ac:dyDescent="0.2">
      <c r="A114">
        <v>0</v>
      </c>
      <c r="B114">
        <v>1</v>
      </c>
      <c r="C114">
        <v>1</v>
      </c>
      <c r="D114">
        <v>0</v>
      </c>
      <c r="E114">
        <v>0</v>
      </c>
      <c r="F114">
        <v>0</v>
      </c>
      <c r="G114">
        <v>0</v>
      </c>
      <c r="H114" s="11">
        <v>0</v>
      </c>
      <c r="K114" s="1" t="str">
        <f t="shared" ref="K114:K120" si="11" xml:space="preserve"> DEC2HEX(IF(A114=1,128,0) + IF(B114=1,64,0)+IF(C114=1,32,0)+IF(D114=1,16,0)+IF(E114=1,8,0)+IF(F114=1,4,0)+IF(G114=1,2,0)+IF(H114=1,1,0),2)</f>
        <v>60</v>
      </c>
      <c r="N114" s="24"/>
      <c r="O114" s="8">
        <v>0</v>
      </c>
      <c r="P114" s="9">
        <v>1</v>
      </c>
      <c r="Q114" s="9">
        <v>1</v>
      </c>
      <c r="R114" s="9">
        <v>0</v>
      </c>
      <c r="S114" s="9">
        <v>0</v>
      </c>
      <c r="T114" s="9">
        <v>0</v>
      </c>
      <c r="U114" s="9">
        <v>0</v>
      </c>
      <c r="V114" s="10">
        <v>0</v>
      </c>
      <c r="W114" s="8">
        <v>0</v>
      </c>
      <c r="X114" s="9">
        <v>0</v>
      </c>
      <c r="Y114" s="9">
        <v>0</v>
      </c>
      <c r="Z114" s="9">
        <v>0</v>
      </c>
      <c r="AA114" s="9">
        <v>0</v>
      </c>
      <c r="AB114" s="9">
        <v>0</v>
      </c>
      <c r="AC114" s="9">
        <v>0</v>
      </c>
      <c r="AD114" s="10">
        <v>0</v>
      </c>
      <c r="AE114" s="8">
        <v>0</v>
      </c>
      <c r="AF114" s="9">
        <v>1</v>
      </c>
      <c r="AG114" s="9">
        <v>1</v>
      </c>
      <c r="AH114" s="9">
        <v>0</v>
      </c>
      <c r="AI114" s="9">
        <v>0</v>
      </c>
      <c r="AJ114" s="9">
        <v>0</v>
      </c>
      <c r="AK114" s="9">
        <v>0</v>
      </c>
      <c r="AL114" s="10">
        <v>0</v>
      </c>
      <c r="AM114" s="8">
        <v>0</v>
      </c>
      <c r="AN114" s="9">
        <v>0</v>
      </c>
      <c r="AO114" s="9">
        <v>0</v>
      </c>
      <c r="AP114" s="9">
        <v>0</v>
      </c>
      <c r="AQ114" s="9">
        <v>0</v>
      </c>
      <c r="AR114" s="9">
        <v>0</v>
      </c>
      <c r="AS114" s="9">
        <v>0</v>
      </c>
      <c r="AT114" s="10">
        <v>0</v>
      </c>
      <c r="AU114" s="8">
        <v>0</v>
      </c>
      <c r="AV114" s="9">
        <v>0</v>
      </c>
      <c r="AW114" s="9">
        <v>0</v>
      </c>
      <c r="AX114" s="9">
        <v>0</v>
      </c>
      <c r="AY114" s="9">
        <v>0</v>
      </c>
      <c r="AZ114" s="9">
        <v>0</v>
      </c>
      <c r="BA114" s="9">
        <v>0</v>
      </c>
      <c r="BB114" s="10">
        <v>0</v>
      </c>
      <c r="BC114" s="8">
        <v>0</v>
      </c>
      <c r="BD114" s="9">
        <v>0</v>
      </c>
      <c r="BE114" s="9">
        <v>0</v>
      </c>
      <c r="BF114" s="9">
        <v>0</v>
      </c>
      <c r="BG114" s="9">
        <v>0</v>
      </c>
      <c r="BH114" s="9">
        <v>0</v>
      </c>
      <c r="BI114" s="9">
        <v>0</v>
      </c>
      <c r="BJ114" s="10">
        <v>0</v>
      </c>
      <c r="BK114" s="8">
        <v>0</v>
      </c>
      <c r="BL114" s="9">
        <v>0</v>
      </c>
      <c r="BM114" s="9">
        <v>0</v>
      </c>
      <c r="BN114" s="9">
        <v>0</v>
      </c>
      <c r="BO114" s="9">
        <v>0</v>
      </c>
      <c r="BP114" s="9">
        <v>0</v>
      </c>
      <c r="BQ114" s="9">
        <v>0</v>
      </c>
      <c r="BR114" s="10">
        <v>0</v>
      </c>
      <c r="BS114" s="8">
        <v>0</v>
      </c>
      <c r="BT114" s="9">
        <v>0</v>
      </c>
      <c r="BU114" s="9">
        <v>0</v>
      </c>
      <c r="BV114" s="9">
        <v>0</v>
      </c>
      <c r="BW114" s="9">
        <v>0</v>
      </c>
      <c r="BX114" s="9">
        <v>0</v>
      </c>
      <c r="BY114" s="9">
        <v>0</v>
      </c>
      <c r="BZ114" s="10">
        <v>0</v>
      </c>
      <c r="CA114" s="8">
        <v>0</v>
      </c>
      <c r="CB114" s="9">
        <v>0</v>
      </c>
      <c r="CC114" s="9">
        <v>0</v>
      </c>
      <c r="CD114" s="9">
        <v>0</v>
      </c>
      <c r="CE114" s="9">
        <v>0</v>
      </c>
      <c r="CF114" s="9">
        <v>0</v>
      </c>
      <c r="CG114" s="9">
        <v>0</v>
      </c>
      <c r="CH114" s="10">
        <v>0</v>
      </c>
      <c r="CI114" s="8">
        <v>0</v>
      </c>
      <c r="CJ114" s="9">
        <v>0</v>
      </c>
      <c r="CK114" s="9">
        <v>0</v>
      </c>
      <c r="CL114" s="9">
        <v>0</v>
      </c>
      <c r="CM114" s="9">
        <v>0</v>
      </c>
      <c r="CN114" s="9">
        <v>1</v>
      </c>
      <c r="CO114" s="9">
        <v>1</v>
      </c>
      <c r="CP114" s="10">
        <v>0</v>
      </c>
      <c r="CQ114" s="8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10">
        <v>0</v>
      </c>
      <c r="CY114" s="8"/>
      <c r="CZ114" s="9">
        <v>1</v>
      </c>
      <c r="DA114" s="9">
        <v>1</v>
      </c>
      <c r="DB114" s="9"/>
      <c r="DC114" s="9"/>
      <c r="DD114" s="9"/>
      <c r="DE114" s="9"/>
      <c r="DF114" s="10"/>
      <c r="DG114" s="8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10">
        <v>0</v>
      </c>
      <c r="DO114" s="8">
        <v>0</v>
      </c>
      <c r="DP114" s="9">
        <v>0</v>
      </c>
      <c r="DQ114" s="9">
        <v>0</v>
      </c>
      <c r="DR114" s="9">
        <v>0</v>
      </c>
      <c r="DS114" s="9">
        <v>0</v>
      </c>
      <c r="DT114" s="9">
        <v>0</v>
      </c>
      <c r="DU114" s="9">
        <v>0</v>
      </c>
      <c r="DV114" s="10">
        <v>0</v>
      </c>
      <c r="DW114" s="8">
        <v>0</v>
      </c>
      <c r="DX114" s="9">
        <v>0</v>
      </c>
      <c r="DY114" s="9">
        <v>0</v>
      </c>
      <c r="DZ114" s="9">
        <v>0</v>
      </c>
      <c r="EA114" s="9">
        <v>0</v>
      </c>
      <c r="EB114" s="9">
        <v>1</v>
      </c>
      <c r="EC114" s="9">
        <v>1</v>
      </c>
      <c r="ED114" s="10">
        <v>0</v>
      </c>
      <c r="EE114" s="8">
        <v>0</v>
      </c>
      <c r="EF114" s="9">
        <v>0</v>
      </c>
      <c r="EG114" s="9">
        <v>0</v>
      </c>
      <c r="EH114" s="9">
        <v>0</v>
      </c>
      <c r="EI114" s="9">
        <v>0</v>
      </c>
      <c r="EJ114" s="9">
        <v>0</v>
      </c>
      <c r="EK114" s="9">
        <v>0</v>
      </c>
      <c r="EL114" s="10">
        <v>0</v>
      </c>
      <c r="EM114" s="8">
        <v>0</v>
      </c>
      <c r="EN114" s="9">
        <v>1</v>
      </c>
      <c r="EO114" s="9">
        <v>1</v>
      </c>
      <c r="EP114" s="9">
        <v>0</v>
      </c>
      <c r="EQ114" s="9">
        <v>0</v>
      </c>
      <c r="ER114" s="9">
        <v>0</v>
      </c>
      <c r="ES114" s="9">
        <v>0</v>
      </c>
      <c r="ET114" s="10">
        <v>0</v>
      </c>
      <c r="EU114" s="8"/>
      <c r="EV114" s="9"/>
      <c r="EW114" s="9"/>
      <c r="EX114" s="9"/>
      <c r="EY114" s="9"/>
      <c r="EZ114" s="9"/>
      <c r="FA114" s="9"/>
      <c r="FB114" s="10"/>
      <c r="FC114" s="8">
        <v>0</v>
      </c>
      <c r="FD114" s="9">
        <v>0</v>
      </c>
      <c r="FE114" s="9">
        <v>0</v>
      </c>
      <c r="FF114" s="9">
        <v>0</v>
      </c>
      <c r="FG114" s="9">
        <v>0</v>
      </c>
      <c r="FH114" s="9">
        <v>1</v>
      </c>
      <c r="FI114" s="9">
        <v>1</v>
      </c>
      <c r="FJ114" s="10">
        <v>0</v>
      </c>
      <c r="FK114" s="8">
        <v>0</v>
      </c>
      <c r="FL114" s="9">
        <v>0</v>
      </c>
      <c r="FM114" s="9">
        <v>0</v>
      </c>
      <c r="FN114" s="9">
        <v>0</v>
      </c>
      <c r="FO114" s="9">
        <v>0</v>
      </c>
      <c r="FP114" s="9">
        <v>0</v>
      </c>
      <c r="FQ114" s="9">
        <v>0</v>
      </c>
      <c r="FR114" s="10">
        <v>0</v>
      </c>
      <c r="FS114" s="8">
        <v>0</v>
      </c>
      <c r="FT114" s="9">
        <v>0</v>
      </c>
      <c r="FU114" s="9">
        <v>0</v>
      </c>
      <c r="FV114" s="9">
        <v>0</v>
      </c>
      <c r="FW114" s="9">
        <v>0</v>
      </c>
      <c r="FX114" s="9">
        <v>0</v>
      </c>
      <c r="FY114" s="9">
        <v>0</v>
      </c>
      <c r="FZ114" s="10">
        <v>0</v>
      </c>
      <c r="GA114" s="8">
        <v>0</v>
      </c>
      <c r="GB114" s="9">
        <v>0</v>
      </c>
      <c r="GC114" s="9">
        <v>0</v>
      </c>
      <c r="GD114" s="9">
        <v>0</v>
      </c>
      <c r="GE114" s="9">
        <v>0</v>
      </c>
      <c r="GF114" s="9">
        <v>0</v>
      </c>
      <c r="GG114" s="9">
        <v>0</v>
      </c>
      <c r="GH114" s="10">
        <v>0</v>
      </c>
      <c r="GI114" s="8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10">
        <v>0</v>
      </c>
      <c r="GQ114" s="8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1</v>
      </c>
      <c r="GW114" s="9">
        <v>1</v>
      </c>
      <c r="GX114" s="10">
        <v>0</v>
      </c>
      <c r="GY114" s="8">
        <v>0</v>
      </c>
      <c r="GZ114" s="9">
        <v>0</v>
      </c>
      <c r="HA114" s="9">
        <v>0</v>
      </c>
      <c r="HB114" s="9">
        <v>0</v>
      </c>
      <c r="HC114" s="9">
        <v>0</v>
      </c>
      <c r="HD114" s="9">
        <v>0</v>
      </c>
      <c r="HE114" s="9">
        <v>0</v>
      </c>
      <c r="HF114" s="10">
        <v>0</v>
      </c>
      <c r="HG114" s="8">
        <v>0</v>
      </c>
      <c r="HH114" s="9">
        <v>1</v>
      </c>
      <c r="HI114" s="9">
        <v>1</v>
      </c>
      <c r="HJ114" s="9">
        <v>0</v>
      </c>
      <c r="HK114" s="9">
        <v>0</v>
      </c>
      <c r="HL114" s="9">
        <v>0</v>
      </c>
      <c r="HM114" s="9">
        <v>0</v>
      </c>
      <c r="HN114" s="10">
        <v>0</v>
      </c>
      <c r="HO114" s="8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10">
        <v>0</v>
      </c>
      <c r="HW114" s="8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1</v>
      </c>
      <c r="IC114" s="9">
        <v>1</v>
      </c>
      <c r="ID114" s="10">
        <v>0</v>
      </c>
      <c r="IE114" s="8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10">
        <v>0</v>
      </c>
      <c r="IM114" s="8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1</v>
      </c>
      <c r="IS114" s="9">
        <v>1</v>
      </c>
      <c r="IT114" s="10">
        <v>0</v>
      </c>
    </row>
    <row r="115" spans="1:254" x14ac:dyDescent="0.2">
      <c r="A115">
        <v>0</v>
      </c>
      <c r="B115">
        <v>1</v>
      </c>
      <c r="C115">
        <v>1</v>
      </c>
      <c r="D115">
        <v>0</v>
      </c>
      <c r="E115">
        <v>0</v>
      </c>
      <c r="F115">
        <v>0</v>
      </c>
      <c r="G115">
        <v>0</v>
      </c>
      <c r="H115" s="11">
        <v>0</v>
      </c>
      <c r="K115" s="1" t="str">
        <f t="shared" si="11"/>
        <v>60</v>
      </c>
      <c r="N115" s="24">
        <v>14</v>
      </c>
      <c r="O115" s="2">
        <v>0</v>
      </c>
      <c r="P115" s="3">
        <v>1</v>
      </c>
      <c r="Q115" s="3">
        <v>1</v>
      </c>
      <c r="R115" s="3">
        <v>0</v>
      </c>
      <c r="S115" s="3">
        <v>0</v>
      </c>
      <c r="T115" s="3">
        <v>0</v>
      </c>
      <c r="U115" s="3">
        <v>0</v>
      </c>
      <c r="V115" s="4">
        <v>0</v>
      </c>
      <c r="W115" s="2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4">
        <v>0</v>
      </c>
      <c r="AE115" s="2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4">
        <v>0</v>
      </c>
      <c r="AM115" s="2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4">
        <v>0</v>
      </c>
      <c r="AU115" s="2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4">
        <v>0</v>
      </c>
      <c r="BC115" s="2">
        <v>0</v>
      </c>
      <c r="BD115" s="3">
        <v>0</v>
      </c>
      <c r="BE115" s="3">
        <v>0</v>
      </c>
      <c r="BF115" s="3">
        <v>0</v>
      </c>
      <c r="BG115" s="3">
        <v>0</v>
      </c>
      <c r="BH115" s="3">
        <v>0</v>
      </c>
      <c r="BI115" s="3">
        <v>0</v>
      </c>
      <c r="BJ115" s="4">
        <v>0</v>
      </c>
      <c r="BK115" s="2">
        <v>0</v>
      </c>
      <c r="BL115" s="3">
        <v>0</v>
      </c>
      <c r="BM115" s="3">
        <v>0</v>
      </c>
      <c r="BN115" s="3">
        <v>0</v>
      </c>
      <c r="BO115" s="3">
        <v>0</v>
      </c>
      <c r="BP115" s="3">
        <v>0</v>
      </c>
      <c r="BQ115" s="3">
        <v>0</v>
      </c>
      <c r="BR115" s="4">
        <v>0</v>
      </c>
      <c r="BS115" s="2">
        <v>0</v>
      </c>
      <c r="BT115" s="3">
        <v>0</v>
      </c>
      <c r="BU115" s="3">
        <v>0</v>
      </c>
      <c r="BV115" s="3">
        <v>0</v>
      </c>
      <c r="BW115" s="3">
        <v>0</v>
      </c>
      <c r="BX115" s="3">
        <v>0</v>
      </c>
      <c r="BY115" s="3">
        <v>0</v>
      </c>
      <c r="BZ115" s="4">
        <v>0</v>
      </c>
      <c r="CA115" s="2">
        <v>0</v>
      </c>
      <c r="CB115" s="3">
        <v>0</v>
      </c>
      <c r="CC115" s="3">
        <v>0</v>
      </c>
      <c r="CD115" s="3">
        <v>0</v>
      </c>
      <c r="CE115" s="3">
        <v>0</v>
      </c>
      <c r="CF115" s="3">
        <v>0</v>
      </c>
      <c r="CG115" s="3">
        <v>0</v>
      </c>
      <c r="CH115" s="4">
        <v>0</v>
      </c>
      <c r="CI115" s="2">
        <v>0</v>
      </c>
      <c r="CJ115" s="3">
        <v>0</v>
      </c>
      <c r="CK115" s="3">
        <v>0</v>
      </c>
      <c r="CL115" s="3">
        <v>0</v>
      </c>
      <c r="CM115" s="3">
        <v>0</v>
      </c>
      <c r="CN115" s="3">
        <v>0</v>
      </c>
      <c r="CO115" s="3">
        <v>0</v>
      </c>
      <c r="CP115" s="4">
        <v>0</v>
      </c>
      <c r="CQ115" s="2">
        <v>0</v>
      </c>
      <c r="CR115" s="3">
        <v>0</v>
      </c>
      <c r="CS115" s="3">
        <v>0</v>
      </c>
      <c r="CT115" s="3">
        <v>0</v>
      </c>
      <c r="CU115" s="3">
        <v>0</v>
      </c>
      <c r="CV115" s="3">
        <v>0</v>
      </c>
      <c r="CW115" s="3">
        <v>0</v>
      </c>
      <c r="CX115" s="4">
        <v>0</v>
      </c>
      <c r="CY115" s="2">
        <v>0</v>
      </c>
      <c r="CZ115" s="3">
        <v>0</v>
      </c>
      <c r="DA115" s="3">
        <v>0</v>
      </c>
      <c r="DB115" s="3">
        <v>0</v>
      </c>
      <c r="DC115" s="3">
        <v>0</v>
      </c>
      <c r="DD115" s="3">
        <v>0</v>
      </c>
      <c r="DE115" s="3">
        <v>0</v>
      </c>
      <c r="DF115" s="4">
        <v>0</v>
      </c>
      <c r="DG115" s="2">
        <v>0</v>
      </c>
      <c r="DH115" s="3">
        <v>0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4">
        <v>0</v>
      </c>
      <c r="DO115" s="2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4">
        <v>0</v>
      </c>
      <c r="DW115" s="2">
        <v>0</v>
      </c>
      <c r="DX115" s="3">
        <v>0</v>
      </c>
      <c r="DY115" s="3">
        <v>0</v>
      </c>
      <c r="DZ115" s="3">
        <v>0</v>
      </c>
      <c r="EA115" s="3">
        <v>0</v>
      </c>
      <c r="EB115" s="3">
        <v>0</v>
      </c>
      <c r="EC115" s="3">
        <v>0</v>
      </c>
      <c r="ED115" s="4">
        <v>0</v>
      </c>
      <c r="EE115" s="2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  <c r="EK115" s="3">
        <v>0</v>
      </c>
      <c r="EL115" s="4">
        <v>0</v>
      </c>
      <c r="EM115" s="2">
        <v>0</v>
      </c>
      <c r="EN115" s="3">
        <v>1</v>
      </c>
      <c r="EO115" s="3">
        <v>1</v>
      </c>
      <c r="EP115" s="3">
        <v>0</v>
      </c>
      <c r="EQ115" s="3">
        <v>0</v>
      </c>
      <c r="ER115" s="3">
        <v>0</v>
      </c>
      <c r="ES115" s="3">
        <v>0</v>
      </c>
      <c r="ET115" s="4">
        <v>0</v>
      </c>
      <c r="EU115" s="2"/>
      <c r="EV115" s="3"/>
      <c r="EW115" s="3"/>
      <c r="EX115" s="3"/>
      <c r="EY115" s="3"/>
      <c r="EZ115" s="3"/>
      <c r="FA115" s="3"/>
      <c r="FB115" s="4"/>
      <c r="FC115" s="2">
        <v>0</v>
      </c>
      <c r="FD115" s="3">
        <v>0</v>
      </c>
      <c r="FE115" s="3">
        <v>0</v>
      </c>
      <c r="FF115" s="3">
        <v>0</v>
      </c>
      <c r="FG115" s="3">
        <v>0</v>
      </c>
      <c r="FH115" s="3">
        <v>1</v>
      </c>
      <c r="FI115" s="3">
        <v>1</v>
      </c>
      <c r="FJ115" s="4">
        <v>0</v>
      </c>
      <c r="FK115" s="2">
        <v>0</v>
      </c>
      <c r="FL115" s="3">
        <v>0</v>
      </c>
      <c r="FM115" s="3">
        <v>0</v>
      </c>
      <c r="FN115" s="3">
        <v>0</v>
      </c>
      <c r="FO115" s="3">
        <v>0</v>
      </c>
      <c r="FP115" s="3">
        <v>0</v>
      </c>
      <c r="FQ115" s="3">
        <v>0</v>
      </c>
      <c r="FR115" s="4">
        <v>0</v>
      </c>
      <c r="FS115" s="2"/>
      <c r="FT115" s="3"/>
      <c r="FU115" s="3"/>
      <c r="FV115" s="3"/>
      <c r="FW115" s="3"/>
      <c r="FX115" s="3"/>
      <c r="FY115" s="3"/>
      <c r="FZ115" s="4"/>
      <c r="GA115" s="2"/>
      <c r="GB115" s="3"/>
      <c r="GC115" s="3"/>
      <c r="GD115" s="3"/>
      <c r="GE115" s="3"/>
      <c r="GF115" s="3"/>
      <c r="GG115" s="3"/>
      <c r="GH115" s="4"/>
      <c r="GI115" s="2">
        <v>0</v>
      </c>
      <c r="GJ115" s="3">
        <v>0</v>
      </c>
      <c r="GK115" s="3">
        <v>0</v>
      </c>
      <c r="GL115" s="3">
        <v>0</v>
      </c>
      <c r="GM115" s="3">
        <v>0</v>
      </c>
      <c r="GN115" s="3">
        <v>0</v>
      </c>
      <c r="GO115" s="3">
        <v>0</v>
      </c>
      <c r="GP115" s="4">
        <v>0</v>
      </c>
      <c r="GQ115" s="2">
        <v>0</v>
      </c>
      <c r="GR115" s="3">
        <v>0</v>
      </c>
      <c r="GS115" s="3">
        <v>0</v>
      </c>
      <c r="GT115" s="3">
        <v>0</v>
      </c>
      <c r="GU115" s="3">
        <v>0</v>
      </c>
      <c r="GV115" s="3">
        <v>0</v>
      </c>
      <c r="GW115" s="3">
        <v>0</v>
      </c>
      <c r="GX115" s="4">
        <v>0</v>
      </c>
      <c r="GY115" s="2">
        <v>0</v>
      </c>
      <c r="GZ115" s="3">
        <v>0</v>
      </c>
      <c r="HA115" s="3">
        <v>0</v>
      </c>
      <c r="HB115" s="3">
        <v>0</v>
      </c>
      <c r="HC115" s="3">
        <v>0</v>
      </c>
      <c r="HD115" s="3">
        <v>0</v>
      </c>
      <c r="HE115" s="3">
        <v>0</v>
      </c>
      <c r="HF115" s="4">
        <v>0</v>
      </c>
      <c r="HG115" s="2">
        <v>0</v>
      </c>
      <c r="HH115" s="3">
        <v>1</v>
      </c>
      <c r="HI115" s="3">
        <v>1</v>
      </c>
      <c r="HJ115" s="3">
        <v>0</v>
      </c>
      <c r="HK115" s="3">
        <v>0</v>
      </c>
      <c r="HL115" s="3">
        <v>0</v>
      </c>
      <c r="HM115" s="3">
        <v>0</v>
      </c>
      <c r="HN115" s="4">
        <v>0</v>
      </c>
      <c r="HO115" s="2">
        <v>0</v>
      </c>
      <c r="HP115" s="3">
        <v>0</v>
      </c>
      <c r="HQ115" s="3">
        <v>0</v>
      </c>
      <c r="HR115" s="3">
        <v>0</v>
      </c>
      <c r="HS115" s="3">
        <v>0</v>
      </c>
      <c r="HT115" s="3">
        <v>0</v>
      </c>
      <c r="HU115" s="3">
        <v>0</v>
      </c>
      <c r="HV115" s="4">
        <v>0</v>
      </c>
      <c r="HW115" s="2">
        <v>0</v>
      </c>
      <c r="HX115" s="3">
        <v>0</v>
      </c>
      <c r="HY115" s="3">
        <v>0</v>
      </c>
      <c r="HZ115" s="3">
        <v>0</v>
      </c>
      <c r="IA115" s="3">
        <v>0</v>
      </c>
      <c r="IB115" s="3">
        <v>1</v>
      </c>
      <c r="IC115" s="3">
        <v>1</v>
      </c>
      <c r="ID115" s="4">
        <v>0</v>
      </c>
      <c r="IE115" s="2">
        <v>0</v>
      </c>
      <c r="IF115" s="3">
        <v>0</v>
      </c>
      <c r="IG115" s="3">
        <v>0</v>
      </c>
      <c r="IH115" s="3">
        <v>0</v>
      </c>
      <c r="II115" s="3">
        <v>0</v>
      </c>
      <c r="IJ115" s="3">
        <v>0</v>
      </c>
      <c r="IK115" s="3">
        <v>0</v>
      </c>
      <c r="IL115" s="4">
        <v>0</v>
      </c>
      <c r="IM115" s="2">
        <v>0</v>
      </c>
      <c r="IN115" s="3">
        <v>0</v>
      </c>
      <c r="IO115" s="3">
        <v>0</v>
      </c>
      <c r="IP115" s="3">
        <v>0</v>
      </c>
      <c r="IQ115" s="3">
        <v>0</v>
      </c>
      <c r="IR115" s="3">
        <v>1</v>
      </c>
      <c r="IS115" s="3">
        <v>1</v>
      </c>
      <c r="IT115" s="4">
        <v>0</v>
      </c>
    </row>
    <row r="116" spans="1:254" x14ac:dyDescent="0.2">
      <c r="A116">
        <v>0</v>
      </c>
      <c r="B116">
        <v>1</v>
      </c>
      <c r="C116">
        <v>1</v>
      </c>
      <c r="D116">
        <v>0</v>
      </c>
      <c r="E116">
        <v>0</v>
      </c>
      <c r="F116">
        <v>0</v>
      </c>
      <c r="G116">
        <v>0</v>
      </c>
      <c r="H116" s="11">
        <v>0</v>
      </c>
      <c r="K116" s="1" t="str">
        <f t="shared" si="11"/>
        <v>60</v>
      </c>
      <c r="N116" s="24"/>
      <c r="O116" s="5">
        <v>0</v>
      </c>
      <c r="P116" s="6">
        <v>1</v>
      </c>
      <c r="Q116" s="6">
        <v>1</v>
      </c>
      <c r="R116" s="6">
        <v>0</v>
      </c>
      <c r="S116" s="6">
        <v>0</v>
      </c>
      <c r="T116" s="6">
        <v>0</v>
      </c>
      <c r="U116" s="6">
        <v>0</v>
      </c>
      <c r="V116" s="7">
        <v>0</v>
      </c>
      <c r="W116" s="5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>
        <v>0</v>
      </c>
      <c r="AE116" s="5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7">
        <v>0</v>
      </c>
      <c r="AM116" s="5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7">
        <v>0</v>
      </c>
      <c r="AU116" s="5">
        <v>0</v>
      </c>
      <c r="AV116" s="6">
        <v>0</v>
      </c>
      <c r="AW116" s="6">
        <v>0</v>
      </c>
      <c r="AX116" s="6">
        <v>0</v>
      </c>
      <c r="AY116" s="6">
        <v>0</v>
      </c>
      <c r="AZ116" s="6">
        <v>0</v>
      </c>
      <c r="BA116" s="6">
        <v>0</v>
      </c>
      <c r="BB116" s="7">
        <v>0</v>
      </c>
      <c r="BC116" s="5">
        <v>0</v>
      </c>
      <c r="BD116" s="6">
        <v>0</v>
      </c>
      <c r="BE116" s="6">
        <v>0</v>
      </c>
      <c r="BF116" s="6">
        <v>0</v>
      </c>
      <c r="BG116" s="6">
        <v>0</v>
      </c>
      <c r="BH116" s="6">
        <v>0</v>
      </c>
      <c r="BI116" s="6">
        <v>0</v>
      </c>
      <c r="BJ116" s="7">
        <v>0</v>
      </c>
      <c r="BK116" s="5">
        <v>0</v>
      </c>
      <c r="BL116" s="6">
        <v>0</v>
      </c>
      <c r="BM116" s="6">
        <v>0</v>
      </c>
      <c r="BN116" s="6">
        <v>0</v>
      </c>
      <c r="BO116" s="6">
        <v>0</v>
      </c>
      <c r="BP116" s="6">
        <v>0</v>
      </c>
      <c r="BQ116" s="6">
        <v>0</v>
      </c>
      <c r="BR116" s="7">
        <v>0</v>
      </c>
      <c r="BS116" s="5">
        <v>0</v>
      </c>
      <c r="BT116" s="6">
        <v>0</v>
      </c>
      <c r="BU116" s="6">
        <v>0</v>
      </c>
      <c r="BV116" s="6">
        <v>0</v>
      </c>
      <c r="BW116" s="6">
        <v>0</v>
      </c>
      <c r="BX116" s="6">
        <v>0</v>
      </c>
      <c r="BY116" s="6">
        <v>0</v>
      </c>
      <c r="BZ116" s="7">
        <v>0</v>
      </c>
      <c r="CA116" s="5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7">
        <v>0</v>
      </c>
      <c r="CI116" s="5">
        <v>0</v>
      </c>
      <c r="CJ116" s="6">
        <v>0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7">
        <v>0</v>
      </c>
      <c r="CQ116" s="5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7">
        <v>0</v>
      </c>
      <c r="CY116" s="5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7">
        <v>0</v>
      </c>
      <c r="DG116" s="5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7">
        <v>0</v>
      </c>
      <c r="DO116" s="5">
        <v>0</v>
      </c>
      <c r="DP116" s="6">
        <v>0</v>
      </c>
      <c r="DQ116" s="6">
        <v>0</v>
      </c>
      <c r="DR116" s="6">
        <v>0</v>
      </c>
      <c r="DS116" s="6">
        <v>0</v>
      </c>
      <c r="DT116" s="6">
        <v>0</v>
      </c>
      <c r="DU116" s="6">
        <v>0</v>
      </c>
      <c r="DV116" s="7">
        <v>0</v>
      </c>
      <c r="DW116" s="5">
        <v>0</v>
      </c>
      <c r="DX116" s="6">
        <v>0</v>
      </c>
      <c r="DY116" s="6">
        <v>0</v>
      </c>
      <c r="DZ116" s="6">
        <v>0</v>
      </c>
      <c r="EA116" s="6">
        <v>0</v>
      </c>
      <c r="EB116" s="6">
        <v>0</v>
      </c>
      <c r="EC116" s="6">
        <v>0</v>
      </c>
      <c r="ED116" s="7">
        <v>0</v>
      </c>
      <c r="EE116" s="5">
        <v>0</v>
      </c>
      <c r="EF116" s="6">
        <v>0</v>
      </c>
      <c r="EG116" s="6">
        <v>0</v>
      </c>
      <c r="EH116" s="6">
        <v>0</v>
      </c>
      <c r="EI116" s="6">
        <v>0</v>
      </c>
      <c r="EJ116" s="6">
        <v>0</v>
      </c>
      <c r="EK116" s="6">
        <v>0</v>
      </c>
      <c r="EL116" s="7">
        <v>0</v>
      </c>
      <c r="EM116" s="5">
        <v>0</v>
      </c>
      <c r="EN116" s="6">
        <v>1</v>
      </c>
      <c r="EO116" s="6">
        <v>1</v>
      </c>
      <c r="EP116" s="6">
        <v>0</v>
      </c>
      <c r="EQ116" s="6">
        <v>0</v>
      </c>
      <c r="ER116" s="6">
        <v>0</v>
      </c>
      <c r="ES116" s="6">
        <v>0</v>
      </c>
      <c r="ET116" s="7">
        <v>0</v>
      </c>
      <c r="EU116" s="5"/>
      <c r="EV116" s="6"/>
      <c r="EW116" s="6"/>
      <c r="EX116" s="6"/>
      <c r="EY116" s="6"/>
      <c r="EZ116" s="6"/>
      <c r="FA116" s="6"/>
      <c r="FB116" s="7"/>
      <c r="FC116" s="5">
        <v>0</v>
      </c>
      <c r="FD116" s="6">
        <v>0</v>
      </c>
      <c r="FE116" s="6">
        <v>0</v>
      </c>
      <c r="FF116" s="6">
        <v>0</v>
      </c>
      <c r="FG116" s="6">
        <v>0</v>
      </c>
      <c r="FH116" s="6">
        <v>1</v>
      </c>
      <c r="FI116" s="6">
        <v>1</v>
      </c>
      <c r="FJ116" s="7">
        <v>0</v>
      </c>
      <c r="FK116" s="5">
        <v>0</v>
      </c>
      <c r="FL116" s="6">
        <v>0</v>
      </c>
      <c r="FM116" s="6">
        <v>0</v>
      </c>
      <c r="FN116" s="6">
        <v>0</v>
      </c>
      <c r="FO116" s="6">
        <v>0</v>
      </c>
      <c r="FP116" s="6">
        <v>0</v>
      </c>
      <c r="FQ116" s="6">
        <v>0</v>
      </c>
      <c r="FR116" s="7">
        <v>0</v>
      </c>
      <c r="FS116" s="5">
        <v>0</v>
      </c>
      <c r="FT116" s="6">
        <v>1</v>
      </c>
      <c r="FU116" s="6">
        <v>1</v>
      </c>
      <c r="FV116" s="6">
        <v>1</v>
      </c>
      <c r="FW116" s="6">
        <v>1</v>
      </c>
      <c r="FX116" s="6">
        <v>1</v>
      </c>
      <c r="FY116" s="6">
        <v>1</v>
      </c>
      <c r="FZ116" s="7">
        <v>1</v>
      </c>
      <c r="GA116" s="5">
        <v>1</v>
      </c>
      <c r="GB116" s="6">
        <v>1</v>
      </c>
      <c r="GC116" s="6">
        <v>1</v>
      </c>
      <c r="GD116" s="6">
        <v>1</v>
      </c>
      <c r="GE116" s="6">
        <v>1</v>
      </c>
      <c r="GF116" s="6">
        <v>1</v>
      </c>
      <c r="GG116" s="6">
        <v>1</v>
      </c>
      <c r="GH116" s="7">
        <v>0</v>
      </c>
      <c r="GI116" s="5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7">
        <v>0</v>
      </c>
      <c r="GQ116" s="5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7">
        <v>0</v>
      </c>
      <c r="GY116" s="5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0</v>
      </c>
      <c r="HG116" s="5">
        <v>0</v>
      </c>
      <c r="HH116" s="6">
        <v>1</v>
      </c>
      <c r="HI116" s="6">
        <v>1</v>
      </c>
      <c r="HJ116" s="6">
        <v>0</v>
      </c>
      <c r="HK116" s="6">
        <v>0</v>
      </c>
      <c r="HL116" s="6">
        <v>0</v>
      </c>
      <c r="HM116" s="6">
        <v>0</v>
      </c>
      <c r="HN116" s="7">
        <v>0</v>
      </c>
      <c r="HO116" s="5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7">
        <v>0</v>
      </c>
      <c r="HW116" s="5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1</v>
      </c>
      <c r="IC116" s="6">
        <v>1</v>
      </c>
      <c r="ID116" s="7">
        <v>0</v>
      </c>
      <c r="IE116" s="5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7">
        <v>0</v>
      </c>
      <c r="IM116" s="5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1</v>
      </c>
      <c r="IS116" s="6">
        <v>1</v>
      </c>
      <c r="IT116" s="7">
        <v>0</v>
      </c>
    </row>
    <row r="117" spans="1:254" x14ac:dyDescent="0.2">
      <c r="A117">
        <v>0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0</v>
      </c>
      <c r="H117" s="11">
        <v>0</v>
      </c>
      <c r="K117" s="1" t="str">
        <f t="shared" si="11"/>
        <v>60</v>
      </c>
      <c r="N117" s="24"/>
      <c r="O117" s="5">
        <v>0</v>
      </c>
      <c r="P117" s="6">
        <v>1</v>
      </c>
      <c r="Q117" s="6">
        <v>1</v>
      </c>
      <c r="R117" s="6">
        <v>0</v>
      </c>
      <c r="S117" s="6">
        <v>0</v>
      </c>
      <c r="T117" s="6">
        <v>0</v>
      </c>
      <c r="U117" s="6">
        <v>0</v>
      </c>
      <c r="V117" s="7">
        <v>0</v>
      </c>
      <c r="W117" s="5">
        <v>0</v>
      </c>
      <c r="X117" s="6">
        <v>0</v>
      </c>
      <c r="Y117" s="6">
        <v>0</v>
      </c>
      <c r="Z117" s="6">
        <v>1</v>
      </c>
      <c r="AA117" s="6">
        <v>1</v>
      </c>
      <c r="AB117" s="6">
        <v>0</v>
      </c>
      <c r="AC117" s="6">
        <v>0</v>
      </c>
      <c r="AD117" s="7">
        <v>0</v>
      </c>
      <c r="AE117" s="5">
        <v>0</v>
      </c>
      <c r="AF117" s="6">
        <v>0</v>
      </c>
      <c r="AG117" s="6">
        <v>0</v>
      </c>
      <c r="AH117" s="6">
        <v>1</v>
      </c>
      <c r="AI117" s="6">
        <v>1</v>
      </c>
      <c r="AJ117" s="6">
        <v>0</v>
      </c>
      <c r="AK117" s="6">
        <v>0</v>
      </c>
      <c r="AL117" s="7">
        <v>0</v>
      </c>
      <c r="AM117" s="5">
        <v>0</v>
      </c>
      <c r="AN117" s="6">
        <v>0</v>
      </c>
      <c r="AO117" s="6">
        <v>0</v>
      </c>
      <c r="AP117" s="6">
        <v>1</v>
      </c>
      <c r="AQ117" s="6">
        <v>1</v>
      </c>
      <c r="AR117" s="6">
        <v>0</v>
      </c>
      <c r="AS117" s="6">
        <v>0</v>
      </c>
      <c r="AT117" s="7">
        <v>0</v>
      </c>
      <c r="AU117" s="5">
        <v>0</v>
      </c>
      <c r="AV117" s="6">
        <v>0</v>
      </c>
      <c r="AW117" s="6">
        <v>0</v>
      </c>
      <c r="AX117" s="6">
        <v>1</v>
      </c>
      <c r="AY117" s="6">
        <v>1</v>
      </c>
      <c r="AZ117" s="6">
        <v>0</v>
      </c>
      <c r="BA117" s="6">
        <v>0</v>
      </c>
      <c r="BB117" s="7">
        <v>0</v>
      </c>
      <c r="BC117" s="5">
        <v>0</v>
      </c>
      <c r="BD117" s="6">
        <v>0</v>
      </c>
      <c r="BE117" s="6">
        <v>0</v>
      </c>
      <c r="BF117" s="6">
        <v>1</v>
      </c>
      <c r="BG117" s="6">
        <v>1</v>
      </c>
      <c r="BH117" s="6">
        <v>0</v>
      </c>
      <c r="BI117" s="6">
        <v>0</v>
      </c>
      <c r="BJ117" s="7">
        <v>0</v>
      </c>
      <c r="BK117" s="5">
        <v>0</v>
      </c>
      <c r="BL117" s="6">
        <v>0</v>
      </c>
      <c r="BM117" s="6">
        <v>0</v>
      </c>
      <c r="BN117" s="6">
        <v>1</v>
      </c>
      <c r="BO117" s="6">
        <v>1</v>
      </c>
      <c r="BP117" s="6">
        <v>0</v>
      </c>
      <c r="BQ117" s="6">
        <v>0</v>
      </c>
      <c r="BR117" s="7">
        <v>0</v>
      </c>
      <c r="BS117" s="5">
        <v>0</v>
      </c>
      <c r="BT117" s="6">
        <v>0</v>
      </c>
      <c r="BU117" s="6">
        <v>0</v>
      </c>
      <c r="BV117" s="6">
        <v>1</v>
      </c>
      <c r="BW117" s="6">
        <v>1</v>
      </c>
      <c r="BX117" s="6">
        <v>0</v>
      </c>
      <c r="BY117" s="6">
        <v>0</v>
      </c>
      <c r="BZ117" s="7">
        <v>0</v>
      </c>
      <c r="CA117" s="5">
        <v>0</v>
      </c>
      <c r="CB117" s="6">
        <v>0</v>
      </c>
      <c r="CC117" s="6">
        <v>0</v>
      </c>
      <c r="CD117" s="6">
        <v>1</v>
      </c>
      <c r="CE117" s="6">
        <v>1</v>
      </c>
      <c r="CF117" s="6">
        <v>0</v>
      </c>
      <c r="CG117" s="6">
        <v>0</v>
      </c>
      <c r="CH117" s="7">
        <v>0</v>
      </c>
      <c r="CI117" s="5">
        <v>0</v>
      </c>
      <c r="CJ117" s="6">
        <v>0</v>
      </c>
      <c r="CK117" s="6">
        <v>0</v>
      </c>
      <c r="CL117" s="6">
        <v>1</v>
      </c>
      <c r="CM117" s="6">
        <v>1</v>
      </c>
      <c r="CN117" s="6">
        <v>0</v>
      </c>
      <c r="CO117" s="6">
        <v>0</v>
      </c>
      <c r="CP117" s="7">
        <v>0</v>
      </c>
      <c r="CQ117" s="5">
        <v>0</v>
      </c>
      <c r="CR117" s="6">
        <v>0</v>
      </c>
      <c r="CS117" s="6">
        <v>0</v>
      </c>
      <c r="CT117" s="6">
        <v>1</v>
      </c>
      <c r="CU117" s="6">
        <v>1</v>
      </c>
      <c r="CV117" s="6">
        <v>0</v>
      </c>
      <c r="CW117" s="6">
        <v>0</v>
      </c>
      <c r="CX117" s="7">
        <v>0</v>
      </c>
      <c r="CY117" s="5">
        <v>0</v>
      </c>
      <c r="CZ117" s="6">
        <v>0</v>
      </c>
      <c r="DA117" s="6">
        <v>0</v>
      </c>
      <c r="DB117" s="6">
        <v>1</v>
      </c>
      <c r="DC117" s="6">
        <v>1</v>
      </c>
      <c r="DD117" s="6">
        <v>0</v>
      </c>
      <c r="DE117" s="6">
        <v>0</v>
      </c>
      <c r="DF117" s="7">
        <v>0</v>
      </c>
      <c r="DG117" s="5">
        <v>0</v>
      </c>
      <c r="DH117" s="6">
        <v>0</v>
      </c>
      <c r="DI117" s="6">
        <v>0</v>
      </c>
      <c r="DJ117" s="6">
        <v>1</v>
      </c>
      <c r="DK117" s="6">
        <v>1</v>
      </c>
      <c r="DL117" s="6">
        <v>0</v>
      </c>
      <c r="DM117" s="6">
        <v>0</v>
      </c>
      <c r="DN117" s="7">
        <v>0</v>
      </c>
      <c r="DO117" s="5">
        <v>0</v>
      </c>
      <c r="DP117" s="6">
        <v>0</v>
      </c>
      <c r="DQ117" s="6">
        <v>0</v>
      </c>
      <c r="DR117" s="6">
        <v>1</v>
      </c>
      <c r="DS117" s="6">
        <v>1</v>
      </c>
      <c r="DT117" s="6">
        <v>0</v>
      </c>
      <c r="DU117" s="6">
        <v>0</v>
      </c>
      <c r="DV117" s="7">
        <v>0</v>
      </c>
      <c r="DW117" s="5">
        <v>0</v>
      </c>
      <c r="DX117" s="6">
        <v>0</v>
      </c>
      <c r="DY117" s="6">
        <v>0</v>
      </c>
      <c r="DZ117" s="6">
        <v>1</v>
      </c>
      <c r="EA117" s="6">
        <v>1</v>
      </c>
      <c r="EB117" s="6">
        <v>0</v>
      </c>
      <c r="EC117" s="6">
        <v>0</v>
      </c>
      <c r="ED117" s="7">
        <v>0</v>
      </c>
      <c r="EE117" s="5">
        <v>0</v>
      </c>
      <c r="EF117" s="6">
        <v>0</v>
      </c>
      <c r="EG117" s="6">
        <v>0</v>
      </c>
      <c r="EH117" s="6">
        <v>1</v>
      </c>
      <c r="EI117" s="6">
        <v>1</v>
      </c>
      <c r="EJ117" s="6">
        <v>0</v>
      </c>
      <c r="EK117" s="6">
        <v>0</v>
      </c>
      <c r="EL117" s="7">
        <v>0</v>
      </c>
      <c r="EM117" s="5">
        <v>0</v>
      </c>
      <c r="EN117" s="6">
        <v>1</v>
      </c>
      <c r="EO117" s="6">
        <v>1</v>
      </c>
      <c r="EP117" s="6">
        <v>0</v>
      </c>
      <c r="EQ117" s="6">
        <v>0</v>
      </c>
      <c r="ER117" s="6">
        <v>0</v>
      </c>
      <c r="ES117" s="6">
        <v>0</v>
      </c>
      <c r="ET117" s="7">
        <v>0</v>
      </c>
      <c r="EU117" s="5"/>
      <c r="EV117" s="6"/>
      <c r="EW117" s="6"/>
      <c r="EX117" s="6"/>
      <c r="EY117" s="6"/>
      <c r="EZ117" s="6"/>
      <c r="FA117" s="6"/>
      <c r="FB117" s="7"/>
      <c r="FC117" s="5">
        <v>0</v>
      </c>
      <c r="FD117" s="6">
        <v>0</v>
      </c>
      <c r="FE117" s="6">
        <v>0</v>
      </c>
      <c r="FF117" s="6">
        <v>0</v>
      </c>
      <c r="FG117" s="6">
        <v>0</v>
      </c>
      <c r="FH117" s="6">
        <v>1</v>
      </c>
      <c r="FI117" s="6">
        <v>1</v>
      </c>
      <c r="FJ117" s="7">
        <v>0</v>
      </c>
      <c r="FK117" s="5">
        <v>0</v>
      </c>
      <c r="FL117" s="6">
        <v>0</v>
      </c>
      <c r="FM117" s="6">
        <v>0</v>
      </c>
      <c r="FN117" s="6">
        <v>1</v>
      </c>
      <c r="FO117" s="6">
        <v>1</v>
      </c>
      <c r="FP117" s="6">
        <v>0</v>
      </c>
      <c r="FQ117" s="6">
        <v>0</v>
      </c>
      <c r="FR117" s="7">
        <v>0</v>
      </c>
      <c r="FS117" s="5">
        <v>0</v>
      </c>
      <c r="FT117" s="6">
        <v>1</v>
      </c>
      <c r="FU117" s="6">
        <v>1</v>
      </c>
      <c r="FV117" s="6">
        <v>1</v>
      </c>
      <c r="FW117" s="6">
        <v>1</v>
      </c>
      <c r="FX117" s="6">
        <v>1</v>
      </c>
      <c r="FY117" s="6">
        <v>1</v>
      </c>
      <c r="FZ117" s="7">
        <v>1</v>
      </c>
      <c r="GA117" s="5">
        <v>1</v>
      </c>
      <c r="GB117" s="6">
        <v>1</v>
      </c>
      <c r="GC117" s="6">
        <v>1</v>
      </c>
      <c r="GD117" s="6">
        <v>1</v>
      </c>
      <c r="GE117" s="6">
        <v>1</v>
      </c>
      <c r="GF117" s="6">
        <v>1</v>
      </c>
      <c r="GG117" s="6">
        <v>1</v>
      </c>
      <c r="GH117" s="7">
        <v>0</v>
      </c>
      <c r="GI117" s="5">
        <v>0</v>
      </c>
      <c r="GJ117" s="6">
        <v>0</v>
      </c>
      <c r="GK117" s="6">
        <v>0</v>
      </c>
      <c r="GL117" s="6">
        <v>1</v>
      </c>
      <c r="GM117" s="6">
        <v>1</v>
      </c>
      <c r="GN117" s="6">
        <v>0</v>
      </c>
      <c r="GO117" s="6">
        <v>0</v>
      </c>
      <c r="GP117" s="7">
        <v>0</v>
      </c>
      <c r="GQ117" s="5">
        <v>0</v>
      </c>
      <c r="GR117" s="6">
        <v>0</v>
      </c>
      <c r="GS117" s="6">
        <v>0</v>
      </c>
      <c r="GT117" s="6">
        <v>1</v>
      </c>
      <c r="GU117" s="6">
        <v>1</v>
      </c>
      <c r="GV117" s="6">
        <v>0</v>
      </c>
      <c r="GW117" s="6">
        <v>0</v>
      </c>
      <c r="GX117" s="7">
        <v>0</v>
      </c>
      <c r="GY117" s="5">
        <v>0</v>
      </c>
      <c r="GZ117" s="6">
        <v>0</v>
      </c>
      <c r="HA117" s="6">
        <v>0</v>
      </c>
      <c r="HB117" s="6">
        <v>1</v>
      </c>
      <c r="HC117" s="6">
        <v>1</v>
      </c>
      <c r="HD117" s="6">
        <v>0</v>
      </c>
      <c r="HE117" s="6">
        <v>0</v>
      </c>
      <c r="HF117" s="7">
        <v>0</v>
      </c>
      <c r="HG117" s="5">
        <v>0</v>
      </c>
      <c r="HH117" s="6">
        <v>1</v>
      </c>
      <c r="HI117" s="6">
        <v>1</v>
      </c>
      <c r="HJ117" s="6">
        <v>0</v>
      </c>
      <c r="HK117" s="6">
        <v>0</v>
      </c>
      <c r="HL117" s="6">
        <v>0</v>
      </c>
      <c r="HM117" s="6">
        <v>0</v>
      </c>
      <c r="HN117" s="7">
        <v>0</v>
      </c>
      <c r="HO117" s="5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7">
        <v>0</v>
      </c>
      <c r="HW117" s="5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1</v>
      </c>
      <c r="IC117" s="6">
        <v>1</v>
      </c>
      <c r="ID117" s="7">
        <v>0</v>
      </c>
      <c r="IE117" s="5">
        <v>0</v>
      </c>
      <c r="IF117" s="6">
        <v>0</v>
      </c>
      <c r="IG117" s="6">
        <v>0</v>
      </c>
      <c r="IH117" s="6">
        <v>1</v>
      </c>
      <c r="II117" s="6">
        <v>1</v>
      </c>
      <c r="IJ117" s="6">
        <v>0</v>
      </c>
      <c r="IK117" s="6">
        <v>0</v>
      </c>
      <c r="IL117" s="7">
        <v>0</v>
      </c>
      <c r="IM117" s="5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1</v>
      </c>
      <c r="IS117" s="6">
        <v>1</v>
      </c>
      <c r="IT117" s="7">
        <v>0</v>
      </c>
    </row>
    <row r="118" spans="1:254" x14ac:dyDescent="0.2">
      <c r="A118">
        <v>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 s="11">
        <v>0</v>
      </c>
      <c r="K118" s="1" t="str">
        <f t="shared" si="11"/>
        <v>60</v>
      </c>
      <c r="N118" s="24"/>
      <c r="O118" s="5">
        <v>0</v>
      </c>
      <c r="P118" s="6">
        <v>1</v>
      </c>
      <c r="Q118" s="6">
        <v>1</v>
      </c>
      <c r="R118" s="6">
        <v>0</v>
      </c>
      <c r="S118" s="6">
        <v>0</v>
      </c>
      <c r="T118" s="6">
        <v>0</v>
      </c>
      <c r="U118" s="6">
        <v>0</v>
      </c>
      <c r="V118" s="7">
        <v>0</v>
      </c>
      <c r="W118" s="5">
        <v>0</v>
      </c>
      <c r="X118" s="6">
        <v>0</v>
      </c>
      <c r="Y118" s="6">
        <v>1</v>
      </c>
      <c r="Z118" s="6">
        <v>1</v>
      </c>
      <c r="AA118" s="6">
        <v>1</v>
      </c>
      <c r="AB118" s="6">
        <v>1</v>
      </c>
      <c r="AC118" s="6">
        <v>0</v>
      </c>
      <c r="AD118" s="7">
        <v>0</v>
      </c>
      <c r="AE118" s="5">
        <v>0</v>
      </c>
      <c r="AF118" s="6">
        <v>0</v>
      </c>
      <c r="AG118" s="6">
        <v>1</v>
      </c>
      <c r="AH118" s="6">
        <v>1</v>
      </c>
      <c r="AI118" s="6">
        <v>1</v>
      </c>
      <c r="AJ118" s="6">
        <v>1</v>
      </c>
      <c r="AK118" s="6">
        <v>0</v>
      </c>
      <c r="AL118" s="7">
        <v>0</v>
      </c>
      <c r="AM118" s="5">
        <v>0</v>
      </c>
      <c r="AN118" s="6">
        <v>0</v>
      </c>
      <c r="AO118" s="6">
        <v>1</v>
      </c>
      <c r="AP118" s="6">
        <v>1</v>
      </c>
      <c r="AQ118" s="6">
        <v>1</v>
      </c>
      <c r="AR118" s="6">
        <v>1</v>
      </c>
      <c r="AS118" s="6">
        <v>0</v>
      </c>
      <c r="AT118" s="7">
        <v>0</v>
      </c>
      <c r="AU118" s="5">
        <v>0</v>
      </c>
      <c r="AV118" s="6">
        <v>0</v>
      </c>
      <c r="AW118" s="6">
        <v>1</v>
      </c>
      <c r="AX118" s="6">
        <v>1</v>
      </c>
      <c r="AY118" s="6">
        <v>1</v>
      </c>
      <c r="AZ118" s="6">
        <v>1</v>
      </c>
      <c r="BA118" s="6">
        <v>0</v>
      </c>
      <c r="BB118" s="7">
        <v>0</v>
      </c>
      <c r="BC118" s="5">
        <v>0</v>
      </c>
      <c r="BD118" s="6">
        <v>0</v>
      </c>
      <c r="BE118" s="6">
        <v>1</v>
      </c>
      <c r="BF118" s="6">
        <v>1</v>
      </c>
      <c r="BG118" s="6">
        <v>1</v>
      </c>
      <c r="BH118" s="6">
        <v>1</v>
      </c>
      <c r="BI118" s="6">
        <v>0</v>
      </c>
      <c r="BJ118" s="7">
        <v>0</v>
      </c>
      <c r="BK118" s="5">
        <v>0</v>
      </c>
      <c r="BL118" s="6">
        <v>0</v>
      </c>
      <c r="BM118" s="6">
        <v>1</v>
      </c>
      <c r="BN118" s="6">
        <v>1</v>
      </c>
      <c r="BO118" s="6">
        <v>1</v>
      </c>
      <c r="BP118" s="6">
        <v>1</v>
      </c>
      <c r="BQ118" s="6">
        <v>0</v>
      </c>
      <c r="BR118" s="7">
        <v>0</v>
      </c>
      <c r="BS118" s="5">
        <v>0</v>
      </c>
      <c r="BT118" s="6">
        <v>0</v>
      </c>
      <c r="BU118" s="6">
        <v>1</v>
      </c>
      <c r="BV118" s="6">
        <v>1</v>
      </c>
      <c r="BW118" s="6">
        <v>1</v>
      </c>
      <c r="BX118" s="6">
        <v>1</v>
      </c>
      <c r="BY118" s="6">
        <v>0</v>
      </c>
      <c r="BZ118" s="7">
        <v>0</v>
      </c>
      <c r="CA118" s="5">
        <v>0</v>
      </c>
      <c r="CB118" s="6">
        <v>0</v>
      </c>
      <c r="CC118" s="6">
        <v>1</v>
      </c>
      <c r="CD118" s="6">
        <v>1</v>
      </c>
      <c r="CE118" s="6">
        <v>1</v>
      </c>
      <c r="CF118" s="6">
        <v>1</v>
      </c>
      <c r="CG118" s="6">
        <v>0</v>
      </c>
      <c r="CH118" s="7">
        <v>0</v>
      </c>
      <c r="CI118" s="5">
        <v>0</v>
      </c>
      <c r="CJ118" s="6">
        <v>0</v>
      </c>
      <c r="CK118" s="6">
        <v>1</v>
      </c>
      <c r="CL118" s="6">
        <v>1</v>
      </c>
      <c r="CM118" s="6">
        <v>1</v>
      </c>
      <c r="CN118" s="6">
        <v>1</v>
      </c>
      <c r="CO118" s="6">
        <v>0</v>
      </c>
      <c r="CP118" s="7">
        <v>0</v>
      </c>
      <c r="CQ118" s="5">
        <v>0</v>
      </c>
      <c r="CR118" s="6">
        <v>0</v>
      </c>
      <c r="CS118" s="6">
        <v>1</v>
      </c>
      <c r="CT118" s="6">
        <v>1</v>
      </c>
      <c r="CU118" s="6">
        <v>1</v>
      </c>
      <c r="CV118" s="6">
        <v>1</v>
      </c>
      <c r="CW118" s="6">
        <v>0</v>
      </c>
      <c r="CX118" s="7">
        <v>0</v>
      </c>
      <c r="CY118" s="5">
        <v>0</v>
      </c>
      <c r="CZ118" s="6">
        <v>0</v>
      </c>
      <c r="DA118" s="6">
        <v>1</v>
      </c>
      <c r="DB118" s="6">
        <v>1</v>
      </c>
      <c r="DC118" s="6">
        <v>1</v>
      </c>
      <c r="DD118" s="6">
        <v>1</v>
      </c>
      <c r="DE118" s="6">
        <v>0</v>
      </c>
      <c r="DF118" s="7">
        <v>0</v>
      </c>
      <c r="DG118" s="5">
        <v>0</v>
      </c>
      <c r="DH118" s="6">
        <v>0</v>
      </c>
      <c r="DI118" s="6">
        <v>1</v>
      </c>
      <c r="DJ118" s="6">
        <v>1</v>
      </c>
      <c r="DK118" s="6">
        <v>1</v>
      </c>
      <c r="DL118" s="6">
        <v>1</v>
      </c>
      <c r="DM118" s="6">
        <v>0</v>
      </c>
      <c r="DN118" s="7">
        <v>0</v>
      </c>
      <c r="DO118" s="5">
        <v>0</v>
      </c>
      <c r="DP118" s="6">
        <v>0</v>
      </c>
      <c r="DQ118" s="6">
        <v>1</v>
      </c>
      <c r="DR118" s="6">
        <v>1</v>
      </c>
      <c r="DS118" s="6">
        <v>1</v>
      </c>
      <c r="DT118" s="6">
        <v>1</v>
      </c>
      <c r="DU118" s="6">
        <v>0</v>
      </c>
      <c r="DV118" s="7">
        <v>0</v>
      </c>
      <c r="DW118" s="5">
        <v>0</v>
      </c>
      <c r="DX118" s="6">
        <v>0</v>
      </c>
      <c r="DY118" s="6">
        <v>1</v>
      </c>
      <c r="DZ118" s="6">
        <v>1</v>
      </c>
      <c r="EA118" s="6">
        <v>1</v>
      </c>
      <c r="EB118" s="6">
        <v>1</v>
      </c>
      <c r="EC118" s="6">
        <v>0</v>
      </c>
      <c r="ED118" s="7">
        <v>0</v>
      </c>
      <c r="EE118" s="5">
        <v>0</v>
      </c>
      <c r="EF118" s="6">
        <v>0</v>
      </c>
      <c r="EG118" s="6">
        <v>1</v>
      </c>
      <c r="EH118" s="6">
        <v>1</v>
      </c>
      <c r="EI118" s="6">
        <v>1</v>
      </c>
      <c r="EJ118" s="6">
        <v>1</v>
      </c>
      <c r="EK118" s="6">
        <v>0</v>
      </c>
      <c r="EL118" s="7">
        <v>0</v>
      </c>
      <c r="EM118" s="5">
        <v>0</v>
      </c>
      <c r="EN118" s="6">
        <v>1</v>
      </c>
      <c r="EO118" s="6">
        <v>1</v>
      </c>
      <c r="EP118" s="6">
        <v>0</v>
      </c>
      <c r="EQ118" s="6">
        <v>0</v>
      </c>
      <c r="ER118" s="6">
        <v>0</v>
      </c>
      <c r="ES118" s="6">
        <v>0</v>
      </c>
      <c r="ET118" s="7">
        <v>0</v>
      </c>
      <c r="EU118" s="5"/>
      <c r="EV118" s="6"/>
      <c r="EW118" s="6"/>
      <c r="EX118" s="6"/>
      <c r="EY118" s="6"/>
      <c r="EZ118" s="6"/>
      <c r="FA118" s="6"/>
      <c r="FB118" s="7"/>
      <c r="FC118" s="5">
        <v>0</v>
      </c>
      <c r="FD118" s="6">
        <v>0</v>
      </c>
      <c r="FE118" s="6">
        <v>0</v>
      </c>
      <c r="FF118" s="6">
        <v>0</v>
      </c>
      <c r="FG118" s="6">
        <v>0</v>
      </c>
      <c r="FH118" s="6">
        <v>1</v>
      </c>
      <c r="FI118" s="6">
        <v>1</v>
      </c>
      <c r="FJ118" s="7">
        <v>0</v>
      </c>
      <c r="FK118" s="5">
        <v>0</v>
      </c>
      <c r="FL118" s="6">
        <v>0</v>
      </c>
      <c r="FM118" s="6">
        <v>1</v>
      </c>
      <c r="FN118" s="6">
        <v>1</v>
      </c>
      <c r="FO118" s="6">
        <v>1</v>
      </c>
      <c r="FP118" s="6">
        <v>1</v>
      </c>
      <c r="FQ118" s="6">
        <v>0</v>
      </c>
      <c r="FR118" s="7">
        <v>0</v>
      </c>
      <c r="FS118" s="5">
        <v>0</v>
      </c>
      <c r="FT118" s="6">
        <v>1</v>
      </c>
      <c r="FU118" s="6">
        <v>1</v>
      </c>
      <c r="FV118" s="6">
        <v>0</v>
      </c>
      <c r="FW118" s="6">
        <v>0</v>
      </c>
      <c r="FX118" s="6">
        <v>0</v>
      </c>
      <c r="FY118" s="6">
        <v>0</v>
      </c>
      <c r="FZ118" s="7">
        <v>0</v>
      </c>
      <c r="GA118" s="5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1</v>
      </c>
      <c r="GG118" s="6">
        <v>1</v>
      </c>
      <c r="GH118" s="7">
        <v>0</v>
      </c>
      <c r="GI118" s="5">
        <v>0</v>
      </c>
      <c r="GJ118" s="6">
        <v>0</v>
      </c>
      <c r="GK118" s="6">
        <v>1</v>
      </c>
      <c r="GL118" s="6">
        <v>1</v>
      </c>
      <c r="GM118" s="6">
        <v>1</v>
      </c>
      <c r="GN118" s="6">
        <v>1</v>
      </c>
      <c r="GO118" s="6">
        <v>0</v>
      </c>
      <c r="GP118" s="7">
        <v>0</v>
      </c>
      <c r="GQ118" s="5">
        <v>0</v>
      </c>
      <c r="GR118" s="6">
        <v>0</v>
      </c>
      <c r="GS118" s="6">
        <v>1</v>
      </c>
      <c r="GT118" s="6">
        <v>1</v>
      </c>
      <c r="GU118" s="6">
        <v>1</v>
      </c>
      <c r="GV118" s="6">
        <v>1</v>
      </c>
      <c r="GW118" s="6">
        <v>0</v>
      </c>
      <c r="GX118" s="7">
        <v>0</v>
      </c>
      <c r="GY118" s="5">
        <v>0</v>
      </c>
      <c r="GZ118" s="6">
        <v>0</v>
      </c>
      <c r="HA118" s="6">
        <v>1</v>
      </c>
      <c r="HB118" s="6">
        <v>1</v>
      </c>
      <c r="HC118" s="6">
        <v>1</v>
      </c>
      <c r="HD118" s="6">
        <v>1</v>
      </c>
      <c r="HE118" s="6">
        <v>0</v>
      </c>
      <c r="HF118" s="7">
        <v>0</v>
      </c>
      <c r="HG118" s="5">
        <v>0</v>
      </c>
      <c r="HH118" s="6">
        <v>1</v>
      </c>
      <c r="HI118" s="6">
        <v>1</v>
      </c>
      <c r="HJ118" s="6">
        <v>0</v>
      </c>
      <c r="HK118" s="6">
        <v>0</v>
      </c>
      <c r="HL118" s="6">
        <v>0</v>
      </c>
      <c r="HM118" s="6">
        <v>0</v>
      </c>
      <c r="HN118" s="7">
        <v>0</v>
      </c>
      <c r="HO118" s="5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7">
        <v>0</v>
      </c>
      <c r="HW118" s="5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1</v>
      </c>
      <c r="IC118" s="6">
        <v>1</v>
      </c>
      <c r="ID118" s="7">
        <v>0</v>
      </c>
      <c r="IE118" s="5">
        <v>0</v>
      </c>
      <c r="IF118" s="6">
        <v>0</v>
      </c>
      <c r="IG118" s="6">
        <v>1</v>
      </c>
      <c r="IH118" s="6">
        <v>1</v>
      </c>
      <c r="II118" s="6">
        <v>1</v>
      </c>
      <c r="IJ118" s="6">
        <v>1</v>
      </c>
      <c r="IK118" s="6">
        <v>0</v>
      </c>
      <c r="IL118" s="7">
        <v>0</v>
      </c>
      <c r="IM118" s="5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1</v>
      </c>
      <c r="IS118" s="6">
        <v>1</v>
      </c>
      <c r="IT118" s="7">
        <v>0</v>
      </c>
    </row>
    <row r="119" spans="1:254" x14ac:dyDescent="0.2">
      <c r="A119">
        <v>0</v>
      </c>
      <c r="B119">
        <v>1</v>
      </c>
      <c r="C119">
        <v>1</v>
      </c>
      <c r="D119">
        <v>0</v>
      </c>
      <c r="E119">
        <v>0</v>
      </c>
      <c r="F119">
        <v>0</v>
      </c>
      <c r="G119">
        <v>0</v>
      </c>
      <c r="H119" s="11">
        <v>0</v>
      </c>
      <c r="K119" s="1" t="str">
        <f t="shared" si="11"/>
        <v>60</v>
      </c>
      <c r="N119" s="24"/>
      <c r="O119" s="5">
        <v>0</v>
      </c>
      <c r="P119" s="6">
        <v>1</v>
      </c>
      <c r="Q119" s="6">
        <v>1</v>
      </c>
      <c r="R119" s="6">
        <v>0</v>
      </c>
      <c r="S119" s="6">
        <v>0</v>
      </c>
      <c r="T119" s="6">
        <v>0</v>
      </c>
      <c r="U119" s="6">
        <v>0</v>
      </c>
      <c r="V119" s="7">
        <v>0</v>
      </c>
      <c r="W119" s="5">
        <v>0</v>
      </c>
      <c r="X119" s="6">
        <v>0</v>
      </c>
      <c r="Y119" s="6">
        <v>1</v>
      </c>
      <c r="Z119" s="6">
        <v>1</v>
      </c>
      <c r="AA119" s="6">
        <v>1</v>
      </c>
      <c r="AB119" s="6">
        <v>1</v>
      </c>
      <c r="AC119" s="6">
        <v>0</v>
      </c>
      <c r="AD119" s="7">
        <v>0</v>
      </c>
      <c r="AE119" s="5">
        <v>0</v>
      </c>
      <c r="AF119" s="6">
        <v>0</v>
      </c>
      <c r="AG119" s="6">
        <v>1</v>
      </c>
      <c r="AH119" s="6">
        <v>1</v>
      </c>
      <c r="AI119" s="6">
        <v>1</v>
      </c>
      <c r="AJ119" s="6">
        <v>1</v>
      </c>
      <c r="AK119" s="6">
        <v>0</v>
      </c>
      <c r="AL119" s="7">
        <v>0</v>
      </c>
      <c r="AM119" s="5">
        <v>0</v>
      </c>
      <c r="AN119" s="6">
        <v>0</v>
      </c>
      <c r="AO119" s="6">
        <v>1</v>
      </c>
      <c r="AP119" s="6">
        <v>1</v>
      </c>
      <c r="AQ119" s="6">
        <v>1</v>
      </c>
      <c r="AR119" s="6">
        <v>1</v>
      </c>
      <c r="AS119" s="6">
        <v>0</v>
      </c>
      <c r="AT119" s="7">
        <v>0</v>
      </c>
      <c r="AU119" s="5">
        <v>0</v>
      </c>
      <c r="AV119" s="6">
        <v>0</v>
      </c>
      <c r="AW119" s="6">
        <v>1</v>
      </c>
      <c r="AX119" s="6">
        <v>1</v>
      </c>
      <c r="AY119" s="6">
        <v>1</v>
      </c>
      <c r="AZ119" s="6">
        <v>1</v>
      </c>
      <c r="BA119" s="6">
        <v>0</v>
      </c>
      <c r="BB119" s="7">
        <v>0</v>
      </c>
      <c r="BC119" s="5">
        <v>0</v>
      </c>
      <c r="BD119" s="6">
        <v>0</v>
      </c>
      <c r="BE119" s="6">
        <v>1</v>
      </c>
      <c r="BF119" s="6">
        <v>1</v>
      </c>
      <c r="BG119" s="6">
        <v>1</v>
      </c>
      <c r="BH119" s="6">
        <v>1</v>
      </c>
      <c r="BI119" s="6">
        <v>0</v>
      </c>
      <c r="BJ119" s="7">
        <v>0</v>
      </c>
      <c r="BK119" s="5">
        <v>0</v>
      </c>
      <c r="BL119" s="6">
        <v>0</v>
      </c>
      <c r="BM119" s="6">
        <v>1</v>
      </c>
      <c r="BN119" s="6">
        <v>1</v>
      </c>
      <c r="BO119" s="6">
        <v>1</v>
      </c>
      <c r="BP119" s="6">
        <v>1</v>
      </c>
      <c r="BQ119" s="6">
        <v>0</v>
      </c>
      <c r="BR119" s="7">
        <v>0</v>
      </c>
      <c r="BS119" s="5">
        <v>0</v>
      </c>
      <c r="BT119" s="6">
        <v>0</v>
      </c>
      <c r="BU119" s="6">
        <v>1</v>
      </c>
      <c r="BV119" s="6">
        <v>1</v>
      </c>
      <c r="BW119" s="6">
        <v>1</v>
      </c>
      <c r="BX119" s="6">
        <v>1</v>
      </c>
      <c r="BY119" s="6">
        <v>0</v>
      </c>
      <c r="BZ119" s="7">
        <v>0</v>
      </c>
      <c r="CA119" s="5">
        <v>0</v>
      </c>
      <c r="CB119" s="6">
        <v>0</v>
      </c>
      <c r="CC119" s="6">
        <v>1</v>
      </c>
      <c r="CD119" s="6">
        <v>1</v>
      </c>
      <c r="CE119" s="6">
        <v>1</v>
      </c>
      <c r="CF119" s="6">
        <v>1</v>
      </c>
      <c r="CG119" s="6">
        <v>0</v>
      </c>
      <c r="CH119" s="7">
        <v>0</v>
      </c>
      <c r="CI119" s="5">
        <v>0</v>
      </c>
      <c r="CJ119" s="6">
        <v>0</v>
      </c>
      <c r="CK119" s="6">
        <v>1</v>
      </c>
      <c r="CL119" s="6">
        <v>1</v>
      </c>
      <c r="CM119" s="6">
        <v>1</v>
      </c>
      <c r="CN119" s="6">
        <v>1</v>
      </c>
      <c r="CO119" s="6">
        <v>0</v>
      </c>
      <c r="CP119" s="7">
        <v>0</v>
      </c>
      <c r="CQ119" s="5">
        <v>0</v>
      </c>
      <c r="CR119" s="6">
        <v>0</v>
      </c>
      <c r="CS119" s="6">
        <v>1</v>
      </c>
      <c r="CT119" s="6">
        <v>1</v>
      </c>
      <c r="CU119" s="6">
        <v>1</v>
      </c>
      <c r="CV119" s="6">
        <v>1</v>
      </c>
      <c r="CW119" s="6">
        <v>0</v>
      </c>
      <c r="CX119" s="7">
        <v>0</v>
      </c>
      <c r="CY119" s="5">
        <v>0</v>
      </c>
      <c r="CZ119" s="6">
        <v>0</v>
      </c>
      <c r="DA119" s="6">
        <v>1</v>
      </c>
      <c r="DB119" s="6">
        <v>1</v>
      </c>
      <c r="DC119" s="6">
        <v>1</v>
      </c>
      <c r="DD119" s="6">
        <v>1</v>
      </c>
      <c r="DE119" s="6">
        <v>0</v>
      </c>
      <c r="DF119" s="7">
        <v>0</v>
      </c>
      <c r="DG119" s="5">
        <v>0</v>
      </c>
      <c r="DH119" s="6">
        <v>0</v>
      </c>
      <c r="DI119" s="6">
        <v>1</v>
      </c>
      <c r="DJ119" s="6">
        <v>1</v>
      </c>
      <c r="DK119" s="6">
        <v>1</v>
      </c>
      <c r="DL119" s="6">
        <v>1</v>
      </c>
      <c r="DM119" s="6">
        <v>0</v>
      </c>
      <c r="DN119" s="7">
        <v>0</v>
      </c>
      <c r="DO119" s="5">
        <v>0</v>
      </c>
      <c r="DP119" s="6">
        <v>0</v>
      </c>
      <c r="DQ119" s="6">
        <v>1</v>
      </c>
      <c r="DR119" s="6">
        <v>1</v>
      </c>
      <c r="DS119" s="6">
        <v>1</v>
      </c>
      <c r="DT119" s="6">
        <v>1</v>
      </c>
      <c r="DU119" s="6">
        <v>0</v>
      </c>
      <c r="DV119" s="7">
        <v>0</v>
      </c>
      <c r="DW119" s="5">
        <v>0</v>
      </c>
      <c r="DX119" s="6">
        <v>0</v>
      </c>
      <c r="DY119" s="6">
        <v>1</v>
      </c>
      <c r="DZ119" s="6">
        <v>1</v>
      </c>
      <c r="EA119" s="6">
        <v>1</v>
      </c>
      <c r="EB119" s="6">
        <v>1</v>
      </c>
      <c r="EC119" s="6">
        <v>0</v>
      </c>
      <c r="ED119" s="7">
        <v>0</v>
      </c>
      <c r="EE119" s="5">
        <v>0</v>
      </c>
      <c r="EF119" s="6">
        <v>0</v>
      </c>
      <c r="EG119" s="6">
        <v>1</v>
      </c>
      <c r="EH119" s="6">
        <v>1</v>
      </c>
      <c r="EI119" s="6">
        <v>1</v>
      </c>
      <c r="EJ119" s="6">
        <v>1</v>
      </c>
      <c r="EK119" s="6">
        <v>0</v>
      </c>
      <c r="EL119" s="7">
        <v>0</v>
      </c>
      <c r="EM119" s="5">
        <v>0</v>
      </c>
      <c r="EN119" s="6">
        <v>1</v>
      </c>
      <c r="EO119" s="6">
        <v>1</v>
      </c>
      <c r="EP119" s="6">
        <v>0</v>
      </c>
      <c r="EQ119" s="6">
        <v>0</v>
      </c>
      <c r="ER119" s="6">
        <v>0</v>
      </c>
      <c r="ES119" s="6">
        <v>0</v>
      </c>
      <c r="ET119" s="7">
        <v>0</v>
      </c>
      <c r="EU119" s="5"/>
      <c r="EV119" s="6"/>
      <c r="EW119" s="6"/>
      <c r="EX119" s="6"/>
      <c r="EY119" s="6"/>
      <c r="EZ119" s="6"/>
      <c r="FA119" s="6"/>
      <c r="FB119" s="7"/>
      <c r="FC119" s="5">
        <v>0</v>
      </c>
      <c r="FD119" s="6">
        <v>0</v>
      </c>
      <c r="FE119" s="6">
        <v>0</v>
      </c>
      <c r="FF119" s="6">
        <v>0</v>
      </c>
      <c r="FG119" s="6">
        <v>0</v>
      </c>
      <c r="FH119" s="6">
        <v>1</v>
      </c>
      <c r="FI119" s="6">
        <v>1</v>
      </c>
      <c r="FJ119" s="7">
        <v>0</v>
      </c>
      <c r="FK119" s="5">
        <v>0</v>
      </c>
      <c r="FL119" s="6">
        <v>0</v>
      </c>
      <c r="FM119" s="6">
        <v>1</v>
      </c>
      <c r="FN119" s="6">
        <v>1</v>
      </c>
      <c r="FO119" s="6">
        <v>1</v>
      </c>
      <c r="FP119" s="6">
        <v>1</v>
      </c>
      <c r="FQ119" s="6">
        <v>0</v>
      </c>
      <c r="FR119" s="7">
        <v>0</v>
      </c>
      <c r="FS119" s="5">
        <v>0</v>
      </c>
      <c r="FT119" s="6">
        <v>1</v>
      </c>
      <c r="FU119" s="6">
        <v>1</v>
      </c>
      <c r="FV119" s="6">
        <v>0</v>
      </c>
      <c r="FW119" s="6">
        <v>0</v>
      </c>
      <c r="FX119" s="6">
        <v>0</v>
      </c>
      <c r="FY119" s="6">
        <v>0</v>
      </c>
      <c r="FZ119" s="7">
        <v>0</v>
      </c>
      <c r="GA119" s="5">
        <v>0</v>
      </c>
      <c r="GB119" s="6">
        <v>0</v>
      </c>
      <c r="GC119" s="6">
        <v>0</v>
      </c>
      <c r="GD119" s="6">
        <v>0</v>
      </c>
      <c r="GE119" s="6">
        <v>0</v>
      </c>
      <c r="GF119" s="6">
        <v>1</v>
      </c>
      <c r="GG119" s="6">
        <v>1</v>
      </c>
      <c r="GH119" s="7">
        <v>0</v>
      </c>
      <c r="GI119" s="5">
        <v>0</v>
      </c>
      <c r="GJ119" s="6">
        <v>0</v>
      </c>
      <c r="GK119" s="6">
        <v>1</v>
      </c>
      <c r="GL119" s="6">
        <v>1</v>
      </c>
      <c r="GM119" s="6">
        <v>1</v>
      </c>
      <c r="GN119" s="6">
        <v>1</v>
      </c>
      <c r="GO119" s="6">
        <v>0</v>
      </c>
      <c r="GP119" s="7">
        <v>0</v>
      </c>
      <c r="GQ119" s="5">
        <v>0</v>
      </c>
      <c r="GR119" s="6">
        <v>0</v>
      </c>
      <c r="GS119" s="6">
        <v>1</v>
      </c>
      <c r="GT119" s="6">
        <v>1</v>
      </c>
      <c r="GU119" s="6">
        <v>1</v>
      </c>
      <c r="GV119" s="6">
        <v>1</v>
      </c>
      <c r="GW119" s="6">
        <v>0</v>
      </c>
      <c r="GX119" s="7">
        <v>0</v>
      </c>
      <c r="GY119" s="5">
        <v>0</v>
      </c>
      <c r="GZ119" s="6">
        <v>0</v>
      </c>
      <c r="HA119" s="6">
        <v>1</v>
      </c>
      <c r="HB119" s="6">
        <v>1</v>
      </c>
      <c r="HC119" s="6">
        <v>1</v>
      </c>
      <c r="HD119" s="6">
        <v>1</v>
      </c>
      <c r="HE119" s="6">
        <v>0</v>
      </c>
      <c r="HF119" s="7">
        <v>0</v>
      </c>
      <c r="HG119" s="5">
        <v>0</v>
      </c>
      <c r="HH119" s="6">
        <v>1</v>
      </c>
      <c r="HI119" s="6">
        <v>1</v>
      </c>
      <c r="HJ119" s="6">
        <v>0</v>
      </c>
      <c r="HK119" s="6">
        <v>0</v>
      </c>
      <c r="HL119" s="6">
        <v>0</v>
      </c>
      <c r="HM119" s="6">
        <v>0</v>
      </c>
      <c r="HN119" s="7">
        <v>0</v>
      </c>
      <c r="HO119" s="5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7">
        <v>0</v>
      </c>
      <c r="HW119" s="5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1</v>
      </c>
      <c r="IC119" s="6">
        <v>1</v>
      </c>
      <c r="ID119" s="7">
        <v>0</v>
      </c>
      <c r="IE119" s="5">
        <v>0</v>
      </c>
      <c r="IF119" s="6">
        <v>0</v>
      </c>
      <c r="IG119" s="6">
        <v>1</v>
      </c>
      <c r="IH119" s="6">
        <v>1</v>
      </c>
      <c r="II119" s="6">
        <v>1</v>
      </c>
      <c r="IJ119" s="6">
        <v>1</v>
      </c>
      <c r="IK119" s="6">
        <v>0</v>
      </c>
      <c r="IL119" s="7">
        <v>0</v>
      </c>
      <c r="IM119" s="5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1</v>
      </c>
      <c r="IS119" s="6">
        <v>1</v>
      </c>
      <c r="IT119" s="7">
        <v>0</v>
      </c>
    </row>
    <row r="120" spans="1:254" x14ac:dyDescent="0.2">
      <c r="A120">
        <v>0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 s="11">
        <v>0</v>
      </c>
      <c r="K120" s="1" t="str">
        <f t="shared" si="11"/>
        <v>60</v>
      </c>
      <c r="N120" s="24"/>
      <c r="O120" s="5">
        <v>0</v>
      </c>
      <c r="P120" s="6">
        <v>1</v>
      </c>
      <c r="Q120" s="6">
        <v>1</v>
      </c>
      <c r="R120" s="6">
        <v>0</v>
      </c>
      <c r="S120" s="6">
        <v>0</v>
      </c>
      <c r="T120" s="6">
        <v>0</v>
      </c>
      <c r="U120" s="6">
        <v>0</v>
      </c>
      <c r="V120" s="7">
        <v>0</v>
      </c>
      <c r="W120" s="5">
        <v>0</v>
      </c>
      <c r="X120" s="6">
        <v>0</v>
      </c>
      <c r="Y120" s="6">
        <v>0</v>
      </c>
      <c r="Z120" s="6">
        <v>1</v>
      </c>
      <c r="AA120" s="6">
        <v>1</v>
      </c>
      <c r="AB120" s="6">
        <v>0</v>
      </c>
      <c r="AC120" s="6">
        <v>0</v>
      </c>
      <c r="AD120" s="7">
        <v>0</v>
      </c>
      <c r="AE120" s="5">
        <v>0</v>
      </c>
      <c r="AF120" s="6">
        <v>0</v>
      </c>
      <c r="AG120" s="6">
        <v>0</v>
      </c>
      <c r="AH120" s="6">
        <v>1</v>
      </c>
      <c r="AI120" s="6">
        <v>1</v>
      </c>
      <c r="AJ120" s="6">
        <v>0</v>
      </c>
      <c r="AK120" s="6">
        <v>0</v>
      </c>
      <c r="AL120" s="7">
        <v>0</v>
      </c>
      <c r="AM120" s="5">
        <v>0</v>
      </c>
      <c r="AN120" s="6">
        <v>0</v>
      </c>
      <c r="AO120" s="6">
        <v>0</v>
      </c>
      <c r="AP120" s="6">
        <v>1</v>
      </c>
      <c r="AQ120" s="6">
        <v>1</v>
      </c>
      <c r="AR120" s="6">
        <v>0</v>
      </c>
      <c r="AS120" s="6">
        <v>0</v>
      </c>
      <c r="AT120" s="7">
        <v>0</v>
      </c>
      <c r="AU120" s="5">
        <v>0</v>
      </c>
      <c r="AV120" s="6">
        <v>0</v>
      </c>
      <c r="AW120" s="6">
        <v>0</v>
      </c>
      <c r="AX120" s="6">
        <v>1</v>
      </c>
      <c r="AY120" s="6">
        <v>1</v>
      </c>
      <c r="AZ120" s="6">
        <v>0</v>
      </c>
      <c r="BA120" s="6">
        <v>0</v>
      </c>
      <c r="BB120" s="7">
        <v>0</v>
      </c>
      <c r="BC120" s="5">
        <v>0</v>
      </c>
      <c r="BD120" s="6">
        <v>0</v>
      </c>
      <c r="BE120" s="6">
        <v>0</v>
      </c>
      <c r="BF120" s="6">
        <v>1</v>
      </c>
      <c r="BG120" s="6">
        <v>1</v>
      </c>
      <c r="BH120" s="6">
        <v>0</v>
      </c>
      <c r="BI120" s="6">
        <v>0</v>
      </c>
      <c r="BJ120" s="7">
        <v>0</v>
      </c>
      <c r="BK120" s="5">
        <v>0</v>
      </c>
      <c r="BL120" s="6">
        <v>0</v>
      </c>
      <c r="BM120" s="6">
        <v>0</v>
      </c>
      <c r="BN120" s="6">
        <v>1</v>
      </c>
      <c r="BO120" s="6">
        <v>1</v>
      </c>
      <c r="BP120" s="6">
        <v>0</v>
      </c>
      <c r="BQ120" s="6">
        <v>0</v>
      </c>
      <c r="BR120" s="7">
        <v>0</v>
      </c>
      <c r="BS120" s="5">
        <v>0</v>
      </c>
      <c r="BT120" s="6">
        <v>0</v>
      </c>
      <c r="BU120" s="6">
        <v>0</v>
      </c>
      <c r="BV120" s="6">
        <v>1</v>
      </c>
      <c r="BW120" s="6">
        <v>1</v>
      </c>
      <c r="BX120" s="6">
        <v>0</v>
      </c>
      <c r="BY120" s="6">
        <v>0</v>
      </c>
      <c r="BZ120" s="7">
        <v>0</v>
      </c>
      <c r="CA120" s="5">
        <v>0</v>
      </c>
      <c r="CB120" s="6">
        <v>0</v>
      </c>
      <c r="CC120" s="6">
        <v>0</v>
      </c>
      <c r="CD120" s="6">
        <v>1</v>
      </c>
      <c r="CE120" s="6">
        <v>1</v>
      </c>
      <c r="CF120" s="6">
        <v>0</v>
      </c>
      <c r="CG120" s="6">
        <v>0</v>
      </c>
      <c r="CH120" s="7">
        <v>0</v>
      </c>
      <c r="CI120" s="5">
        <v>0</v>
      </c>
      <c r="CJ120" s="6">
        <v>0</v>
      </c>
      <c r="CK120" s="6">
        <v>0</v>
      </c>
      <c r="CL120" s="6">
        <v>1</v>
      </c>
      <c r="CM120" s="6">
        <v>1</v>
      </c>
      <c r="CN120" s="6">
        <v>0</v>
      </c>
      <c r="CO120" s="6">
        <v>0</v>
      </c>
      <c r="CP120" s="7">
        <v>0</v>
      </c>
      <c r="CQ120" s="5">
        <v>0</v>
      </c>
      <c r="CR120" s="6">
        <v>0</v>
      </c>
      <c r="CS120" s="6">
        <v>0</v>
      </c>
      <c r="CT120" s="6">
        <v>1</v>
      </c>
      <c r="CU120" s="6">
        <v>1</v>
      </c>
      <c r="CV120" s="6">
        <v>0</v>
      </c>
      <c r="CW120" s="6">
        <v>0</v>
      </c>
      <c r="CX120" s="7">
        <v>0</v>
      </c>
      <c r="CY120" s="5">
        <v>0</v>
      </c>
      <c r="CZ120" s="6">
        <v>0</v>
      </c>
      <c r="DA120" s="6">
        <v>0</v>
      </c>
      <c r="DB120" s="6">
        <v>1</v>
      </c>
      <c r="DC120" s="6">
        <v>1</v>
      </c>
      <c r="DD120" s="6">
        <v>0</v>
      </c>
      <c r="DE120" s="6">
        <v>0</v>
      </c>
      <c r="DF120" s="7">
        <v>0</v>
      </c>
      <c r="DG120" s="5">
        <v>0</v>
      </c>
      <c r="DH120" s="6">
        <v>0</v>
      </c>
      <c r="DI120" s="6">
        <v>0</v>
      </c>
      <c r="DJ120" s="6">
        <v>1</v>
      </c>
      <c r="DK120" s="6">
        <v>1</v>
      </c>
      <c r="DL120" s="6">
        <v>0</v>
      </c>
      <c r="DM120" s="6">
        <v>0</v>
      </c>
      <c r="DN120" s="7">
        <v>0</v>
      </c>
      <c r="DO120" s="5">
        <v>0</v>
      </c>
      <c r="DP120" s="6">
        <v>0</v>
      </c>
      <c r="DQ120" s="6">
        <v>0</v>
      </c>
      <c r="DR120" s="6">
        <v>1</v>
      </c>
      <c r="DS120" s="6">
        <v>1</v>
      </c>
      <c r="DT120" s="6">
        <v>0</v>
      </c>
      <c r="DU120" s="6">
        <v>0</v>
      </c>
      <c r="DV120" s="7">
        <v>0</v>
      </c>
      <c r="DW120" s="5">
        <v>0</v>
      </c>
      <c r="DX120" s="6">
        <v>0</v>
      </c>
      <c r="DY120" s="6">
        <v>0</v>
      </c>
      <c r="DZ120" s="6">
        <v>1</v>
      </c>
      <c r="EA120" s="6">
        <v>1</v>
      </c>
      <c r="EB120" s="6">
        <v>0</v>
      </c>
      <c r="EC120" s="6">
        <v>0</v>
      </c>
      <c r="ED120" s="7">
        <v>0</v>
      </c>
      <c r="EE120" s="5">
        <v>0</v>
      </c>
      <c r="EF120" s="6">
        <v>0</v>
      </c>
      <c r="EG120" s="6">
        <v>0</v>
      </c>
      <c r="EH120" s="6">
        <v>1</v>
      </c>
      <c r="EI120" s="6">
        <v>1</v>
      </c>
      <c r="EJ120" s="6">
        <v>0</v>
      </c>
      <c r="EK120" s="6">
        <v>0</v>
      </c>
      <c r="EL120" s="7">
        <v>0</v>
      </c>
      <c r="EM120" s="5">
        <v>0</v>
      </c>
      <c r="EN120" s="6">
        <v>1</v>
      </c>
      <c r="EO120" s="6">
        <v>1</v>
      </c>
      <c r="EP120" s="6">
        <v>0</v>
      </c>
      <c r="EQ120" s="6">
        <v>0</v>
      </c>
      <c r="ER120" s="6">
        <v>0</v>
      </c>
      <c r="ES120" s="6">
        <v>0</v>
      </c>
      <c r="ET120" s="7">
        <v>0</v>
      </c>
      <c r="EU120" s="5"/>
      <c r="EV120" s="6"/>
      <c r="EW120" s="6"/>
      <c r="EX120" s="6"/>
      <c r="EY120" s="6"/>
      <c r="EZ120" s="6"/>
      <c r="FA120" s="6"/>
      <c r="FB120" s="7"/>
      <c r="FC120" s="5">
        <v>0</v>
      </c>
      <c r="FD120" s="6">
        <v>0</v>
      </c>
      <c r="FE120" s="6">
        <v>0</v>
      </c>
      <c r="FF120" s="6">
        <v>0</v>
      </c>
      <c r="FG120" s="6">
        <v>0</v>
      </c>
      <c r="FH120" s="6">
        <v>1</v>
      </c>
      <c r="FI120" s="6">
        <v>1</v>
      </c>
      <c r="FJ120" s="7">
        <v>0</v>
      </c>
      <c r="FK120" s="5">
        <v>0</v>
      </c>
      <c r="FL120" s="6">
        <v>0</v>
      </c>
      <c r="FM120" s="6">
        <v>0</v>
      </c>
      <c r="FN120" s="6">
        <v>1</v>
      </c>
      <c r="FO120" s="6">
        <v>1</v>
      </c>
      <c r="FP120" s="6">
        <v>0</v>
      </c>
      <c r="FQ120" s="6">
        <v>0</v>
      </c>
      <c r="FR120" s="7">
        <v>0</v>
      </c>
      <c r="FS120" s="5">
        <v>0</v>
      </c>
      <c r="FT120" s="6">
        <v>1</v>
      </c>
      <c r="FU120" s="6">
        <v>1</v>
      </c>
      <c r="FV120" s="6">
        <v>0</v>
      </c>
      <c r="FW120" s="6">
        <v>0</v>
      </c>
      <c r="FX120" s="6">
        <v>0</v>
      </c>
      <c r="FY120" s="6">
        <v>0</v>
      </c>
      <c r="FZ120" s="7">
        <v>0</v>
      </c>
      <c r="GA120" s="5">
        <v>0</v>
      </c>
      <c r="GB120" s="6">
        <v>0</v>
      </c>
      <c r="GC120" s="6">
        <v>0</v>
      </c>
      <c r="GD120" s="6">
        <v>0</v>
      </c>
      <c r="GE120" s="6">
        <v>0</v>
      </c>
      <c r="GF120" s="6">
        <v>1</v>
      </c>
      <c r="GG120" s="6">
        <v>1</v>
      </c>
      <c r="GH120" s="7">
        <v>0</v>
      </c>
      <c r="GI120" s="5">
        <v>0</v>
      </c>
      <c r="GJ120" s="6">
        <v>0</v>
      </c>
      <c r="GK120" s="6">
        <v>0</v>
      </c>
      <c r="GL120" s="6">
        <v>1</v>
      </c>
      <c r="GM120" s="6">
        <v>1</v>
      </c>
      <c r="GN120" s="6">
        <v>0</v>
      </c>
      <c r="GO120" s="6">
        <v>0</v>
      </c>
      <c r="GP120" s="7">
        <v>0</v>
      </c>
      <c r="GQ120" s="5">
        <v>0</v>
      </c>
      <c r="GR120" s="6">
        <v>0</v>
      </c>
      <c r="GS120" s="6">
        <v>0</v>
      </c>
      <c r="GT120" s="6">
        <v>1</v>
      </c>
      <c r="GU120" s="6">
        <v>1</v>
      </c>
      <c r="GV120" s="6">
        <v>0</v>
      </c>
      <c r="GW120" s="6">
        <v>0</v>
      </c>
      <c r="GX120" s="7">
        <v>0</v>
      </c>
      <c r="GY120" s="5">
        <v>0</v>
      </c>
      <c r="GZ120" s="6">
        <v>0</v>
      </c>
      <c r="HA120" s="6">
        <v>0</v>
      </c>
      <c r="HB120" s="6">
        <v>1</v>
      </c>
      <c r="HC120" s="6">
        <v>1</v>
      </c>
      <c r="HD120" s="6">
        <v>0</v>
      </c>
      <c r="HE120" s="6">
        <v>0</v>
      </c>
      <c r="HF120" s="7">
        <v>0</v>
      </c>
      <c r="HG120" s="5">
        <v>0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7">
        <v>1</v>
      </c>
      <c r="HO120" s="5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7">
        <v>1</v>
      </c>
      <c r="HW120" s="5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7">
        <v>0</v>
      </c>
      <c r="IE120" s="5">
        <v>0</v>
      </c>
      <c r="IF120" s="6">
        <v>0</v>
      </c>
      <c r="IG120" s="6">
        <v>0</v>
      </c>
      <c r="IH120" s="6">
        <v>1</v>
      </c>
      <c r="II120" s="6">
        <v>1</v>
      </c>
      <c r="IJ120" s="6">
        <v>0</v>
      </c>
      <c r="IK120" s="6">
        <v>0</v>
      </c>
      <c r="IL120" s="7">
        <v>0</v>
      </c>
      <c r="IM120" s="5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1</v>
      </c>
      <c r="IS120" s="6">
        <v>1</v>
      </c>
      <c r="IT120" s="7">
        <v>0</v>
      </c>
    </row>
    <row r="121" spans="1:254" x14ac:dyDescent="0.2">
      <c r="N121" s="24"/>
      <c r="O121" s="5">
        <v>0</v>
      </c>
      <c r="P121" s="6">
        <v>1</v>
      </c>
      <c r="Q121" s="6">
        <v>1</v>
      </c>
      <c r="R121" s="6">
        <v>0</v>
      </c>
      <c r="S121" s="6">
        <v>0</v>
      </c>
      <c r="T121" s="6">
        <v>0</v>
      </c>
      <c r="U121" s="6">
        <v>0</v>
      </c>
      <c r="V121" s="7">
        <v>0</v>
      </c>
      <c r="W121" s="5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7">
        <v>0</v>
      </c>
      <c r="AE121" s="5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7">
        <v>0</v>
      </c>
      <c r="AM121" s="5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7">
        <v>0</v>
      </c>
      <c r="AU121" s="5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  <c r="BA121" s="6">
        <v>0</v>
      </c>
      <c r="BB121" s="7">
        <v>0</v>
      </c>
      <c r="BC121" s="5">
        <v>0</v>
      </c>
      <c r="BD121" s="6">
        <v>0</v>
      </c>
      <c r="BE121" s="6">
        <v>0</v>
      </c>
      <c r="BF121" s="6">
        <v>0</v>
      </c>
      <c r="BG121" s="6">
        <v>0</v>
      </c>
      <c r="BH121" s="6">
        <v>0</v>
      </c>
      <c r="BI121" s="6">
        <v>0</v>
      </c>
      <c r="BJ121" s="7">
        <v>0</v>
      </c>
      <c r="BK121" s="5">
        <v>0</v>
      </c>
      <c r="BL121" s="6">
        <v>0</v>
      </c>
      <c r="BM121" s="6">
        <v>0</v>
      </c>
      <c r="BN121" s="6">
        <v>0</v>
      </c>
      <c r="BO121" s="6">
        <v>0</v>
      </c>
      <c r="BP121" s="6">
        <v>0</v>
      </c>
      <c r="BQ121" s="6">
        <v>0</v>
      </c>
      <c r="BR121" s="7">
        <v>0</v>
      </c>
      <c r="BS121" s="5">
        <v>0</v>
      </c>
      <c r="BT121" s="6">
        <v>0</v>
      </c>
      <c r="BU121" s="6">
        <v>0</v>
      </c>
      <c r="BV121" s="6">
        <v>0</v>
      </c>
      <c r="BW121" s="6">
        <v>0</v>
      </c>
      <c r="BX121" s="6">
        <v>0</v>
      </c>
      <c r="BY121" s="6">
        <v>0</v>
      </c>
      <c r="BZ121" s="7">
        <v>0</v>
      </c>
      <c r="CA121" s="5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7">
        <v>0</v>
      </c>
      <c r="CI121" s="5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7">
        <v>0</v>
      </c>
      <c r="CQ121" s="5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7">
        <v>0</v>
      </c>
      <c r="CY121" s="5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7">
        <v>0</v>
      </c>
      <c r="DG121" s="5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7">
        <v>0</v>
      </c>
      <c r="DO121" s="5">
        <v>0</v>
      </c>
      <c r="DP121" s="6">
        <v>0</v>
      </c>
      <c r="DQ121" s="6">
        <v>0</v>
      </c>
      <c r="DR121" s="6">
        <v>0</v>
      </c>
      <c r="DS121" s="6">
        <v>0</v>
      </c>
      <c r="DT121" s="6">
        <v>0</v>
      </c>
      <c r="DU121" s="6">
        <v>0</v>
      </c>
      <c r="DV121" s="7">
        <v>0</v>
      </c>
      <c r="DW121" s="5">
        <v>0</v>
      </c>
      <c r="DX121" s="6">
        <v>0</v>
      </c>
      <c r="DY121" s="6">
        <v>0</v>
      </c>
      <c r="DZ121" s="6">
        <v>0</v>
      </c>
      <c r="EA121" s="6">
        <v>0</v>
      </c>
      <c r="EB121" s="6">
        <v>0</v>
      </c>
      <c r="EC121" s="6">
        <v>0</v>
      </c>
      <c r="ED121" s="7">
        <v>0</v>
      </c>
      <c r="EE121" s="5">
        <v>0</v>
      </c>
      <c r="EF121" s="6">
        <v>0</v>
      </c>
      <c r="EG121" s="6">
        <v>0</v>
      </c>
      <c r="EH121" s="6">
        <v>0</v>
      </c>
      <c r="EI121" s="6">
        <v>0</v>
      </c>
      <c r="EJ121" s="6">
        <v>0</v>
      </c>
      <c r="EK121" s="6">
        <v>0</v>
      </c>
      <c r="EL121" s="7">
        <v>0</v>
      </c>
      <c r="EM121" s="5">
        <v>0</v>
      </c>
      <c r="EN121" s="6">
        <v>1</v>
      </c>
      <c r="EO121" s="6">
        <v>1</v>
      </c>
      <c r="EP121" s="6">
        <v>0</v>
      </c>
      <c r="EQ121" s="6">
        <v>0</v>
      </c>
      <c r="ER121" s="6">
        <v>0</v>
      </c>
      <c r="ES121" s="6">
        <v>0</v>
      </c>
      <c r="ET121" s="7">
        <v>0</v>
      </c>
      <c r="EU121" s="5"/>
      <c r="EV121" s="6"/>
      <c r="EW121" s="6"/>
      <c r="EX121" s="6"/>
      <c r="EY121" s="6"/>
      <c r="EZ121" s="6"/>
      <c r="FA121" s="6"/>
      <c r="FB121" s="7"/>
      <c r="FC121" s="5">
        <v>0</v>
      </c>
      <c r="FD121" s="6">
        <v>0</v>
      </c>
      <c r="FE121" s="6">
        <v>0</v>
      </c>
      <c r="FF121" s="6">
        <v>0</v>
      </c>
      <c r="FG121" s="6">
        <v>0</v>
      </c>
      <c r="FH121" s="6">
        <v>1</v>
      </c>
      <c r="FI121" s="6">
        <v>1</v>
      </c>
      <c r="FJ121" s="7">
        <v>0</v>
      </c>
      <c r="FK121" s="5">
        <v>0</v>
      </c>
      <c r="FL121" s="6">
        <v>0</v>
      </c>
      <c r="FM121" s="6">
        <v>0</v>
      </c>
      <c r="FN121" s="6">
        <v>0</v>
      </c>
      <c r="FO121" s="6">
        <v>0</v>
      </c>
      <c r="FP121" s="6">
        <v>0</v>
      </c>
      <c r="FQ121" s="6">
        <v>0</v>
      </c>
      <c r="FR121" s="7">
        <v>0</v>
      </c>
      <c r="FS121" s="5">
        <v>0</v>
      </c>
      <c r="FT121" s="6">
        <v>1</v>
      </c>
      <c r="FU121" s="6">
        <v>1</v>
      </c>
      <c r="FV121" s="6">
        <v>0</v>
      </c>
      <c r="FW121" s="6">
        <v>0</v>
      </c>
      <c r="FX121" s="6">
        <v>0</v>
      </c>
      <c r="FY121" s="6">
        <v>0</v>
      </c>
      <c r="FZ121" s="7">
        <v>0</v>
      </c>
      <c r="GA121" s="5">
        <v>0</v>
      </c>
      <c r="GB121" s="6">
        <v>0</v>
      </c>
      <c r="GC121" s="6">
        <v>0</v>
      </c>
      <c r="GD121" s="6">
        <v>0</v>
      </c>
      <c r="GE121" s="6">
        <v>0</v>
      </c>
      <c r="GF121" s="6">
        <v>1</v>
      </c>
      <c r="GG121" s="6">
        <v>1</v>
      </c>
      <c r="GH121" s="7">
        <v>0</v>
      </c>
      <c r="GI121" s="5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7">
        <v>0</v>
      </c>
      <c r="GQ121" s="5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7">
        <v>0</v>
      </c>
      <c r="GY121" s="5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0</v>
      </c>
      <c r="HG121" s="5">
        <v>0</v>
      </c>
      <c r="HH121" s="6">
        <v>1</v>
      </c>
      <c r="HI121" s="6">
        <v>1</v>
      </c>
      <c r="HJ121" s="6">
        <v>1</v>
      </c>
      <c r="HK121" s="6">
        <v>1</v>
      </c>
      <c r="HL121" s="6">
        <v>1</v>
      </c>
      <c r="HM121" s="6">
        <v>1</v>
      </c>
      <c r="HN121" s="7">
        <v>1</v>
      </c>
      <c r="HO121" s="5">
        <v>1</v>
      </c>
      <c r="HP121" s="6">
        <v>1</v>
      </c>
      <c r="HQ121" s="6">
        <v>1</v>
      </c>
      <c r="HR121" s="6">
        <v>1</v>
      </c>
      <c r="HS121" s="6">
        <v>1</v>
      </c>
      <c r="HT121" s="6">
        <v>1</v>
      </c>
      <c r="HU121" s="6">
        <v>1</v>
      </c>
      <c r="HV121" s="7">
        <v>1</v>
      </c>
      <c r="HW121" s="5">
        <v>1</v>
      </c>
      <c r="HX121" s="6">
        <v>1</v>
      </c>
      <c r="HY121" s="6">
        <v>1</v>
      </c>
      <c r="HZ121" s="6">
        <v>1</v>
      </c>
      <c r="IA121" s="6">
        <v>1</v>
      </c>
      <c r="IB121" s="6">
        <v>1</v>
      </c>
      <c r="IC121" s="6">
        <v>1</v>
      </c>
      <c r="ID121" s="7">
        <v>0</v>
      </c>
      <c r="IE121" s="5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7">
        <v>0</v>
      </c>
      <c r="IM121" s="5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1</v>
      </c>
      <c r="IS121" s="6">
        <v>1</v>
      </c>
      <c r="IT121" s="7">
        <v>0</v>
      </c>
    </row>
    <row r="122" spans="1:254" x14ac:dyDescent="0.2">
      <c r="A122" s="17" t="s">
        <v>9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N122" s="24"/>
      <c r="O122" s="8">
        <v>0</v>
      </c>
      <c r="P122" s="9">
        <v>1</v>
      </c>
      <c r="Q122" s="9">
        <v>1</v>
      </c>
      <c r="R122" s="9">
        <v>0</v>
      </c>
      <c r="S122" s="9">
        <v>0</v>
      </c>
      <c r="T122" s="9">
        <v>0</v>
      </c>
      <c r="U122" s="9">
        <v>0</v>
      </c>
      <c r="V122" s="10">
        <v>0</v>
      </c>
      <c r="W122" s="8">
        <v>0</v>
      </c>
      <c r="X122" s="9">
        <v>0</v>
      </c>
      <c r="Y122" s="9">
        <v>0</v>
      </c>
      <c r="Z122" s="9">
        <v>0</v>
      </c>
      <c r="AA122" s="9">
        <v>0</v>
      </c>
      <c r="AB122" s="9">
        <v>0</v>
      </c>
      <c r="AC122" s="9">
        <v>0</v>
      </c>
      <c r="AD122" s="10">
        <v>0</v>
      </c>
      <c r="AE122" s="8">
        <v>0</v>
      </c>
      <c r="AF122" s="9">
        <v>0</v>
      </c>
      <c r="AG122" s="9">
        <v>0</v>
      </c>
      <c r="AH122" s="9">
        <v>0</v>
      </c>
      <c r="AI122" s="9">
        <v>0</v>
      </c>
      <c r="AJ122" s="9">
        <v>0</v>
      </c>
      <c r="AK122" s="9">
        <v>0</v>
      </c>
      <c r="AL122" s="10">
        <v>0</v>
      </c>
      <c r="AM122" s="8">
        <v>0</v>
      </c>
      <c r="AN122" s="9">
        <v>0</v>
      </c>
      <c r="AO122" s="9">
        <v>0</v>
      </c>
      <c r="AP122" s="9">
        <v>0</v>
      </c>
      <c r="AQ122" s="9">
        <v>0</v>
      </c>
      <c r="AR122" s="9">
        <v>0</v>
      </c>
      <c r="AS122" s="9">
        <v>0</v>
      </c>
      <c r="AT122" s="10">
        <v>0</v>
      </c>
      <c r="AU122" s="8">
        <v>0</v>
      </c>
      <c r="AV122" s="9">
        <v>0</v>
      </c>
      <c r="AW122" s="9">
        <v>0</v>
      </c>
      <c r="AX122" s="9">
        <v>0</v>
      </c>
      <c r="AY122" s="9">
        <v>0</v>
      </c>
      <c r="AZ122" s="9">
        <v>0</v>
      </c>
      <c r="BA122" s="9">
        <v>0</v>
      </c>
      <c r="BB122" s="10">
        <v>0</v>
      </c>
      <c r="BC122" s="8">
        <v>0</v>
      </c>
      <c r="BD122" s="9">
        <v>0</v>
      </c>
      <c r="BE122" s="9">
        <v>0</v>
      </c>
      <c r="BF122" s="9">
        <v>0</v>
      </c>
      <c r="BG122" s="9">
        <v>0</v>
      </c>
      <c r="BH122" s="9">
        <v>0</v>
      </c>
      <c r="BI122" s="9">
        <v>0</v>
      </c>
      <c r="BJ122" s="10">
        <v>0</v>
      </c>
      <c r="BK122" s="8">
        <v>0</v>
      </c>
      <c r="BL122" s="9">
        <v>0</v>
      </c>
      <c r="BM122" s="9">
        <v>0</v>
      </c>
      <c r="BN122" s="9">
        <v>0</v>
      </c>
      <c r="BO122" s="9">
        <v>0</v>
      </c>
      <c r="BP122" s="9">
        <v>0</v>
      </c>
      <c r="BQ122" s="9">
        <v>0</v>
      </c>
      <c r="BR122" s="10">
        <v>0</v>
      </c>
      <c r="BS122" s="8">
        <v>0</v>
      </c>
      <c r="BT122" s="9">
        <v>0</v>
      </c>
      <c r="BU122" s="9">
        <v>0</v>
      </c>
      <c r="BV122" s="9">
        <v>0</v>
      </c>
      <c r="BW122" s="9">
        <v>0</v>
      </c>
      <c r="BX122" s="9">
        <v>0</v>
      </c>
      <c r="BY122" s="9">
        <v>0</v>
      </c>
      <c r="BZ122" s="10">
        <v>0</v>
      </c>
      <c r="CA122" s="8">
        <v>0</v>
      </c>
      <c r="CB122" s="9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10">
        <v>0</v>
      </c>
      <c r="CI122" s="8">
        <v>0</v>
      </c>
      <c r="CJ122" s="9">
        <v>0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10">
        <v>0</v>
      </c>
      <c r="CQ122" s="8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10">
        <v>0</v>
      </c>
      <c r="CY122" s="8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10">
        <v>0</v>
      </c>
      <c r="DG122" s="8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10">
        <v>0</v>
      </c>
      <c r="DO122" s="8">
        <v>0</v>
      </c>
      <c r="DP122" s="9">
        <v>0</v>
      </c>
      <c r="DQ122" s="9">
        <v>0</v>
      </c>
      <c r="DR122" s="9">
        <v>0</v>
      </c>
      <c r="DS122" s="9">
        <v>0</v>
      </c>
      <c r="DT122" s="9">
        <v>0</v>
      </c>
      <c r="DU122" s="9">
        <v>0</v>
      </c>
      <c r="DV122" s="10">
        <v>0</v>
      </c>
      <c r="DW122" s="8">
        <v>0</v>
      </c>
      <c r="DX122" s="9">
        <v>0</v>
      </c>
      <c r="DY122" s="9">
        <v>0</v>
      </c>
      <c r="DZ122" s="9">
        <v>0</v>
      </c>
      <c r="EA122" s="9">
        <v>0</v>
      </c>
      <c r="EB122" s="9">
        <v>0</v>
      </c>
      <c r="EC122" s="9">
        <v>0</v>
      </c>
      <c r="ED122" s="10">
        <v>0</v>
      </c>
      <c r="EE122" s="8">
        <v>0</v>
      </c>
      <c r="EF122" s="9">
        <v>0</v>
      </c>
      <c r="EG122" s="9">
        <v>0</v>
      </c>
      <c r="EH122" s="9">
        <v>0</v>
      </c>
      <c r="EI122" s="9">
        <v>0</v>
      </c>
      <c r="EJ122" s="9">
        <v>0</v>
      </c>
      <c r="EK122" s="9">
        <v>0</v>
      </c>
      <c r="EL122" s="10">
        <v>0</v>
      </c>
      <c r="EM122" s="8">
        <v>0</v>
      </c>
      <c r="EN122" s="9">
        <v>1</v>
      </c>
      <c r="EO122" s="9">
        <v>1</v>
      </c>
      <c r="EP122" s="9">
        <v>0</v>
      </c>
      <c r="EQ122" s="9">
        <v>0</v>
      </c>
      <c r="ER122" s="9">
        <v>0</v>
      </c>
      <c r="ES122" s="9">
        <v>0</v>
      </c>
      <c r="ET122" s="10">
        <v>0</v>
      </c>
      <c r="EU122" s="8"/>
      <c r="EV122" s="9"/>
      <c r="EW122" s="9"/>
      <c r="EX122" s="9"/>
      <c r="EY122" s="9"/>
      <c r="EZ122" s="9"/>
      <c r="FA122" s="9"/>
      <c r="FB122" s="10"/>
      <c r="FC122" s="8">
        <v>0</v>
      </c>
      <c r="FD122" s="9">
        <v>0</v>
      </c>
      <c r="FE122" s="9">
        <v>0</v>
      </c>
      <c r="FF122" s="9">
        <v>0</v>
      </c>
      <c r="FG122" s="9">
        <v>0</v>
      </c>
      <c r="FH122" s="9">
        <v>1</v>
      </c>
      <c r="FI122" s="9">
        <v>1</v>
      </c>
      <c r="FJ122" s="10">
        <v>0</v>
      </c>
      <c r="FK122" s="8">
        <v>0</v>
      </c>
      <c r="FL122" s="9">
        <v>0</v>
      </c>
      <c r="FM122" s="9">
        <v>0</v>
      </c>
      <c r="FN122" s="9">
        <v>0</v>
      </c>
      <c r="FO122" s="9">
        <v>0</v>
      </c>
      <c r="FP122" s="9">
        <v>0</v>
      </c>
      <c r="FQ122" s="9">
        <v>0</v>
      </c>
      <c r="FR122" s="10">
        <v>0</v>
      </c>
      <c r="FS122" s="8">
        <v>0</v>
      </c>
      <c r="FT122" s="9">
        <v>1</v>
      </c>
      <c r="FU122" s="9">
        <v>1</v>
      </c>
      <c r="FV122" s="9">
        <v>0</v>
      </c>
      <c r="FW122" s="9">
        <v>0</v>
      </c>
      <c r="FX122" s="9">
        <v>0</v>
      </c>
      <c r="FY122" s="9">
        <v>0</v>
      </c>
      <c r="FZ122" s="10">
        <v>0</v>
      </c>
      <c r="GA122" s="8">
        <v>0</v>
      </c>
      <c r="GB122" s="9">
        <v>0</v>
      </c>
      <c r="GC122" s="9">
        <v>0</v>
      </c>
      <c r="GD122" s="9">
        <v>0</v>
      </c>
      <c r="GE122" s="9">
        <v>0</v>
      </c>
      <c r="GF122" s="9">
        <v>1</v>
      </c>
      <c r="GG122" s="9">
        <v>1</v>
      </c>
      <c r="GH122" s="10">
        <v>0</v>
      </c>
      <c r="GI122" s="8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10">
        <v>0</v>
      </c>
      <c r="GQ122" s="8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10">
        <v>0</v>
      </c>
      <c r="GY122" s="8">
        <v>0</v>
      </c>
      <c r="GZ122" s="9">
        <v>0</v>
      </c>
      <c r="HA122" s="9">
        <v>0</v>
      </c>
      <c r="HB122" s="9">
        <v>0</v>
      </c>
      <c r="HC122" s="9">
        <v>0</v>
      </c>
      <c r="HD122" s="9">
        <v>0</v>
      </c>
      <c r="HE122" s="9">
        <v>0</v>
      </c>
      <c r="HF122" s="10">
        <v>0</v>
      </c>
      <c r="HG122" s="8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10">
        <v>0</v>
      </c>
      <c r="HO122" s="8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10">
        <v>0</v>
      </c>
      <c r="HW122" s="8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10">
        <v>0</v>
      </c>
      <c r="IE122" s="8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10">
        <v>0</v>
      </c>
      <c r="IM122" s="8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1</v>
      </c>
      <c r="IS122" s="9">
        <v>1</v>
      </c>
      <c r="IT122" s="10">
        <v>0</v>
      </c>
    </row>
    <row r="123" spans="1:254" x14ac:dyDescent="0.2">
      <c r="A123">
        <v>0</v>
      </c>
      <c r="B123">
        <v>0</v>
      </c>
      <c r="C123">
        <v>0</v>
      </c>
      <c r="D123">
        <v>1</v>
      </c>
      <c r="E123">
        <v>1</v>
      </c>
      <c r="F123">
        <v>0</v>
      </c>
      <c r="G123">
        <v>0</v>
      </c>
      <c r="H123" s="11">
        <v>0</v>
      </c>
      <c r="K123" s="1" t="str">
        <f xml:space="preserve"> DEC2HEX(IF(A123=1,128,0) + IF(B123=1,64,0)+IF(C123=1,32,0)+IF(D123=1,16,0)+IF(E123=1,8,0)+IF(F123=1,4,0)+IF(G123=1,2,0)+IF(H123=1,1,0),2)</f>
        <v>18</v>
      </c>
      <c r="L123" t="str">
        <f xml:space="preserve"> K123 &amp; " " &amp; K124 &amp; " " &amp; K125 &amp; " " &amp; K126 &amp; " " &amp; K127 &amp; " " &amp; K128 &amp; " " &amp; K129 &amp; " " &amp; K130</f>
        <v>18 18 18 18 18 18 18 18</v>
      </c>
      <c r="M123" t="s">
        <v>129</v>
      </c>
      <c r="N123" s="24">
        <v>15</v>
      </c>
      <c r="O123" s="2">
        <v>0</v>
      </c>
      <c r="P123" s="3">
        <v>1</v>
      </c>
      <c r="Q123" s="3">
        <v>1</v>
      </c>
      <c r="R123" s="3">
        <v>0</v>
      </c>
      <c r="S123" s="3">
        <v>0</v>
      </c>
      <c r="T123" s="3">
        <v>0</v>
      </c>
      <c r="U123" s="3">
        <v>0</v>
      </c>
      <c r="V123" s="4">
        <v>0</v>
      </c>
      <c r="W123" s="2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4">
        <v>0</v>
      </c>
      <c r="AE123" s="2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4">
        <v>0</v>
      </c>
      <c r="AM123" s="2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4">
        <v>0</v>
      </c>
      <c r="AU123" s="2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3">
        <v>0</v>
      </c>
      <c r="BB123" s="4">
        <v>0</v>
      </c>
      <c r="BC123" s="2">
        <v>0</v>
      </c>
      <c r="BD123" s="3">
        <v>0</v>
      </c>
      <c r="BE123" s="3">
        <v>0</v>
      </c>
      <c r="BF123" s="3">
        <v>0</v>
      </c>
      <c r="BG123" s="3">
        <v>0</v>
      </c>
      <c r="BH123" s="3">
        <v>0</v>
      </c>
      <c r="BI123" s="3">
        <v>0</v>
      </c>
      <c r="BJ123" s="4">
        <v>0</v>
      </c>
      <c r="BK123" s="2">
        <v>0</v>
      </c>
      <c r="BL123" s="3">
        <v>0</v>
      </c>
      <c r="BM123" s="3">
        <v>0</v>
      </c>
      <c r="BN123" s="3">
        <v>0</v>
      </c>
      <c r="BO123" s="3">
        <v>0</v>
      </c>
      <c r="BP123" s="3">
        <v>0</v>
      </c>
      <c r="BQ123" s="3">
        <v>0</v>
      </c>
      <c r="BR123" s="4">
        <v>0</v>
      </c>
      <c r="BS123" s="2">
        <v>0</v>
      </c>
      <c r="BT123" s="3">
        <v>0</v>
      </c>
      <c r="BU123" s="3">
        <v>0</v>
      </c>
      <c r="BV123" s="3">
        <v>0</v>
      </c>
      <c r="BW123" s="3">
        <v>0</v>
      </c>
      <c r="BX123" s="3">
        <v>0</v>
      </c>
      <c r="BY123" s="3">
        <v>0</v>
      </c>
      <c r="BZ123" s="4">
        <v>0</v>
      </c>
      <c r="CA123" s="2">
        <v>0</v>
      </c>
      <c r="CB123" s="3">
        <v>0</v>
      </c>
      <c r="CC123" s="3">
        <v>0</v>
      </c>
      <c r="CD123" s="3">
        <v>0</v>
      </c>
      <c r="CE123" s="3">
        <v>0</v>
      </c>
      <c r="CF123" s="3">
        <v>0</v>
      </c>
      <c r="CG123" s="3">
        <v>0</v>
      </c>
      <c r="CH123" s="4">
        <v>0</v>
      </c>
      <c r="CI123" s="2">
        <v>0</v>
      </c>
      <c r="CJ123" s="3">
        <v>0</v>
      </c>
      <c r="CK123" s="3">
        <v>0</v>
      </c>
      <c r="CL123" s="3">
        <v>0</v>
      </c>
      <c r="CM123" s="3">
        <v>0</v>
      </c>
      <c r="CN123" s="3">
        <v>0</v>
      </c>
      <c r="CO123" s="3">
        <v>0</v>
      </c>
      <c r="CP123" s="4">
        <v>0</v>
      </c>
      <c r="CQ123" s="2">
        <v>0</v>
      </c>
      <c r="CR123" s="3">
        <v>0</v>
      </c>
      <c r="CS123" s="3">
        <v>0</v>
      </c>
      <c r="CT123" s="3">
        <v>0</v>
      </c>
      <c r="CU123" s="3">
        <v>0</v>
      </c>
      <c r="CV123" s="3">
        <v>0</v>
      </c>
      <c r="CW123" s="3">
        <v>0</v>
      </c>
      <c r="CX123" s="4">
        <v>0</v>
      </c>
      <c r="CY123" s="2">
        <v>0</v>
      </c>
      <c r="CZ123" s="3">
        <v>0</v>
      </c>
      <c r="DA123" s="3">
        <v>0</v>
      </c>
      <c r="DB123" s="3">
        <v>0</v>
      </c>
      <c r="DC123" s="3">
        <v>0</v>
      </c>
      <c r="DD123" s="3">
        <v>0</v>
      </c>
      <c r="DE123" s="3">
        <v>0</v>
      </c>
      <c r="DF123" s="4">
        <v>0</v>
      </c>
      <c r="DG123" s="2">
        <v>0</v>
      </c>
      <c r="DH123" s="3">
        <v>0</v>
      </c>
      <c r="DI123" s="3">
        <v>0</v>
      </c>
      <c r="DJ123" s="3">
        <v>0</v>
      </c>
      <c r="DK123" s="3">
        <v>0</v>
      </c>
      <c r="DL123" s="3">
        <v>0</v>
      </c>
      <c r="DM123" s="3">
        <v>0</v>
      </c>
      <c r="DN123" s="4">
        <v>0</v>
      </c>
      <c r="DO123" s="2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4">
        <v>0</v>
      </c>
      <c r="DW123" s="2">
        <v>0</v>
      </c>
      <c r="DX123" s="3">
        <v>0</v>
      </c>
      <c r="DY123" s="3">
        <v>0</v>
      </c>
      <c r="DZ123" s="3">
        <v>0</v>
      </c>
      <c r="EA123" s="3">
        <v>0</v>
      </c>
      <c r="EB123" s="3">
        <v>0</v>
      </c>
      <c r="EC123" s="3">
        <v>0</v>
      </c>
      <c r="ED123" s="4">
        <v>0</v>
      </c>
      <c r="EE123" s="2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  <c r="EK123" s="3">
        <v>0</v>
      </c>
      <c r="EL123" s="4">
        <v>0</v>
      </c>
      <c r="EM123" s="2">
        <v>0</v>
      </c>
      <c r="EN123" s="3">
        <v>1</v>
      </c>
      <c r="EO123" s="3">
        <v>1</v>
      </c>
      <c r="EP123" s="3">
        <v>0</v>
      </c>
      <c r="EQ123" s="3">
        <v>0</v>
      </c>
      <c r="ER123" s="3">
        <v>0</v>
      </c>
      <c r="ES123" s="3">
        <v>0</v>
      </c>
      <c r="ET123" s="4">
        <v>0</v>
      </c>
      <c r="EU123" s="2">
        <v>0</v>
      </c>
      <c r="EV123" s="3">
        <v>0</v>
      </c>
      <c r="EW123" s="3">
        <v>0</v>
      </c>
      <c r="EX123" s="3">
        <v>0</v>
      </c>
      <c r="EY123" s="3">
        <v>0</v>
      </c>
      <c r="EZ123" s="3">
        <v>0</v>
      </c>
      <c r="FA123" s="3">
        <v>0</v>
      </c>
      <c r="FB123" s="4">
        <v>0</v>
      </c>
      <c r="FC123" s="2">
        <v>0</v>
      </c>
      <c r="FD123" s="3">
        <v>0</v>
      </c>
      <c r="FE123" s="3">
        <v>0</v>
      </c>
      <c r="FF123" s="3">
        <v>0</v>
      </c>
      <c r="FG123" s="3">
        <v>0</v>
      </c>
      <c r="FH123" s="3">
        <v>1</v>
      </c>
      <c r="FI123" s="3">
        <v>1</v>
      </c>
      <c r="FJ123" s="4">
        <v>0</v>
      </c>
      <c r="FK123" s="2">
        <v>0</v>
      </c>
      <c r="FL123" s="3">
        <v>0</v>
      </c>
      <c r="FM123" s="3">
        <v>0</v>
      </c>
      <c r="FN123" s="3">
        <v>0</v>
      </c>
      <c r="FO123" s="3">
        <v>0</v>
      </c>
      <c r="FP123" s="3">
        <v>0</v>
      </c>
      <c r="FQ123" s="3">
        <v>0</v>
      </c>
      <c r="FR123" s="4">
        <v>0</v>
      </c>
      <c r="FS123" s="2">
        <v>0</v>
      </c>
      <c r="FT123" s="3">
        <v>1</v>
      </c>
      <c r="FU123" s="3">
        <v>1</v>
      </c>
      <c r="FV123" s="3">
        <v>0</v>
      </c>
      <c r="FW123" s="3">
        <v>0</v>
      </c>
      <c r="FX123" s="3">
        <v>0</v>
      </c>
      <c r="FY123" s="3">
        <v>0</v>
      </c>
      <c r="FZ123" s="4">
        <v>0</v>
      </c>
      <c r="GA123" s="2">
        <v>0</v>
      </c>
      <c r="GB123" s="3">
        <v>0</v>
      </c>
      <c r="GC123" s="3">
        <v>0</v>
      </c>
      <c r="GD123" s="3">
        <v>0</v>
      </c>
      <c r="GE123" s="3">
        <v>0</v>
      </c>
      <c r="GF123" s="3">
        <v>1</v>
      </c>
      <c r="GG123" s="3">
        <v>1</v>
      </c>
      <c r="GH123" s="4">
        <v>0</v>
      </c>
      <c r="GI123" s="2">
        <v>0</v>
      </c>
      <c r="GJ123" s="3">
        <v>0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4">
        <v>0</v>
      </c>
      <c r="GQ123" s="2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4">
        <v>0</v>
      </c>
      <c r="GY123" s="2">
        <v>0</v>
      </c>
      <c r="GZ123" s="3">
        <v>0</v>
      </c>
      <c r="HA123" s="3">
        <v>0</v>
      </c>
      <c r="HB123" s="3">
        <v>0</v>
      </c>
      <c r="HC123" s="3">
        <v>0</v>
      </c>
      <c r="HD123" s="3">
        <v>0</v>
      </c>
      <c r="HE123" s="3">
        <v>0</v>
      </c>
      <c r="HF123" s="4">
        <v>0</v>
      </c>
      <c r="HG123" s="2">
        <v>0</v>
      </c>
      <c r="HH123" s="3">
        <v>0</v>
      </c>
      <c r="HI123" s="3">
        <v>0</v>
      </c>
      <c r="HJ123" s="3">
        <v>0</v>
      </c>
      <c r="HK123" s="3">
        <v>0</v>
      </c>
      <c r="HL123" s="3">
        <v>0</v>
      </c>
      <c r="HM123" s="3">
        <v>0</v>
      </c>
      <c r="HN123" s="4">
        <v>0</v>
      </c>
      <c r="HO123" s="2">
        <v>0</v>
      </c>
      <c r="HP123" s="3">
        <v>0</v>
      </c>
      <c r="HQ123" s="3">
        <v>0</v>
      </c>
      <c r="HR123" s="3">
        <v>0</v>
      </c>
      <c r="HS123" s="3">
        <v>0</v>
      </c>
      <c r="HT123" s="3">
        <v>0</v>
      </c>
      <c r="HU123" s="3">
        <v>0</v>
      </c>
      <c r="HV123" s="4">
        <v>0</v>
      </c>
      <c r="HW123" s="2">
        <v>0</v>
      </c>
      <c r="HX123" s="3">
        <v>0</v>
      </c>
      <c r="HY123" s="3">
        <v>0</v>
      </c>
      <c r="HZ123" s="3">
        <v>0</v>
      </c>
      <c r="IA123" s="3">
        <v>0</v>
      </c>
      <c r="IB123" s="3">
        <v>0</v>
      </c>
      <c r="IC123" s="3">
        <v>0</v>
      </c>
      <c r="ID123" s="4">
        <v>0</v>
      </c>
      <c r="IE123" s="2">
        <v>0</v>
      </c>
      <c r="IF123" s="3">
        <v>0</v>
      </c>
      <c r="IG123" s="3">
        <v>0</v>
      </c>
      <c r="IH123" s="3">
        <v>0</v>
      </c>
      <c r="II123" s="3">
        <v>0</v>
      </c>
      <c r="IJ123" s="3">
        <v>0</v>
      </c>
      <c r="IK123" s="3">
        <v>0</v>
      </c>
      <c r="IL123" s="4">
        <v>0</v>
      </c>
      <c r="IM123" s="2">
        <v>0</v>
      </c>
      <c r="IN123" s="3">
        <v>0</v>
      </c>
      <c r="IO123" s="3">
        <v>0</v>
      </c>
      <c r="IP123" s="3">
        <v>0</v>
      </c>
      <c r="IQ123" s="3">
        <v>0</v>
      </c>
      <c r="IR123" s="3">
        <v>1</v>
      </c>
      <c r="IS123" s="3">
        <v>1</v>
      </c>
      <c r="IT123" s="4">
        <v>0</v>
      </c>
    </row>
    <row r="124" spans="1:254" x14ac:dyDescent="0.2">
      <c r="A124">
        <v>0</v>
      </c>
      <c r="B124">
        <v>0</v>
      </c>
      <c r="C124">
        <v>0</v>
      </c>
      <c r="D124">
        <v>1</v>
      </c>
      <c r="E124">
        <v>1</v>
      </c>
      <c r="F124">
        <v>0</v>
      </c>
      <c r="G124">
        <v>0</v>
      </c>
      <c r="H124" s="11">
        <v>0</v>
      </c>
      <c r="K124" s="1" t="str">
        <f t="shared" ref="K124:K130" si="12" xml:space="preserve"> DEC2HEX(IF(A124=1,128,0) + IF(B124=1,64,0)+IF(C124=1,32,0)+IF(D124=1,16,0)+IF(E124=1,8,0)+IF(F124=1,4,0)+IF(G124=1,2,0)+IF(H124=1,1,0),2)</f>
        <v>18</v>
      </c>
      <c r="N124" s="24"/>
      <c r="O124" s="5">
        <v>0</v>
      </c>
      <c r="P124" s="6">
        <v>1</v>
      </c>
      <c r="Q124" s="6">
        <v>1</v>
      </c>
      <c r="R124" s="6">
        <v>0</v>
      </c>
      <c r="S124" s="6">
        <v>0</v>
      </c>
      <c r="T124" s="6">
        <v>0</v>
      </c>
      <c r="U124" s="6">
        <v>0</v>
      </c>
      <c r="V124" s="7">
        <v>0</v>
      </c>
      <c r="W124" s="5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7">
        <v>0</v>
      </c>
      <c r="AE124" s="5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7">
        <v>0</v>
      </c>
      <c r="AM124" s="5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7">
        <v>0</v>
      </c>
      <c r="AU124" s="5">
        <v>0</v>
      </c>
      <c r="AV124" s="6">
        <v>0</v>
      </c>
      <c r="AW124" s="6">
        <v>0</v>
      </c>
      <c r="AX124" s="6">
        <v>0</v>
      </c>
      <c r="AY124" s="6">
        <v>0</v>
      </c>
      <c r="AZ124" s="6">
        <v>0</v>
      </c>
      <c r="BA124" s="6">
        <v>0</v>
      </c>
      <c r="BB124" s="7">
        <v>0</v>
      </c>
      <c r="BC124" s="5">
        <v>0</v>
      </c>
      <c r="BD124" s="6">
        <v>0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7">
        <v>0</v>
      </c>
      <c r="BK124" s="5">
        <v>0</v>
      </c>
      <c r="BL124" s="6">
        <v>0</v>
      </c>
      <c r="BM124" s="6">
        <v>0</v>
      </c>
      <c r="BN124" s="6">
        <v>0</v>
      </c>
      <c r="BO124" s="6">
        <v>0</v>
      </c>
      <c r="BP124" s="6">
        <v>0</v>
      </c>
      <c r="BQ124" s="6">
        <v>0</v>
      </c>
      <c r="BR124" s="7">
        <v>0</v>
      </c>
      <c r="BS124" s="5">
        <v>0</v>
      </c>
      <c r="BT124" s="6">
        <v>0</v>
      </c>
      <c r="BU124" s="6">
        <v>0</v>
      </c>
      <c r="BV124" s="6">
        <v>0</v>
      </c>
      <c r="BW124" s="6">
        <v>0</v>
      </c>
      <c r="BX124" s="6">
        <v>0</v>
      </c>
      <c r="BY124" s="6">
        <v>0</v>
      </c>
      <c r="BZ124" s="7">
        <v>0</v>
      </c>
      <c r="CA124" s="5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7">
        <v>0</v>
      </c>
      <c r="CI124" s="5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7">
        <v>0</v>
      </c>
      <c r="CQ124" s="5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7">
        <v>0</v>
      </c>
      <c r="CY124" s="5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7">
        <v>0</v>
      </c>
      <c r="DG124" s="5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7">
        <v>0</v>
      </c>
      <c r="DO124" s="5">
        <v>0</v>
      </c>
      <c r="DP124" s="6">
        <v>0</v>
      </c>
      <c r="DQ124" s="6">
        <v>0</v>
      </c>
      <c r="DR124" s="6">
        <v>0</v>
      </c>
      <c r="DS124" s="6">
        <v>0</v>
      </c>
      <c r="DT124" s="6">
        <v>0</v>
      </c>
      <c r="DU124" s="6">
        <v>0</v>
      </c>
      <c r="DV124" s="7">
        <v>0</v>
      </c>
      <c r="DW124" s="5">
        <v>0</v>
      </c>
      <c r="DX124" s="6">
        <v>0</v>
      </c>
      <c r="DY124" s="6">
        <v>0</v>
      </c>
      <c r="DZ124" s="6">
        <v>0</v>
      </c>
      <c r="EA124" s="6">
        <v>0</v>
      </c>
      <c r="EB124" s="6">
        <v>0</v>
      </c>
      <c r="EC124" s="6">
        <v>0</v>
      </c>
      <c r="ED124" s="7">
        <v>0</v>
      </c>
      <c r="EE124" s="5">
        <v>0</v>
      </c>
      <c r="EF124" s="6">
        <v>0</v>
      </c>
      <c r="EG124" s="6">
        <v>0</v>
      </c>
      <c r="EH124" s="6">
        <v>0</v>
      </c>
      <c r="EI124" s="6">
        <v>0</v>
      </c>
      <c r="EJ124" s="6">
        <v>0</v>
      </c>
      <c r="EK124" s="6">
        <v>0</v>
      </c>
      <c r="EL124" s="7">
        <v>0</v>
      </c>
      <c r="EM124" s="5">
        <v>0</v>
      </c>
      <c r="EN124" s="6">
        <v>1</v>
      </c>
      <c r="EO124" s="6">
        <v>1</v>
      </c>
      <c r="EP124" s="6">
        <v>0</v>
      </c>
      <c r="EQ124" s="6">
        <v>0</v>
      </c>
      <c r="ER124" s="6">
        <v>0</v>
      </c>
      <c r="ES124" s="6">
        <v>0</v>
      </c>
      <c r="ET124" s="7">
        <v>0</v>
      </c>
      <c r="EU124" s="5">
        <v>0</v>
      </c>
      <c r="EV124" s="6">
        <v>0</v>
      </c>
      <c r="EW124" s="6">
        <v>0</v>
      </c>
      <c r="EX124" s="6">
        <v>0</v>
      </c>
      <c r="EY124" s="6">
        <v>0</v>
      </c>
      <c r="EZ124" s="6">
        <v>0</v>
      </c>
      <c r="FA124" s="6">
        <v>0</v>
      </c>
      <c r="FB124" s="7">
        <v>0</v>
      </c>
      <c r="FC124" s="5">
        <v>0</v>
      </c>
      <c r="FD124" s="6">
        <v>0</v>
      </c>
      <c r="FE124" s="6">
        <v>0</v>
      </c>
      <c r="FF124" s="6">
        <v>0</v>
      </c>
      <c r="FG124" s="6">
        <v>0</v>
      </c>
      <c r="FH124" s="6">
        <v>1</v>
      </c>
      <c r="FI124" s="6">
        <v>1</v>
      </c>
      <c r="FJ124" s="7">
        <v>0</v>
      </c>
      <c r="FK124" s="5">
        <v>0</v>
      </c>
      <c r="FL124" s="6">
        <v>0</v>
      </c>
      <c r="FM124" s="6">
        <v>0</v>
      </c>
      <c r="FN124" s="6">
        <v>0</v>
      </c>
      <c r="FO124" s="6">
        <v>0</v>
      </c>
      <c r="FP124" s="6">
        <v>0</v>
      </c>
      <c r="FQ124" s="6">
        <v>0</v>
      </c>
      <c r="FR124" s="7">
        <v>0</v>
      </c>
      <c r="FS124" s="5">
        <v>0</v>
      </c>
      <c r="FT124" s="6">
        <v>1</v>
      </c>
      <c r="FU124" s="6">
        <v>1</v>
      </c>
      <c r="FV124" s="6">
        <v>0</v>
      </c>
      <c r="FW124" s="6">
        <v>0</v>
      </c>
      <c r="FX124" s="6">
        <v>0</v>
      </c>
      <c r="FY124" s="6">
        <v>0</v>
      </c>
      <c r="FZ124" s="7">
        <v>0</v>
      </c>
      <c r="GA124" s="5">
        <v>0</v>
      </c>
      <c r="GB124" s="6">
        <v>0</v>
      </c>
      <c r="GC124" s="6">
        <v>0</v>
      </c>
      <c r="GD124" s="6">
        <v>0</v>
      </c>
      <c r="GE124" s="6">
        <v>0</v>
      </c>
      <c r="GF124" s="6">
        <v>1</v>
      </c>
      <c r="GG124" s="6">
        <v>1</v>
      </c>
      <c r="GH124" s="7">
        <v>0</v>
      </c>
      <c r="GI124" s="5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7">
        <v>0</v>
      </c>
      <c r="GQ124" s="5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7">
        <v>0</v>
      </c>
      <c r="GY124" s="5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0</v>
      </c>
      <c r="HG124" s="5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7">
        <v>0</v>
      </c>
      <c r="HO124" s="5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7">
        <v>0</v>
      </c>
      <c r="HW124" s="5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7">
        <v>0</v>
      </c>
      <c r="IE124" s="5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7">
        <v>0</v>
      </c>
      <c r="IM124" s="5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1</v>
      </c>
      <c r="IS124" s="6">
        <v>1</v>
      </c>
      <c r="IT124" s="7">
        <v>0</v>
      </c>
    </row>
    <row r="125" spans="1:254" x14ac:dyDescent="0.2">
      <c r="A125">
        <v>0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 s="11">
        <v>0</v>
      </c>
      <c r="K125" s="1" t="str">
        <f t="shared" si="12"/>
        <v>18</v>
      </c>
      <c r="N125" s="24"/>
      <c r="O125" s="5">
        <v>0</v>
      </c>
      <c r="P125" s="6">
        <v>1</v>
      </c>
      <c r="Q125" s="6">
        <v>1</v>
      </c>
      <c r="R125" s="6">
        <v>0</v>
      </c>
      <c r="S125" s="6">
        <v>0</v>
      </c>
      <c r="T125" s="6">
        <v>0</v>
      </c>
      <c r="U125" s="6">
        <v>0</v>
      </c>
      <c r="V125" s="7">
        <v>0</v>
      </c>
      <c r="W125" s="5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7">
        <v>0</v>
      </c>
      <c r="AE125" s="5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7">
        <v>0</v>
      </c>
      <c r="AM125" s="5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7">
        <v>0</v>
      </c>
      <c r="AU125" s="5">
        <v>0</v>
      </c>
      <c r="AV125" s="6">
        <v>0</v>
      </c>
      <c r="AW125" s="6">
        <v>0</v>
      </c>
      <c r="AX125" s="6">
        <v>0</v>
      </c>
      <c r="AY125" s="6">
        <v>0</v>
      </c>
      <c r="AZ125" s="6">
        <v>0</v>
      </c>
      <c r="BA125" s="6">
        <v>0</v>
      </c>
      <c r="BB125" s="7">
        <v>0</v>
      </c>
      <c r="BC125" s="5">
        <v>0</v>
      </c>
      <c r="BD125" s="6">
        <v>0</v>
      </c>
      <c r="BE125" s="6">
        <v>0</v>
      </c>
      <c r="BF125" s="6">
        <v>0</v>
      </c>
      <c r="BG125" s="6">
        <v>0</v>
      </c>
      <c r="BH125" s="6">
        <v>0</v>
      </c>
      <c r="BI125" s="6">
        <v>0</v>
      </c>
      <c r="BJ125" s="7">
        <v>0</v>
      </c>
      <c r="BK125" s="5">
        <v>0</v>
      </c>
      <c r="BL125" s="6">
        <v>0</v>
      </c>
      <c r="BM125" s="6">
        <v>0</v>
      </c>
      <c r="BN125" s="6">
        <v>0</v>
      </c>
      <c r="BO125" s="6">
        <v>0</v>
      </c>
      <c r="BP125" s="6">
        <v>0</v>
      </c>
      <c r="BQ125" s="6">
        <v>0</v>
      </c>
      <c r="BR125" s="7">
        <v>0</v>
      </c>
      <c r="BS125" s="5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  <c r="BZ125" s="7">
        <v>0</v>
      </c>
      <c r="CA125" s="5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7">
        <v>0</v>
      </c>
      <c r="CI125" s="5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7">
        <v>0</v>
      </c>
      <c r="CQ125" s="5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7">
        <v>0</v>
      </c>
      <c r="CY125" s="5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7">
        <v>0</v>
      </c>
      <c r="DG125" s="5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7">
        <v>0</v>
      </c>
      <c r="DO125" s="5">
        <v>0</v>
      </c>
      <c r="DP125" s="6">
        <v>0</v>
      </c>
      <c r="DQ125" s="6">
        <v>0</v>
      </c>
      <c r="DR125" s="6">
        <v>0</v>
      </c>
      <c r="DS125" s="6">
        <v>0</v>
      </c>
      <c r="DT125" s="6">
        <v>0</v>
      </c>
      <c r="DU125" s="6">
        <v>0</v>
      </c>
      <c r="DV125" s="7">
        <v>0</v>
      </c>
      <c r="DW125" s="5">
        <v>0</v>
      </c>
      <c r="DX125" s="6">
        <v>0</v>
      </c>
      <c r="DY125" s="6">
        <v>0</v>
      </c>
      <c r="DZ125" s="6">
        <v>0</v>
      </c>
      <c r="EA125" s="6">
        <v>0</v>
      </c>
      <c r="EB125" s="6">
        <v>0</v>
      </c>
      <c r="EC125" s="6">
        <v>0</v>
      </c>
      <c r="ED125" s="7">
        <v>0</v>
      </c>
      <c r="EE125" s="5">
        <v>0</v>
      </c>
      <c r="EF125" s="6">
        <v>0</v>
      </c>
      <c r="EG125" s="6">
        <v>0</v>
      </c>
      <c r="EH125" s="6">
        <v>0</v>
      </c>
      <c r="EI125" s="6">
        <v>0</v>
      </c>
      <c r="EJ125" s="6">
        <v>0</v>
      </c>
      <c r="EK125" s="6">
        <v>0</v>
      </c>
      <c r="EL125" s="7">
        <v>0</v>
      </c>
      <c r="EM125" s="5">
        <v>0</v>
      </c>
      <c r="EN125" s="6">
        <v>1</v>
      </c>
      <c r="EO125" s="6">
        <v>1</v>
      </c>
      <c r="EP125" s="6">
        <v>0</v>
      </c>
      <c r="EQ125" s="6">
        <v>0</v>
      </c>
      <c r="ER125" s="6">
        <v>0</v>
      </c>
      <c r="ES125" s="6">
        <v>0</v>
      </c>
      <c r="ET125" s="7">
        <v>0</v>
      </c>
      <c r="EU125" s="5">
        <v>0</v>
      </c>
      <c r="EV125" s="6">
        <v>0</v>
      </c>
      <c r="EW125" s="6">
        <v>0</v>
      </c>
      <c r="EX125" s="6">
        <v>0</v>
      </c>
      <c r="EY125" s="6">
        <v>0</v>
      </c>
      <c r="EZ125" s="6">
        <v>0</v>
      </c>
      <c r="FA125" s="6">
        <v>0</v>
      </c>
      <c r="FB125" s="7">
        <v>0</v>
      </c>
      <c r="FC125" s="5">
        <v>0</v>
      </c>
      <c r="FD125" s="6">
        <v>0</v>
      </c>
      <c r="FE125" s="6">
        <v>0</v>
      </c>
      <c r="FF125" s="6">
        <v>0</v>
      </c>
      <c r="FG125" s="6">
        <v>0</v>
      </c>
      <c r="FH125" s="6">
        <v>1</v>
      </c>
      <c r="FI125" s="6">
        <v>1</v>
      </c>
      <c r="FJ125" s="7">
        <v>0</v>
      </c>
      <c r="FK125" s="5">
        <v>0</v>
      </c>
      <c r="FL125" s="6">
        <v>0</v>
      </c>
      <c r="FM125" s="6">
        <v>0</v>
      </c>
      <c r="FN125" s="6">
        <v>0</v>
      </c>
      <c r="FO125" s="6">
        <v>0</v>
      </c>
      <c r="FP125" s="6">
        <v>0</v>
      </c>
      <c r="FQ125" s="6">
        <v>0</v>
      </c>
      <c r="FR125" s="7">
        <v>0</v>
      </c>
      <c r="FS125" s="5">
        <v>0</v>
      </c>
      <c r="FT125" s="6">
        <v>1</v>
      </c>
      <c r="FU125" s="6">
        <v>1</v>
      </c>
      <c r="FV125" s="6">
        <v>0</v>
      </c>
      <c r="FW125" s="6">
        <v>0</v>
      </c>
      <c r="FX125" s="6">
        <v>0</v>
      </c>
      <c r="FY125" s="6">
        <v>0</v>
      </c>
      <c r="FZ125" s="7">
        <v>0</v>
      </c>
      <c r="GA125" s="5">
        <v>0</v>
      </c>
      <c r="GB125" s="6">
        <v>0</v>
      </c>
      <c r="GC125" s="6">
        <v>0</v>
      </c>
      <c r="GD125" s="6">
        <v>0</v>
      </c>
      <c r="GE125" s="6">
        <v>0</v>
      </c>
      <c r="GF125" s="6">
        <v>1</v>
      </c>
      <c r="GG125" s="6">
        <v>1</v>
      </c>
      <c r="GH125" s="7">
        <v>0</v>
      </c>
      <c r="GI125" s="5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7">
        <v>0</v>
      </c>
      <c r="GQ125" s="5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7">
        <v>0</v>
      </c>
      <c r="GY125" s="5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0</v>
      </c>
      <c r="HG125" s="5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7">
        <v>0</v>
      </c>
      <c r="HO125" s="5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7">
        <v>0</v>
      </c>
      <c r="HW125" s="5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7">
        <v>0</v>
      </c>
      <c r="IE125" s="5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7">
        <v>0</v>
      </c>
      <c r="IM125" s="5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1</v>
      </c>
      <c r="IS125" s="6">
        <v>1</v>
      </c>
      <c r="IT125" s="7">
        <v>0</v>
      </c>
    </row>
    <row r="126" spans="1:254" x14ac:dyDescent="0.2">
      <c r="A126">
        <v>0</v>
      </c>
      <c r="B126">
        <v>0</v>
      </c>
      <c r="C126">
        <v>0</v>
      </c>
      <c r="D126">
        <v>1</v>
      </c>
      <c r="E126">
        <v>1</v>
      </c>
      <c r="F126">
        <v>0</v>
      </c>
      <c r="G126">
        <v>0</v>
      </c>
      <c r="H126" s="11">
        <v>0</v>
      </c>
      <c r="K126" s="1" t="str">
        <f t="shared" si="12"/>
        <v>18</v>
      </c>
      <c r="N126" s="24"/>
      <c r="O126" s="5">
        <v>0</v>
      </c>
      <c r="P126" s="6">
        <v>1</v>
      </c>
      <c r="Q126" s="6">
        <v>1</v>
      </c>
      <c r="R126" s="6">
        <v>0</v>
      </c>
      <c r="S126" s="6">
        <v>0</v>
      </c>
      <c r="T126" s="6">
        <v>0</v>
      </c>
      <c r="U126" s="6">
        <v>0</v>
      </c>
      <c r="V126" s="7">
        <v>0</v>
      </c>
      <c r="W126" s="5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7">
        <v>0</v>
      </c>
      <c r="AE126" s="5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7">
        <v>0</v>
      </c>
      <c r="AM126" s="5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7">
        <v>0</v>
      </c>
      <c r="AU126" s="5">
        <v>0</v>
      </c>
      <c r="AV126" s="6">
        <v>0</v>
      </c>
      <c r="AW126" s="6">
        <v>0</v>
      </c>
      <c r="AX126" s="6">
        <v>0</v>
      </c>
      <c r="AY126" s="6">
        <v>0</v>
      </c>
      <c r="AZ126" s="6">
        <v>0</v>
      </c>
      <c r="BA126" s="6">
        <v>0</v>
      </c>
      <c r="BB126" s="7">
        <v>0</v>
      </c>
      <c r="BC126" s="5">
        <v>0</v>
      </c>
      <c r="BD126" s="6">
        <v>0</v>
      </c>
      <c r="BE126" s="6">
        <v>0</v>
      </c>
      <c r="BF126" s="6">
        <v>0</v>
      </c>
      <c r="BG126" s="6">
        <v>0</v>
      </c>
      <c r="BH126" s="6">
        <v>0</v>
      </c>
      <c r="BI126" s="6">
        <v>0</v>
      </c>
      <c r="BJ126" s="7">
        <v>0</v>
      </c>
      <c r="BK126" s="5">
        <v>0</v>
      </c>
      <c r="BL126" s="6">
        <v>0</v>
      </c>
      <c r="BM126" s="6">
        <v>0</v>
      </c>
      <c r="BN126" s="6">
        <v>0</v>
      </c>
      <c r="BO126" s="6">
        <v>0</v>
      </c>
      <c r="BP126" s="6">
        <v>0</v>
      </c>
      <c r="BQ126" s="6">
        <v>0</v>
      </c>
      <c r="BR126" s="7">
        <v>0</v>
      </c>
      <c r="BS126" s="5">
        <v>0</v>
      </c>
      <c r="BT126" s="6">
        <v>0</v>
      </c>
      <c r="BU126" s="6">
        <v>0</v>
      </c>
      <c r="BV126" s="6">
        <v>0</v>
      </c>
      <c r="BW126" s="6">
        <v>0</v>
      </c>
      <c r="BX126" s="6">
        <v>0</v>
      </c>
      <c r="BY126" s="6">
        <v>0</v>
      </c>
      <c r="BZ126" s="7">
        <v>0</v>
      </c>
      <c r="CA126" s="5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7">
        <v>0</v>
      </c>
      <c r="CI126" s="5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7">
        <v>0</v>
      </c>
      <c r="CQ126" s="5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7">
        <v>0</v>
      </c>
      <c r="CY126" s="5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7">
        <v>0</v>
      </c>
      <c r="DG126" s="5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7">
        <v>0</v>
      </c>
      <c r="DO126" s="5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7">
        <v>0</v>
      </c>
      <c r="DW126" s="5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7">
        <v>0</v>
      </c>
      <c r="EE126" s="5">
        <v>0</v>
      </c>
      <c r="EF126" s="6">
        <v>0</v>
      </c>
      <c r="EG126" s="6">
        <v>0</v>
      </c>
      <c r="EH126" s="6">
        <v>0</v>
      </c>
      <c r="EI126" s="6">
        <v>0</v>
      </c>
      <c r="EJ126" s="6">
        <v>0</v>
      </c>
      <c r="EK126" s="6">
        <v>0</v>
      </c>
      <c r="EL126" s="7">
        <v>0</v>
      </c>
      <c r="EM126" s="5">
        <v>0</v>
      </c>
      <c r="EN126" s="6">
        <v>1</v>
      </c>
      <c r="EO126" s="6">
        <v>1</v>
      </c>
      <c r="EP126" s="6">
        <v>0</v>
      </c>
      <c r="EQ126" s="6">
        <v>0</v>
      </c>
      <c r="ER126" s="6">
        <v>0</v>
      </c>
      <c r="ES126" s="6">
        <v>0</v>
      </c>
      <c r="ET126" s="7">
        <v>0</v>
      </c>
      <c r="EU126" s="5">
        <v>0</v>
      </c>
      <c r="EV126" s="6">
        <v>0</v>
      </c>
      <c r="EW126" s="6">
        <v>0</v>
      </c>
      <c r="EX126" s="6">
        <v>0</v>
      </c>
      <c r="EY126" s="6">
        <v>0</v>
      </c>
      <c r="EZ126" s="6">
        <v>0</v>
      </c>
      <c r="FA126" s="6">
        <v>0</v>
      </c>
      <c r="FB126" s="7">
        <v>0</v>
      </c>
      <c r="FC126" s="5">
        <v>0</v>
      </c>
      <c r="FD126" s="6">
        <v>0</v>
      </c>
      <c r="FE126" s="6">
        <v>0</v>
      </c>
      <c r="FF126" s="6">
        <v>0</v>
      </c>
      <c r="FG126" s="6">
        <v>0</v>
      </c>
      <c r="FH126" s="6">
        <v>1</v>
      </c>
      <c r="FI126" s="6">
        <v>1</v>
      </c>
      <c r="FJ126" s="7">
        <v>0</v>
      </c>
      <c r="FK126" s="5">
        <v>0</v>
      </c>
      <c r="FL126" s="6">
        <v>0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7">
        <v>0</v>
      </c>
      <c r="FS126" s="5">
        <v>0</v>
      </c>
      <c r="FT126" s="6">
        <v>1</v>
      </c>
      <c r="FU126" s="6">
        <v>1</v>
      </c>
      <c r="FV126" s="6">
        <v>0</v>
      </c>
      <c r="FW126" s="6">
        <v>0</v>
      </c>
      <c r="FX126" s="6">
        <v>0</v>
      </c>
      <c r="FY126" s="6">
        <v>0</v>
      </c>
      <c r="FZ126" s="7">
        <v>0</v>
      </c>
      <c r="GA126" s="5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1</v>
      </c>
      <c r="GG126" s="6">
        <v>1</v>
      </c>
      <c r="GH126" s="7">
        <v>0</v>
      </c>
      <c r="GI126" s="5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7">
        <v>0</v>
      </c>
      <c r="GQ126" s="5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7">
        <v>0</v>
      </c>
      <c r="GY126" s="5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0</v>
      </c>
      <c r="HG126" s="5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7">
        <v>0</v>
      </c>
      <c r="HO126" s="5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7">
        <v>0</v>
      </c>
      <c r="HW126" s="5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7">
        <v>0</v>
      </c>
      <c r="IE126" s="5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7">
        <v>0</v>
      </c>
      <c r="IM126" s="5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1</v>
      </c>
      <c r="IS126" s="6">
        <v>1</v>
      </c>
      <c r="IT126" s="7">
        <v>0</v>
      </c>
    </row>
    <row r="127" spans="1:254" x14ac:dyDescent="0.2">
      <c r="A127">
        <v>0</v>
      </c>
      <c r="B127">
        <v>0</v>
      </c>
      <c r="C127">
        <v>0</v>
      </c>
      <c r="D127">
        <v>1</v>
      </c>
      <c r="E127">
        <v>1</v>
      </c>
      <c r="F127">
        <v>0</v>
      </c>
      <c r="G127">
        <v>0</v>
      </c>
      <c r="H127" s="11">
        <v>0</v>
      </c>
      <c r="K127" s="1" t="str">
        <f t="shared" si="12"/>
        <v>18</v>
      </c>
      <c r="N127" s="24"/>
      <c r="O127" s="5">
        <v>0</v>
      </c>
      <c r="P127" s="6">
        <v>1</v>
      </c>
      <c r="Q127" s="6">
        <v>1</v>
      </c>
      <c r="R127" s="6">
        <v>0</v>
      </c>
      <c r="S127" s="6">
        <v>0</v>
      </c>
      <c r="T127" s="6">
        <v>0</v>
      </c>
      <c r="U127" s="6">
        <v>0</v>
      </c>
      <c r="V127" s="7">
        <v>0</v>
      </c>
      <c r="W127" s="5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7">
        <v>0</v>
      </c>
      <c r="AE127" s="5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5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7">
        <v>0</v>
      </c>
      <c r="AU127" s="5">
        <v>0</v>
      </c>
      <c r="AV127" s="6">
        <v>0</v>
      </c>
      <c r="AW127" s="6">
        <v>0</v>
      </c>
      <c r="AX127" s="6">
        <v>0</v>
      </c>
      <c r="AY127" s="6">
        <v>0</v>
      </c>
      <c r="AZ127" s="6">
        <v>0</v>
      </c>
      <c r="BA127" s="6">
        <v>0</v>
      </c>
      <c r="BB127" s="7">
        <v>0</v>
      </c>
      <c r="BC127" s="5">
        <v>0</v>
      </c>
      <c r="BD127" s="6">
        <v>0</v>
      </c>
      <c r="BE127" s="6">
        <v>0</v>
      </c>
      <c r="BF127" s="6">
        <v>0</v>
      </c>
      <c r="BG127" s="6">
        <v>0</v>
      </c>
      <c r="BH127" s="6">
        <v>0</v>
      </c>
      <c r="BI127" s="6">
        <v>0</v>
      </c>
      <c r="BJ127" s="7">
        <v>0</v>
      </c>
      <c r="BK127" s="5">
        <v>0</v>
      </c>
      <c r="BL127" s="6">
        <v>0</v>
      </c>
      <c r="BM127" s="6">
        <v>0</v>
      </c>
      <c r="BN127" s="6">
        <v>0</v>
      </c>
      <c r="BO127" s="6">
        <v>0</v>
      </c>
      <c r="BP127" s="6">
        <v>0</v>
      </c>
      <c r="BQ127" s="6">
        <v>0</v>
      </c>
      <c r="BR127" s="7">
        <v>0</v>
      </c>
      <c r="BS127" s="5">
        <v>0</v>
      </c>
      <c r="BT127" s="6">
        <v>0</v>
      </c>
      <c r="BU127" s="6">
        <v>0</v>
      </c>
      <c r="BV127" s="6">
        <v>0</v>
      </c>
      <c r="BW127" s="6">
        <v>0</v>
      </c>
      <c r="BX127" s="6">
        <v>0</v>
      </c>
      <c r="BY127" s="6">
        <v>0</v>
      </c>
      <c r="BZ127" s="7">
        <v>0</v>
      </c>
      <c r="CA127" s="5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7">
        <v>0</v>
      </c>
      <c r="CI127" s="5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7">
        <v>0</v>
      </c>
      <c r="CQ127" s="5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7">
        <v>0</v>
      </c>
      <c r="CY127" s="5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7">
        <v>0</v>
      </c>
      <c r="DG127" s="5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7">
        <v>0</v>
      </c>
      <c r="DO127" s="5">
        <v>0</v>
      </c>
      <c r="DP127" s="6">
        <v>0</v>
      </c>
      <c r="DQ127" s="6">
        <v>0</v>
      </c>
      <c r="DR127" s="6">
        <v>0</v>
      </c>
      <c r="DS127" s="6">
        <v>0</v>
      </c>
      <c r="DT127" s="6">
        <v>0</v>
      </c>
      <c r="DU127" s="6">
        <v>0</v>
      </c>
      <c r="DV127" s="7">
        <v>0</v>
      </c>
      <c r="DW127" s="5">
        <v>0</v>
      </c>
      <c r="DX127" s="6">
        <v>0</v>
      </c>
      <c r="DY127" s="6">
        <v>0</v>
      </c>
      <c r="DZ127" s="6">
        <v>0</v>
      </c>
      <c r="EA127" s="6">
        <v>0</v>
      </c>
      <c r="EB127" s="6">
        <v>0</v>
      </c>
      <c r="EC127" s="6">
        <v>0</v>
      </c>
      <c r="ED127" s="7">
        <v>0</v>
      </c>
      <c r="EE127" s="5">
        <v>0</v>
      </c>
      <c r="EF127" s="6">
        <v>0</v>
      </c>
      <c r="EG127" s="6">
        <v>0</v>
      </c>
      <c r="EH127" s="6">
        <v>0</v>
      </c>
      <c r="EI127" s="6">
        <v>0</v>
      </c>
      <c r="EJ127" s="6">
        <v>0</v>
      </c>
      <c r="EK127" s="6">
        <v>0</v>
      </c>
      <c r="EL127" s="7">
        <v>0</v>
      </c>
      <c r="EM127" s="5">
        <v>0</v>
      </c>
      <c r="EN127" s="6">
        <v>1</v>
      </c>
      <c r="EO127" s="6">
        <v>1</v>
      </c>
      <c r="EP127" s="6">
        <v>0</v>
      </c>
      <c r="EQ127" s="6">
        <v>0</v>
      </c>
      <c r="ER127" s="6">
        <v>0</v>
      </c>
      <c r="ES127" s="6">
        <v>0</v>
      </c>
      <c r="ET127" s="7">
        <v>0</v>
      </c>
      <c r="EU127" s="5">
        <v>0</v>
      </c>
      <c r="EV127" s="6">
        <v>0</v>
      </c>
      <c r="EW127" s="6">
        <v>0</v>
      </c>
      <c r="EX127" s="6">
        <v>0</v>
      </c>
      <c r="EY127" s="6">
        <v>0</v>
      </c>
      <c r="EZ127" s="6">
        <v>0</v>
      </c>
      <c r="FA127" s="6">
        <v>0</v>
      </c>
      <c r="FB127" s="7">
        <v>0</v>
      </c>
      <c r="FC127" s="5">
        <v>0</v>
      </c>
      <c r="FD127" s="6">
        <v>0</v>
      </c>
      <c r="FE127" s="6">
        <v>0</v>
      </c>
      <c r="FF127" s="6">
        <v>0</v>
      </c>
      <c r="FG127" s="6">
        <v>0</v>
      </c>
      <c r="FH127" s="6">
        <v>1</v>
      </c>
      <c r="FI127" s="6">
        <v>1</v>
      </c>
      <c r="FJ127" s="7">
        <v>0</v>
      </c>
      <c r="FK127" s="5">
        <v>0</v>
      </c>
      <c r="FL127" s="6">
        <v>0</v>
      </c>
      <c r="FM127" s="6">
        <v>0</v>
      </c>
      <c r="FN127" s="6">
        <v>0</v>
      </c>
      <c r="FO127" s="6">
        <v>0</v>
      </c>
      <c r="FP127" s="6">
        <v>0</v>
      </c>
      <c r="FQ127" s="6">
        <v>0</v>
      </c>
      <c r="FR127" s="7">
        <v>0</v>
      </c>
      <c r="FS127" s="5">
        <v>0</v>
      </c>
      <c r="FT127" s="6">
        <v>1</v>
      </c>
      <c r="FU127" s="6">
        <v>1</v>
      </c>
      <c r="FV127" s="6">
        <v>0</v>
      </c>
      <c r="FW127" s="6">
        <v>0</v>
      </c>
      <c r="FX127" s="6">
        <v>0</v>
      </c>
      <c r="FY127" s="6">
        <v>0</v>
      </c>
      <c r="FZ127" s="7">
        <v>0</v>
      </c>
      <c r="GA127" s="5">
        <v>0</v>
      </c>
      <c r="GB127" s="6">
        <v>0</v>
      </c>
      <c r="GC127" s="6">
        <v>0</v>
      </c>
      <c r="GD127" s="6">
        <v>0</v>
      </c>
      <c r="GE127" s="6">
        <v>0</v>
      </c>
      <c r="GF127" s="6">
        <v>1</v>
      </c>
      <c r="GG127" s="6">
        <v>1</v>
      </c>
      <c r="GH127" s="7">
        <v>0</v>
      </c>
      <c r="GI127" s="5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7">
        <v>0</v>
      </c>
      <c r="GQ127" s="5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7">
        <v>0</v>
      </c>
      <c r="GY127" s="5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0</v>
      </c>
      <c r="HG127" s="5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7">
        <v>0</v>
      </c>
      <c r="HO127" s="5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7">
        <v>0</v>
      </c>
      <c r="HW127" s="5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7">
        <v>0</v>
      </c>
      <c r="IE127" s="5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7">
        <v>0</v>
      </c>
      <c r="IM127" s="5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1</v>
      </c>
      <c r="IS127" s="6">
        <v>1</v>
      </c>
      <c r="IT127" s="7">
        <v>0</v>
      </c>
    </row>
    <row r="128" spans="1:254" x14ac:dyDescent="0.2">
      <c r="A128">
        <v>0</v>
      </c>
      <c r="B128">
        <v>0</v>
      </c>
      <c r="C128">
        <v>0</v>
      </c>
      <c r="D128">
        <v>1</v>
      </c>
      <c r="E128">
        <v>1</v>
      </c>
      <c r="F128">
        <v>0</v>
      </c>
      <c r="G128">
        <v>0</v>
      </c>
      <c r="H128" s="11">
        <v>0</v>
      </c>
      <c r="K128" s="1" t="str">
        <f t="shared" si="12"/>
        <v>18</v>
      </c>
      <c r="N128" s="24"/>
      <c r="O128" s="5">
        <v>0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7">
        <v>1</v>
      </c>
      <c r="W128" s="5">
        <v>1</v>
      </c>
      <c r="X128" s="6">
        <v>1</v>
      </c>
      <c r="Y128" s="6">
        <v>1</v>
      </c>
      <c r="Z128" s="6">
        <v>1</v>
      </c>
      <c r="AA128" s="6">
        <v>1</v>
      </c>
      <c r="AB128" s="6">
        <v>1</v>
      </c>
      <c r="AC128" s="6">
        <v>1</v>
      </c>
      <c r="AD128" s="7">
        <v>1</v>
      </c>
      <c r="AE128" s="5">
        <v>1</v>
      </c>
      <c r="AF128" s="6">
        <v>1</v>
      </c>
      <c r="AG128" s="6">
        <v>1</v>
      </c>
      <c r="AH128" s="6">
        <v>1</v>
      </c>
      <c r="AI128" s="6">
        <v>1</v>
      </c>
      <c r="AJ128" s="6">
        <v>1</v>
      </c>
      <c r="AK128" s="6">
        <v>1</v>
      </c>
      <c r="AL128" s="7">
        <v>1</v>
      </c>
      <c r="AM128" s="5">
        <v>1</v>
      </c>
      <c r="AN128" s="6">
        <v>1</v>
      </c>
      <c r="AO128" s="6">
        <v>1</v>
      </c>
      <c r="AP128" s="6">
        <v>1</v>
      </c>
      <c r="AQ128" s="6">
        <v>1</v>
      </c>
      <c r="AR128" s="6">
        <v>1</v>
      </c>
      <c r="AS128" s="6">
        <v>1</v>
      </c>
      <c r="AT128" s="7">
        <v>1</v>
      </c>
      <c r="AU128" s="5">
        <v>1</v>
      </c>
      <c r="AV128" s="6">
        <v>1</v>
      </c>
      <c r="AW128" s="6">
        <v>1</v>
      </c>
      <c r="AX128" s="6">
        <v>1</v>
      </c>
      <c r="AY128" s="6">
        <v>1</v>
      </c>
      <c r="AZ128" s="6">
        <v>1</v>
      </c>
      <c r="BA128" s="6">
        <v>1</v>
      </c>
      <c r="BB128" s="7">
        <v>1</v>
      </c>
      <c r="BC128" s="5">
        <v>1</v>
      </c>
      <c r="BD128" s="6">
        <v>1</v>
      </c>
      <c r="BE128" s="6">
        <v>1</v>
      </c>
      <c r="BF128" s="6">
        <v>1</v>
      </c>
      <c r="BG128" s="6">
        <v>1</v>
      </c>
      <c r="BH128" s="6">
        <v>1</v>
      </c>
      <c r="BI128" s="6">
        <v>1</v>
      </c>
      <c r="BJ128" s="7">
        <v>1</v>
      </c>
      <c r="BK128" s="5">
        <v>1</v>
      </c>
      <c r="BL128" s="6">
        <v>1</v>
      </c>
      <c r="BM128" s="6">
        <v>1</v>
      </c>
      <c r="BN128" s="6">
        <v>1</v>
      </c>
      <c r="BO128" s="6">
        <v>1</v>
      </c>
      <c r="BP128" s="6">
        <v>1</v>
      </c>
      <c r="BQ128" s="6">
        <v>1</v>
      </c>
      <c r="BR128" s="7">
        <v>1</v>
      </c>
      <c r="BS128" s="5">
        <v>1</v>
      </c>
      <c r="BT128" s="6">
        <v>1</v>
      </c>
      <c r="BU128" s="6">
        <v>1</v>
      </c>
      <c r="BV128" s="6">
        <v>1</v>
      </c>
      <c r="BW128" s="6">
        <v>1</v>
      </c>
      <c r="BX128" s="6">
        <v>1</v>
      </c>
      <c r="BY128" s="6">
        <v>1</v>
      </c>
      <c r="BZ128" s="7">
        <v>1</v>
      </c>
      <c r="CA128" s="5">
        <v>1</v>
      </c>
      <c r="CB128" s="6">
        <v>1</v>
      </c>
      <c r="CC128" s="6">
        <v>1</v>
      </c>
      <c r="CD128" s="6">
        <v>1</v>
      </c>
      <c r="CE128" s="6">
        <v>1</v>
      </c>
      <c r="CF128" s="6">
        <v>1</v>
      </c>
      <c r="CG128" s="6">
        <v>1</v>
      </c>
      <c r="CH128" s="7">
        <v>1</v>
      </c>
      <c r="CI128" s="5">
        <v>1</v>
      </c>
      <c r="CJ128" s="6">
        <v>1</v>
      </c>
      <c r="CK128" s="6">
        <v>1</v>
      </c>
      <c r="CL128" s="6">
        <v>1</v>
      </c>
      <c r="CM128" s="6">
        <v>1</v>
      </c>
      <c r="CN128" s="6">
        <v>1</v>
      </c>
      <c r="CO128" s="6">
        <v>1</v>
      </c>
      <c r="CP128" s="7">
        <v>1</v>
      </c>
      <c r="CQ128" s="5">
        <v>1</v>
      </c>
      <c r="CR128" s="6">
        <v>1</v>
      </c>
      <c r="CS128" s="6">
        <v>1</v>
      </c>
      <c r="CT128" s="6">
        <v>1</v>
      </c>
      <c r="CU128" s="6">
        <v>1</v>
      </c>
      <c r="CV128" s="6">
        <v>1</v>
      </c>
      <c r="CW128" s="6">
        <v>1</v>
      </c>
      <c r="CX128" s="7">
        <v>1</v>
      </c>
      <c r="CY128" s="5">
        <v>1</v>
      </c>
      <c r="CZ128" s="6">
        <v>1</v>
      </c>
      <c r="DA128" s="6">
        <v>1</v>
      </c>
      <c r="DB128" s="6">
        <v>1</v>
      </c>
      <c r="DC128" s="6">
        <v>1</v>
      </c>
      <c r="DD128" s="6">
        <v>1</v>
      </c>
      <c r="DE128" s="6">
        <v>1</v>
      </c>
      <c r="DF128" s="7">
        <v>1</v>
      </c>
      <c r="DG128" s="5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7">
        <v>1</v>
      </c>
      <c r="DO128" s="5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7">
        <v>1</v>
      </c>
      <c r="DW128" s="5">
        <v>1</v>
      </c>
      <c r="DX128" s="6">
        <v>1</v>
      </c>
      <c r="DY128" s="6">
        <v>1</v>
      </c>
      <c r="DZ128" s="6">
        <v>1</v>
      </c>
      <c r="EA128" s="6">
        <v>1</v>
      </c>
      <c r="EB128" s="6">
        <v>1</v>
      </c>
      <c r="EC128" s="6">
        <v>1</v>
      </c>
      <c r="ED128" s="7">
        <v>1</v>
      </c>
      <c r="EE128" s="5">
        <v>1</v>
      </c>
      <c r="EF128" s="6">
        <v>1</v>
      </c>
      <c r="EG128" s="6">
        <v>1</v>
      </c>
      <c r="EH128" s="6">
        <v>1</v>
      </c>
      <c r="EI128" s="6">
        <v>1</v>
      </c>
      <c r="EJ128" s="6">
        <v>1</v>
      </c>
      <c r="EK128" s="6">
        <v>1</v>
      </c>
      <c r="EL128" s="7">
        <v>1</v>
      </c>
      <c r="EM128" s="5">
        <v>1</v>
      </c>
      <c r="EN128" s="6">
        <v>1</v>
      </c>
      <c r="EO128" s="6">
        <v>1</v>
      </c>
      <c r="EP128" s="6">
        <v>1</v>
      </c>
      <c r="EQ128" s="6">
        <v>1</v>
      </c>
      <c r="ER128" s="6">
        <v>1</v>
      </c>
      <c r="ES128" s="6">
        <v>1</v>
      </c>
      <c r="ET128" s="7">
        <v>1</v>
      </c>
      <c r="EU128" s="5">
        <v>1</v>
      </c>
      <c r="EV128" s="6">
        <v>1</v>
      </c>
      <c r="EW128" s="6">
        <v>1</v>
      </c>
      <c r="EX128" s="6">
        <v>1</v>
      </c>
      <c r="EY128" s="6">
        <v>1</v>
      </c>
      <c r="EZ128" s="6">
        <v>1</v>
      </c>
      <c r="FA128" s="6">
        <v>1</v>
      </c>
      <c r="FB128" s="7">
        <v>1</v>
      </c>
      <c r="FC128" s="5">
        <v>1</v>
      </c>
      <c r="FD128" s="6">
        <v>1</v>
      </c>
      <c r="FE128" s="6">
        <v>1</v>
      </c>
      <c r="FF128" s="6">
        <v>1</v>
      </c>
      <c r="FG128" s="6">
        <v>1</v>
      </c>
      <c r="FH128" s="6">
        <v>1</v>
      </c>
      <c r="FI128" s="6">
        <v>1</v>
      </c>
      <c r="FJ128" s="7">
        <v>1</v>
      </c>
      <c r="FK128" s="5">
        <v>1</v>
      </c>
      <c r="FL128" s="6">
        <v>1</v>
      </c>
      <c r="FM128" s="6">
        <v>1</v>
      </c>
      <c r="FN128" s="6">
        <v>1</v>
      </c>
      <c r="FO128" s="6">
        <v>1</v>
      </c>
      <c r="FP128" s="6">
        <v>1</v>
      </c>
      <c r="FQ128" s="6">
        <v>1</v>
      </c>
      <c r="FR128" s="7">
        <v>1</v>
      </c>
      <c r="FS128" s="5">
        <v>1</v>
      </c>
      <c r="FT128" s="6">
        <v>1</v>
      </c>
      <c r="FU128" s="6">
        <v>1</v>
      </c>
      <c r="FV128" s="6">
        <v>1</v>
      </c>
      <c r="FW128" s="6">
        <v>1</v>
      </c>
      <c r="FX128" s="6">
        <v>1</v>
      </c>
      <c r="FY128" s="6">
        <v>1</v>
      </c>
      <c r="FZ128" s="7">
        <v>1</v>
      </c>
      <c r="GA128" s="5">
        <v>1</v>
      </c>
      <c r="GB128" s="6">
        <v>1</v>
      </c>
      <c r="GC128" s="6">
        <v>1</v>
      </c>
      <c r="GD128" s="6">
        <v>1</v>
      </c>
      <c r="GE128" s="6">
        <v>1</v>
      </c>
      <c r="GF128" s="6">
        <v>1</v>
      </c>
      <c r="GG128" s="6">
        <v>1</v>
      </c>
      <c r="GH128" s="7">
        <v>1</v>
      </c>
      <c r="GI128" s="5">
        <v>1</v>
      </c>
      <c r="GJ128" s="6">
        <v>1</v>
      </c>
      <c r="GK128" s="6">
        <v>1</v>
      </c>
      <c r="GL128" s="6">
        <v>1</v>
      </c>
      <c r="GM128" s="6">
        <v>1</v>
      </c>
      <c r="GN128" s="6">
        <v>1</v>
      </c>
      <c r="GO128" s="6">
        <v>1</v>
      </c>
      <c r="GP128" s="7">
        <v>1</v>
      </c>
      <c r="GQ128" s="5">
        <v>1</v>
      </c>
      <c r="GR128" s="6">
        <v>1</v>
      </c>
      <c r="GS128" s="6">
        <v>1</v>
      </c>
      <c r="GT128" s="6">
        <v>1</v>
      </c>
      <c r="GU128" s="6">
        <v>1</v>
      </c>
      <c r="GV128" s="6">
        <v>1</v>
      </c>
      <c r="GW128" s="6">
        <v>1</v>
      </c>
      <c r="GX128" s="7">
        <v>1</v>
      </c>
      <c r="GY128" s="5">
        <v>1</v>
      </c>
      <c r="GZ128" s="6">
        <v>1</v>
      </c>
      <c r="HA128" s="6">
        <v>1</v>
      </c>
      <c r="HB128" s="6">
        <v>1</v>
      </c>
      <c r="HC128" s="6">
        <v>1</v>
      </c>
      <c r="HD128" s="6">
        <v>1</v>
      </c>
      <c r="HE128" s="6">
        <v>1</v>
      </c>
      <c r="HF128" s="7">
        <v>1</v>
      </c>
      <c r="HG128" s="5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7">
        <v>1</v>
      </c>
      <c r="HO128" s="5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7">
        <v>1</v>
      </c>
      <c r="HW128" s="5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7">
        <v>1</v>
      </c>
      <c r="IE128" s="5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7">
        <v>1</v>
      </c>
      <c r="IM128" s="5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7">
        <v>0</v>
      </c>
    </row>
    <row r="129" spans="1:254" x14ac:dyDescent="0.2">
      <c r="A129">
        <v>0</v>
      </c>
      <c r="B129">
        <v>0</v>
      </c>
      <c r="C129">
        <v>0</v>
      </c>
      <c r="D129">
        <v>1</v>
      </c>
      <c r="E129">
        <v>1</v>
      </c>
      <c r="F129">
        <v>0</v>
      </c>
      <c r="G129">
        <v>0</v>
      </c>
      <c r="H129" s="11">
        <v>0</v>
      </c>
      <c r="K129" s="1" t="str">
        <f t="shared" si="12"/>
        <v>18</v>
      </c>
      <c r="N129" s="24"/>
      <c r="O129" s="5">
        <v>0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7">
        <v>1</v>
      </c>
      <c r="W129" s="5">
        <v>1</v>
      </c>
      <c r="X129" s="6">
        <v>1</v>
      </c>
      <c r="Y129" s="6">
        <v>1</v>
      </c>
      <c r="Z129" s="6">
        <v>1</v>
      </c>
      <c r="AA129" s="6">
        <v>1</v>
      </c>
      <c r="AB129" s="6">
        <v>1</v>
      </c>
      <c r="AC129" s="6">
        <v>1</v>
      </c>
      <c r="AD129" s="7">
        <v>1</v>
      </c>
      <c r="AE129" s="5">
        <v>1</v>
      </c>
      <c r="AF129" s="6">
        <v>1</v>
      </c>
      <c r="AG129" s="6">
        <v>1</v>
      </c>
      <c r="AH129" s="6">
        <v>1</v>
      </c>
      <c r="AI129" s="6">
        <v>1</v>
      </c>
      <c r="AJ129" s="6">
        <v>1</v>
      </c>
      <c r="AK129" s="6">
        <v>1</v>
      </c>
      <c r="AL129" s="7">
        <v>1</v>
      </c>
      <c r="AM129" s="5">
        <v>1</v>
      </c>
      <c r="AN129" s="6">
        <v>1</v>
      </c>
      <c r="AO129" s="6">
        <v>1</v>
      </c>
      <c r="AP129" s="6">
        <v>1</v>
      </c>
      <c r="AQ129" s="6">
        <v>1</v>
      </c>
      <c r="AR129" s="6">
        <v>1</v>
      </c>
      <c r="AS129" s="6">
        <v>1</v>
      </c>
      <c r="AT129" s="7">
        <v>1</v>
      </c>
      <c r="AU129" s="5">
        <v>1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7">
        <v>1</v>
      </c>
      <c r="BC129" s="5">
        <v>1</v>
      </c>
      <c r="BD129" s="6">
        <v>1</v>
      </c>
      <c r="BE129" s="6">
        <v>1</v>
      </c>
      <c r="BF129" s="6">
        <v>1</v>
      </c>
      <c r="BG129" s="6">
        <v>1</v>
      </c>
      <c r="BH129" s="6">
        <v>1</v>
      </c>
      <c r="BI129" s="6">
        <v>1</v>
      </c>
      <c r="BJ129" s="7">
        <v>1</v>
      </c>
      <c r="BK129" s="5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  <c r="BQ129" s="6">
        <v>1</v>
      </c>
      <c r="BR129" s="7">
        <v>1</v>
      </c>
      <c r="BS129" s="5">
        <v>1</v>
      </c>
      <c r="BT129" s="6">
        <v>1</v>
      </c>
      <c r="BU129" s="6">
        <v>1</v>
      </c>
      <c r="BV129" s="6">
        <v>1</v>
      </c>
      <c r="BW129" s="6">
        <v>1</v>
      </c>
      <c r="BX129" s="6">
        <v>1</v>
      </c>
      <c r="BY129" s="6">
        <v>1</v>
      </c>
      <c r="BZ129" s="7">
        <v>1</v>
      </c>
      <c r="CA129" s="5">
        <v>1</v>
      </c>
      <c r="CB129" s="6">
        <v>1</v>
      </c>
      <c r="CC129" s="6">
        <v>1</v>
      </c>
      <c r="CD129" s="6">
        <v>1</v>
      </c>
      <c r="CE129" s="6">
        <v>1</v>
      </c>
      <c r="CF129" s="6">
        <v>1</v>
      </c>
      <c r="CG129" s="6">
        <v>1</v>
      </c>
      <c r="CH129" s="7">
        <v>1</v>
      </c>
      <c r="CI129" s="5">
        <v>1</v>
      </c>
      <c r="CJ129" s="6">
        <v>1</v>
      </c>
      <c r="CK129" s="6">
        <v>1</v>
      </c>
      <c r="CL129" s="6">
        <v>1</v>
      </c>
      <c r="CM129" s="6">
        <v>1</v>
      </c>
      <c r="CN129" s="6">
        <v>1</v>
      </c>
      <c r="CO129" s="6">
        <v>1</v>
      </c>
      <c r="CP129" s="7">
        <v>1</v>
      </c>
      <c r="CQ129" s="5">
        <v>1</v>
      </c>
      <c r="CR129" s="6">
        <v>1</v>
      </c>
      <c r="CS129" s="6">
        <v>1</v>
      </c>
      <c r="CT129" s="6">
        <v>1</v>
      </c>
      <c r="CU129" s="6">
        <v>1</v>
      </c>
      <c r="CV129" s="6">
        <v>1</v>
      </c>
      <c r="CW129" s="6">
        <v>1</v>
      </c>
      <c r="CX129" s="7">
        <v>1</v>
      </c>
      <c r="CY129" s="5">
        <v>1</v>
      </c>
      <c r="CZ129" s="6">
        <v>1</v>
      </c>
      <c r="DA129" s="6">
        <v>1</v>
      </c>
      <c r="DB129" s="6">
        <v>1</v>
      </c>
      <c r="DC129" s="6">
        <v>1</v>
      </c>
      <c r="DD129" s="6">
        <v>1</v>
      </c>
      <c r="DE129" s="6">
        <v>1</v>
      </c>
      <c r="DF129" s="7">
        <v>1</v>
      </c>
      <c r="DG129" s="5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7">
        <v>1</v>
      </c>
      <c r="DO129" s="5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7">
        <v>1</v>
      </c>
      <c r="DW129" s="5">
        <v>1</v>
      </c>
      <c r="DX129" s="6">
        <v>1</v>
      </c>
      <c r="DY129" s="6">
        <v>1</v>
      </c>
      <c r="DZ129" s="6">
        <v>1</v>
      </c>
      <c r="EA129" s="6">
        <v>1</v>
      </c>
      <c r="EB129" s="6">
        <v>1</v>
      </c>
      <c r="EC129" s="6">
        <v>1</v>
      </c>
      <c r="ED129" s="7">
        <v>1</v>
      </c>
      <c r="EE129" s="5">
        <v>1</v>
      </c>
      <c r="EF129" s="6">
        <v>1</v>
      </c>
      <c r="EG129" s="6">
        <v>1</v>
      </c>
      <c r="EH129" s="6">
        <v>1</v>
      </c>
      <c r="EI129" s="6">
        <v>1</v>
      </c>
      <c r="EJ129" s="6">
        <v>1</v>
      </c>
      <c r="EK129" s="6">
        <v>1</v>
      </c>
      <c r="EL129" s="7">
        <v>1</v>
      </c>
      <c r="EM129" s="5">
        <v>1</v>
      </c>
      <c r="EN129" s="6">
        <v>1</v>
      </c>
      <c r="EO129" s="6">
        <v>1</v>
      </c>
      <c r="EP129" s="6">
        <v>1</v>
      </c>
      <c r="EQ129" s="6">
        <v>1</v>
      </c>
      <c r="ER129" s="6">
        <v>1</v>
      </c>
      <c r="ES129" s="6">
        <v>1</v>
      </c>
      <c r="ET129" s="7">
        <v>1</v>
      </c>
      <c r="EU129" s="5">
        <v>1</v>
      </c>
      <c r="EV129" s="6">
        <v>1</v>
      </c>
      <c r="EW129" s="6">
        <v>1</v>
      </c>
      <c r="EX129" s="6">
        <v>1</v>
      </c>
      <c r="EY129" s="6">
        <v>1</v>
      </c>
      <c r="EZ129" s="6">
        <v>1</v>
      </c>
      <c r="FA129" s="6">
        <v>1</v>
      </c>
      <c r="FB129" s="7">
        <v>1</v>
      </c>
      <c r="FC129" s="5">
        <v>1</v>
      </c>
      <c r="FD129" s="6">
        <v>1</v>
      </c>
      <c r="FE129" s="6">
        <v>1</v>
      </c>
      <c r="FF129" s="6">
        <v>1</v>
      </c>
      <c r="FG129" s="6">
        <v>1</v>
      </c>
      <c r="FH129" s="6">
        <v>1</v>
      </c>
      <c r="FI129" s="6">
        <v>1</v>
      </c>
      <c r="FJ129" s="7">
        <v>1</v>
      </c>
      <c r="FK129" s="5">
        <v>1</v>
      </c>
      <c r="FL129" s="6">
        <v>1</v>
      </c>
      <c r="FM129" s="6">
        <v>1</v>
      </c>
      <c r="FN129" s="6">
        <v>1</v>
      </c>
      <c r="FO129" s="6">
        <v>1</v>
      </c>
      <c r="FP129" s="6">
        <v>1</v>
      </c>
      <c r="FQ129" s="6">
        <v>1</v>
      </c>
      <c r="FR129" s="7">
        <v>1</v>
      </c>
      <c r="FS129" s="5">
        <v>1</v>
      </c>
      <c r="FT129" s="6">
        <v>1</v>
      </c>
      <c r="FU129" s="6">
        <v>1</v>
      </c>
      <c r="FV129" s="6">
        <v>1</v>
      </c>
      <c r="FW129" s="6">
        <v>1</v>
      </c>
      <c r="FX129" s="6">
        <v>1</v>
      </c>
      <c r="FY129" s="6">
        <v>1</v>
      </c>
      <c r="FZ129" s="7">
        <v>1</v>
      </c>
      <c r="GA129" s="5">
        <v>1</v>
      </c>
      <c r="GB129" s="6">
        <v>1</v>
      </c>
      <c r="GC129" s="6">
        <v>1</v>
      </c>
      <c r="GD129" s="6">
        <v>1</v>
      </c>
      <c r="GE129" s="6">
        <v>1</v>
      </c>
      <c r="GF129" s="6">
        <v>1</v>
      </c>
      <c r="GG129" s="6">
        <v>1</v>
      </c>
      <c r="GH129" s="7">
        <v>1</v>
      </c>
      <c r="GI129" s="5">
        <v>1</v>
      </c>
      <c r="GJ129" s="6">
        <v>1</v>
      </c>
      <c r="GK129" s="6">
        <v>1</v>
      </c>
      <c r="GL129" s="6">
        <v>1</v>
      </c>
      <c r="GM129" s="6">
        <v>1</v>
      </c>
      <c r="GN129" s="6">
        <v>1</v>
      </c>
      <c r="GO129" s="6">
        <v>1</v>
      </c>
      <c r="GP129" s="7">
        <v>1</v>
      </c>
      <c r="GQ129" s="5">
        <v>1</v>
      </c>
      <c r="GR129" s="6">
        <v>1</v>
      </c>
      <c r="GS129" s="6">
        <v>1</v>
      </c>
      <c r="GT129" s="6">
        <v>1</v>
      </c>
      <c r="GU129" s="6">
        <v>1</v>
      </c>
      <c r="GV129" s="6">
        <v>1</v>
      </c>
      <c r="GW129" s="6">
        <v>1</v>
      </c>
      <c r="GX129" s="7">
        <v>1</v>
      </c>
      <c r="GY129" s="5">
        <v>1</v>
      </c>
      <c r="GZ129" s="6">
        <v>1</v>
      </c>
      <c r="HA129" s="6">
        <v>1</v>
      </c>
      <c r="HB129" s="6">
        <v>1</v>
      </c>
      <c r="HC129" s="6">
        <v>1</v>
      </c>
      <c r="HD129" s="6">
        <v>1</v>
      </c>
      <c r="HE129" s="6">
        <v>1</v>
      </c>
      <c r="HF129" s="7">
        <v>1</v>
      </c>
      <c r="HG129" s="5">
        <v>1</v>
      </c>
      <c r="HH129" s="6">
        <v>1</v>
      </c>
      <c r="HI129" s="6">
        <v>1</v>
      </c>
      <c r="HJ129" s="6">
        <v>1</v>
      </c>
      <c r="HK129" s="6">
        <v>1</v>
      </c>
      <c r="HL129" s="6">
        <v>1</v>
      </c>
      <c r="HM129" s="6">
        <v>1</v>
      </c>
      <c r="HN129" s="7">
        <v>1</v>
      </c>
      <c r="HO129" s="5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7">
        <v>1</v>
      </c>
      <c r="HW129" s="5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7">
        <v>1</v>
      </c>
      <c r="IE129" s="5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7">
        <v>1</v>
      </c>
      <c r="IM129" s="5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7">
        <v>0</v>
      </c>
    </row>
    <row r="130" spans="1:254" x14ac:dyDescent="0.2">
      <c r="A130">
        <v>0</v>
      </c>
      <c r="B130">
        <v>0</v>
      </c>
      <c r="C130">
        <v>0</v>
      </c>
      <c r="D130">
        <v>1</v>
      </c>
      <c r="E130">
        <v>1</v>
      </c>
      <c r="F130">
        <v>0</v>
      </c>
      <c r="G130">
        <v>0</v>
      </c>
      <c r="H130" s="11">
        <v>0</v>
      </c>
      <c r="K130" s="1" t="str">
        <f t="shared" si="12"/>
        <v>18</v>
      </c>
      <c r="N130" s="24"/>
      <c r="O130" s="8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10">
        <v>0</v>
      </c>
      <c r="W130" s="8">
        <v>0</v>
      </c>
      <c r="X130" s="9">
        <v>0</v>
      </c>
      <c r="Y130" s="9">
        <v>0</v>
      </c>
      <c r="Z130" s="9">
        <v>0</v>
      </c>
      <c r="AA130" s="9">
        <v>0</v>
      </c>
      <c r="AB130" s="9">
        <v>0</v>
      </c>
      <c r="AC130" s="9">
        <v>0</v>
      </c>
      <c r="AD130" s="10">
        <v>0</v>
      </c>
      <c r="AE130" s="8">
        <v>0</v>
      </c>
      <c r="AF130" s="9">
        <v>0</v>
      </c>
      <c r="AG130" s="9">
        <v>0</v>
      </c>
      <c r="AH130" s="9">
        <v>0</v>
      </c>
      <c r="AI130" s="9">
        <v>0</v>
      </c>
      <c r="AJ130" s="9">
        <v>0</v>
      </c>
      <c r="AK130" s="9">
        <v>0</v>
      </c>
      <c r="AL130" s="10">
        <v>0</v>
      </c>
      <c r="AM130" s="8">
        <v>0</v>
      </c>
      <c r="AN130" s="9">
        <v>0</v>
      </c>
      <c r="AO130" s="9">
        <v>0</v>
      </c>
      <c r="AP130" s="9">
        <v>0</v>
      </c>
      <c r="AQ130" s="9">
        <v>0</v>
      </c>
      <c r="AR130" s="9">
        <v>0</v>
      </c>
      <c r="AS130" s="9">
        <v>0</v>
      </c>
      <c r="AT130" s="10">
        <v>0</v>
      </c>
      <c r="AU130" s="8">
        <v>0</v>
      </c>
      <c r="AV130" s="9">
        <v>0</v>
      </c>
      <c r="AW130" s="9">
        <v>0</v>
      </c>
      <c r="AX130" s="9">
        <v>0</v>
      </c>
      <c r="AY130" s="9">
        <v>0</v>
      </c>
      <c r="AZ130" s="9">
        <v>0</v>
      </c>
      <c r="BA130" s="9">
        <v>0</v>
      </c>
      <c r="BB130" s="10">
        <v>0</v>
      </c>
      <c r="BC130" s="8">
        <v>0</v>
      </c>
      <c r="BD130" s="9">
        <v>0</v>
      </c>
      <c r="BE130" s="9">
        <v>0</v>
      </c>
      <c r="BF130" s="9">
        <v>0</v>
      </c>
      <c r="BG130" s="9">
        <v>0</v>
      </c>
      <c r="BH130" s="9">
        <v>0</v>
      </c>
      <c r="BI130" s="9">
        <v>0</v>
      </c>
      <c r="BJ130" s="10">
        <v>0</v>
      </c>
      <c r="BK130" s="8">
        <v>0</v>
      </c>
      <c r="BL130" s="9">
        <v>0</v>
      </c>
      <c r="BM130" s="9">
        <v>0</v>
      </c>
      <c r="BN130" s="9">
        <v>0</v>
      </c>
      <c r="BO130" s="9">
        <v>0</v>
      </c>
      <c r="BP130" s="9">
        <v>0</v>
      </c>
      <c r="BQ130" s="9">
        <v>0</v>
      </c>
      <c r="BR130" s="10">
        <v>0</v>
      </c>
      <c r="BS130" s="8">
        <v>0</v>
      </c>
      <c r="BT130" s="9">
        <v>0</v>
      </c>
      <c r="BU130" s="9">
        <v>0</v>
      </c>
      <c r="BV130" s="9">
        <v>0</v>
      </c>
      <c r="BW130" s="9">
        <v>0</v>
      </c>
      <c r="BX130" s="9">
        <v>0</v>
      </c>
      <c r="BY130" s="9">
        <v>0</v>
      </c>
      <c r="BZ130" s="10">
        <v>0</v>
      </c>
      <c r="CA130" s="8">
        <v>0</v>
      </c>
      <c r="CB130" s="9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10">
        <v>0</v>
      </c>
      <c r="CI130" s="8">
        <v>0</v>
      </c>
      <c r="CJ130" s="9">
        <v>0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10">
        <v>0</v>
      </c>
      <c r="CQ130" s="8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10">
        <v>0</v>
      </c>
      <c r="CY130" s="8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10">
        <v>0</v>
      </c>
      <c r="DG130" s="8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10">
        <v>0</v>
      </c>
      <c r="DO130" s="8">
        <v>0</v>
      </c>
      <c r="DP130" s="9">
        <v>0</v>
      </c>
      <c r="DQ130" s="9">
        <v>0</v>
      </c>
      <c r="DR130" s="9">
        <v>0</v>
      </c>
      <c r="DS130" s="9">
        <v>0</v>
      </c>
      <c r="DT130" s="9">
        <v>0</v>
      </c>
      <c r="DU130" s="9">
        <v>0</v>
      </c>
      <c r="DV130" s="10">
        <v>0</v>
      </c>
      <c r="DW130" s="8">
        <v>0</v>
      </c>
      <c r="DX130" s="9">
        <v>0</v>
      </c>
      <c r="DY130" s="9">
        <v>0</v>
      </c>
      <c r="DZ130" s="9">
        <v>0</v>
      </c>
      <c r="EA130" s="9">
        <v>0</v>
      </c>
      <c r="EB130" s="9">
        <v>0</v>
      </c>
      <c r="EC130" s="9">
        <v>0</v>
      </c>
      <c r="ED130" s="10">
        <v>0</v>
      </c>
      <c r="EE130" s="8">
        <v>0</v>
      </c>
      <c r="EF130" s="9">
        <v>0</v>
      </c>
      <c r="EG130" s="9">
        <v>0</v>
      </c>
      <c r="EH130" s="9">
        <v>0</v>
      </c>
      <c r="EI130" s="9">
        <v>0</v>
      </c>
      <c r="EJ130" s="9">
        <v>0</v>
      </c>
      <c r="EK130" s="9">
        <v>0</v>
      </c>
      <c r="EL130" s="10">
        <v>0</v>
      </c>
      <c r="EM130" s="8">
        <v>0</v>
      </c>
      <c r="EN130" s="9">
        <v>0</v>
      </c>
      <c r="EO130" s="9">
        <v>0</v>
      </c>
      <c r="EP130" s="9">
        <v>0</v>
      </c>
      <c r="EQ130" s="9">
        <v>0</v>
      </c>
      <c r="ER130" s="9">
        <v>0</v>
      </c>
      <c r="ES130" s="9">
        <v>0</v>
      </c>
      <c r="ET130" s="10">
        <v>0</v>
      </c>
      <c r="EU130" s="8">
        <v>0</v>
      </c>
      <c r="EV130" s="9">
        <v>0</v>
      </c>
      <c r="EW130" s="9">
        <v>0</v>
      </c>
      <c r="EX130" s="9">
        <v>0</v>
      </c>
      <c r="EY130" s="9">
        <v>0</v>
      </c>
      <c r="EZ130" s="9">
        <v>0</v>
      </c>
      <c r="FA130" s="9">
        <v>0</v>
      </c>
      <c r="FB130" s="10">
        <v>0</v>
      </c>
      <c r="FC130" s="8">
        <v>0</v>
      </c>
      <c r="FD130" s="9">
        <v>0</v>
      </c>
      <c r="FE130" s="9">
        <v>0</v>
      </c>
      <c r="FF130" s="9">
        <v>0</v>
      </c>
      <c r="FG130" s="9">
        <v>0</v>
      </c>
      <c r="FH130" s="9">
        <v>0</v>
      </c>
      <c r="FI130" s="9">
        <v>0</v>
      </c>
      <c r="FJ130" s="10">
        <v>0</v>
      </c>
      <c r="FK130" s="8">
        <v>0</v>
      </c>
      <c r="FL130" s="9">
        <v>0</v>
      </c>
      <c r="FM130" s="9">
        <v>0</v>
      </c>
      <c r="FN130" s="9">
        <v>0</v>
      </c>
      <c r="FO130" s="9">
        <v>0</v>
      </c>
      <c r="FP130" s="9">
        <v>0</v>
      </c>
      <c r="FQ130" s="9">
        <v>0</v>
      </c>
      <c r="FR130" s="10">
        <v>0</v>
      </c>
      <c r="FS130" s="8">
        <v>0</v>
      </c>
      <c r="FT130" s="9">
        <v>0</v>
      </c>
      <c r="FU130" s="9">
        <v>0</v>
      </c>
      <c r="FV130" s="9">
        <v>0</v>
      </c>
      <c r="FW130" s="9">
        <v>0</v>
      </c>
      <c r="FX130" s="9">
        <v>0</v>
      </c>
      <c r="FY130" s="9">
        <v>0</v>
      </c>
      <c r="FZ130" s="10">
        <v>0</v>
      </c>
      <c r="GA130" s="8">
        <v>0</v>
      </c>
      <c r="GB130" s="9">
        <v>0</v>
      </c>
      <c r="GC130" s="9">
        <v>0</v>
      </c>
      <c r="GD130" s="9">
        <v>0</v>
      </c>
      <c r="GE130" s="9">
        <v>0</v>
      </c>
      <c r="GF130" s="9">
        <v>0</v>
      </c>
      <c r="GG130" s="9">
        <v>0</v>
      </c>
      <c r="GH130" s="10">
        <v>0</v>
      </c>
      <c r="GI130" s="8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10">
        <v>0</v>
      </c>
      <c r="GQ130" s="8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10">
        <v>0</v>
      </c>
      <c r="GY130" s="8">
        <v>0</v>
      </c>
      <c r="GZ130" s="9">
        <v>0</v>
      </c>
      <c r="HA130" s="9">
        <v>0</v>
      </c>
      <c r="HB130" s="9">
        <v>0</v>
      </c>
      <c r="HC130" s="9">
        <v>0</v>
      </c>
      <c r="HD130" s="9">
        <v>0</v>
      </c>
      <c r="HE130" s="9">
        <v>0</v>
      </c>
      <c r="HF130" s="10">
        <v>0</v>
      </c>
      <c r="HG130" s="8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10">
        <v>0</v>
      </c>
      <c r="HO130" s="8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10">
        <v>0</v>
      </c>
      <c r="HW130" s="8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10">
        <v>0</v>
      </c>
      <c r="IE130" s="8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10">
        <v>0</v>
      </c>
      <c r="IM130" s="8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10">
        <v>0</v>
      </c>
    </row>
    <row r="131" spans="1:254" x14ac:dyDescent="0.2">
      <c r="N131" s="14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</row>
    <row r="132" spans="1:254" x14ac:dyDescent="0.2">
      <c r="A132" s="17" t="s">
        <v>7</v>
      </c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N132" s="14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</row>
    <row r="133" spans="1:2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</v>
      </c>
      <c r="H133" s="11">
        <v>0</v>
      </c>
      <c r="K133" s="1" t="str">
        <f xml:space="preserve"> DEC2HEX(IF(A133=1,128,0) + IF(B133=1,64,0)+IF(C133=1,32,0)+IF(D133=1,16,0)+IF(E133=1,8,0)+IF(F133=1,4,0)+IF(G133=1,2,0)+IF(H133=1,1,0),2)</f>
        <v>06</v>
      </c>
      <c r="L133" t="str">
        <f xml:space="preserve"> K133 &amp; " " &amp; K134 &amp; " " &amp; K135 &amp; " " &amp; K136 &amp; " " &amp; K137 &amp; " " &amp; K138 &amp; " " &amp; K139 &amp; " " &amp; K140</f>
        <v>06 06 06 06 06 06 06 06</v>
      </c>
      <c r="M133" t="s">
        <v>131</v>
      </c>
      <c r="N133" s="14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</row>
    <row r="134" spans="1:254" ht="65.25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</v>
      </c>
      <c r="H134" s="11">
        <v>0</v>
      </c>
      <c r="K134" s="1" t="str">
        <f t="shared" ref="K134:K140" si="13" xml:space="preserve"> DEC2HEX(IF(A134=1,128,0) + IF(B134=1,64,0)+IF(C134=1,32,0)+IF(D134=1,16,0)+IF(E134=1,8,0)+IF(F134=1,4,0)+IF(G134=1,2,0)+IF(H134=1,1,0),2)</f>
        <v>06</v>
      </c>
      <c r="N134" s="14" t="s">
        <v>23</v>
      </c>
      <c r="O134" s="13"/>
      <c r="P134" s="13"/>
      <c r="Q134" s="13"/>
      <c r="R134" s="13"/>
      <c r="S134" s="13"/>
      <c r="T134" s="13"/>
      <c r="U134" s="13"/>
      <c r="V134" s="13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</row>
    <row r="135" spans="1:254" ht="14.25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 s="11">
        <v>0</v>
      </c>
      <c r="K135" s="1" t="str">
        <f t="shared" si="13"/>
        <v>06</v>
      </c>
      <c r="N135" s="15" t="s">
        <v>24</v>
      </c>
      <c r="O135" s="19" t="str">
        <f>to_hexa(O3:V10)</f>
        <v>00 7F 7F 60 60 60 60 60</v>
      </c>
      <c r="P135" s="20"/>
      <c r="Q135" s="20"/>
      <c r="R135" s="20"/>
      <c r="S135" s="20"/>
      <c r="T135" s="20"/>
      <c r="U135" s="20"/>
      <c r="V135" s="21"/>
      <c r="W135" s="19" t="str">
        <f t="shared" ref="W135" si="14">to_hexa(W3:AD10)</f>
        <v>00 FF FF 00 00 00 00 00</v>
      </c>
      <c r="X135" s="20"/>
      <c r="Y135" s="20"/>
      <c r="Z135" s="20"/>
      <c r="AA135" s="20"/>
      <c r="AB135" s="20"/>
      <c r="AC135" s="20"/>
      <c r="AD135" s="21"/>
      <c r="AE135" s="19" t="str">
        <f t="shared" ref="AE135" si="15">to_hexa(AE3:AL10)</f>
        <v>00 FF FF 00 00 00 00 00</v>
      </c>
      <c r="AF135" s="20"/>
      <c r="AG135" s="20"/>
      <c r="AH135" s="20"/>
      <c r="AI135" s="20"/>
      <c r="AJ135" s="20"/>
      <c r="AK135" s="20"/>
      <c r="AL135" s="21"/>
      <c r="AM135" s="19" t="str">
        <f t="shared" ref="AM135" si="16">to_hexa(AM3:AT10)</f>
        <v>00 FF FF 00 00 00 00 00</v>
      </c>
      <c r="AN135" s="20"/>
      <c r="AO135" s="20"/>
      <c r="AP135" s="20"/>
      <c r="AQ135" s="20"/>
      <c r="AR135" s="20"/>
      <c r="AS135" s="20"/>
      <c r="AT135" s="21"/>
      <c r="AU135" s="19" t="str">
        <f t="shared" ref="AU135" si="17">to_hexa(AU3:BB10)</f>
        <v>00 FF FF 00 00 00 00 00</v>
      </c>
      <c r="AV135" s="20"/>
      <c r="AW135" s="20"/>
      <c r="AX135" s="20"/>
      <c r="AY135" s="20"/>
      <c r="AZ135" s="20"/>
      <c r="BA135" s="20"/>
      <c r="BB135" s="21"/>
      <c r="BC135" s="19" t="str">
        <f t="shared" ref="BC135" si="18">to_hexa(BC3:BJ10)</f>
        <v>00 FF FF 18 18 18 18 18</v>
      </c>
      <c r="BD135" s="20"/>
      <c r="BE135" s="20"/>
      <c r="BF135" s="20"/>
      <c r="BG135" s="20"/>
      <c r="BH135" s="20"/>
      <c r="BI135" s="20"/>
      <c r="BJ135" s="21"/>
      <c r="BK135" s="19" t="str">
        <f t="shared" ref="BK135" si="19">to_hexa(BK3:BR10)</f>
        <v>00 FF FF 00 00 00 00 00</v>
      </c>
      <c r="BL135" s="20"/>
      <c r="BM135" s="20"/>
      <c r="BN135" s="20"/>
      <c r="BO135" s="20"/>
      <c r="BP135" s="20"/>
      <c r="BQ135" s="20"/>
      <c r="BR135" s="21"/>
      <c r="BS135" s="19" t="str">
        <f t="shared" ref="BS135" si="20">to_hexa(BS3:BZ10)</f>
        <v>00 FF FF 00 00 00 00 00</v>
      </c>
      <c r="BT135" s="20"/>
      <c r="BU135" s="20"/>
      <c r="BV135" s="20"/>
      <c r="BW135" s="20"/>
      <c r="BX135" s="20"/>
      <c r="BY135" s="20"/>
      <c r="BZ135" s="21"/>
      <c r="CA135" s="19" t="str">
        <f t="shared" ref="CA135" si="21">to_hexa(CA3:CH10)</f>
        <v>00 FF FF 00 00 00 00 00</v>
      </c>
      <c r="CB135" s="20"/>
      <c r="CC135" s="20"/>
      <c r="CD135" s="20"/>
      <c r="CE135" s="20"/>
      <c r="CF135" s="20"/>
      <c r="CG135" s="20"/>
      <c r="CH135" s="21"/>
      <c r="CI135" s="19" t="str">
        <f>to_hexa(CI3:CP10)</f>
        <v>00 FF FF 00 00 00 00 00</v>
      </c>
      <c r="CJ135" s="20"/>
      <c r="CK135" s="20"/>
      <c r="CL135" s="20"/>
      <c r="CM135" s="20"/>
      <c r="CN135" s="20"/>
      <c r="CO135" s="20"/>
      <c r="CP135" s="21"/>
      <c r="CQ135" s="19" t="str">
        <f t="shared" ref="CQ135" si="22">to_hexa(CQ3:CX10)</f>
        <v>00 FF FF 00 00 00 00 00</v>
      </c>
      <c r="CR135" s="20"/>
      <c r="CS135" s="20"/>
      <c r="CT135" s="20"/>
      <c r="CU135" s="20"/>
      <c r="CV135" s="20"/>
      <c r="CW135" s="20"/>
      <c r="CX135" s="21"/>
      <c r="CY135" s="19" t="str">
        <f t="shared" ref="CY135" si="23">to_hexa(CY3:DF10)</f>
        <v>00 FF FF 00 00 00 00 00</v>
      </c>
      <c r="CZ135" s="20"/>
      <c r="DA135" s="20"/>
      <c r="DB135" s="20"/>
      <c r="DC135" s="20"/>
      <c r="DD135" s="20"/>
      <c r="DE135" s="20"/>
      <c r="DF135" s="21"/>
      <c r="DG135" s="19" t="str">
        <f t="shared" ref="DG135" si="24">to_hexa(DG3:DN10)</f>
        <v>00 FF FF 00 00 00 00 00</v>
      </c>
      <c r="DH135" s="20"/>
      <c r="DI135" s="20"/>
      <c r="DJ135" s="20"/>
      <c r="DK135" s="20"/>
      <c r="DL135" s="20"/>
      <c r="DM135" s="20"/>
      <c r="DN135" s="21"/>
      <c r="DO135" s="19" t="str">
        <f t="shared" ref="DO135" si="25">to_hexa(DO3:DV10)</f>
        <v>00 FF FF 00 00 00 00 00</v>
      </c>
      <c r="DP135" s="20"/>
      <c r="DQ135" s="20"/>
      <c r="DR135" s="20"/>
      <c r="DS135" s="20"/>
      <c r="DT135" s="20"/>
      <c r="DU135" s="20"/>
      <c r="DV135" s="21"/>
      <c r="DW135" s="19" t="str">
        <f t="shared" ref="DW135" si="26">to_hexa(DW3:ED10)</f>
        <v>00 FF FF 00 00 00 00 00</v>
      </c>
      <c r="DX135" s="20"/>
      <c r="DY135" s="20"/>
      <c r="DZ135" s="20"/>
      <c r="EA135" s="20"/>
      <c r="EB135" s="20"/>
      <c r="EC135" s="20"/>
      <c r="ED135" s="21"/>
      <c r="EE135" s="19" t="str">
        <f t="shared" ref="EE135" si="27">to_hexa(EE3:EL10)</f>
        <v>00 FF FF 18 18 18 18 18</v>
      </c>
      <c r="EF135" s="20"/>
      <c r="EG135" s="20"/>
      <c r="EH135" s="20"/>
      <c r="EI135" s="20"/>
      <c r="EJ135" s="20"/>
      <c r="EK135" s="20"/>
      <c r="EL135" s="21"/>
      <c r="EM135" s="19" t="str">
        <f t="shared" ref="EM135" si="28">to_hexa(EM3:ET10)</f>
        <v>00 FF FF 00 00 00 00 00</v>
      </c>
      <c r="EN135" s="20"/>
      <c r="EO135" s="20"/>
      <c r="EP135" s="20"/>
      <c r="EQ135" s="20"/>
      <c r="ER135" s="20"/>
      <c r="ES135" s="20"/>
      <c r="ET135" s="21"/>
      <c r="EU135" s="19" t="str">
        <f t="shared" ref="EU135" si="29">to_hexa(EU3:FB10)</f>
        <v>00 FF FF 18 18 18 18 18</v>
      </c>
      <c r="EV135" s="20"/>
      <c r="EW135" s="20"/>
      <c r="EX135" s="20"/>
      <c r="EY135" s="20"/>
      <c r="EZ135" s="20"/>
      <c r="FA135" s="20"/>
      <c r="FB135" s="21"/>
      <c r="FC135" s="19" t="str">
        <f t="shared" ref="FC135" si="30">to_hexa(FC3:FJ10)</f>
        <v>00 FF FF 00 00 00 00 00</v>
      </c>
      <c r="FD135" s="20"/>
      <c r="FE135" s="20"/>
      <c r="FF135" s="20"/>
      <c r="FG135" s="20"/>
      <c r="FH135" s="20"/>
      <c r="FI135" s="20"/>
      <c r="FJ135" s="21"/>
      <c r="FK135" s="19" t="str">
        <f t="shared" ref="FK135" si="31">to_hexa(FK3:FR10)</f>
        <v>00 FF FF 00 00 00 00 00</v>
      </c>
      <c r="FL135" s="20"/>
      <c r="FM135" s="20"/>
      <c r="FN135" s="20"/>
      <c r="FO135" s="20"/>
      <c r="FP135" s="20"/>
      <c r="FQ135" s="20"/>
      <c r="FR135" s="21"/>
      <c r="FS135" s="19" t="str">
        <f t="shared" ref="FS135" si="32">to_hexa(FS3:FZ10)</f>
        <v>00 FF FF 00 00 00 00 00</v>
      </c>
      <c r="FT135" s="20"/>
      <c r="FU135" s="20"/>
      <c r="FV135" s="20"/>
      <c r="FW135" s="20"/>
      <c r="FX135" s="20"/>
      <c r="FY135" s="20"/>
      <c r="FZ135" s="21"/>
      <c r="GA135" s="19" t="str">
        <f t="shared" ref="GA135" si="33">to_hexa(GA3:GH10)</f>
        <v>00 FF FF 00 00 00 00 00</v>
      </c>
      <c r="GB135" s="20"/>
      <c r="GC135" s="20"/>
      <c r="GD135" s="20"/>
      <c r="GE135" s="20"/>
      <c r="GF135" s="20"/>
      <c r="GG135" s="20"/>
      <c r="GH135" s="21"/>
      <c r="GI135" s="19" t="str">
        <f t="shared" ref="GI135" si="34">to_hexa(GI3:GP10)</f>
        <v>00 FF FF 00 00 00 00 00</v>
      </c>
      <c r="GJ135" s="20"/>
      <c r="GK135" s="20"/>
      <c r="GL135" s="20"/>
      <c r="GM135" s="20"/>
      <c r="GN135" s="20"/>
      <c r="GO135" s="20"/>
      <c r="GP135" s="21"/>
      <c r="GQ135" s="19" t="str">
        <f t="shared" ref="GQ135" si="35">to_hexa(GQ3:GX10)</f>
        <v>00 FF FF 00 00 00 00 00</v>
      </c>
      <c r="GR135" s="20"/>
      <c r="GS135" s="20"/>
      <c r="GT135" s="20"/>
      <c r="GU135" s="20"/>
      <c r="GV135" s="20"/>
      <c r="GW135" s="20"/>
      <c r="GX135" s="21"/>
      <c r="GY135" s="19" t="str">
        <f t="shared" ref="GY135" si="36">to_hexa(GY3:HF10)</f>
        <v>00 FF FF 00 00 00 00 00</v>
      </c>
      <c r="GZ135" s="20"/>
      <c r="HA135" s="20"/>
      <c r="HB135" s="20"/>
      <c r="HC135" s="20"/>
      <c r="HD135" s="20"/>
      <c r="HE135" s="20"/>
      <c r="HF135" s="21"/>
      <c r="HG135" s="19" t="str">
        <f t="shared" ref="HG135" si="37">to_hexa(HG3:HN10)</f>
        <v>00 FF FF 00 00 00 00 00</v>
      </c>
      <c r="HH135" s="20"/>
      <c r="HI135" s="20"/>
      <c r="HJ135" s="20"/>
      <c r="HK135" s="20"/>
      <c r="HL135" s="20"/>
      <c r="HM135" s="20"/>
      <c r="HN135" s="21"/>
      <c r="HO135" s="19" t="str">
        <f t="shared" ref="HO135" si="38">to_hexa(HO3:HV10)</f>
        <v>00 FF FF 00 00 00 00 00</v>
      </c>
      <c r="HP135" s="20"/>
      <c r="HQ135" s="20"/>
      <c r="HR135" s="20"/>
      <c r="HS135" s="20"/>
      <c r="HT135" s="20"/>
      <c r="HU135" s="20"/>
      <c r="HV135" s="21"/>
      <c r="HW135" s="19" t="str">
        <f>to_hexa(HW3:ID10)</f>
        <v>00 FF FF 00 00 00 00 00</v>
      </c>
      <c r="HX135" s="20"/>
      <c r="HY135" s="20"/>
      <c r="HZ135" s="20"/>
      <c r="IA135" s="20"/>
      <c r="IB135" s="20"/>
      <c r="IC135" s="20"/>
      <c r="ID135" s="21"/>
      <c r="IE135" s="19" t="str">
        <f t="shared" ref="IE135" si="39">to_hexa(IE3:IL10)</f>
        <v>00 FF FF 00 00 00 00 00</v>
      </c>
      <c r="IF135" s="20"/>
      <c r="IG135" s="20"/>
      <c r="IH135" s="20"/>
      <c r="II135" s="20"/>
      <c r="IJ135" s="20"/>
      <c r="IK135" s="20"/>
      <c r="IL135" s="21"/>
      <c r="IM135" s="19" t="str">
        <f>to_hexa(IM3:IT10)</f>
        <v>00 FE FE 06 06 06 06 06</v>
      </c>
      <c r="IN135" s="20"/>
      <c r="IO135" s="20"/>
      <c r="IP135" s="20"/>
      <c r="IQ135" s="20"/>
      <c r="IR135" s="20"/>
      <c r="IS135" s="20"/>
      <c r="IT135" s="21"/>
    </row>
    <row r="136" spans="1:254" ht="14.25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1</v>
      </c>
      <c r="H136" s="11">
        <v>0</v>
      </c>
      <c r="K136" s="1" t="str">
        <f t="shared" si="13"/>
        <v>06</v>
      </c>
      <c r="N136" s="14">
        <v>1</v>
      </c>
      <c r="O136" s="19" t="str">
        <f>to_hexa(O11:V18)</f>
        <v>60 60 60 60 60 60 60 60</v>
      </c>
      <c r="P136" s="20"/>
      <c r="Q136" s="20"/>
      <c r="R136" s="20"/>
      <c r="S136" s="20"/>
      <c r="T136" s="20"/>
      <c r="U136" s="20"/>
      <c r="V136" s="21"/>
      <c r="W136" s="19" t="str">
        <f t="shared" ref="W136" si="40">to_hexa(W11:AD18)</f>
        <v>00 00 18 3C 3C 18 00 00</v>
      </c>
      <c r="X136" s="20"/>
      <c r="Y136" s="20"/>
      <c r="Z136" s="20"/>
      <c r="AA136" s="20"/>
      <c r="AB136" s="20"/>
      <c r="AC136" s="20"/>
      <c r="AD136" s="21"/>
      <c r="AE136" s="19" t="str">
        <f t="shared" ref="AE136" si="41">to_hexa(AE11:AL18)</f>
        <v>00 00 18 3C 3C 18 00 00</v>
      </c>
      <c r="AF136" s="20"/>
      <c r="AG136" s="20"/>
      <c r="AH136" s="20"/>
      <c r="AI136" s="20"/>
      <c r="AJ136" s="20"/>
      <c r="AK136" s="20"/>
      <c r="AL136" s="21"/>
      <c r="AM136" s="19" t="str">
        <f t="shared" ref="AM136" si="42">to_hexa(AM11:AT18)</f>
        <v>00 00 18 3C 3C 18 00 00</v>
      </c>
      <c r="AN136" s="20"/>
      <c r="AO136" s="20"/>
      <c r="AP136" s="20"/>
      <c r="AQ136" s="20"/>
      <c r="AR136" s="20"/>
      <c r="AS136" s="20"/>
      <c r="AT136" s="21"/>
      <c r="AU136" s="19" t="str">
        <f t="shared" ref="AU136" si="43">to_hexa(AU11:BB18)</f>
        <v>00 00 18 3C 3C 18 00 00</v>
      </c>
      <c r="AV136" s="20"/>
      <c r="AW136" s="20"/>
      <c r="AX136" s="20"/>
      <c r="AY136" s="20"/>
      <c r="AZ136" s="20"/>
      <c r="BA136" s="20"/>
      <c r="BB136" s="21"/>
      <c r="BC136" s="19" t="str">
        <f t="shared" ref="BC136" si="44">to_hexa(BC11:BJ18)</f>
        <v>18 18 18 18 18 18 18 18</v>
      </c>
      <c r="BD136" s="20"/>
      <c r="BE136" s="20"/>
      <c r="BF136" s="20"/>
      <c r="BG136" s="20"/>
      <c r="BH136" s="20"/>
      <c r="BI136" s="20"/>
      <c r="BJ136" s="21"/>
      <c r="BK136" s="19" t="str">
        <f t="shared" ref="BK136" si="45">to_hexa(BK11:BR18)</f>
        <v>00 00 18 3C 3C 18 00 00</v>
      </c>
      <c r="BL136" s="20"/>
      <c r="BM136" s="20"/>
      <c r="BN136" s="20"/>
      <c r="BO136" s="20"/>
      <c r="BP136" s="20"/>
      <c r="BQ136" s="20"/>
      <c r="BR136" s="21"/>
      <c r="BS136" s="19" t="str">
        <f t="shared" ref="BS136" si="46">to_hexa(BS11:BZ18)</f>
        <v>00 00 18 3C 3C 18 00 00</v>
      </c>
      <c r="BT136" s="20"/>
      <c r="BU136" s="20"/>
      <c r="BV136" s="20"/>
      <c r="BW136" s="20"/>
      <c r="BX136" s="20"/>
      <c r="BY136" s="20"/>
      <c r="BZ136" s="21"/>
      <c r="CA136" s="19" t="str">
        <f t="shared" ref="CA136" si="47">to_hexa(CA11:CH18)</f>
        <v>00 00 18 3C 3C 18 00 00</v>
      </c>
      <c r="CB136" s="20"/>
      <c r="CC136" s="20"/>
      <c r="CD136" s="20"/>
      <c r="CE136" s="20"/>
      <c r="CF136" s="20"/>
      <c r="CG136" s="20"/>
      <c r="CH136" s="21"/>
      <c r="CI136" s="19" t="str">
        <f t="shared" ref="CI136" si="48">to_hexa(CI11:CP18)</f>
        <v>00 00 18 3C 3C 18 00 00</v>
      </c>
      <c r="CJ136" s="20"/>
      <c r="CK136" s="20"/>
      <c r="CL136" s="20"/>
      <c r="CM136" s="20"/>
      <c r="CN136" s="20"/>
      <c r="CO136" s="20"/>
      <c r="CP136" s="21"/>
      <c r="CQ136" s="19" t="str">
        <f t="shared" ref="CQ136" si="49">to_hexa(CQ11:CX18)</f>
        <v>00 00 18 3C 3C 18 00 00</v>
      </c>
      <c r="CR136" s="20"/>
      <c r="CS136" s="20"/>
      <c r="CT136" s="20"/>
      <c r="CU136" s="20"/>
      <c r="CV136" s="20"/>
      <c r="CW136" s="20"/>
      <c r="CX136" s="21"/>
      <c r="CY136" s="19" t="str">
        <f t="shared" ref="CY136" si="50">to_hexa(CY11:DF18)</f>
        <v>00 00 18 3C 3C 18 00 00</v>
      </c>
      <c r="CZ136" s="20"/>
      <c r="DA136" s="20"/>
      <c r="DB136" s="20"/>
      <c r="DC136" s="20"/>
      <c r="DD136" s="20"/>
      <c r="DE136" s="20"/>
      <c r="DF136" s="21"/>
      <c r="DG136" s="19" t="str">
        <f t="shared" ref="DG136" si="51">to_hexa(DG11:DN18)</f>
        <v>00 00 18 3C 3C 18 00 00</v>
      </c>
      <c r="DH136" s="20"/>
      <c r="DI136" s="20"/>
      <c r="DJ136" s="20"/>
      <c r="DK136" s="20"/>
      <c r="DL136" s="20"/>
      <c r="DM136" s="20"/>
      <c r="DN136" s="21"/>
      <c r="DO136" s="19" t="str">
        <f t="shared" ref="DO136" si="52">to_hexa(DO11:DV18)</f>
        <v>00 00 18 3C 3C 18 00 00</v>
      </c>
      <c r="DP136" s="20"/>
      <c r="DQ136" s="20"/>
      <c r="DR136" s="20"/>
      <c r="DS136" s="20"/>
      <c r="DT136" s="20"/>
      <c r="DU136" s="20"/>
      <c r="DV136" s="21"/>
      <c r="DW136" s="19" t="str">
        <f t="shared" ref="DW136" si="53">to_hexa(DW11:ED18)</f>
        <v>00 00 18 3C 3C 18 00 00</v>
      </c>
      <c r="DX136" s="20"/>
      <c r="DY136" s="20"/>
      <c r="DZ136" s="20"/>
      <c r="EA136" s="20"/>
      <c r="EB136" s="20"/>
      <c r="EC136" s="20"/>
      <c r="ED136" s="21"/>
      <c r="EE136" s="19" t="str">
        <f t="shared" ref="EE136" si="54">to_hexa(EE11:EL18)</f>
        <v>18 18 18 18 18 18 18 18</v>
      </c>
      <c r="EF136" s="20"/>
      <c r="EG136" s="20"/>
      <c r="EH136" s="20"/>
      <c r="EI136" s="20"/>
      <c r="EJ136" s="20"/>
      <c r="EK136" s="20"/>
      <c r="EL136" s="21"/>
      <c r="EM136" s="19" t="str">
        <f t="shared" ref="EM136" si="55">to_hexa(EM11:ET18)</f>
        <v>00 00 18 3C 3C 18 00 00</v>
      </c>
      <c r="EN136" s="20"/>
      <c r="EO136" s="20"/>
      <c r="EP136" s="20"/>
      <c r="EQ136" s="20"/>
      <c r="ER136" s="20"/>
      <c r="ES136" s="20"/>
      <c r="ET136" s="21"/>
      <c r="EU136" s="19" t="str">
        <f t="shared" ref="EU136" si="56">to_hexa(EU11:FB18)</f>
        <v>18 18 18 18 18 18 18 18</v>
      </c>
      <c r="EV136" s="20"/>
      <c r="EW136" s="20"/>
      <c r="EX136" s="20"/>
      <c r="EY136" s="20"/>
      <c r="EZ136" s="20"/>
      <c r="FA136" s="20"/>
      <c r="FB136" s="21"/>
      <c r="FC136" s="19" t="str">
        <f t="shared" ref="FC136" si="57">to_hexa(FC11:FJ18)</f>
        <v>00 00 18 3C 3C 18 00 00</v>
      </c>
      <c r="FD136" s="20"/>
      <c r="FE136" s="20"/>
      <c r="FF136" s="20"/>
      <c r="FG136" s="20"/>
      <c r="FH136" s="20"/>
      <c r="FI136" s="20"/>
      <c r="FJ136" s="21"/>
      <c r="FK136" s="19" t="str">
        <f t="shared" ref="FK136" si="58">to_hexa(FK11:FR18)</f>
        <v>00 00 18 3C 3C 18 00 00</v>
      </c>
      <c r="FL136" s="20"/>
      <c r="FM136" s="20"/>
      <c r="FN136" s="20"/>
      <c r="FO136" s="20"/>
      <c r="FP136" s="20"/>
      <c r="FQ136" s="20"/>
      <c r="FR136" s="21"/>
      <c r="FS136" s="19" t="str">
        <f t="shared" ref="FS136" si="59">to_hexa(FS11:FZ18)</f>
        <v>00 00 18 3C 3C 18 00 00</v>
      </c>
      <c r="FT136" s="20"/>
      <c r="FU136" s="20"/>
      <c r="FV136" s="20"/>
      <c r="FW136" s="20"/>
      <c r="FX136" s="20"/>
      <c r="FY136" s="20"/>
      <c r="FZ136" s="21"/>
      <c r="GA136" s="19" t="str">
        <f t="shared" ref="GA136" si="60">to_hexa(GA11:GH18)</f>
        <v>00 00 18 3C 3C 18 00 00</v>
      </c>
      <c r="GB136" s="20"/>
      <c r="GC136" s="20"/>
      <c r="GD136" s="20"/>
      <c r="GE136" s="20"/>
      <c r="GF136" s="20"/>
      <c r="GG136" s="20"/>
      <c r="GH136" s="21"/>
      <c r="GI136" s="19" t="str">
        <f t="shared" ref="GI136" si="61">to_hexa(GI11:GP18)</f>
        <v>00 00 18 3C 3C 18 00 00</v>
      </c>
      <c r="GJ136" s="20"/>
      <c r="GK136" s="20"/>
      <c r="GL136" s="20"/>
      <c r="GM136" s="20"/>
      <c r="GN136" s="20"/>
      <c r="GO136" s="20"/>
      <c r="GP136" s="21"/>
      <c r="GQ136" s="19" t="str">
        <f t="shared" ref="GQ136" si="62">to_hexa(GQ11:GX18)</f>
        <v>00 00 18 3C 3C 18 00 00</v>
      </c>
      <c r="GR136" s="20"/>
      <c r="GS136" s="20"/>
      <c r="GT136" s="20"/>
      <c r="GU136" s="20"/>
      <c r="GV136" s="20"/>
      <c r="GW136" s="20"/>
      <c r="GX136" s="21"/>
      <c r="GY136" s="19" t="str">
        <f t="shared" ref="GY136" si="63">to_hexa(GY11:HF18)</f>
        <v>00 00 18 3C 3C 18 00 00</v>
      </c>
      <c r="GZ136" s="20"/>
      <c r="HA136" s="20"/>
      <c r="HB136" s="20"/>
      <c r="HC136" s="20"/>
      <c r="HD136" s="20"/>
      <c r="HE136" s="20"/>
      <c r="HF136" s="21"/>
      <c r="HG136" s="19" t="str">
        <f t="shared" ref="HG136" si="64">to_hexa(HG11:HN18)</f>
        <v>00 00 18 3C 3C 18 00 00</v>
      </c>
      <c r="HH136" s="20"/>
      <c r="HI136" s="20"/>
      <c r="HJ136" s="20"/>
      <c r="HK136" s="20"/>
      <c r="HL136" s="20"/>
      <c r="HM136" s="20"/>
      <c r="HN136" s="21"/>
      <c r="HO136" s="19" t="str">
        <f t="shared" ref="HO136" si="65">to_hexa(HO11:HV18)</f>
        <v>00 00 18 3C 3C 18 00 00</v>
      </c>
      <c r="HP136" s="20"/>
      <c r="HQ136" s="20"/>
      <c r="HR136" s="20"/>
      <c r="HS136" s="20"/>
      <c r="HT136" s="20"/>
      <c r="HU136" s="20"/>
      <c r="HV136" s="21"/>
      <c r="HW136" s="19" t="str">
        <f t="shared" ref="HW136" si="66">to_hexa(HW11:ID18)</f>
        <v>00 00 18 3C 3C 18 00 00</v>
      </c>
      <c r="HX136" s="20"/>
      <c r="HY136" s="20"/>
      <c r="HZ136" s="20"/>
      <c r="IA136" s="20"/>
      <c r="IB136" s="20"/>
      <c r="IC136" s="20"/>
      <c r="ID136" s="21"/>
      <c r="IE136" s="19" t="str">
        <f t="shared" ref="IE136" si="67">to_hexa(IE11:IL18)</f>
        <v>00 00 18 3C 3C 18 00 00</v>
      </c>
      <c r="IF136" s="20"/>
      <c r="IG136" s="20"/>
      <c r="IH136" s="20"/>
      <c r="II136" s="20"/>
      <c r="IJ136" s="20"/>
      <c r="IK136" s="20"/>
      <c r="IL136" s="21"/>
      <c r="IM136" s="19" t="str">
        <f t="shared" ref="IM136" si="68">to_hexa(IM11:IT18)</f>
        <v>06 06 06 06 06 06 06 06</v>
      </c>
      <c r="IN136" s="20"/>
      <c r="IO136" s="20"/>
      <c r="IP136" s="20"/>
      <c r="IQ136" s="20"/>
      <c r="IR136" s="20"/>
      <c r="IS136" s="20"/>
      <c r="IT136" s="21"/>
    </row>
    <row r="137" spans="1:254" ht="14.25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</v>
      </c>
      <c r="H137" s="11">
        <v>0</v>
      </c>
      <c r="K137" s="1" t="str">
        <f t="shared" si="13"/>
        <v>06</v>
      </c>
      <c r="N137" s="14">
        <v>2</v>
      </c>
      <c r="O137" s="19" t="str">
        <f>to_hexa(O19:V26)</f>
        <v>60 60 60 60 60 60 60 60</v>
      </c>
      <c r="P137" s="20"/>
      <c r="Q137" s="20"/>
      <c r="R137" s="20"/>
      <c r="S137" s="20"/>
      <c r="T137" s="20"/>
      <c r="U137" s="20"/>
      <c r="V137" s="21"/>
      <c r="W137" s="19" t="str">
        <f t="shared" ref="W137" si="69">to_hexa(W19:AD26)</f>
        <v>00 00 18 3C 3C 18 00 00</v>
      </c>
      <c r="X137" s="20"/>
      <c r="Y137" s="20"/>
      <c r="Z137" s="20"/>
      <c r="AA137" s="20"/>
      <c r="AB137" s="20"/>
      <c r="AC137" s="20"/>
      <c r="AD137" s="21"/>
      <c r="AE137" s="19" t="str">
        <f t="shared" ref="AE137" si="70">to_hexa(AE19:AL26)</f>
        <v>00 FF FF 00 00 00 00 00</v>
      </c>
      <c r="AF137" s="20"/>
      <c r="AG137" s="20"/>
      <c r="AH137" s="20"/>
      <c r="AI137" s="20"/>
      <c r="AJ137" s="20"/>
      <c r="AK137" s="20"/>
      <c r="AL137" s="21"/>
      <c r="AM137" s="19" t="str">
        <f t="shared" ref="AM137" si="71">to_hexa(AM19:AT26)</f>
        <v>00 FF FF 00 00 00 00 00</v>
      </c>
      <c r="AN137" s="20"/>
      <c r="AO137" s="20"/>
      <c r="AP137" s="20"/>
      <c r="AQ137" s="20"/>
      <c r="AR137" s="20"/>
      <c r="AS137" s="20"/>
      <c r="AT137" s="21"/>
      <c r="AU137" s="19" t="str">
        <f t="shared" ref="AU137" si="72">to_hexa(AU19:BB26)</f>
        <v>00 00 18 3C 3C 18 00 00</v>
      </c>
      <c r="AV137" s="20"/>
      <c r="AW137" s="20"/>
      <c r="AX137" s="20"/>
      <c r="AY137" s="20"/>
      <c r="AZ137" s="20"/>
      <c r="BA137" s="20"/>
      <c r="BB137" s="21"/>
      <c r="BC137" s="19" t="str">
        <f t="shared" ref="BC137" si="73">to_hexa(BC19:BJ26)</f>
        <v>18 18 18 18 18 18 18 18</v>
      </c>
      <c r="BD137" s="20"/>
      <c r="BE137" s="20"/>
      <c r="BF137" s="20"/>
      <c r="BG137" s="20"/>
      <c r="BH137" s="20"/>
      <c r="BI137" s="20"/>
      <c r="BJ137" s="21"/>
      <c r="BK137" s="19" t="str">
        <f t="shared" ref="BK137" si="74">to_hexa(BK19:BR26)</f>
        <v>00 00 18 3C 3C 18 00 00</v>
      </c>
      <c r="BL137" s="20"/>
      <c r="BM137" s="20"/>
      <c r="BN137" s="20"/>
      <c r="BO137" s="20"/>
      <c r="BP137" s="20"/>
      <c r="BQ137" s="20"/>
      <c r="BR137" s="21"/>
      <c r="BS137" s="19" t="str">
        <f t="shared" ref="BS137" si="75">to_hexa(BS19:BZ26)</f>
        <v>00 00 18 3C 3C 18 00 00</v>
      </c>
      <c r="BT137" s="20"/>
      <c r="BU137" s="20"/>
      <c r="BV137" s="20"/>
      <c r="BW137" s="20"/>
      <c r="BX137" s="20"/>
      <c r="BY137" s="20"/>
      <c r="BZ137" s="21"/>
      <c r="CA137" s="19" t="str">
        <f t="shared" ref="CA137" si="76">to_hexa(CA19:CH26)</f>
        <v>00 FF FF 00 00 00 00 00</v>
      </c>
      <c r="CB137" s="20"/>
      <c r="CC137" s="20"/>
      <c r="CD137" s="20"/>
      <c r="CE137" s="20"/>
      <c r="CF137" s="20"/>
      <c r="CG137" s="20"/>
      <c r="CH137" s="21"/>
      <c r="CI137" s="19" t="str">
        <f>to_hexa(CI19:CP26)</f>
        <v>00 FF FF 18 18 18 18 18</v>
      </c>
      <c r="CJ137" s="20"/>
      <c r="CK137" s="20"/>
      <c r="CL137" s="20"/>
      <c r="CM137" s="20"/>
      <c r="CN137" s="20"/>
      <c r="CO137" s="20"/>
      <c r="CP137" s="21"/>
      <c r="CQ137" s="19" t="str">
        <f t="shared" ref="CQ137" si="77">to_hexa(CQ19:CX26)</f>
        <v>00 FF FF 00 00 00 00 00</v>
      </c>
      <c r="CR137" s="20"/>
      <c r="CS137" s="20"/>
      <c r="CT137" s="20"/>
      <c r="CU137" s="20"/>
      <c r="CV137" s="20"/>
      <c r="CW137" s="20"/>
      <c r="CX137" s="21"/>
      <c r="CY137" s="19" t="str">
        <f t="shared" ref="CY137" si="78">to_hexa(CY19:DF26)</f>
        <v>00 FF FF 00 00 00 00 00</v>
      </c>
      <c r="CZ137" s="20"/>
      <c r="DA137" s="20"/>
      <c r="DB137" s="20"/>
      <c r="DC137" s="20"/>
      <c r="DD137" s="20"/>
      <c r="DE137" s="20"/>
      <c r="DF137" s="21"/>
      <c r="DG137" s="19" t="str">
        <f t="shared" ref="DG137" si="79">to_hexa(DG19:DN26)</f>
        <v>00 00 18 3C 3C 18 00 00</v>
      </c>
      <c r="DH137" s="20"/>
      <c r="DI137" s="20"/>
      <c r="DJ137" s="20"/>
      <c r="DK137" s="20"/>
      <c r="DL137" s="20"/>
      <c r="DM137" s="20"/>
      <c r="DN137" s="21"/>
      <c r="DO137" s="19" t="str">
        <f t="shared" ref="DO137" si="80">to_hexa(DO19:DV26)</f>
        <v>06 06 06 06 06 06 06 06</v>
      </c>
      <c r="DP137" s="20"/>
      <c r="DQ137" s="20"/>
      <c r="DR137" s="20"/>
      <c r="DS137" s="20"/>
      <c r="DT137" s="20"/>
      <c r="DU137" s="20"/>
      <c r="DV137" s="21"/>
      <c r="DW137" s="19" t="str">
        <f t="shared" ref="DW137" si="81">to_hexa(DW19:ED26)</f>
        <v>00 00 18 3C 3C 18 00 00</v>
      </c>
      <c r="DX137" s="20"/>
      <c r="DY137" s="20"/>
      <c r="DZ137" s="20"/>
      <c r="EA137" s="20"/>
      <c r="EB137" s="20"/>
      <c r="EC137" s="20"/>
      <c r="ED137" s="21"/>
      <c r="EE137" s="19" t="str">
        <f t="shared" ref="EE137" si="82">to_hexa(EE19:EL26)</f>
        <v>18 18 18 18 18 18 18 18</v>
      </c>
      <c r="EF137" s="20"/>
      <c r="EG137" s="20"/>
      <c r="EH137" s="20"/>
      <c r="EI137" s="20"/>
      <c r="EJ137" s="20"/>
      <c r="EK137" s="20"/>
      <c r="EL137" s="21"/>
      <c r="EM137" s="19" t="str">
        <f t="shared" ref="EM137" si="83">to_hexa(EM19:ET26)</f>
        <v>00 00 18 3C 3C 18 00 00</v>
      </c>
      <c r="EN137" s="20"/>
      <c r="EO137" s="20"/>
      <c r="EP137" s="20"/>
      <c r="EQ137" s="20"/>
      <c r="ER137" s="20"/>
      <c r="ES137" s="20"/>
      <c r="ET137" s="21"/>
      <c r="EU137" s="19" t="str">
        <f t="shared" ref="EU137" si="84">to_hexa(EU19:FB26)</f>
        <v>18 18 18 18 18 18 18 18</v>
      </c>
      <c r="EV137" s="20"/>
      <c r="EW137" s="20"/>
      <c r="EX137" s="20"/>
      <c r="EY137" s="20"/>
      <c r="EZ137" s="20"/>
      <c r="FA137" s="20"/>
      <c r="FB137" s="21"/>
      <c r="FC137" s="19" t="str">
        <f t="shared" ref="FC137" si="85">to_hexa(FC19:FJ26)</f>
        <v>00 00 18 3C 3C 18 00 00</v>
      </c>
      <c r="FD137" s="20"/>
      <c r="FE137" s="20"/>
      <c r="FF137" s="20"/>
      <c r="FG137" s="20"/>
      <c r="FH137" s="20"/>
      <c r="FI137" s="20"/>
      <c r="FJ137" s="21"/>
      <c r="FK137" s="19" t="str">
        <f t="shared" ref="FK137" si="86">to_hexa(FK19:FR26)</f>
        <v>00 00 00 FF FF 00 00 00</v>
      </c>
      <c r="FL137" s="20"/>
      <c r="FM137" s="20"/>
      <c r="FN137" s="20"/>
      <c r="FO137" s="20"/>
      <c r="FP137" s="20"/>
      <c r="FQ137" s="20"/>
      <c r="FR137" s="21"/>
      <c r="FS137" s="19" t="str">
        <f t="shared" ref="FS137" si="87">to_hexa(FS19:FZ26)</f>
        <v>06 06 06 FE FE 06 06 06</v>
      </c>
      <c r="FT137" s="20"/>
      <c r="FU137" s="20"/>
      <c r="FV137" s="20"/>
      <c r="FW137" s="20"/>
      <c r="FX137" s="20"/>
      <c r="FY137" s="20"/>
      <c r="FZ137" s="21"/>
      <c r="GA137" s="19" t="str">
        <f t="shared" ref="GA137" si="88">to_hexa(GA19:GH26)</f>
        <v>00 00 18 3C 3C 18 00 00</v>
      </c>
      <c r="GB137" s="20"/>
      <c r="GC137" s="20"/>
      <c r="GD137" s="20"/>
      <c r="GE137" s="20"/>
      <c r="GF137" s="20"/>
      <c r="GG137" s="20"/>
      <c r="GH137" s="21"/>
      <c r="GI137" s="19" t="str">
        <f t="shared" ref="GI137" si="89">to_hexa(GI19:GP26)</f>
        <v>00 7F 7F 60 60 60 60 60</v>
      </c>
      <c r="GJ137" s="20"/>
      <c r="GK137" s="20"/>
      <c r="GL137" s="20"/>
      <c r="GM137" s="20"/>
      <c r="GN137" s="20"/>
      <c r="GO137" s="20"/>
      <c r="GP137" s="21"/>
      <c r="GQ137" s="19" t="str">
        <f t="shared" ref="GQ137" si="90">to_hexa(GQ19:GX26)</f>
        <v>00 FE FE 06 06 06 06 06</v>
      </c>
      <c r="GR137" s="20"/>
      <c r="GS137" s="20"/>
      <c r="GT137" s="20"/>
      <c r="GU137" s="20"/>
      <c r="GV137" s="20"/>
      <c r="GW137" s="20"/>
      <c r="GX137" s="21"/>
      <c r="GY137" s="19" t="str">
        <f t="shared" ref="GY137" si="91">to_hexa(GY19:HF26)</f>
        <v>00 00 18 3C 3C 18 00 00</v>
      </c>
      <c r="GZ137" s="20"/>
      <c r="HA137" s="20"/>
      <c r="HB137" s="20"/>
      <c r="HC137" s="20"/>
      <c r="HD137" s="20"/>
      <c r="HE137" s="20"/>
      <c r="HF137" s="21"/>
      <c r="HG137" s="19" t="str">
        <f t="shared" ref="HG137" si="92">to_hexa(HG19:HN26)</f>
        <v>00 7F 7F 60 60 60 60 60</v>
      </c>
      <c r="HH137" s="20"/>
      <c r="HI137" s="20"/>
      <c r="HJ137" s="20"/>
      <c r="HK137" s="20"/>
      <c r="HL137" s="20"/>
      <c r="HM137" s="20"/>
      <c r="HN137" s="21"/>
      <c r="HO137" s="19" t="str">
        <f t="shared" ref="HO137" si="93">to_hexa(HO19:HV26)</f>
        <v>00 FF FF 00 00 00 00 00</v>
      </c>
      <c r="HP137" s="20"/>
      <c r="HQ137" s="20"/>
      <c r="HR137" s="20"/>
      <c r="HS137" s="20"/>
      <c r="HT137" s="20"/>
      <c r="HU137" s="20"/>
      <c r="HV137" s="21"/>
      <c r="HW137" s="19" t="str">
        <f t="shared" ref="HW137" si="94">to_hexa(HW19:ID26)</f>
        <v>00 FF FF 00 00 00 00 00</v>
      </c>
      <c r="HX137" s="20"/>
      <c r="HY137" s="20"/>
      <c r="HZ137" s="20"/>
      <c r="IA137" s="20"/>
      <c r="IB137" s="20"/>
      <c r="IC137" s="20"/>
      <c r="ID137" s="21"/>
      <c r="IE137" s="19" t="str">
        <f t="shared" ref="IE137" si="95">to_hexa(IE19:IL26)</f>
        <v>00 00 18 3C 3C 18 00 00</v>
      </c>
      <c r="IF137" s="20"/>
      <c r="IG137" s="20"/>
      <c r="IH137" s="20"/>
      <c r="II137" s="20"/>
      <c r="IJ137" s="20"/>
      <c r="IK137" s="20"/>
      <c r="IL137" s="21"/>
      <c r="IM137" s="19" t="str">
        <f t="shared" ref="IM137" si="96">to_hexa(IM19:IT26)</f>
        <v>06 06 06 06 06 06 06 06</v>
      </c>
      <c r="IN137" s="20"/>
      <c r="IO137" s="20"/>
      <c r="IP137" s="20"/>
      <c r="IQ137" s="20"/>
      <c r="IR137" s="20"/>
      <c r="IS137" s="20"/>
      <c r="IT137" s="21"/>
    </row>
    <row r="138" spans="1:254" ht="14.25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 s="11">
        <v>0</v>
      </c>
      <c r="K138" s="1" t="str">
        <f t="shared" si="13"/>
        <v>06</v>
      </c>
      <c r="N138" s="14">
        <v>3</v>
      </c>
      <c r="O138" s="19" t="str">
        <f>to_hexa(O27:V34)</f>
        <v>60 60 60 60 60 60 60 60</v>
      </c>
      <c r="P138" s="20"/>
      <c r="Q138" s="20"/>
      <c r="R138" s="20"/>
      <c r="S138" s="20"/>
      <c r="T138" s="20"/>
      <c r="U138" s="20"/>
      <c r="V138" s="21"/>
      <c r="W138" s="19" t="str">
        <f t="shared" ref="W138" si="97">to_hexa(W27:AD34)</f>
        <v>00 00 18 3C 3C 18 00 00</v>
      </c>
      <c r="X138" s="20"/>
      <c r="Y138" s="20"/>
      <c r="Z138" s="20"/>
      <c r="AA138" s="20"/>
      <c r="AB138" s="20"/>
      <c r="AC138" s="20"/>
      <c r="AD138" s="21"/>
      <c r="AE138" s="19" t="str">
        <f t="shared" ref="AE138" si="98">to_hexa(AE27:AL34)</f>
        <v>00 00 18 3C 3C 18 00 00</v>
      </c>
      <c r="AF138" s="20"/>
      <c r="AG138" s="20"/>
      <c r="AH138" s="20"/>
      <c r="AI138" s="20"/>
      <c r="AJ138" s="20"/>
      <c r="AK138" s="20"/>
      <c r="AL138" s="21"/>
      <c r="AM138" s="19" t="str">
        <f t="shared" ref="AM138" si="99">to_hexa(AM27:AT34)</f>
        <v>00 00 18 3C 3C 18 00 00</v>
      </c>
      <c r="AN138" s="20"/>
      <c r="AO138" s="20"/>
      <c r="AP138" s="20"/>
      <c r="AQ138" s="20"/>
      <c r="AR138" s="20"/>
      <c r="AS138" s="20"/>
      <c r="AT138" s="21"/>
      <c r="AU138" s="19" t="str">
        <f t="shared" ref="AU138" si="100">to_hexa(AU27:BB34)</f>
        <v>00 00 18 3C 3C 18 00 00</v>
      </c>
      <c r="AV138" s="20"/>
      <c r="AW138" s="20"/>
      <c r="AX138" s="20"/>
      <c r="AY138" s="20"/>
      <c r="AZ138" s="20"/>
      <c r="BA138" s="20"/>
      <c r="BB138" s="21"/>
      <c r="BC138" s="19" t="str">
        <f t="shared" ref="BC138" si="101">to_hexa(BC27:BJ34)</f>
        <v>00 00 18 3C 3C 18 00 00</v>
      </c>
      <c r="BD138" s="20"/>
      <c r="BE138" s="20"/>
      <c r="BF138" s="20"/>
      <c r="BG138" s="20"/>
      <c r="BH138" s="20"/>
      <c r="BI138" s="20"/>
      <c r="BJ138" s="21"/>
      <c r="BK138" s="19" t="str">
        <f t="shared" ref="BK138" si="102">to_hexa(BK27:BR34)</f>
        <v>00 00 18 3C 3C 18 00 00</v>
      </c>
      <c r="BL138" s="20"/>
      <c r="BM138" s="20"/>
      <c r="BN138" s="20"/>
      <c r="BO138" s="20"/>
      <c r="BP138" s="20"/>
      <c r="BQ138" s="20"/>
      <c r="BR138" s="21"/>
      <c r="BS138" s="19" t="str">
        <f t="shared" ref="BS138" si="103">to_hexa(BS27:BZ34)</f>
        <v>00 00 18 3C 3C 18 00 00</v>
      </c>
      <c r="BT138" s="20"/>
      <c r="BU138" s="20"/>
      <c r="BV138" s="20"/>
      <c r="BW138" s="20"/>
      <c r="BX138" s="20"/>
      <c r="BY138" s="20"/>
      <c r="BZ138" s="21"/>
      <c r="CA138" s="19" t="str">
        <f t="shared" ref="CA138" si="104">to_hexa(CA27:CH34)</f>
        <v>00 00 18 3C 3C 18 00 00</v>
      </c>
      <c r="CB138" s="20"/>
      <c r="CC138" s="20"/>
      <c r="CD138" s="20"/>
      <c r="CE138" s="20"/>
      <c r="CF138" s="20"/>
      <c r="CG138" s="20"/>
      <c r="CH138" s="21"/>
      <c r="CI138" s="19" t="str">
        <f t="shared" ref="CI138" si="105">to_hexa(CI27:CP34)</f>
        <v>18 18 18 18 18 18 18 18</v>
      </c>
      <c r="CJ138" s="20"/>
      <c r="CK138" s="20"/>
      <c r="CL138" s="20"/>
      <c r="CM138" s="20"/>
      <c r="CN138" s="20"/>
      <c r="CO138" s="20"/>
      <c r="CP138" s="21"/>
      <c r="CQ138" s="19" t="str">
        <f t="shared" ref="CQ138" si="106">to_hexa(CQ27:CX34)</f>
        <v>00 00 18 3C 3C 18 00 00</v>
      </c>
      <c r="CR138" s="20"/>
      <c r="CS138" s="20"/>
      <c r="CT138" s="20"/>
      <c r="CU138" s="20"/>
      <c r="CV138" s="20"/>
      <c r="CW138" s="20"/>
      <c r="CX138" s="21"/>
      <c r="CY138" s="19" t="str">
        <f t="shared" ref="CY138" si="107">to_hexa(CY27:DF34)</f>
        <v>00 00 18 3C 3C 18 00 00</v>
      </c>
      <c r="CZ138" s="20"/>
      <c r="DA138" s="20"/>
      <c r="DB138" s="20"/>
      <c r="DC138" s="20"/>
      <c r="DD138" s="20"/>
      <c r="DE138" s="20"/>
      <c r="DF138" s="21"/>
      <c r="DG138" s="19" t="str">
        <f t="shared" ref="DG138" si="108">to_hexa(DG27:DN34)</f>
        <v>00 00 18 3C 3C 18 00 00</v>
      </c>
      <c r="DH138" s="20"/>
      <c r="DI138" s="20"/>
      <c r="DJ138" s="20"/>
      <c r="DK138" s="20"/>
      <c r="DL138" s="20"/>
      <c r="DM138" s="20"/>
      <c r="DN138" s="21"/>
      <c r="DO138" s="19" t="str">
        <f t="shared" ref="DO138" si="109">to_hexa(DO27:DV34)</f>
        <v>06 06 06 06 06 06 06 06</v>
      </c>
      <c r="DP138" s="20"/>
      <c r="DQ138" s="20"/>
      <c r="DR138" s="20"/>
      <c r="DS138" s="20"/>
      <c r="DT138" s="20"/>
      <c r="DU138" s="20"/>
      <c r="DV138" s="21"/>
      <c r="DW138" s="19" t="str">
        <f t="shared" ref="DW138" si="110">to_hexa(DW27:ED34)</f>
        <v>00 00 18 3C 3C 18 00 00</v>
      </c>
      <c r="DX138" s="20"/>
      <c r="DY138" s="20"/>
      <c r="DZ138" s="20"/>
      <c r="EA138" s="20"/>
      <c r="EB138" s="20"/>
      <c r="EC138" s="20"/>
      <c r="ED138" s="21"/>
      <c r="EE138" s="19" t="str">
        <f t="shared" ref="EE138" si="111">to_hexa(EE27:EL34)</f>
        <v>00 00 18 3C 3C 18 00 00</v>
      </c>
      <c r="EF138" s="20"/>
      <c r="EG138" s="20"/>
      <c r="EH138" s="20"/>
      <c r="EI138" s="20"/>
      <c r="EJ138" s="20"/>
      <c r="EK138" s="20"/>
      <c r="EL138" s="21"/>
      <c r="EM138" s="19" t="str">
        <f t="shared" ref="EM138" si="112">to_hexa(EM27:ET34)</f>
        <v>00 00 18 3C 3C 18 00 00</v>
      </c>
      <c r="EN138" s="20"/>
      <c r="EO138" s="20"/>
      <c r="EP138" s="20"/>
      <c r="EQ138" s="20"/>
      <c r="ER138" s="20"/>
      <c r="ES138" s="20"/>
      <c r="ET138" s="21"/>
      <c r="EU138" s="19" t="str">
        <f t="shared" ref="EU138" si="113">to_hexa(EU27:FB34)</f>
        <v>18 18 18 18 18 18 18 18</v>
      </c>
      <c r="EV138" s="20"/>
      <c r="EW138" s="20"/>
      <c r="EX138" s="20"/>
      <c r="EY138" s="20"/>
      <c r="EZ138" s="20"/>
      <c r="FA138" s="20"/>
      <c r="FB138" s="21"/>
      <c r="FC138" s="19" t="str">
        <f t="shared" ref="FC138" si="114">to_hexa(FC27:FJ34)</f>
        <v>00 00 18 3C 3C 18 00 00</v>
      </c>
      <c r="FD138" s="20"/>
      <c r="FE138" s="20"/>
      <c r="FF138" s="20"/>
      <c r="FG138" s="20"/>
      <c r="FH138" s="20"/>
      <c r="FI138" s="20"/>
      <c r="FJ138" s="21"/>
      <c r="FK138" s="19" t="str">
        <f t="shared" ref="FK138" si="115">to_hexa(FK27:FR34)</f>
        <v>00 00 18 3C 3C 18 00 00</v>
      </c>
      <c r="FL138" s="20"/>
      <c r="FM138" s="20"/>
      <c r="FN138" s="20"/>
      <c r="FO138" s="20"/>
      <c r="FP138" s="20"/>
      <c r="FQ138" s="20"/>
      <c r="FR138" s="21"/>
      <c r="FS138" s="19" t="str">
        <f t="shared" ref="FS138" si="116">to_hexa(FS27:FZ34)</f>
        <v>00 00 18 3C 3C 18 00 00</v>
      </c>
      <c r="FT138" s="20"/>
      <c r="FU138" s="20"/>
      <c r="FV138" s="20"/>
      <c r="FW138" s="20"/>
      <c r="FX138" s="20"/>
      <c r="FY138" s="20"/>
      <c r="FZ138" s="21"/>
      <c r="GA138" s="19" t="str">
        <f t="shared" ref="GA138" si="117">to_hexa(GA27:GH34)</f>
        <v>00 00 18 3C 3C 18 00 00</v>
      </c>
      <c r="GB138" s="20"/>
      <c r="GC138" s="20"/>
      <c r="GD138" s="20"/>
      <c r="GE138" s="20"/>
      <c r="GF138" s="20"/>
      <c r="GG138" s="20"/>
      <c r="GH138" s="21"/>
      <c r="GI138" s="19" t="str">
        <f t="shared" ref="GI138" si="118">to_hexa(GI27:GP34)</f>
        <v>60 60 60 60 60 7F 7F 00</v>
      </c>
      <c r="GJ138" s="20"/>
      <c r="GK138" s="20"/>
      <c r="GL138" s="20"/>
      <c r="GM138" s="20"/>
      <c r="GN138" s="20"/>
      <c r="GO138" s="20"/>
      <c r="GP138" s="21"/>
      <c r="GQ138" s="19" t="str">
        <f t="shared" ref="GQ138" si="119">to_hexa(GQ27:GX34)</f>
        <v>06 06 06 06 06 FE FE 00</v>
      </c>
      <c r="GR138" s="20"/>
      <c r="GS138" s="20"/>
      <c r="GT138" s="20"/>
      <c r="GU138" s="20"/>
      <c r="GV138" s="20"/>
      <c r="GW138" s="20"/>
      <c r="GX138" s="21"/>
      <c r="GY138" s="19" t="str">
        <f t="shared" ref="GY138" si="120">to_hexa(GY27:HF34)</f>
        <v>00 00 18 3C 3C 18 00 00</v>
      </c>
      <c r="GZ138" s="20"/>
      <c r="HA138" s="20"/>
      <c r="HB138" s="20"/>
      <c r="HC138" s="20"/>
      <c r="HD138" s="20"/>
      <c r="HE138" s="20"/>
      <c r="HF138" s="21"/>
      <c r="HG138" s="19" t="str">
        <f t="shared" ref="HG138" si="121">to_hexa(HG27:HN34)</f>
        <v>60 60 60 60 60 60 60 60</v>
      </c>
      <c r="HH138" s="20"/>
      <c r="HI138" s="20"/>
      <c r="HJ138" s="20"/>
      <c r="HK138" s="20"/>
      <c r="HL138" s="20"/>
      <c r="HM138" s="20"/>
      <c r="HN138" s="21"/>
      <c r="HO138" s="19" t="str">
        <f t="shared" ref="HO138" si="122">to_hexa(HO27:HV34)</f>
        <v>00 00 18 3C 3C 18 00 00</v>
      </c>
      <c r="HP138" s="20"/>
      <c r="HQ138" s="20"/>
      <c r="HR138" s="20"/>
      <c r="HS138" s="20"/>
      <c r="HT138" s="20"/>
      <c r="HU138" s="20"/>
      <c r="HV138" s="21"/>
      <c r="HW138" s="19" t="str">
        <f t="shared" ref="HW138" si="123">to_hexa(HW27:ID34)</f>
        <v>00 00 18 3C 3C 18 00 00</v>
      </c>
      <c r="HX138" s="20"/>
      <c r="HY138" s="20"/>
      <c r="HZ138" s="20"/>
      <c r="IA138" s="20"/>
      <c r="IB138" s="20"/>
      <c r="IC138" s="20"/>
      <c r="ID138" s="21"/>
      <c r="IE138" s="19" t="str">
        <f t="shared" ref="IE138" si="124">to_hexa(IE27:IL34)</f>
        <v>00 00 18 3C 3C 18 00 00</v>
      </c>
      <c r="IF138" s="20"/>
      <c r="IG138" s="20"/>
      <c r="IH138" s="20"/>
      <c r="II138" s="20"/>
      <c r="IJ138" s="20"/>
      <c r="IK138" s="20"/>
      <c r="IL138" s="21"/>
      <c r="IM138" s="19" t="str">
        <f t="shared" ref="IM138" si="125">to_hexa(IM27:IT34)</f>
        <v>06 06 06 06 06 06 06 06</v>
      </c>
      <c r="IN138" s="20"/>
      <c r="IO138" s="20"/>
      <c r="IP138" s="20"/>
      <c r="IQ138" s="20"/>
      <c r="IR138" s="20"/>
      <c r="IS138" s="20"/>
      <c r="IT138" s="21"/>
    </row>
    <row r="139" spans="1:254" ht="14.25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1</v>
      </c>
      <c r="H139" s="11">
        <v>0</v>
      </c>
      <c r="K139" s="1" t="str">
        <f t="shared" si="13"/>
        <v>06</v>
      </c>
      <c r="N139" s="14">
        <v>4</v>
      </c>
      <c r="O139" s="19" t="str">
        <f>to_hexa(O35:V42)</f>
        <v>60 60 60 60 60 60 60 60</v>
      </c>
      <c r="P139" s="20"/>
      <c r="Q139" s="20"/>
      <c r="R139" s="20"/>
      <c r="S139" s="20"/>
      <c r="T139" s="20"/>
      <c r="U139" s="20"/>
      <c r="V139" s="21"/>
      <c r="W139" s="19" t="str">
        <f t="shared" ref="W139" si="126">to_hexa(W35:AD42)</f>
        <v>00 00 18 3C 3C 18 00 00</v>
      </c>
      <c r="X139" s="20"/>
      <c r="Y139" s="20"/>
      <c r="Z139" s="20"/>
      <c r="AA139" s="20"/>
      <c r="AB139" s="20"/>
      <c r="AC139" s="20"/>
      <c r="AD139" s="21"/>
      <c r="AE139" s="19" t="str">
        <f t="shared" ref="AE139" si="127">to_hexa(AE35:AL42)</f>
        <v>60 60 60 60 60 60 60 60</v>
      </c>
      <c r="AF139" s="20"/>
      <c r="AG139" s="20"/>
      <c r="AH139" s="20"/>
      <c r="AI139" s="20"/>
      <c r="AJ139" s="20"/>
      <c r="AK139" s="20"/>
      <c r="AL139" s="21"/>
      <c r="AM139" s="19" t="str">
        <f t="shared" ref="AM139" si="128">to_hexa(AM35:AT42)</f>
        <v>00 00 18 3C 3C 18 00 00</v>
      </c>
      <c r="AN139" s="20"/>
      <c r="AO139" s="20"/>
      <c r="AP139" s="20"/>
      <c r="AQ139" s="20"/>
      <c r="AR139" s="20"/>
      <c r="AS139" s="20"/>
      <c r="AT139" s="21"/>
      <c r="AU139" s="19" t="str">
        <f t="shared" ref="AU139" si="129">to_hexa(AU35:BB42)</f>
        <v>00 7F 7F 60 60 60 60 60</v>
      </c>
      <c r="AV139" s="20"/>
      <c r="AW139" s="20"/>
      <c r="AX139" s="20"/>
      <c r="AY139" s="20"/>
      <c r="AZ139" s="20"/>
      <c r="BA139" s="20"/>
      <c r="BB139" s="21"/>
      <c r="BC139" s="19" t="str">
        <f t="shared" ref="BC139" si="130">to_hexa(BC35:BJ42)</f>
        <v>00 FF FF 00 00 00 00 00</v>
      </c>
      <c r="BD139" s="20"/>
      <c r="BE139" s="20"/>
      <c r="BF139" s="20"/>
      <c r="BG139" s="20"/>
      <c r="BH139" s="20"/>
      <c r="BI139" s="20"/>
      <c r="BJ139" s="21"/>
      <c r="BK139" s="19" t="str">
        <f t="shared" ref="BK139" si="131">to_hexa(BK35:BR42)</f>
        <v>00 FF FF 00 00 00 00 00</v>
      </c>
      <c r="BL139" s="20"/>
      <c r="BM139" s="20"/>
      <c r="BN139" s="20"/>
      <c r="BO139" s="20"/>
      <c r="BP139" s="20"/>
      <c r="BQ139" s="20"/>
      <c r="BR139" s="21"/>
      <c r="BS139" s="19" t="str">
        <f t="shared" ref="BS139" si="132">to_hexa(BS35:BZ42)</f>
        <v>00 FF FF 00 00 00 00 00</v>
      </c>
      <c r="BT139" s="20"/>
      <c r="BU139" s="20"/>
      <c r="BV139" s="20"/>
      <c r="BW139" s="20"/>
      <c r="BX139" s="20"/>
      <c r="BY139" s="20"/>
      <c r="BZ139" s="21"/>
      <c r="CA139" s="19" t="str">
        <f t="shared" ref="CA139" si="133">to_hexa(CA35:CH42)</f>
        <v>00 00 18 3C 3C 18 00 00</v>
      </c>
      <c r="CB139" s="20"/>
      <c r="CC139" s="20"/>
      <c r="CD139" s="20"/>
      <c r="CE139" s="20"/>
      <c r="CF139" s="20"/>
      <c r="CG139" s="20"/>
      <c r="CH139" s="21"/>
      <c r="CI139" s="19" t="str">
        <f t="shared" ref="CI139" si="134">to_hexa(CI35:CP42)</f>
        <v>18 18 18 18 18 18 18 18</v>
      </c>
      <c r="CJ139" s="20"/>
      <c r="CK139" s="20"/>
      <c r="CL139" s="20"/>
      <c r="CM139" s="20"/>
      <c r="CN139" s="20"/>
      <c r="CO139" s="20"/>
      <c r="CP139" s="21"/>
      <c r="CQ139" s="19" t="str">
        <f t="shared" ref="CQ139" si="135">to_hexa(CQ35:CX42)</f>
        <v>00 00 18 3C 3C 18 00 00</v>
      </c>
      <c r="CR139" s="20"/>
      <c r="CS139" s="20"/>
      <c r="CT139" s="20"/>
      <c r="CU139" s="20"/>
      <c r="CV139" s="20"/>
      <c r="CW139" s="20"/>
      <c r="CX139" s="21"/>
      <c r="CY139" s="19" t="str">
        <f>to_hexa(CY35:DF42)</f>
        <v>00 00 00 00 00 FF FF 00</v>
      </c>
      <c r="CZ139" s="20"/>
      <c r="DA139" s="20"/>
      <c r="DB139" s="20"/>
      <c r="DC139" s="20"/>
      <c r="DD139" s="20"/>
      <c r="DE139" s="20"/>
      <c r="DF139" s="21"/>
      <c r="DG139" s="19" t="str">
        <f t="shared" ref="DG139" si="136">to_hexa(DG35:DN42)</f>
        <v>00 00 00 00 00 FF FF 00</v>
      </c>
      <c r="DH139" s="20"/>
      <c r="DI139" s="20"/>
      <c r="DJ139" s="20"/>
      <c r="DK139" s="20"/>
      <c r="DL139" s="20"/>
      <c r="DM139" s="20"/>
      <c r="DN139" s="21"/>
      <c r="DO139" s="19" t="str">
        <f t="shared" ref="DO139" si="137">to_hexa(DO35:DV42)</f>
        <v>06 06 06 06 06 FE FE 00</v>
      </c>
      <c r="DP139" s="20"/>
      <c r="DQ139" s="20"/>
      <c r="DR139" s="20"/>
      <c r="DS139" s="20"/>
      <c r="DT139" s="20"/>
      <c r="DU139" s="20"/>
      <c r="DV139" s="21"/>
      <c r="DW139" s="19" t="str">
        <f t="shared" ref="DW139" si="138">to_hexa(DW35:ED42)</f>
        <v>00 00 18 3C 3C 18 00 00</v>
      </c>
      <c r="DX139" s="20"/>
      <c r="DY139" s="20"/>
      <c r="DZ139" s="20"/>
      <c r="EA139" s="20"/>
      <c r="EB139" s="20"/>
      <c r="EC139" s="20"/>
      <c r="ED139" s="21"/>
      <c r="EE139" s="19" t="str">
        <f t="shared" ref="EE139" si="139">to_hexa(EE35:EL42)</f>
        <v>00 00 18 3C 3C 18 00 00</v>
      </c>
      <c r="EF139" s="20"/>
      <c r="EG139" s="20"/>
      <c r="EH139" s="20"/>
      <c r="EI139" s="20"/>
      <c r="EJ139" s="20"/>
      <c r="EK139" s="20"/>
      <c r="EL139" s="21"/>
      <c r="EM139" s="19" t="str">
        <f t="shared" ref="EM139" si="140">to_hexa(EM35:ET42)</f>
        <v>00 FF FF 00 00 00 00 00</v>
      </c>
      <c r="EN139" s="20"/>
      <c r="EO139" s="20"/>
      <c r="EP139" s="20"/>
      <c r="EQ139" s="20"/>
      <c r="ER139" s="20"/>
      <c r="ES139" s="20"/>
      <c r="ET139" s="21"/>
      <c r="EU139" s="19" t="str">
        <f t="shared" ref="EU139" si="141">to_hexa(EU35:FB42)</f>
        <v>00 FF FF 00 00 00 00 00</v>
      </c>
      <c r="EV139" s="20"/>
      <c r="EW139" s="20"/>
      <c r="EX139" s="20"/>
      <c r="EY139" s="20"/>
      <c r="EZ139" s="20"/>
      <c r="FA139" s="20"/>
      <c r="FB139" s="21"/>
      <c r="FC139" s="19" t="str">
        <f t="shared" ref="FC139" si="142">to_hexa(FC35:FJ42)</f>
        <v>00 FF FF 00 00 00 00 00</v>
      </c>
      <c r="FD139" s="20"/>
      <c r="FE139" s="20"/>
      <c r="FF139" s="20"/>
      <c r="FG139" s="20"/>
      <c r="FH139" s="20"/>
      <c r="FI139" s="20"/>
      <c r="FJ139" s="21"/>
      <c r="FK139" s="19" t="str">
        <f t="shared" ref="FK139" si="143">to_hexa(FK35:FR42)</f>
        <v>00 FF FF 00 00 00 00 00</v>
      </c>
      <c r="FL139" s="20"/>
      <c r="FM139" s="20"/>
      <c r="FN139" s="20"/>
      <c r="FO139" s="20"/>
      <c r="FP139" s="20"/>
      <c r="FQ139" s="20"/>
      <c r="FR139" s="21"/>
      <c r="FS139" s="19" t="str">
        <f t="shared" ref="FS139" si="144">to_hexa(FS35:FZ42)</f>
        <v>00 00 18 3C 3C 18 00 00</v>
      </c>
      <c r="FT139" s="20"/>
      <c r="FU139" s="20"/>
      <c r="FV139" s="20"/>
      <c r="FW139" s="20"/>
      <c r="FX139" s="20"/>
      <c r="FY139" s="20"/>
      <c r="FZ139" s="21"/>
      <c r="GA139" s="19" t="str">
        <f t="shared" ref="GA139" si="145">to_hexa(GA35:GH42)</f>
        <v>00 00 18 3C 3C 18 00 00</v>
      </c>
      <c r="GB139" s="20"/>
      <c r="GC139" s="20"/>
      <c r="GD139" s="20"/>
      <c r="GE139" s="20"/>
      <c r="GF139" s="20"/>
      <c r="GG139" s="20"/>
      <c r="GH139" s="21"/>
      <c r="GI139" s="19" t="str">
        <f t="shared" ref="GI139" si="146">to_hexa(GI35:GP42)</f>
        <v>00 00 18 3C 3C 18 00 00</v>
      </c>
      <c r="GJ139" s="20"/>
      <c r="GK139" s="20"/>
      <c r="GL139" s="20"/>
      <c r="GM139" s="20"/>
      <c r="GN139" s="20"/>
      <c r="GO139" s="20"/>
      <c r="GP139" s="21"/>
      <c r="GQ139" s="19" t="str">
        <f t="shared" ref="GQ139" si="147">to_hexa(GQ35:GX42)</f>
        <v>00 00 18 3C 3C 18 00 00</v>
      </c>
      <c r="GR139" s="20"/>
      <c r="GS139" s="20"/>
      <c r="GT139" s="20"/>
      <c r="GU139" s="20"/>
      <c r="GV139" s="20"/>
      <c r="GW139" s="20"/>
      <c r="GX139" s="21"/>
      <c r="GY139" s="19" t="str">
        <f t="shared" ref="GY139" si="148">to_hexa(GY35:HF42)</f>
        <v>00 00 18 3C 3C 18 00 00</v>
      </c>
      <c r="GZ139" s="20"/>
      <c r="HA139" s="20"/>
      <c r="HB139" s="20"/>
      <c r="HC139" s="20"/>
      <c r="HD139" s="20"/>
      <c r="HE139" s="20"/>
      <c r="HF139" s="21"/>
      <c r="HG139" s="19" t="str">
        <f t="shared" ref="HG139" si="149">to_hexa(HG35:HN42)</f>
        <v>60 60 60 60 60 60 60 60</v>
      </c>
      <c r="HH139" s="20"/>
      <c r="HI139" s="20"/>
      <c r="HJ139" s="20"/>
      <c r="HK139" s="20"/>
      <c r="HL139" s="20"/>
      <c r="HM139" s="20"/>
      <c r="HN139" s="21"/>
      <c r="HO139" s="19" t="str">
        <f t="shared" ref="HO139" si="150">to_hexa(HO35:HV42)</f>
        <v>00 00 18 3C 3C 18 00 00</v>
      </c>
      <c r="HP139" s="20"/>
      <c r="HQ139" s="20"/>
      <c r="HR139" s="20"/>
      <c r="HS139" s="20"/>
      <c r="HT139" s="20"/>
      <c r="HU139" s="20"/>
      <c r="HV139" s="21"/>
      <c r="HW139" s="19" t="str">
        <f t="shared" ref="HW139" si="151">to_hexa(HW35:ID42)</f>
        <v>60 60 60 60 60 60 60 60</v>
      </c>
      <c r="HX139" s="20"/>
      <c r="HY139" s="20"/>
      <c r="HZ139" s="20"/>
      <c r="IA139" s="20"/>
      <c r="IB139" s="20"/>
      <c r="IC139" s="20"/>
      <c r="ID139" s="21"/>
      <c r="IE139" s="19" t="str">
        <f t="shared" ref="IE139" si="152">to_hexa(IE35:IL42)</f>
        <v>00 00 18 3C 3C 18 00 00</v>
      </c>
      <c r="IF139" s="20"/>
      <c r="IG139" s="20"/>
      <c r="IH139" s="20"/>
      <c r="II139" s="20"/>
      <c r="IJ139" s="20"/>
      <c r="IK139" s="20"/>
      <c r="IL139" s="21"/>
      <c r="IM139" s="19" t="str">
        <f t="shared" ref="IM139" si="153">to_hexa(IM35:IT42)</f>
        <v>06 06 06 06 06 06 06 06</v>
      </c>
      <c r="IN139" s="20"/>
      <c r="IO139" s="20"/>
      <c r="IP139" s="20"/>
      <c r="IQ139" s="20"/>
      <c r="IR139" s="20"/>
      <c r="IS139" s="20"/>
      <c r="IT139" s="21"/>
    </row>
    <row r="140" spans="1:254" ht="14.25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</v>
      </c>
      <c r="H140" s="11">
        <v>0</v>
      </c>
      <c r="K140" s="1" t="str">
        <f t="shared" si="13"/>
        <v>06</v>
      </c>
      <c r="N140" s="14">
        <v>5</v>
      </c>
      <c r="O140" s="19" t="str">
        <f>to_hexa(O43:V50)</f>
        <v>60 60 60 60 60 60 60 60</v>
      </c>
      <c r="P140" s="20"/>
      <c r="Q140" s="20"/>
      <c r="R140" s="20"/>
      <c r="S140" s="20"/>
      <c r="T140" s="20"/>
      <c r="U140" s="20"/>
      <c r="V140" s="21"/>
      <c r="W140" s="19" t="str">
        <f t="shared" ref="W140" si="154">to_hexa(W43:AD50)</f>
        <v>00 00 18 3C 3C 18 00 00</v>
      </c>
      <c r="X140" s="20"/>
      <c r="Y140" s="20"/>
      <c r="Z140" s="20"/>
      <c r="AA140" s="20"/>
      <c r="AB140" s="20"/>
      <c r="AC140" s="20"/>
      <c r="AD140" s="21"/>
      <c r="AE140" s="19" t="str">
        <f t="shared" ref="AE140" si="155">to_hexa(AE43:AL50)</f>
        <v>60 60 60 60 60 60 60 60</v>
      </c>
      <c r="AF140" s="20"/>
      <c r="AG140" s="20"/>
      <c r="AH140" s="20"/>
      <c r="AI140" s="20"/>
      <c r="AJ140" s="20"/>
      <c r="AK140" s="20"/>
      <c r="AL140" s="21"/>
      <c r="AM140" s="19" t="str">
        <f t="shared" ref="AM140" si="156">to_hexa(AM43:AT50)</f>
        <v>00 00 18 3C 3C 18 00 00</v>
      </c>
      <c r="AN140" s="20"/>
      <c r="AO140" s="20"/>
      <c r="AP140" s="20"/>
      <c r="AQ140" s="20"/>
      <c r="AR140" s="20"/>
      <c r="AS140" s="20"/>
      <c r="AT140" s="21"/>
      <c r="AU140" s="19" t="str">
        <f t="shared" ref="AU140" si="157">to_hexa(AU43:BB50)</f>
        <v>60 60 60 60 60 60 60 60</v>
      </c>
      <c r="AV140" s="20"/>
      <c r="AW140" s="20"/>
      <c r="AX140" s="20"/>
      <c r="AY140" s="20"/>
      <c r="AZ140" s="20"/>
      <c r="BA140" s="20"/>
      <c r="BB140" s="21"/>
      <c r="BC140" s="19" t="str">
        <f t="shared" ref="BC140" si="158">to_hexa(BC43:BJ50)</f>
        <v>00 00 18 3C 3C 18 00 00</v>
      </c>
      <c r="BD140" s="20"/>
      <c r="BE140" s="20"/>
      <c r="BF140" s="20"/>
      <c r="BG140" s="20"/>
      <c r="BH140" s="20"/>
      <c r="BI140" s="20"/>
      <c r="BJ140" s="21"/>
      <c r="BK140" s="19" t="str">
        <f t="shared" ref="BK140" si="159">to_hexa(BK43:BR50)</f>
        <v>00 00 18 3C 3C 18 00 00</v>
      </c>
      <c r="BL140" s="20"/>
      <c r="BM140" s="20"/>
      <c r="BN140" s="20"/>
      <c r="BO140" s="20"/>
      <c r="BP140" s="20"/>
      <c r="BQ140" s="20"/>
      <c r="BR140" s="21"/>
      <c r="BS140" s="19" t="str">
        <f t="shared" ref="BS140" si="160">to_hexa(BS43:BZ50)</f>
        <v>00 00 18 3C 3C 18 00 00</v>
      </c>
      <c r="BT140" s="20"/>
      <c r="BU140" s="20"/>
      <c r="BV140" s="20"/>
      <c r="BW140" s="20"/>
      <c r="BX140" s="20"/>
      <c r="BY140" s="20"/>
      <c r="BZ140" s="21"/>
      <c r="CA140" s="19" t="str">
        <f t="shared" ref="CA140" si="161">to_hexa(CA43:CH50)</f>
        <v>00 00 18 3C 3C 18 00 00</v>
      </c>
      <c r="CB140" s="20"/>
      <c r="CC140" s="20"/>
      <c r="CD140" s="20"/>
      <c r="CE140" s="20"/>
      <c r="CF140" s="20"/>
      <c r="CG140" s="20"/>
      <c r="CH140" s="21"/>
      <c r="CI140" s="19" t="str">
        <f t="shared" ref="CI140" si="162">to_hexa(CI43:CP50)</f>
        <v>00 00 18 3C 3C 18 00 00</v>
      </c>
      <c r="CJ140" s="20"/>
      <c r="CK140" s="20"/>
      <c r="CL140" s="20"/>
      <c r="CM140" s="20"/>
      <c r="CN140" s="20"/>
      <c r="CO140" s="20"/>
      <c r="CP140" s="21"/>
      <c r="CQ140" s="19" t="str">
        <f t="shared" ref="CQ140" si="163">to_hexa(CQ43:CX50)</f>
        <v>00 00 18 3C 3C 18 00 00</v>
      </c>
      <c r="CR140" s="20"/>
      <c r="CS140" s="20"/>
      <c r="CT140" s="20"/>
      <c r="CU140" s="20"/>
      <c r="CV140" s="20"/>
      <c r="CW140" s="20"/>
      <c r="CX140" s="21"/>
      <c r="CY140" s="19" t="str">
        <f t="shared" ref="CY140" si="164">to_hexa(CY43:DF50)</f>
        <v>00 00 18 3C 3C 18 00 00</v>
      </c>
      <c r="CZ140" s="20"/>
      <c r="DA140" s="20"/>
      <c r="DB140" s="20"/>
      <c r="DC140" s="20"/>
      <c r="DD140" s="20"/>
      <c r="DE140" s="20"/>
      <c r="DF140" s="21"/>
      <c r="DG140" s="19" t="str">
        <f t="shared" ref="DG140" si="165">to_hexa(DG43:DN50)</f>
        <v>00 00 18 3C 3C 18 00 00</v>
      </c>
      <c r="DH140" s="20"/>
      <c r="DI140" s="20"/>
      <c r="DJ140" s="20"/>
      <c r="DK140" s="20"/>
      <c r="DL140" s="20"/>
      <c r="DM140" s="20"/>
      <c r="DN140" s="21"/>
      <c r="DO140" s="19" t="str">
        <f t="shared" ref="DO140" si="166">to_hexa(DO43:DV50)</f>
        <v>00 00 18 3C 3C 18 00 00</v>
      </c>
      <c r="DP140" s="20"/>
      <c r="DQ140" s="20"/>
      <c r="DR140" s="20"/>
      <c r="DS140" s="20"/>
      <c r="DT140" s="20"/>
      <c r="DU140" s="20"/>
      <c r="DV140" s="21"/>
      <c r="DW140" s="19" t="str">
        <f t="shared" ref="DW140" si="167">to_hexa(DW43:ED50)</f>
        <v>00 00 18 3C 3C 18 00 00</v>
      </c>
      <c r="DX140" s="20"/>
      <c r="DY140" s="20"/>
      <c r="DZ140" s="20"/>
      <c r="EA140" s="20"/>
      <c r="EB140" s="20"/>
      <c r="EC140" s="20"/>
      <c r="ED140" s="21"/>
      <c r="EE140" s="19" t="str">
        <f t="shared" ref="EE140" si="168">to_hexa(EE43:EL50)</f>
        <v>00 00 18 3C 3C 18 00 00</v>
      </c>
      <c r="EF140" s="20"/>
      <c r="EG140" s="20"/>
      <c r="EH140" s="20"/>
      <c r="EI140" s="20"/>
      <c r="EJ140" s="20"/>
      <c r="EK140" s="20"/>
      <c r="EL140" s="21"/>
      <c r="EM140" s="19" t="str">
        <f t="shared" ref="EM140" si="169">to_hexa(EM43:ET50)</f>
        <v>00 00 18 3C 3C 18 00 00</v>
      </c>
      <c r="EN140" s="20"/>
      <c r="EO140" s="20"/>
      <c r="EP140" s="20"/>
      <c r="EQ140" s="20"/>
      <c r="ER140" s="20"/>
      <c r="ES140" s="20"/>
      <c r="ET140" s="21"/>
      <c r="EU140" s="19" t="str">
        <f t="shared" ref="EU140" si="170">to_hexa(EU43:FB50)</f>
        <v>00 00 18 3C 3C 18 00 00</v>
      </c>
      <c r="EV140" s="20"/>
      <c r="EW140" s="20"/>
      <c r="EX140" s="20"/>
      <c r="EY140" s="20"/>
      <c r="EZ140" s="20"/>
      <c r="FA140" s="20"/>
      <c r="FB140" s="21"/>
      <c r="FC140" s="19" t="str">
        <f t="shared" ref="FC140" si="171">to_hexa(FC43:FJ50)</f>
        <v>00 00 18 3C 3C 18 00 00</v>
      </c>
      <c r="FD140" s="20"/>
      <c r="FE140" s="20"/>
      <c r="FF140" s="20"/>
      <c r="FG140" s="20"/>
      <c r="FH140" s="20"/>
      <c r="FI140" s="20"/>
      <c r="FJ140" s="21"/>
      <c r="FK140" s="19" t="str">
        <f t="shared" ref="FK140" si="172">to_hexa(FK43:FR50)</f>
        <v>00 00 18 3C 3C 18 00 00</v>
      </c>
      <c r="FL140" s="20"/>
      <c r="FM140" s="20"/>
      <c r="FN140" s="20"/>
      <c r="FO140" s="20"/>
      <c r="FP140" s="20"/>
      <c r="FQ140" s="20"/>
      <c r="FR140" s="21"/>
      <c r="FS140" s="19" t="str">
        <f t="shared" ref="FS140" si="173">to_hexa(FS43:FZ50)</f>
        <v>00 00 18 3C 3C 18 00 00</v>
      </c>
      <c r="FT140" s="20"/>
      <c r="FU140" s="20"/>
      <c r="FV140" s="20"/>
      <c r="FW140" s="20"/>
      <c r="FX140" s="20"/>
      <c r="FY140" s="20"/>
      <c r="FZ140" s="21"/>
      <c r="GA140" s="19" t="str">
        <f t="shared" ref="GA140" si="174">to_hexa(GA43:GH50)</f>
        <v>00 00 18 3C 3C 18 00 00</v>
      </c>
      <c r="GB140" s="20"/>
      <c r="GC140" s="20"/>
      <c r="GD140" s="20"/>
      <c r="GE140" s="20"/>
      <c r="GF140" s="20"/>
      <c r="GG140" s="20"/>
      <c r="GH140" s="21"/>
      <c r="GI140" s="19" t="str">
        <f t="shared" ref="GI140" si="175">to_hexa(GI43:GP50)</f>
        <v>18 18 18 18 18 18 18 18</v>
      </c>
      <c r="GJ140" s="20"/>
      <c r="GK140" s="20"/>
      <c r="GL140" s="20"/>
      <c r="GM140" s="20"/>
      <c r="GN140" s="20"/>
      <c r="GO140" s="20"/>
      <c r="GP140" s="21"/>
      <c r="GQ140" s="19" t="str">
        <f t="shared" ref="GQ140" si="176">to_hexa(GQ43:GX50)</f>
        <v>00 00 18 3C 3C 18 00 00</v>
      </c>
      <c r="GR140" s="20"/>
      <c r="GS140" s="20"/>
      <c r="GT140" s="20"/>
      <c r="GU140" s="20"/>
      <c r="GV140" s="20"/>
      <c r="GW140" s="20"/>
      <c r="GX140" s="21"/>
      <c r="GY140" s="19" t="str">
        <f t="shared" ref="GY140" si="177">to_hexa(GY43:HF50)</f>
        <v>00 00 18 3C 3C 18 00 00</v>
      </c>
      <c r="GZ140" s="20"/>
      <c r="HA140" s="20"/>
      <c r="HB140" s="20"/>
      <c r="HC140" s="20"/>
      <c r="HD140" s="20"/>
      <c r="HE140" s="20"/>
      <c r="HF140" s="21"/>
      <c r="HG140" s="19" t="str">
        <f t="shared" ref="HG140" si="178">to_hexa(HG43:HN50)</f>
        <v>60 60 60 60 60 60 60 60</v>
      </c>
      <c r="HH140" s="20"/>
      <c r="HI140" s="20"/>
      <c r="HJ140" s="20"/>
      <c r="HK140" s="20"/>
      <c r="HL140" s="20"/>
      <c r="HM140" s="20"/>
      <c r="HN140" s="21"/>
      <c r="HO140" s="19" t="str">
        <f t="shared" ref="HO140" si="179">to_hexa(HO43:HV50)</f>
        <v>00 00 18 3C 3C 18 00 00</v>
      </c>
      <c r="HP140" s="20"/>
      <c r="HQ140" s="20"/>
      <c r="HR140" s="20"/>
      <c r="HS140" s="20"/>
      <c r="HT140" s="20"/>
      <c r="HU140" s="20"/>
      <c r="HV140" s="21"/>
      <c r="HW140" s="19" t="str">
        <f t="shared" ref="HW140" si="180">to_hexa(HW43:ID50)</f>
        <v>60 60 60 60 60 60 60 60</v>
      </c>
      <c r="HX140" s="20"/>
      <c r="HY140" s="20"/>
      <c r="HZ140" s="20"/>
      <c r="IA140" s="20"/>
      <c r="IB140" s="20"/>
      <c r="IC140" s="20"/>
      <c r="ID140" s="21"/>
      <c r="IE140" s="19" t="str">
        <f t="shared" ref="IE140" si="181">to_hexa(IE43:IL50)</f>
        <v>00 00 18 3C 3C 18 00 00</v>
      </c>
      <c r="IF140" s="20"/>
      <c r="IG140" s="20"/>
      <c r="IH140" s="20"/>
      <c r="II140" s="20"/>
      <c r="IJ140" s="20"/>
      <c r="IK140" s="20"/>
      <c r="IL140" s="21"/>
      <c r="IM140" s="19" t="str">
        <f t="shared" ref="IM140" si="182">to_hexa(IM43:IT50)</f>
        <v>06 06 06 06 06 06 06 06</v>
      </c>
      <c r="IN140" s="20"/>
      <c r="IO140" s="20"/>
      <c r="IP140" s="20"/>
      <c r="IQ140" s="20"/>
      <c r="IR140" s="20"/>
      <c r="IS140" s="20"/>
      <c r="IT140" s="21"/>
    </row>
    <row r="141" spans="1:254" ht="14.25" x14ac:dyDescent="0.2">
      <c r="N141" s="14">
        <v>6</v>
      </c>
      <c r="O141" s="19" t="str">
        <f>to_hexa(O51:V58)</f>
        <v>60 60 60 60 60 60 60 60</v>
      </c>
      <c r="P141" s="20"/>
      <c r="Q141" s="20"/>
      <c r="R141" s="20"/>
      <c r="S141" s="20"/>
      <c r="T141" s="20"/>
      <c r="U141" s="20"/>
      <c r="V141" s="21"/>
      <c r="W141" s="19" t="str">
        <f t="shared" ref="W141" si="183">to_hexa(W51:AD58)</f>
        <v>00 00 18 3C 3C 18 00 00</v>
      </c>
      <c r="X141" s="20"/>
      <c r="Y141" s="20"/>
      <c r="Z141" s="20"/>
      <c r="AA141" s="20"/>
      <c r="AB141" s="20"/>
      <c r="AC141" s="20"/>
      <c r="AD141" s="21"/>
      <c r="AE141" s="19" t="str">
        <f t="shared" ref="AE141" si="184">to_hexa(AE51:AL58)</f>
        <v>60 60 60 60 60 60 60 60</v>
      </c>
      <c r="AF141" s="20"/>
      <c r="AG141" s="20"/>
      <c r="AH141" s="20"/>
      <c r="AI141" s="20"/>
      <c r="AJ141" s="20"/>
      <c r="AK141" s="20"/>
      <c r="AL141" s="21"/>
      <c r="AM141" s="19" t="str">
        <f t="shared" ref="AM141" si="185">to_hexa(AM51:AT58)</f>
        <v>00 00 18 3C 3C 18 00 00</v>
      </c>
      <c r="AN141" s="20"/>
      <c r="AO141" s="20"/>
      <c r="AP141" s="20"/>
      <c r="AQ141" s="20"/>
      <c r="AR141" s="20"/>
      <c r="AS141" s="20"/>
      <c r="AT141" s="21"/>
      <c r="AU141" s="19" t="str">
        <f t="shared" ref="AU141" si="186">to_hexa(AU51:BB58)</f>
        <v>60 60 60 60 60 60 60 60</v>
      </c>
      <c r="AV141" s="20"/>
      <c r="AW141" s="20"/>
      <c r="AX141" s="20"/>
      <c r="AY141" s="20"/>
      <c r="AZ141" s="20"/>
      <c r="BA141" s="20"/>
      <c r="BB141" s="21"/>
      <c r="BC141" s="19" t="str">
        <f t="shared" ref="BC141" si="187">to_hexa(BC51:BJ58)</f>
        <v>00 00 18 3C 3C 18 00 00</v>
      </c>
      <c r="BD141" s="20"/>
      <c r="BE141" s="20"/>
      <c r="BF141" s="20"/>
      <c r="BG141" s="20"/>
      <c r="BH141" s="20"/>
      <c r="BI141" s="20"/>
      <c r="BJ141" s="21"/>
      <c r="BK141" s="19" t="str">
        <f t="shared" ref="BK141" si="188">to_hexa(BK51:BR58)</f>
        <v>00 7F 7F 60 60 60 60 60</v>
      </c>
      <c r="BL141" s="20"/>
      <c r="BM141" s="20"/>
      <c r="BN141" s="20"/>
      <c r="BO141" s="20"/>
      <c r="BP141" s="20"/>
      <c r="BQ141" s="20"/>
      <c r="BR141" s="21"/>
      <c r="BS141" s="19" t="str">
        <f t="shared" ref="BS141" si="189">to_hexa(BS51:BZ58)</f>
        <v>00 FF FF 00 00 00 00 00</v>
      </c>
      <c r="BT141" s="20"/>
      <c r="BU141" s="20"/>
      <c r="BV141" s="20"/>
      <c r="BW141" s="20"/>
      <c r="BX141" s="20"/>
      <c r="BY141" s="20"/>
      <c r="BZ141" s="21"/>
      <c r="CA141" s="19" t="str">
        <f t="shared" ref="CA141" si="190">to_hexa(CA51:CH58)</f>
        <v>00 FF FF 00 00 00 00 00</v>
      </c>
      <c r="CB141" s="20"/>
      <c r="CC141" s="20"/>
      <c r="CD141" s="20"/>
      <c r="CE141" s="20"/>
      <c r="CF141" s="20"/>
      <c r="CG141" s="20"/>
      <c r="CH141" s="21"/>
      <c r="CI141" s="19" t="str">
        <f t="shared" ref="CI141" si="191">to_hexa(CI51:CP58)</f>
        <v>00 FE FE 06 06 06 06 06</v>
      </c>
      <c r="CJ141" s="20"/>
      <c r="CK141" s="20"/>
      <c r="CL141" s="20"/>
      <c r="CM141" s="20"/>
      <c r="CN141" s="20"/>
      <c r="CO141" s="20"/>
      <c r="CP141" s="21"/>
      <c r="CQ141" s="19" t="str">
        <f t="shared" ref="CQ141" si="192">to_hexa(CQ51:CX58)</f>
        <v>00 00 18 3C 3C 18 00 00</v>
      </c>
      <c r="CR141" s="20"/>
      <c r="CS141" s="20"/>
      <c r="CT141" s="20"/>
      <c r="CU141" s="20"/>
      <c r="CV141" s="20"/>
      <c r="CW141" s="20"/>
      <c r="CX141" s="21"/>
      <c r="CY141" s="19" t="str">
        <f t="shared" ref="CY141" si="193">to_hexa(CY51:DF58)</f>
        <v>00 7F 7F 60 60 60 60 60</v>
      </c>
      <c r="CZ141" s="20"/>
      <c r="DA141" s="20"/>
      <c r="DB141" s="20"/>
      <c r="DC141" s="20"/>
      <c r="DD141" s="20"/>
      <c r="DE141" s="20"/>
      <c r="DF141" s="21"/>
      <c r="DG141" s="19" t="str">
        <f t="shared" ref="DG141" si="194">to_hexa(DG51:DN58)</f>
        <v>00 FF FF 00 00 00 00 00</v>
      </c>
      <c r="DH141" s="20"/>
      <c r="DI141" s="20"/>
      <c r="DJ141" s="20"/>
      <c r="DK141" s="20"/>
      <c r="DL141" s="20"/>
      <c r="DM141" s="20"/>
      <c r="DN141" s="21"/>
      <c r="DO141" s="19" t="str">
        <f t="shared" ref="DO141" si="195">to_hexa(DO51:DV58)</f>
        <v>00 FF FF 00 00 00 00 00</v>
      </c>
      <c r="DP141" s="20"/>
      <c r="DQ141" s="20"/>
      <c r="DR141" s="20"/>
      <c r="DS141" s="20"/>
      <c r="DT141" s="20"/>
      <c r="DU141" s="20"/>
      <c r="DV141" s="21"/>
      <c r="DW141" s="19" t="str">
        <f t="shared" ref="DW141" si="196">to_hexa(DW51:ED58)</f>
        <v>00 FE FE 06 06 06 06 06</v>
      </c>
      <c r="DX141" s="20"/>
      <c r="DY141" s="20"/>
      <c r="DZ141" s="20"/>
      <c r="EA141" s="20"/>
      <c r="EB141" s="20"/>
      <c r="EC141" s="20"/>
      <c r="ED141" s="21"/>
      <c r="EE141" s="19" t="str">
        <f t="shared" ref="EE141" si="197">to_hexa(EE51:EL58)</f>
        <v>00 00 18 3C 3C 18 00 00</v>
      </c>
      <c r="EF141" s="20"/>
      <c r="EG141" s="20"/>
      <c r="EH141" s="20"/>
      <c r="EI141" s="20"/>
      <c r="EJ141" s="20"/>
      <c r="EK141" s="20"/>
      <c r="EL141" s="21"/>
      <c r="EM141" s="19" t="str">
        <f t="shared" ref="EM141" si="198">to_hexa(EM51:ET58)</f>
        <v>00 7F 7F 60 60 60 60 60</v>
      </c>
      <c r="EN141" s="20"/>
      <c r="EO141" s="20"/>
      <c r="EP141" s="20"/>
      <c r="EQ141" s="20"/>
      <c r="ER141" s="20"/>
      <c r="ES141" s="20"/>
      <c r="ET141" s="21"/>
      <c r="EU141" s="19" t="str">
        <f t="shared" ref="EU141" si="199">to_hexa(EU51:FB58)</f>
        <v>00 FF FF 00 00 00 00 00</v>
      </c>
      <c r="EV141" s="20"/>
      <c r="EW141" s="20"/>
      <c r="EX141" s="20"/>
      <c r="EY141" s="20"/>
      <c r="EZ141" s="20"/>
      <c r="FA141" s="20"/>
      <c r="FB141" s="21"/>
      <c r="FC141" s="19" t="str">
        <f t="shared" ref="FC141" si="200">to_hexa(FC51:FJ58)</f>
        <v>00 FF FF 18 18 18 18 18</v>
      </c>
      <c r="FD141" s="20"/>
      <c r="FE141" s="20"/>
      <c r="FF141" s="20"/>
      <c r="FG141" s="20"/>
      <c r="FH141" s="20"/>
      <c r="FI141" s="20"/>
      <c r="FJ141" s="21"/>
      <c r="FK141" s="19" t="str">
        <f t="shared" ref="FK141" si="201">to_hexa(FK51:FR58)</f>
        <v>00 FE FE 06 06 06 06 06</v>
      </c>
      <c r="FL141" s="20"/>
      <c r="FM141" s="20"/>
      <c r="FN141" s="20"/>
      <c r="FO141" s="20"/>
      <c r="FP141" s="20"/>
      <c r="FQ141" s="20"/>
      <c r="FR141" s="21"/>
      <c r="FS141" s="19" t="str">
        <f t="shared" ref="FS141" si="202">to_hexa(FS51:FZ58)</f>
        <v>00 00 18 3C 3C 18 00 00</v>
      </c>
      <c r="FT141" s="20"/>
      <c r="FU141" s="20"/>
      <c r="FV141" s="20"/>
      <c r="FW141" s="20"/>
      <c r="FX141" s="20"/>
      <c r="FY141" s="20"/>
      <c r="FZ141" s="21"/>
      <c r="GA141" s="19" t="str">
        <f t="shared" ref="GA141" si="203">to_hexa(GA51:GH58)</f>
        <v>00 00 00 FF FF 00 00 00</v>
      </c>
      <c r="GB141" s="20"/>
      <c r="GC141" s="20"/>
      <c r="GD141" s="20"/>
      <c r="GE141" s="20"/>
      <c r="GF141" s="20"/>
      <c r="GG141" s="20"/>
      <c r="GH141" s="21"/>
      <c r="GI141" s="19" t="str">
        <f t="shared" ref="GI141" si="204">to_hexa(GI51:GP58)</f>
        <v>00 00 00 FF FF 00 00 00</v>
      </c>
      <c r="GJ141" s="20"/>
      <c r="GK141" s="20"/>
      <c r="GL141" s="20"/>
      <c r="GM141" s="20"/>
      <c r="GN141" s="20"/>
      <c r="GO141" s="20"/>
      <c r="GP141" s="21"/>
      <c r="GQ141" s="19" t="str">
        <f t="shared" ref="GQ141" si="205">to_hexa(GQ51:GX58)</f>
        <v>00 00 00 FF FF 00 00 00</v>
      </c>
      <c r="GR141" s="20"/>
      <c r="GS141" s="20"/>
      <c r="GT141" s="20"/>
      <c r="GU141" s="20"/>
      <c r="GV141" s="20"/>
      <c r="GW141" s="20"/>
      <c r="GX141" s="21"/>
      <c r="GY141" s="19" t="str">
        <f t="shared" ref="GY141" si="206">to_hexa(GY51:HF58)</f>
        <v>00 00 00 FF FF 00 00 00</v>
      </c>
      <c r="GZ141" s="20"/>
      <c r="HA141" s="20"/>
      <c r="HB141" s="20"/>
      <c r="HC141" s="20"/>
      <c r="HD141" s="20"/>
      <c r="HE141" s="20"/>
      <c r="HF141" s="21"/>
      <c r="HG141" s="19" t="str">
        <f t="shared" ref="HG141" si="207">to_hexa(HG51:HN58)</f>
        <v>00 00 00 FF FF 00 00 00</v>
      </c>
      <c r="HH141" s="20"/>
      <c r="HI141" s="20"/>
      <c r="HJ141" s="20"/>
      <c r="HK141" s="20"/>
      <c r="HL141" s="20"/>
      <c r="HM141" s="20"/>
      <c r="HN141" s="21"/>
      <c r="HO141" s="19" t="str">
        <f t="shared" ref="HO141" si="208">to_hexa(HO51:HV58)</f>
        <v>00 00 18 3C 3C 18 00 00</v>
      </c>
      <c r="HP141" s="20"/>
      <c r="HQ141" s="20"/>
      <c r="HR141" s="20"/>
      <c r="HS141" s="20"/>
      <c r="HT141" s="20"/>
      <c r="HU141" s="20"/>
      <c r="HV141" s="21"/>
      <c r="HW141" s="19" t="str">
        <f t="shared" ref="HW141" si="209">to_hexa(HW51:ID58)</f>
        <v>60 60 60 60 60 60 60 60</v>
      </c>
      <c r="HX141" s="20"/>
      <c r="HY141" s="20"/>
      <c r="HZ141" s="20"/>
      <c r="IA141" s="20"/>
      <c r="IB141" s="20"/>
      <c r="IC141" s="20"/>
      <c r="ID141" s="21"/>
      <c r="IE141" s="19" t="str">
        <f t="shared" ref="IE141" si="210">to_hexa(IE51:IL58)</f>
        <v>00 00 18 3C 3C 18 00 00</v>
      </c>
      <c r="IF141" s="20"/>
      <c r="IG141" s="20"/>
      <c r="IH141" s="20"/>
      <c r="II141" s="20"/>
      <c r="IJ141" s="20"/>
      <c r="IK141" s="20"/>
      <c r="IL141" s="21"/>
      <c r="IM141" s="19" t="str">
        <f t="shared" ref="IM141" si="211">to_hexa(IM51:IT58)</f>
        <v>06 06 06 06 06 06 06 06</v>
      </c>
      <c r="IN141" s="20"/>
      <c r="IO141" s="20"/>
      <c r="IP141" s="20"/>
      <c r="IQ141" s="20"/>
      <c r="IR141" s="20"/>
      <c r="IS141" s="20"/>
      <c r="IT141" s="21"/>
    </row>
    <row r="142" spans="1:254" ht="14.25" x14ac:dyDescent="0.2">
      <c r="A142" s="17" t="s">
        <v>14</v>
      </c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N142" s="14">
        <v>7</v>
      </c>
      <c r="O142" s="19" t="str">
        <f>to_hexa(O59:V66)</f>
        <v>00 00 00 00 00 00 00 00</v>
      </c>
      <c r="P142" s="20"/>
      <c r="Q142" s="20"/>
      <c r="R142" s="20"/>
      <c r="S142" s="20"/>
      <c r="T142" s="20"/>
      <c r="U142" s="20"/>
      <c r="V142" s="21"/>
      <c r="W142" s="19" t="str">
        <f t="shared" ref="W142" si="212">to_hexa(W59:AD66)</f>
        <v>00 00 18 3C 3C 18 00 00</v>
      </c>
      <c r="X142" s="20"/>
      <c r="Y142" s="20"/>
      <c r="Z142" s="20"/>
      <c r="AA142" s="20"/>
      <c r="AB142" s="20"/>
      <c r="AC142" s="20"/>
      <c r="AD142" s="21"/>
      <c r="AE142" s="19" t="str">
        <f t="shared" ref="AE142" si="213">to_hexa(AE59:AL66)</f>
        <v>60 60 60 60 60 60 60 60</v>
      </c>
      <c r="AF142" s="20"/>
      <c r="AG142" s="20"/>
      <c r="AH142" s="20"/>
      <c r="AI142" s="20"/>
      <c r="AJ142" s="20"/>
      <c r="AK142" s="20"/>
      <c r="AL142" s="21"/>
      <c r="AM142" s="19" t="str">
        <f t="shared" ref="AM142" si="214">to_hexa(AM59:AT66)</f>
        <v>00 00 18 3C 3C 18 00 00</v>
      </c>
      <c r="AN142" s="20"/>
      <c r="AO142" s="20"/>
      <c r="AP142" s="20"/>
      <c r="AQ142" s="20"/>
      <c r="AR142" s="20"/>
      <c r="AS142" s="20"/>
      <c r="AT142" s="21"/>
      <c r="AU142" s="19" t="str">
        <f t="shared" ref="AU142" si="215">to_hexa(AU59:BB66)</f>
        <v>60 60 60 60 60 60 60 60</v>
      </c>
      <c r="AV142" s="20"/>
      <c r="AW142" s="20"/>
      <c r="AX142" s="20"/>
      <c r="AY142" s="20"/>
      <c r="AZ142" s="20"/>
      <c r="BA142" s="20"/>
      <c r="BB142" s="21"/>
      <c r="BC142" s="19" t="str">
        <f t="shared" ref="BC142" si="216">to_hexa(BC59:BJ66)</f>
        <v>00 00 18 3C 3C 18 00 00</v>
      </c>
      <c r="BD142" s="20"/>
      <c r="BE142" s="20"/>
      <c r="BF142" s="20"/>
      <c r="BG142" s="20"/>
      <c r="BH142" s="20"/>
      <c r="BI142" s="20"/>
      <c r="BJ142" s="21"/>
      <c r="BK142" s="19" t="str">
        <f t="shared" ref="BK142" si="217">to_hexa(BK59:BR66)</f>
        <v>60 60 60 60 60 60 60 60</v>
      </c>
      <c r="BL142" s="20"/>
      <c r="BM142" s="20"/>
      <c r="BN142" s="20"/>
      <c r="BO142" s="20"/>
      <c r="BP142" s="20"/>
      <c r="BQ142" s="20"/>
      <c r="BR142" s="21"/>
      <c r="BS142" s="19" t="str">
        <f t="shared" ref="BS142" si="218">to_hexa(BS59:BZ66)</f>
        <v>00 00 00 00 00 00 00 00</v>
      </c>
      <c r="BT142" s="20"/>
      <c r="BU142" s="20"/>
      <c r="BV142" s="20"/>
      <c r="BW142" s="20"/>
      <c r="BX142" s="20"/>
      <c r="BY142" s="20"/>
      <c r="BZ142" s="21"/>
      <c r="CA142" s="19" t="str">
        <f t="shared" ref="CA142" si="219">to_hexa(CA59:CH66)</f>
        <v>00 00 00 00 00 00 00 00</v>
      </c>
      <c r="CB142" s="20"/>
      <c r="CC142" s="20"/>
      <c r="CD142" s="20"/>
      <c r="CE142" s="20"/>
      <c r="CF142" s="20"/>
      <c r="CG142" s="20"/>
      <c r="CH142" s="21"/>
      <c r="CI142" s="19" t="str">
        <f t="shared" ref="CI142" si="220">to_hexa(CI59:CP66)</f>
        <v>06 06 06 06 06 06 06 06</v>
      </c>
      <c r="CJ142" s="20"/>
      <c r="CK142" s="20"/>
      <c r="CL142" s="20"/>
      <c r="CM142" s="20"/>
      <c r="CN142" s="20"/>
      <c r="CO142" s="20"/>
      <c r="CP142" s="21"/>
      <c r="CQ142" s="19" t="str">
        <f t="shared" ref="CQ142" si="221">to_hexa(CQ59:CX66)</f>
        <v>00 00 18 3C 3C 18 00 00</v>
      </c>
      <c r="CR142" s="20"/>
      <c r="CS142" s="20"/>
      <c r="CT142" s="20"/>
      <c r="CU142" s="20"/>
      <c r="CV142" s="20"/>
      <c r="CW142" s="20"/>
      <c r="CX142" s="21"/>
      <c r="CY142" s="19" t="str">
        <f t="shared" ref="CY142" si="222">to_hexa(CY59:DF66)</f>
        <v>60 60 60 60 60 60 60 60</v>
      </c>
      <c r="CZ142" s="20"/>
      <c r="DA142" s="20"/>
      <c r="DB142" s="20"/>
      <c r="DC142" s="20"/>
      <c r="DD142" s="20"/>
      <c r="DE142" s="20"/>
      <c r="DF142" s="21"/>
      <c r="DG142" s="19" t="str">
        <f t="shared" ref="DG142" si="223">to_hexa(DG59:DN66)</f>
        <v>FE 82 82 FE 00 07 07 06</v>
      </c>
      <c r="DH142" s="20"/>
      <c r="DI142" s="20"/>
      <c r="DJ142" s="20"/>
      <c r="DK142" s="20"/>
      <c r="DL142" s="20"/>
      <c r="DM142" s="20"/>
      <c r="DN142" s="21"/>
      <c r="DO142" s="19" t="str">
        <f t="shared" ref="DO142" si="224">to_hexa(DO59:DV66)</f>
        <v>00 00 00 00 00 FF FF 00</v>
      </c>
      <c r="DP142" s="20"/>
      <c r="DQ142" s="20"/>
      <c r="DR142" s="20"/>
      <c r="DS142" s="20"/>
      <c r="DT142" s="20"/>
      <c r="DU142" s="20"/>
      <c r="DV142" s="21"/>
      <c r="DW142" s="19" t="str">
        <f t="shared" ref="DW142" si="225">to_hexa(DW59:ED66)</f>
        <v>06 06 06 06 06 FE FE 00</v>
      </c>
      <c r="DX142" s="20"/>
      <c r="DY142" s="20"/>
      <c r="DZ142" s="20"/>
      <c r="EA142" s="20"/>
      <c r="EB142" s="20"/>
      <c r="EC142" s="20"/>
      <c r="ED142" s="21"/>
      <c r="EE142" s="19" t="str">
        <f t="shared" ref="EE142" si="226">to_hexa(EE59:EL66)</f>
        <v>00 00 18 3C 3C 18 00 00</v>
      </c>
      <c r="EF142" s="20"/>
      <c r="EG142" s="20"/>
      <c r="EH142" s="20"/>
      <c r="EI142" s="20"/>
      <c r="EJ142" s="20"/>
      <c r="EK142" s="20"/>
      <c r="EL142" s="21"/>
      <c r="EM142" s="19" t="str">
        <f t="shared" ref="EM142" si="227">to_hexa(EM59:ET66)</f>
        <v>60 60 60 60 60 60 60 60</v>
      </c>
      <c r="EN142" s="20"/>
      <c r="EO142" s="20"/>
      <c r="EP142" s="20"/>
      <c r="EQ142" s="20"/>
      <c r="ER142" s="20"/>
      <c r="ES142" s="20"/>
      <c r="ET142" s="21"/>
      <c r="EU142" s="19" t="str">
        <f t="shared" ref="EU142" si="228">to_hexa(EU59:FB66)</f>
        <v>00 00 00 00 00 00 00 00</v>
      </c>
      <c r="EV142" s="20"/>
      <c r="EW142" s="20"/>
      <c r="EX142" s="20"/>
      <c r="EY142" s="20"/>
      <c r="EZ142" s="20"/>
      <c r="FA142" s="20"/>
      <c r="FB142" s="21"/>
      <c r="FC142" s="19" t="str">
        <f t="shared" ref="FC142" si="229">to_hexa(FC59:FJ66)</f>
        <v>18 18 18 18 18 18 18 18</v>
      </c>
      <c r="FD142" s="20"/>
      <c r="FE142" s="20"/>
      <c r="FF142" s="20"/>
      <c r="FG142" s="20"/>
      <c r="FH142" s="20"/>
      <c r="FI142" s="20"/>
      <c r="FJ142" s="21"/>
      <c r="FK142" s="19" t="str">
        <f t="shared" ref="FK142" si="230">to_hexa(FK59:FR66)</f>
        <v>06 06 06 06 06 06 06 06</v>
      </c>
      <c r="FL142" s="20"/>
      <c r="FM142" s="20"/>
      <c r="FN142" s="20"/>
      <c r="FO142" s="20"/>
      <c r="FP142" s="20"/>
      <c r="FQ142" s="20"/>
      <c r="FR142" s="21"/>
      <c r="FS142" s="19" t="str">
        <f t="shared" ref="FS142" si="231">to_hexa(FS59:FZ66)</f>
        <v>00 00 18 3C 3C 18 00 00</v>
      </c>
      <c r="FT142" s="20"/>
      <c r="FU142" s="20"/>
      <c r="FV142" s="20"/>
      <c r="FW142" s="20"/>
      <c r="FX142" s="20"/>
      <c r="FY142" s="20"/>
      <c r="FZ142" s="21"/>
      <c r="GA142" s="19" t="str">
        <f t="shared" ref="GA142" si="232">to_hexa(GA59:GH66)</f>
        <v>00 00 18 3C 3C 18 00 00</v>
      </c>
      <c r="GB142" s="20"/>
      <c r="GC142" s="20"/>
      <c r="GD142" s="20"/>
      <c r="GE142" s="20"/>
      <c r="GF142" s="20"/>
      <c r="GG142" s="20"/>
      <c r="GH142" s="21"/>
      <c r="GI142" s="19" t="str">
        <f t="shared" ref="GI142" si="233">to_hexa(GI59:GP66)</f>
        <v>00 00 18 3C 3C 18 00 00</v>
      </c>
      <c r="GJ142" s="20"/>
      <c r="GK142" s="20"/>
      <c r="GL142" s="20"/>
      <c r="GM142" s="20"/>
      <c r="GN142" s="20"/>
      <c r="GO142" s="20"/>
      <c r="GP142" s="21"/>
      <c r="GQ142" s="19" t="str">
        <f t="shared" ref="GQ142" si="234">to_hexa(GQ59:GX66)</f>
        <v>00 00 18 3C 3C 18 00 00</v>
      </c>
      <c r="GR142" s="20"/>
      <c r="GS142" s="20"/>
      <c r="GT142" s="20"/>
      <c r="GU142" s="20"/>
      <c r="GV142" s="20"/>
      <c r="GW142" s="20"/>
      <c r="GX142" s="21"/>
      <c r="GY142" s="19" t="str">
        <f t="shared" ref="GY142" si="235">to_hexa(GY59:HF66)</f>
        <v>00 00 18 3C 3C 18 00 00</v>
      </c>
      <c r="GZ142" s="20"/>
      <c r="HA142" s="20"/>
      <c r="HB142" s="20"/>
      <c r="HC142" s="20"/>
      <c r="HD142" s="20"/>
      <c r="HE142" s="20"/>
      <c r="HF142" s="21"/>
      <c r="HG142" s="19" t="str">
        <f t="shared" ref="HG142" si="236">to_hexa(HG59:HN66)</f>
        <v>00 00 18 3C 3C 18 00 00</v>
      </c>
      <c r="HH142" s="20"/>
      <c r="HI142" s="20"/>
      <c r="HJ142" s="20"/>
      <c r="HK142" s="20"/>
      <c r="HL142" s="20"/>
      <c r="HM142" s="20"/>
      <c r="HN142" s="21"/>
      <c r="HO142" s="19" t="str">
        <f t="shared" ref="HO142" si="237">to_hexa(HO59:HV66)</f>
        <v>00 00 18 3C 3C 18 00 00</v>
      </c>
      <c r="HP142" s="20"/>
      <c r="HQ142" s="20"/>
      <c r="HR142" s="20"/>
      <c r="HS142" s="20"/>
      <c r="HT142" s="20"/>
      <c r="HU142" s="20"/>
      <c r="HV142" s="21"/>
      <c r="HW142" s="19" t="str">
        <f t="shared" ref="HW142" si="238">to_hexa(HW59:ID66)</f>
        <v>00 00 18 3C 3C 18 00 00</v>
      </c>
      <c r="HX142" s="20"/>
      <c r="HY142" s="20"/>
      <c r="HZ142" s="20"/>
      <c r="IA142" s="20"/>
      <c r="IB142" s="20"/>
      <c r="IC142" s="20"/>
      <c r="ID142" s="21"/>
      <c r="IE142" s="19" t="str">
        <f t="shared" ref="IE142" si="239">to_hexa(IE59:IL66)</f>
        <v>00 00 18 3C 3C 18 00 00</v>
      </c>
      <c r="IF142" s="20"/>
      <c r="IG142" s="20"/>
      <c r="IH142" s="20"/>
      <c r="II142" s="20"/>
      <c r="IJ142" s="20"/>
      <c r="IK142" s="20"/>
      <c r="IL142" s="21"/>
      <c r="IM142" s="19" t="str">
        <f t="shared" ref="IM142" si="240">to_hexa(IM59:IT66)</f>
        <v>00 00 00 00 00 00 00 00</v>
      </c>
      <c r="IN142" s="20"/>
      <c r="IO142" s="20"/>
      <c r="IP142" s="20"/>
      <c r="IQ142" s="20"/>
      <c r="IR142" s="20"/>
      <c r="IS142" s="20"/>
      <c r="IT142" s="21"/>
    </row>
    <row r="143" spans="1:254" ht="14.25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s="11">
        <v>0</v>
      </c>
      <c r="K143" s="1" t="str">
        <f xml:space="preserve"> DEC2HEX(IF(A143=1,128,0) + IF(B143=1,64,0)+IF(C143=1,32,0)+IF(D143=1,16,0)+IF(E143=1,8,0)+IF(F143=1,4,0)+IF(G143=1,2,0)+IF(H143=1,1,0),2)</f>
        <v>00</v>
      </c>
      <c r="L143" t="str">
        <f xml:space="preserve"> K143 &amp; " " &amp; K144 &amp; " " &amp; K145 &amp; " " &amp; K146 &amp; " " &amp; K147 &amp; " " &amp; K148 &amp; " " &amp; K149 &amp; " " &amp; K150</f>
        <v>00 3C 7E 78 78 7E 3C 00</v>
      </c>
      <c r="N143" s="14">
        <v>8</v>
      </c>
      <c r="O143" s="19" t="str">
        <f>to_hexa(O67:V74)</f>
        <v>60 60 60 60 60 60 60 60</v>
      </c>
      <c r="P143" s="20"/>
      <c r="Q143" s="20"/>
      <c r="R143" s="20"/>
      <c r="S143" s="20"/>
      <c r="T143" s="20"/>
      <c r="U143" s="20"/>
      <c r="V143" s="21"/>
      <c r="W143" s="19" t="str">
        <f t="shared" ref="W143" si="241">to_hexa(W67:AD74)</f>
        <v>00 00 18 3C 3C 18 00 00</v>
      </c>
      <c r="X143" s="20"/>
      <c r="Y143" s="20"/>
      <c r="Z143" s="20"/>
      <c r="AA143" s="20"/>
      <c r="AB143" s="20"/>
      <c r="AC143" s="20"/>
      <c r="AD143" s="21"/>
      <c r="AE143" s="19" t="str">
        <f t="shared" ref="AE143" si="242">to_hexa(AE67:AL74)</f>
        <v>60 60 60 60 60 60 60 60</v>
      </c>
      <c r="AF143" s="20"/>
      <c r="AG143" s="20"/>
      <c r="AH143" s="20"/>
      <c r="AI143" s="20"/>
      <c r="AJ143" s="20"/>
      <c r="AK143" s="20"/>
      <c r="AL143" s="21"/>
      <c r="AM143" s="19" t="str">
        <f t="shared" ref="AM143" si="243">to_hexa(AM67:AT74)</f>
        <v>00 00 18 3C 3C 18 00 00</v>
      </c>
      <c r="AN143" s="20"/>
      <c r="AO143" s="20"/>
      <c r="AP143" s="20"/>
      <c r="AQ143" s="20"/>
      <c r="AR143" s="20"/>
      <c r="AS143" s="20"/>
      <c r="AT143" s="21"/>
      <c r="AU143" s="19" t="str">
        <f t="shared" ref="AU143" si="244">to_hexa(AU67:BB74)</f>
        <v>60 60 60 60 60 60 60 60</v>
      </c>
      <c r="AV143" s="20"/>
      <c r="AW143" s="20"/>
      <c r="AX143" s="20"/>
      <c r="AY143" s="20"/>
      <c r="AZ143" s="20"/>
      <c r="BA143" s="20"/>
      <c r="BB143" s="21"/>
      <c r="BC143" s="19" t="str">
        <f t="shared" ref="BC143" si="245">to_hexa(BC67:BJ74)</f>
        <v>00 00 18 3C 3C 18 00 00</v>
      </c>
      <c r="BD143" s="20"/>
      <c r="BE143" s="20"/>
      <c r="BF143" s="20"/>
      <c r="BG143" s="20"/>
      <c r="BH143" s="20"/>
      <c r="BI143" s="20"/>
      <c r="BJ143" s="21"/>
      <c r="BK143" s="19" t="str">
        <f t="shared" ref="BK143" si="246">to_hexa(BK67:BR74)</f>
        <v>60 60 60 7F 7F 60 60 60</v>
      </c>
      <c r="BL143" s="20"/>
      <c r="BM143" s="20"/>
      <c r="BN143" s="20"/>
      <c r="BO143" s="20"/>
      <c r="BP143" s="20"/>
      <c r="BQ143" s="20"/>
      <c r="BR143" s="21"/>
      <c r="BS143" s="19" t="str">
        <f t="shared" ref="BS143" si="247">to_hexa(BS67:BZ74)</f>
        <v>00 00 00 FF FF 00 00 00</v>
      </c>
      <c r="BT143" s="20"/>
      <c r="BU143" s="20"/>
      <c r="BV143" s="20"/>
      <c r="BW143" s="20"/>
      <c r="BX143" s="20"/>
      <c r="BY143" s="20"/>
      <c r="BZ143" s="21"/>
      <c r="CA143" s="19" t="str">
        <f t="shared" ref="CA143" si="248">to_hexa(CA67:CH74)</f>
        <v>00 00 00 FF FF 00 00 00</v>
      </c>
      <c r="CB143" s="20"/>
      <c r="CC143" s="20"/>
      <c r="CD143" s="20"/>
      <c r="CE143" s="20"/>
      <c r="CF143" s="20"/>
      <c r="CG143" s="20"/>
      <c r="CH143" s="21"/>
      <c r="CI143" s="19" t="str">
        <f t="shared" ref="CI143" si="249">to_hexa(CI67:CP74)</f>
        <v>06 06 06 FE FE 06 06 06</v>
      </c>
      <c r="CJ143" s="20"/>
      <c r="CK143" s="20"/>
      <c r="CL143" s="20"/>
      <c r="CM143" s="20"/>
      <c r="CN143" s="20"/>
      <c r="CO143" s="20"/>
      <c r="CP143" s="21"/>
      <c r="CQ143" s="19" t="str">
        <f t="shared" ref="CQ143" si="250">to_hexa(CQ67:CX74)</f>
        <v>00 00 18 3C 3C 18 00 00</v>
      </c>
      <c r="CR143" s="20"/>
      <c r="CS143" s="20"/>
      <c r="CT143" s="20"/>
      <c r="CU143" s="20"/>
      <c r="CV143" s="20"/>
      <c r="CW143" s="20"/>
      <c r="CX143" s="21"/>
      <c r="CY143" s="19" t="str">
        <f t="shared" ref="CY143" si="251">to_hexa(CY67:DF74)</f>
        <v>60 60 60 60 60 60 60 60</v>
      </c>
      <c r="CZ143" s="20"/>
      <c r="DA143" s="20"/>
      <c r="DB143" s="20"/>
      <c r="DC143" s="20"/>
      <c r="DD143" s="20"/>
      <c r="DE143" s="20"/>
      <c r="DF143" s="21"/>
      <c r="DG143" s="19" t="str">
        <f t="shared" ref="DG143" si="252">to_hexa(DG67:DN74)</f>
        <v>06 06 06 06 06 06 06 06</v>
      </c>
      <c r="DH143" s="20"/>
      <c r="DI143" s="20"/>
      <c r="DJ143" s="20"/>
      <c r="DK143" s="20"/>
      <c r="DL143" s="20"/>
      <c r="DM143" s="20"/>
      <c r="DN143" s="21"/>
      <c r="DO143" s="19" t="str">
        <f t="shared" ref="DO143" si="253">to_hexa(DO67:DV74)</f>
        <v>00 00 18 3C 3C 18 00 00</v>
      </c>
      <c r="DP143" s="20"/>
      <c r="DQ143" s="20"/>
      <c r="DR143" s="20"/>
      <c r="DS143" s="20"/>
      <c r="DT143" s="20"/>
      <c r="DU143" s="20"/>
      <c r="DV143" s="21"/>
      <c r="DW143" s="19" t="str">
        <f t="shared" ref="DW143" si="254">to_hexa(DW67:ED74)</f>
        <v>00 00 18 3C 3C 18 00 00</v>
      </c>
      <c r="DX143" s="20"/>
      <c r="DY143" s="20"/>
      <c r="DZ143" s="20"/>
      <c r="EA143" s="20"/>
      <c r="EB143" s="20"/>
      <c r="EC143" s="20"/>
      <c r="ED143" s="21"/>
      <c r="EE143" s="19" t="str">
        <f t="shared" ref="EE143" si="255">to_hexa(EE67:EL74)</f>
        <v>00 00 18 3C 3C 18 00 00</v>
      </c>
      <c r="EF143" s="20"/>
      <c r="EG143" s="20"/>
      <c r="EH143" s="20"/>
      <c r="EI143" s="20"/>
      <c r="EJ143" s="20"/>
      <c r="EK143" s="20"/>
      <c r="EL143" s="21"/>
      <c r="EM143" s="19" t="str">
        <f t="shared" ref="EM143" si="256">to_hexa(EM67:ET74)</f>
        <v>60 60 60 60 60 60 60 60</v>
      </c>
      <c r="EN143" s="20"/>
      <c r="EO143" s="20"/>
      <c r="EP143" s="20"/>
      <c r="EQ143" s="20"/>
      <c r="ER143" s="20"/>
      <c r="ES143" s="20"/>
      <c r="ET143" s="21"/>
      <c r="EU143" s="19" t="str">
        <f t="shared" ref="EU143" si="257">to_hexa(EU67:FB74)</f>
        <v>00 00 00 00 00 00 00 00</v>
      </c>
      <c r="EV143" s="20"/>
      <c r="EW143" s="20"/>
      <c r="EX143" s="20"/>
      <c r="EY143" s="20"/>
      <c r="EZ143" s="20"/>
      <c r="FA143" s="20"/>
      <c r="FB143" s="21"/>
      <c r="FC143" s="19" t="str">
        <f t="shared" ref="FC143" si="258">to_hexa(FC67:FJ74)</f>
        <v>18 18 18 18 18 18 18 18</v>
      </c>
      <c r="FD143" s="20"/>
      <c r="FE143" s="20"/>
      <c r="FF143" s="20"/>
      <c r="FG143" s="20"/>
      <c r="FH143" s="20"/>
      <c r="FI143" s="20"/>
      <c r="FJ143" s="21"/>
      <c r="FK143" s="19" t="str">
        <f t="shared" ref="FK143" si="259">to_hexa(FK67:FR74)</f>
        <v>06 06 06 06 06 06 06 06</v>
      </c>
      <c r="FL143" s="20"/>
      <c r="FM143" s="20"/>
      <c r="FN143" s="20"/>
      <c r="FO143" s="20"/>
      <c r="FP143" s="20"/>
      <c r="FQ143" s="20"/>
      <c r="FR143" s="21"/>
      <c r="FS143" s="19" t="str">
        <f t="shared" ref="FS143" si="260">to_hexa(FS67:FZ74)</f>
        <v>00 00 18 3C 3C 18 00 00</v>
      </c>
      <c r="FT143" s="20"/>
      <c r="FU143" s="20"/>
      <c r="FV143" s="20"/>
      <c r="FW143" s="20"/>
      <c r="FX143" s="20"/>
      <c r="FY143" s="20"/>
      <c r="FZ143" s="21"/>
      <c r="GA143" s="19" t="str">
        <f t="shared" ref="GA143" si="261">to_hexa(GA67:GH74)</f>
        <v>00 FF FF 00 00 00 00 00</v>
      </c>
      <c r="GB143" s="20"/>
      <c r="GC143" s="20"/>
      <c r="GD143" s="20"/>
      <c r="GE143" s="20"/>
      <c r="GF143" s="20"/>
      <c r="GG143" s="20"/>
      <c r="GH143" s="21"/>
      <c r="GI143" s="19" t="str">
        <f t="shared" ref="GI143" si="262">to_hexa(GI67:GP74)</f>
        <v>00 FF FF 00 00 00 00 00</v>
      </c>
      <c r="GJ143" s="20"/>
      <c r="GK143" s="20"/>
      <c r="GL143" s="20"/>
      <c r="GM143" s="20"/>
      <c r="GN143" s="20"/>
      <c r="GO143" s="20"/>
      <c r="GP143" s="21"/>
      <c r="GQ143" s="19" t="str">
        <f t="shared" ref="GQ143" si="263">to_hexa(GQ67:GX74)</f>
        <v>00 FE FE 06 06 06 06 06</v>
      </c>
      <c r="GR143" s="20"/>
      <c r="GS143" s="20"/>
      <c r="GT143" s="20"/>
      <c r="GU143" s="20"/>
      <c r="GV143" s="20"/>
      <c r="GW143" s="20"/>
      <c r="GX143" s="21"/>
      <c r="GY143" s="19" t="str">
        <f t="shared" ref="GY143" si="264">to_hexa(GY67:HF74)</f>
        <v>00 00 18 3C 3C 18 00 00</v>
      </c>
      <c r="GZ143" s="20"/>
      <c r="HA143" s="20"/>
      <c r="HB143" s="20"/>
      <c r="HC143" s="20"/>
      <c r="HD143" s="20"/>
      <c r="HE143" s="20"/>
      <c r="HF143" s="21"/>
      <c r="HG143" s="19" t="str">
        <f t="shared" ref="HG143" si="265">to_hexa(HG67:HN74)</f>
        <v>00 FF FF 00 00 00 00 00</v>
      </c>
      <c r="HH143" s="20"/>
      <c r="HI143" s="20"/>
      <c r="HJ143" s="20"/>
      <c r="HK143" s="20"/>
      <c r="HL143" s="20"/>
      <c r="HM143" s="20"/>
      <c r="HN143" s="21"/>
      <c r="HO143" s="19" t="str">
        <f t="shared" ref="HO143" si="266">to_hexa(HO67:HV74)</f>
        <v>00 FF FF 18 18 18 18 18</v>
      </c>
      <c r="HP143" s="20"/>
      <c r="HQ143" s="20"/>
      <c r="HR143" s="20"/>
      <c r="HS143" s="20"/>
      <c r="HT143" s="20"/>
      <c r="HU143" s="20"/>
      <c r="HV143" s="21"/>
      <c r="HW143" s="19" t="str">
        <f t="shared" ref="HW143" si="267">to_hexa(HW67:ID74)</f>
        <v>00 FF FF 00 00 00 00 00</v>
      </c>
      <c r="HX143" s="20"/>
      <c r="HY143" s="20"/>
      <c r="HZ143" s="20"/>
      <c r="IA143" s="20"/>
      <c r="IB143" s="20"/>
      <c r="IC143" s="20"/>
      <c r="ID143" s="21"/>
      <c r="IE143" s="19" t="str">
        <f t="shared" ref="IE143" si="268">to_hexa(IE67:IL74)</f>
        <v>00 00 18 3C 3C 18 00 00</v>
      </c>
      <c r="IF143" s="20"/>
      <c r="IG143" s="20"/>
      <c r="IH143" s="20"/>
      <c r="II143" s="20"/>
      <c r="IJ143" s="20"/>
      <c r="IK143" s="20"/>
      <c r="IL143" s="21"/>
      <c r="IM143" s="19" t="str">
        <f t="shared" ref="IM143" si="269">to_hexa(IM67:IT74)</f>
        <v>06 06 06 06 06 06 06 06</v>
      </c>
      <c r="IN143" s="20"/>
      <c r="IO143" s="20"/>
      <c r="IP143" s="20"/>
      <c r="IQ143" s="20"/>
      <c r="IR143" s="20"/>
      <c r="IS143" s="20"/>
      <c r="IT143" s="21"/>
    </row>
    <row r="144" spans="1:254" ht="14.25" x14ac:dyDescent="0.2">
      <c r="A144">
        <v>0</v>
      </c>
      <c r="B144">
        <v>0</v>
      </c>
      <c r="C144">
        <v>1</v>
      </c>
      <c r="D144">
        <v>1</v>
      </c>
      <c r="E144">
        <v>1</v>
      </c>
      <c r="F144">
        <v>1</v>
      </c>
      <c r="G144">
        <v>0</v>
      </c>
      <c r="H144" s="11">
        <v>0</v>
      </c>
      <c r="K144" s="1" t="str">
        <f t="shared" ref="K144:K150" si="270" xml:space="preserve"> DEC2HEX(IF(A144=1,128,0) + IF(B144=1,64,0)+IF(C144=1,32,0)+IF(D144=1,16,0)+IF(E144=1,8,0)+IF(F144=1,4,0)+IF(G144=1,2,0)+IF(H144=1,1,0),2)</f>
        <v>3C</v>
      </c>
      <c r="N144" s="14">
        <v>9</v>
      </c>
      <c r="O144" s="19" t="str">
        <f>to_hexa(O75:V82)</f>
        <v>60 60 60 60 60 60 60 60</v>
      </c>
      <c r="P144" s="20"/>
      <c r="Q144" s="20"/>
      <c r="R144" s="20"/>
      <c r="S144" s="20"/>
      <c r="T144" s="20"/>
      <c r="U144" s="20"/>
      <c r="V144" s="21"/>
      <c r="W144" s="19" t="str">
        <f t="shared" ref="W144" si="271">to_hexa(W75:AD82)</f>
        <v>00 00 18 3C 3C 18 00 00</v>
      </c>
      <c r="X144" s="20"/>
      <c r="Y144" s="20"/>
      <c r="Z144" s="20"/>
      <c r="AA144" s="20"/>
      <c r="AB144" s="20"/>
      <c r="AC144" s="20"/>
      <c r="AD144" s="21"/>
      <c r="AE144" s="19" t="str">
        <f t="shared" ref="AE144" si="272">to_hexa(AE75:AL82)</f>
        <v>00 00 18 3C 3C 18 00 00</v>
      </c>
      <c r="AF144" s="20"/>
      <c r="AG144" s="20"/>
      <c r="AH144" s="20"/>
      <c r="AI144" s="20"/>
      <c r="AJ144" s="20"/>
      <c r="AK144" s="20"/>
      <c r="AL144" s="21"/>
      <c r="AM144" s="19" t="str">
        <f t="shared" ref="AM144" si="273">to_hexa(AM75:AT82)</f>
        <v>00 00 18 3C 3C 18 00 00</v>
      </c>
      <c r="AN144" s="20"/>
      <c r="AO144" s="20"/>
      <c r="AP144" s="20"/>
      <c r="AQ144" s="20"/>
      <c r="AR144" s="20"/>
      <c r="AS144" s="20"/>
      <c r="AT144" s="21"/>
      <c r="AU144" s="19" t="str">
        <f t="shared" ref="AU144" si="274">to_hexa(AU75:BB82)</f>
        <v>00 00 18 3C 3C 18 00 00</v>
      </c>
      <c r="AV144" s="20"/>
      <c r="AW144" s="20"/>
      <c r="AX144" s="20"/>
      <c r="AY144" s="20"/>
      <c r="AZ144" s="20"/>
      <c r="BA144" s="20"/>
      <c r="BB144" s="21"/>
      <c r="BC144" s="19" t="str">
        <f t="shared" ref="BC144" si="275">to_hexa(BC75:BJ82)</f>
        <v>00 00 18 3C 3C 18 00 00</v>
      </c>
      <c r="BD144" s="20"/>
      <c r="BE144" s="20"/>
      <c r="BF144" s="20"/>
      <c r="BG144" s="20"/>
      <c r="BH144" s="20"/>
      <c r="BI144" s="20"/>
      <c r="BJ144" s="21"/>
      <c r="BK144" s="19" t="str">
        <f t="shared" ref="BK144" si="276">to_hexa(BK75:BR82)</f>
        <v>60 60 60 60 60 60 60 60</v>
      </c>
      <c r="BL144" s="20"/>
      <c r="BM144" s="20"/>
      <c r="BN144" s="20"/>
      <c r="BO144" s="20"/>
      <c r="BP144" s="20"/>
      <c r="BQ144" s="20"/>
      <c r="BR144" s="21"/>
      <c r="BS144" s="19" t="str">
        <f t="shared" ref="BS144" si="277">to_hexa(BS75:BZ82)</f>
        <v>00 00 18 3C 3C 18 00 00</v>
      </c>
      <c r="BT144" s="20"/>
      <c r="BU144" s="20"/>
      <c r="BV144" s="20"/>
      <c r="BW144" s="20"/>
      <c r="BX144" s="20"/>
      <c r="BY144" s="20"/>
      <c r="BZ144" s="21"/>
      <c r="CA144" s="19" t="str">
        <f t="shared" ref="CA144" si="278">to_hexa(CA75:CH82)</f>
        <v>00 00 18 3C 3C 18 00 00</v>
      </c>
      <c r="CB144" s="20"/>
      <c r="CC144" s="20"/>
      <c r="CD144" s="20"/>
      <c r="CE144" s="20"/>
      <c r="CF144" s="20"/>
      <c r="CG144" s="20"/>
      <c r="CH144" s="21"/>
      <c r="CI144" s="19" t="str">
        <f t="shared" ref="CI144" si="279">to_hexa(CI75:CP82)</f>
        <v>06 06 06 06 06 06 06 06</v>
      </c>
      <c r="CJ144" s="20"/>
      <c r="CK144" s="20"/>
      <c r="CL144" s="20"/>
      <c r="CM144" s="20"/>
      <c r="CN144" s="20"/>
      <c r="CO144" s="20"/>
      <c r="CP144" s="21"/>
      <c r="CQ144" s="19" t="str">
        <f t="shared" ref="CQ144" si="280">to_hexa(CQ75:CX82)</f>
        <v>00 00 18 3C 3C 18 00 00</v>
      </c>
      <c r="CR144" s="20"/>
      <c r="CS144" s="20"/>
      <c r="CT144" s="20"/>
      <c r="CU144" s="20"/>
      <c r="CV144" s="20"/>
      <c r="CW144" s="20"/>
      <c r="CX144" s="21"/>
      <c r="CY144" s="19" t="str">
        <f t="shared" ref="CY144" si="281">to_hexa(CY75:DF82)</f>
        <v>60 60 60 60 60 7F 7F 00</v>
      </c>
      <c r="CZ144" s="20"/>
      <c r="DA144" s="20"/>
      <c r="DB144" s="20"/>
      <c r="DC144" s="20"/>
      <c r="DD144" s="20"/>
      <c r="DE144" s="20"/>
      <c r="DF144" s="21"/>
      <c r="DG144" s="19" t="str">
        <f t="shared" ref="DG144" si="282">to_hexa(DG75:DN82)</f>
        <v>06 06 06 06 06 FE FE 00</v>
      </c>
      <c r="DH144" s="20"/>
      <c r="DI144" s="20"/>
      <c r="DJ144" s="20"/>
      <c r="DK144" s="20"/>
      <c r="DL144" s="20"/>
      <c r="DM144" s="20"/>
      <c r="DN144" s="21"/>
      <c r="DO144" s="19" t="str">
        <f t="shared" ref="DO144" si="283">to_hexa(DO75:DV82)</f>
        <v>00 00 18 3C 3C 18 00 00</v>
      </c>
      <c r="DP144" s="20"/>
      <c r="DQ144" s="20"/>
      <c r="DR144" s="20"/>
      <c r="DS144" s="20"/>
      <c r="DT144" s="20"/>
      <c r="DU144" s="20"/>
      <c r="DV144" s="21"/>
      <c r="DW144" s="19" t="str">
        <f t="shared" ref="DW144" si="284">to_hexa(DW75:ED82)</f>
        <v>00 00 18 3C 3C 18 00 00</v>
      </c>
      <c r="DX144" s="20"/>
      <c r="DY144" s="20"/>
      <c r="DZ144" s="20"/>
      <c r="EA144" s="20"/>
      <c r="EB144" s="20"/>
      <c r="EC144" s="20"/>
      <c r="ED144" s="21"/>
      <c r="EE144" s="19" t="str">
        <f t="shared" ref="EE144" si="285">to_hexa(EE75:EL82)</f>
        <v>00 00 18 3C 3C 18 00 00</v>
      </c>
      <c r="EF144" s="20"/>
      <c r="EG144" s="20"/>
      <c r="EH144" s="20"/>
      <c r="EI144" s="20"/>
      <c r="EJ144" s="20"/>
      <c r="EK144" s="20"/>
      <c r="EL144" s="21"/>
      <c r="EM144" s="19" t="str">
        <f t="shared" ref="EM144" si="286">to_hexa(EM75:ET82)</f>
        <v>60 60 60 60 60 60 60 60</v>
      </c>
      <c r="EN144" s="20"/>
      <c r="EO144" s="20"/>
      <c r="EP144" s="20"/>
      <c r="EQ144" s="20"/>
      <c r="ER144" s="20"/>
      <c r="ES144" s="20"/>
      <c r="ET144" s="21"/>
      <c r="EU144" s="19" t="str">
        <f t="shared" ref="EU144" si="287">to_hexa(EU75:FB82)</f>
        <v>00 00 00 00 00 00 00 00</v>
      </c>
      <c r="EV144" s="20"/>
      <c r="EW144" s="20"/>
      <c r="EX144" s="20"/>
      <c r="EY144" s="20"/>
      <c r="EZ144" s="20"/>
      <c r="FA144" s="20"/>
      <c r="FB144" s="21"/>
      <c r="FC144" s="19" t="str">
        <f t="shared" ref="FC144" si="288">to_hexa(FC75:FJ82)</f>
        <v>18 18 18 18 18 18 18 18</v>
      </c>
      <c r="FD144" s="20"/>
      <c r="FE144" s="20"/>
      <c r="FF144" s="20"/>
      <c r="FG144" s="20"/>
      <c r="FH144" s="20"/>
      <c r="FI144" s="20"/>
      <c r="FJ144" s="21"/>
      <c r="FK144" s="19" t="str">
        <f t="shared" ref="FK144" si="289">to_hexa(FK75:FR82)</f>
        <v>06 06 06 06 06 06 06 06</v>
      </c>
      <c r="FL144" s="20"/>
      <c r="FM144" s="20"/>
      <c r="FN144" s="20"/>
      <c r="FO144" s="20"/>
      <c r="FP144" s="20"/>
      <c r="FQ144" s="20"/>
      <c r="FR144" s="21"/>
      <c r="FS144" s="19" t="str">
        <f t="shared" ref="FS144" si="290">to_hexa(FS75:FZ82)</f>
        <v>00 00 18 3C 3C 18 00 00</v>
      </c>
      <c r="FT144" s="20"/>
      <c r="FU144" s="20"/>
      <c r="FV144" s="20"/>
      <c r="FW144" s="20"/>
      <c r="FX144" s="20"/>
      <c r="FY144" s="20"/>
      <c r="FZ144" s="21"/>
      <c r="GA144" s="19" t="str">
        <f t="shared" ref="GA144" si="291">to_hexa(GA75:GH82)</f>
        <v>00 00 18 3C 3C 18 00 00</v>
      </c>
      <c r="GB144" s="20"/>
      <c r="GC144" s="20"/>
      <c r="GD144" s="20"/>
      <c r="GE144" s="20"/>
      <c r="GF144" s="20"/>
      <c r="GG144" s="20"/>
      <c r="GH144" s="21"/>
      <c r="GI144" s="19" t="str">
        <f t="shared" ref="GI144" si="292">to_hexa(GI75:GP82)</f>
        <v>00 00 18 3C 3C 18 00 00</v>
      </c>
      <c r="GJ144" s="20"/>
      <c r="GK144" s="20"/>
      <c r="GL144" s="20"/>
      <c r="GM144" s="20"/>
      <c r="GN144" s="20"/>
      <c r="GO144" s="20"/>
      <c r="GP144" s="21"/>
      <c r="GQ144" s="19" t="str">
        <f t="shared" ref="GQ144" si="293">to_hexa(GQ75:GX82)</f>
        <v>06 06 06 06 06 06 06 06</v>
      </c>
      <c r="GR144" s="20"/>
      <c r="GS144" s="20"/>
      <c r="GT144" s="20"/>
      <c r="GU144" s="20"/>
      <c r="GV144" s="20"/>
      <c r="GW144" s="20"/>
      <c r="GX144" s="21"/>
      <c r="GY144" s="19" t="str">
        <f t="shared" ref="GY144" si="294">to_hexa(GY75:HF82)</f>
        <v>00 00 18 3C 3C 18 00 00</v>
      </c>
      <c r="GZ144" s="20"/>
      <c r="HA144" s="20"/>
      <c r="HB144" s="20"/>
      <c r="HC144" s="20"/>
      <c r="HD144" s="20"/>
      <c r="HE144" s="20"/>
      <c r="HF144" s="21"/>
      <c r="HG144" s="19" t="str">
        <f t="shared" ref="HG144" si="295">to_hexa(HG75:HN82)</f>
        <v>00 00 18 3C 3C 18 00 00</v>
      </c>
      <c r="HH144" s="20"/>
      <c r="HI144" s="20"/>
      <c r="HJ144" s="20"/>
      <c r="HK144" s="20"/>
      <c r="HL144" s="20"/>
      <c r="HM144" s="20"/>
      <c r="HN144" s="21"/>
      <c r="HO144" s="19" t="str">
        <f t="shared" ref="HO144" si="296">to_hexa(HO75:HV82)</f>
        <v>18 18 18 18 18 18 18 18</v>
      </c>
      <c r="HP144" s="20"/>
      <c r="HQ144" s="20"/>
      <c r="HR144" s="20"/>
      <c r="HS144" s="20"/>
      <c r="HT144" s="20"/>
      <c r="HU144" s="20"/>
      <c r="HV144" s="21"/>
      <c r="HW144" s="19" t="str">
        <f t="shared" ref="HW144" si="297">to_hexa(HW75:ID82)</f>
        <v>00 00 18 3C 3C 18 00 00</v>
      </c>
      <c r="HX144" s="20"/>
      <c r="HY144" s="20"/>
      <c r="HZ144" s="20"/>
      <c r="IA144" s="20"/>
      <c r="IB144" s="20"/>
      <c r="IC144" s="20"/>
      <c r="ID144" s="21"/>
      <c r="IE144" s="19" t="str">
        <f t="shared" ref="IE144" si="298">to_hexa(IE75:IL82)</f>
        <v>00 00 18 3C 3C 18 00 00</v>
      </c>
      <c r="IF144" s="20"/>
      <c r="IG144" s="20"/>
      <c r="IH144" s="20"/>
      <c r="II144" s="20"/>
      <c r="IJ144" s="20"/>
      <c r="IK144" s="20"/>
      <c r="IL144" s="21"/>
      <c r="IM144" s="19" t="str">
        <f t="shared" ref="IM144" si="299">to_hexa(IM75:IT82)</f>
        <v>06 06 06 06 06 06 06 06</v>
      </c>
      <c r="IN144" s="20"/>
      <c r="IO144" s="20"/>
      <c r="IP144" s="20"/>
      <c r="IQ144" s="20"/>
      <c r="IR144" s="20"/>
      <c r="IS144" s="20"/>
      <c r="IT144" s="21"/>
    </row>
    <row r="145" spans="1:254" ht="27" x14ac:dyDescent="0.2">
      <c r="A145">
        <v>0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 s="11">
        <v>0</v>
      </c>
      <c r="K145" s="1" t="str">
        <f t="shared" si="270"/>
        <v>7E</v>
      </c>
      <c r="N145" s="14">
        <v>10</v>
      </c>
      <c r="O145" s="19" t="str">
        <f>to_hexa(O83:V90)</f>
        <v>60 60 60 60 60 60 60 60</v>
      </c>
      <c r="P145" s="20"/>
      <c r="Q145" s="20"/>
      <c r="R145" s="20"/>
      <c r="S145" s="20"/>
      <c r="T145" s="20"/>
      <c r="U145" s="20"/>
      <c r="V145" s="21"/>
      <c r="W145" s="19" t="str">
        <f t="shared" ref="W145" si="300">to_hexa(W83:AD90)</f>
        <v>00 00 18 3C 3C 18 00 00</v>
      </c>
      <c r="X145" s="20"/>
      <c r="Y145" s="20"/>
      <c r="Z145" s="20"/>
      <c r="AA145" s="20"/>
      <c r="AB145" s="20"/>
      <c r="AC145" s="20"/>
      <c r="AD145" s="21"/>
      <c r="AE145" s="19" t="str">
        <f t="shared" ref="AE145" si="301">to_hexa(AE83:AL90)</f>
        <v>00 FF FF 00 00 00 00 00</v>
      </c>
      <c r="AF145" s="20"/>
      <c r="AG145" s="20"/>
      <c r="AH145" s="20"/>
      <c r="AI145" s="20"/>
      <c r="AJ145" s="20"/>
      <c r="AK145" s="20"/>
      <c r="AL145" s="21"/>
      <c r="AM145" s="19" t="str">
        <f t="shared" ref="AM145" si="302">to_hexa(AM83:AT90)</f>
        <v>00 FF FF 00 00 00 00 00</v>
      </c>
      <c r="AN145" s="20"/>
      <c r="AO145" s="20"/>
      <c r="AP145" s="20"/>
      <c r="AQ145" s="20"/>
      <c r="AR145" s="20"/>
      <c r="AS145" s="20"/>
      <c r="AT145" s="21"/>
      <c r="AU145" s="19" t="str">
        <f t="shared" ref="AU145" si="303">to_hexa(AU83:BB90)</f>
        <v>00 FE FE 06 06 06 06 06</v>
      </c>
      <c r="AV145" s="20"/>
      <c r="AW145" s="20"/>
      <c r="AX145" s="20"/>
      <c r="AY145" s="20"/>
      <c r="AZ145" s="20"/>
      <c r="BA145" s="20"/>
      <c r="BB145" s="21"/>
      <c r="BC145" s="19" t="str">
        <f t="shared" ref="BC145" si="304">to_hexa(BC83:BJ90)</f>
        <v>00 00 18 3C 3C 18 00 00</v>
      </c>
      <c r="BD145" s="20"/>
      <c r="BE145" s="20"/>
      <c r="BF145" s="20"/>
      <c r="BG145" s="20"/>
      <c r="BH145" s="20"/>
      <c r="BI145" s="20"/>
      <c r="BJ145" s="21"/>
      <c r="BK145" s="19" t="str">
        <f t="shared" ref="BK145" si="305">to_hexa(BK83:BR90)</f>
        <v>00 00 18 3C 3C 18 00 00</v>
      </c>
      <c r="BL145" s="20"/>
      <c r="BM145" s="20"/>
      <c r="BN145" s="20"/>
      <c r="BO145" s="20"/>
      <c r="BP145" s="20"/>
      <c r="BQ145" s="20"/>
      <c r="BR145" s="21"/>
      <c r="BS145" s="19" t="str">
        <f t="shared" ref="BS145" si="306">to_hexa(BS83:BZ90)</f>
        <v>00 00 18 3C 3C 18 00 00</v>
      </c>
      <c r="BT145" s="20"/>
      <c r="BU145" s="20"/>
      <c r="BV145" s="20"/>
      <c r="BW145" s="20"/>
      <c r="BX145" s="20"/>
      <c r="BY145" s="20"/>
      <c r="BZ145" s="21"/>
      <c r="CA145" s="19" t="str">
        <f t="shared" ref="CA145" si="307">to_hexa(CA83:CH90)</f>
        <v>00 00 18 3C 3C 18 00 00</v>
      </c>
      <c r="CB145" s="20"/>
      <c r="CC145" s="20"/>
      <c r="CD145" s="20"/>
      <c r="CE145" s="20"/>
      <c r="CF145" s="20"/>
      <c r="CG145" s="20"/>
      <c r="CH145" s="21"/>
      <c r="CI145" s="19" t="str">
        <f t="shared" ref="CI145" si="308">to_hexa(CI83:CP90)</f>
        <v>00 00 18 3C 3C 18 00 00</v>
      </c>
      <c r="CJ145" s="20"/>
      <c r="CK145" s="20"/>
      <c r="CL145" s="20"/>
      <c r="CM145" s="20"/>
      <c r="CN145" s="20"/>
      <c r="CO145" s="20"/>
      <c r="CP145" s="21"/>
      <c r="CQ145" s="19" t="str">
        <f t="shared" ref="CQ145" si="309">to_hexa(CQ83:CX90)</f>
        <v>00 00 18 3C 3C 18 00 00</v>
      </c>
      <c r="CR145" s="20"/>
      <c r="CS145" s="20"/>
      <c r="CT145" s="20"/>
      <c r="CU145" s="20"/>
      <c r="CV145" s="20"/>
      <c r="CW145" s="20"/>
      <c r="CX145" s="21"/>
      <c r="CY145" s="19" t="str">
        <f t="shared" ref="CY145" si="310">to_hexa(CY83:DF90)</f>
        <v>00 00 18 3C 3C 18 00 00</v>
      </c>
      <c r="CZ145" s="20"/>
      <c r="DA145" s="20"/>
      <c r="DB145" s="20"/>
      <c r="DC145" s="20"/>
      <c r="DD145" s="20"/>
      <c r="DE145" s="20"/>
      <c r="DF145" s="21"/>
      <c r="DG145" s="19" t="str">
        <f t="shared" ref="DG145" si="311">to_hexa(DG83:DN90)</f>
        <v>00 00 18 3C 3C 18 00 00</v>
      </c>
      <c r="DH145" s="20"/>
      <c r="DI145" s="20"/>
      <c r="DJ145" s="20"/>
      <c r="DK145" s="20"/>
      <c r="DL145" s="20"/>
      <c r="DM145" s="20"/>
      <c r="DN145" s="21"/>
      <c r="DO145" s="19" t="str">
        <f t="shared" ref="DO145" si="312">to_hexa(DO83:DV90)</f>
        <v>00 00 18 3C 3C 18 00 00</v>
      </c>
      <c r="DP145" s="20"/>
      <c r="DQ145" s="20"/>
      <c r="DR145" s="20"/>
      <c r="DS145" s="20"/>
      <c r="DT145" s="20"/>
      <c r="DU145" s="20"/>
      <c r="DV145" s="21"/>
      <c r="DW145" s="19" t="str">
        <f t="shared" ref="DW145" si="313">to_hexa(DW83:ED90)</f>
        <v>00 00 18 3C 3C 18 00 00</v>
      </c>
      <c r="DX145" s="20"/>
      <c r="DY145" s="20"/>
      <c r="DZ145" s="20"/>
      <c r="EA145" s="20"/>
      <c r="EB145" s="20"/>
      <c r="EC145" s="20"/>
      <c r="ED145" s="21"/>
      <c r="EE145" s="19" t="str">
        <f t="shared" ref="EE145" si="314">to_hexa(EE83:EL90)</f>
        <v>00 00 18 3C 3C 18 00 00</v>
      </c>
      <c r="EF145" s="20"/>
      <c r="EG145" s="20"/>
      <c r="EH145" s="20"/>
      <c r="EI145" s="20"/>
      <c r="EJ145" s="20"/>
      <c r="EK145" s="20"/>
      <c r="EL145" s="21"/>
      <c r="EM145" s="19" t="str">
        <f t="shared" ref="EM145" si="315">to_hexa(EM83:ET90)</f>
        <v>00 00 18 3C 3C 18 00 00</v>
      </c>
      <c r="EN145" s="20"/>
      <c r="EO145" s="20"/>
      <c r="EP145" s="20"/>
      <c r="EQ145" s="20"/>
      <c r="ER145" s="20"/>
      <c r="ES145" s="20"/>
      <c r="ET145" s="21"/>
      <c r="EU145" s="19" t="str">
        <f t="shared" ref="EU145" si="316">to_hexa(EU83:FB90)</f>
        <v>00 00 18 3C 3C 18 00 00</v>
      </c>
      <c r="EV145" s="20"/>
      <c r="EW145" s="20"/>
      <c r="EX145" s="20"/>
      <c r="EY145" s="20"/>
      <c r="EZ145" s="20"/>
      <c r="FA145" s="20"/>
      <c r="FB145" s="21"/>
      <c r="FC145" s="19" t="str">
        <f t="shared" ref="FC145" si="317">to_hexa(FC83:FJ90)</f>
        <v>00 00 18 3C 3C 18 00 00</v>
      </c>
      <c r="FD145" s="20"/>
      <c r="FE145" s="20"/>
      <c r="FF145" s="20"/>
      <c r="FG145" s="20"/>
      <c r="FH145" s="20"/>
      <c r="FI145" s="20"/>
      <c r="FJ145" s="21"/>
      <c r="FK145" s="19" t="str">
        <f t="shared" ref="FK145" si="318">to_hexa(FK83:FR90)</f>
        <v>00 00 18 3C 3C 18 00 00</v>
      </c>
      <c r="FL145" s="20"/>
      <c r="FM145" s="20"/>
      <c r="FN145" s="20"/>
      <c r="FO145" s="20"/>
      <c r="FP145" s="20"/>
      <c r="FQ145" s="20"/>
      <c r="FR145" s="21"/>
      <c r="FS145" s="19" t="str">
        <f t="shared" ref="FS145" si="319">to_hexa(FS83:FZ90)</f>
        <v>00 00 18 3C 3C 18 00 00</v>
      </c>
      <c r="FT145" s="20"/>
      <c r="FU145" s="20"/>
      <c r="FV145" s="20"/>
      <c r="FW145" s="20"/>
      <c r="FX145" s="20"/>
      <c r="FY145" s="20"/>
      <c r="FZ145" s="21"/>
      <c r="GA145" s="19" t="str">
        <f t="shared" ref="GA145" si="320">to_hexa(GA83:GH90)</f>
        <v>00 00 00 FF FF 00 00 00</v>
      </c>
      <c r="GB145" s="20"/>
      <c r="GC145" s="20"/>
      <c r="GD145" s="20"/>
      <c r="GE145" s="20"/>
      <c r="GF145" s="20"/>
      <c r="GG145" s="20"/>
      <c r="GH145" s="21"/>
      <c r="GI145" s="19" t="str">
        <f t="shared" ref="GI145" si="321">to_hexa(GI83:GP90)</f>
        <v>00 00 00 FF FF 00 00 00</v>
      </c>
      <c r="GJ145" s="20"/>
      <c r="GK145" s="20"/>
      <c r="GL145" s="20"/>
      <c r="GM145" s="20"/>
      <c r="GN145" s="20"/>
      <c r="GO145" s="20"/>
      <c r="GP145" s="21"/>
      <c r="GQ145" s="19" t="str">
        <f t="shared" ref="GQ145" si="322">to_hexa(GQ83:GX90)</f>
        <v>06 06 06 FE FE 06 06 06</v>
      </c>
      <c r="GR145" s="20"/>
      <c r="GS145" s="20"/>
      <c r="GT145" s="20"/>
      <c r="GU145" s="20"/>
      <c r="GV145" s="20"/>
      <c r="GW145" s="20"/>
      <c r="GX145" s="21"/>
      <c r="GY145" s="19" t="str">
        <f t="shared" ref="GY145" si="323">to_hexa(GY83:HF90)</f>
        <v>00 00 18 3C 3C 18 00 00</v>
      </c>
      <c r="GZ145" s="20"/>
      <c r="HA145" s="20"/>
      <c r="HB145" s="20"/>
      <c r="HC145" s="20"/>
      <c r="HD145" s="20"/>
      <c r="HE145" s="20"/>
      <c r="HF145" s="21"/>
      <c r="HG145" s="19" t="str">
        <f t="shared" ref="HG145" si="324">to_hexa(HG83:HN90)</f>
        <v>00 00 18 3C 3C 18 00 00</v>
      </c>
      <c r="HH145" s="20"/>
      <c r="HI145" s="20"/>
      <c r="HJ145" s="20"/>
      <c r="HK145" s="20"/>
      <c r="HL145" s="20"/>
      <c r="HM145" s="20"/>
      <c r="HN145" s="21"/>
      <c r="HO145" s="19" t="str">
        <f t="shared" ref="HO145" si="325">to_hexa(HO83:HV90)</f>
        <v>18 18 18 18 18 18 18 18</v>
      </c>
      <c r="HP145" s="20"/>
      <c r="HQ145" s="20"/>
      <c r="HR145" s="20"/>
      <c r="HS145" s="20"/>
      <c r="HT145" s="20"/>
      <c r="HU145" s="20"/>
      <c r="HV145" s="21"/>
      <c r="HW145" s="19" t="str">
        <f t="shared" ref="HW145" si="326">to_hexa(HW83:ID90)</f>
        <v>00 00 18 3C 3C 18 00 00</v>
      </c>
      <c r="HX145" s="20"/>
      <c r="HY145" s="20"/>
      <c r="HZ145" s="20"/>
      <c r="IA145" s="20"/>
      <c r="IB145" s="20"/>
      <c r="IC145" s="20"/>
      <c r="ID145" s="21"/>
      <c r="IE145" s="19" t="str">
        <f t="shared" ref="IE145" si="327">to_hexa(IE83:IL90)</f>
        <v>00 00 18 3C 3C 18 00 00</v>
      </c>
      <c r="IF145" s="20"/>
      <c r="IG145" s="20"/>
      <c r="IH145" s="20"/>
      <c r="II145" s="20"/>
      <c r="IJ145" s="20"/>
      <c r="IK145" s="20"/>
      <c r="IL145" s="21"/>
      <c r="IM145" s="19" t="str">
        <f t="shared" ref="IM145" si="328">to_hexa(IM83:IT90)</f>
        <v>06 06 06 06 06 06 06 06</v>
      </c>
      <c r="IN145" s="20"/>
      <c r="IO145" s="20"/>
      <c r="IP145" s="20"/>
      <c r="IQ145" s="20"/>
      <c r="IR145" s="20"/>
      <c r="IS145" s="20"/>
      <c r="IT145" s="21"/>
    </row>
    <row r="146" spans="1:254" ht="27" x14ac:dyDescent="0.2">
      <c r="A146">
        <v>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 s="11">
        <v>0</v>
      </c>
      <c r="K146" s="1" t="str">
        <f t="shared" si="270"/>
        <v>78</v>
      </c>
      <c r="N146" s="14">
        <v>11</v>
      </c>
      <c r="O146" s="19" t="str">
        <f>to_hexa(O91:V98)</f>
        <v>60 60 60 60 60 60 60 60</v>
      </c>
      <c r="P146" s="20"/>
      <c r="Q146" s="20"/>
      <c r="R146" s="20"/>
      <c r="S146" s="20"/>
      <c r="T146" s="20"/>
      <c r="U146" s="20"/>
      <c r="V146" s="21"/>
      <c r="W146" s="19" t="str">
        <f t="shared" ref="W146" si="329">to_hexa(W91:AD98)</f>
        <v>00 00 18 3C 3C 18 00 00</v>
      </c>
      <c r="X146" s="20"/>
      <c r="Y146" s="20"/>
      <c r="Z146" s="20"/>
      <c r="AA146" s="20"/>
      <c r="AB146" s="20"/>
      <c r="AC146" s="20"/>
      <c r="AD146" s="21"/>
      <c r="AE146" s="19" t="str">
        <f t="shared" ref="AE146" si="330">to_hexa(AE91:AL98)</f>
        <v>00 00 18 3C 3C 18 00 00</v>
      </c>
      <c r="AF146" s="20"/>
      <c r="AG146" s="20"/>
      <c r="AH146" s="20"/>
      <c r="AI146" s="20"/>
      <c r="AJ146" s="20"/>
      <c r="AK146" s="20"/>
      <c r="AL146" s="21"/>
      <c r="AM146" s="19" t="str">
        <f t="shared" ref="AM146" si="331">to_hexa(AM91:AT98)</f>
        <v>00 00 18 3C 3C 18 00 00</v>
      </c>
      <c r="AN146" s="20"/>
      <c r="AO146" s="20"/>
      <c r="AP146" s="20"/>
      <c r="AQ146" s="20"/>
      <c r="AR146" s="20"/>
      <c r="AS146" s="20"/>
      <c r="AT146" s="21"/>
      <c r="AU146" s="19" t="str">
        <f t="shared" ref="AU146" si="332">to_hexa(AU91:BB98)</f>
        <v>06 06 06 06 06 06 06 06</v>
      </c>
      <c r="AV146" s="20"/>
      <c r="AW146" s="20"/>
      <c r="AX146" s="20"/>
      <c r="AY146" s="20"/>
      <c r="AZ146" s="20"/>
      <c r="BA146" s="20"/>
      <c r="BB146" s="21"/>
      <c r="BC146" s="19" t="str">
        <f>to_hexa(BC91:BJ98)</f>
        <v>00 00 00 00 00 00 00 00</v>
      </c>
      <c r="BD146" s="20"/>
      <c r="BE146" s="20"/>
      <c r="BF146" s="20"/>
      <c r="BG146" s="20"/>
      <c r="BH146" s="20"/>
      <c r="BI146" s="20"/>
      <c r="BJ146" s="21"/>
      <c r="BK146" s="19" t="str">
        <f t="shared" ref="BK146" si="333">to_hexa(BK91:BR98)</f>
        <v>00 00 00 FF FF 00 00 00</v>
      </c>
      <c r="BL146" s="20"/>
      <c r="BM146" s="20"/>
      <c r="BN146" s="20"/>
      <c r="BO146" s="20"/>
      <c r="BP146" s="20"/>
      <c r="BQ146" s="20"/>
      <c r="BR146" s="21"/>
      <c r="BS146" s="19" t="str">
        <f t="shared" ref="BS146" si="334">to_hexa(BS91:BZ98)</f>
        <v>00 00 00 FF FF 00 00 00</v>
      </c>
      <c r="BT146" s="20"/>
      <c r="BU146" s="20"/>
      <c r="BV146" s="20"/>
      <c r="BW146" s="20"/>
      <c r="BX146" s="20"/>
      <c r="BY146" s="20"/>
      <c r="BZ146" s="21"/>
      <c r="CA146" s="19" t="str">
        <f t="shared" ref="CA146" si="335">to_hexa(CA91:CH98)</f>
        <v>00 00 18 3C 3C 18 00 00</v>
      </c>
      <c r="CB146" s="20"/>
      <c r="CC146" s="20"/>
      <c r="CD146" s="20"/>
      <c r="CE146" s="20"/>
      <c r="CF146" s="20"/>
      <c r="CG146" s="20"/>
      <c r="CH146" s="21"/>
      <c r="CI146" s="19" t="str">
        <f t="shared" ref="CI146" si="336">to_hexa(CI91:CP98)</f>
        <v>06 06 06 06 06 06 06 06</v>
      </c>
      <c r="CJ146" s="20"/>
      <c r="CK146" s="20"/>
      <c r="CL146" s="20"/>
      <c r="CM146" s="20"/>
      <c r="CN146" s="20"/>
      <c r="CO146" s="20"/>
      <c r="CP146" s="21"/>
      <c r="CQ146" s="19" t="str">
        <f t="shared" ref="CQ146" si="337">to_hexa(CQ91:CX98)</f>
        <v>00 00 18 3C 3C 18 00 00</v>
      </c>
      <c r="CR146" s="20"/>
      <c r="CS146" s="20"/>
      <c r="CT146" s="20"/>
      <c r="CU146" s="20"/>
      <c r="CV146" s="20"/>
      <c r="CW146" s="20"/>
      <c r="CX146" s="21"/>
      <c r="CY146" s="19" t="str">
        <f t="shared" ref="CY146" si="338">to_hexa(CY91:DF98)</f>
        <v>60 60 60 60 60 60 60 60</v>
      </c>
      <c r="CZ146" s="20"/>
      <c r="DA146" s="20"/>
      <c r="DB146" s="20"/>
      <c r="DC146" s="20"/>
      <c r="DD146" s="20"/>
      <c r="DE146" s="20"/>
      <c r="DF146" s="21"/>
      <c r="DG146" s="19" t="str">
        <f t="shared" ref="DG146" si="339">to_hexa(DG91:DN98)</f>
        <v>00 00 18 3C 3C 18 00 00</v>
      </c>
      <c r="DH146" s="20"/>
      <c r="DI146" s="20"/>
      <c r="DJ146" s="20"/>
      <c r="DK146" s="20"/>
      <c r="DL146" s="20"/>
      <c r="DM146" s="20"/>
      <c r="DN146" s="21"/>
      <c r="DO146" s="19" t="str">
        <f t="shared" ref="DO146" si="340">to_hexa(DO91:DV98)</f>
        <v>00 00 18 3C 3C 18 00 00</v>
      </c>
      <c r="DP146" s="20"/>
      <c r="DQ146" s="20"/>
      <c r="DR146" s="20"/>
      <c r="DS146" s="20"/>
      <c r="DT146" s="20"/>
      <c r="DU146" s="20"/>
      <c r="DV146" s="21"/>
      <c r="DW146" s="19" t="str">
        <f t="shared" ref="DW146" si="341">to_hexa(DW91:ED98)</f>
        <v>06 06 06 06 06 06 06 06</v>
      </c>
      <c r="DX146" s="20"/>
      <c r="DY146" s="20"/>
      <c r="DZ146" s="20"/>
      <c r="EA146" s="20"/>
      <c r="EB146" s="20"/>
      <c r="EC146" s="20"/>
      <c r="ED146" s="21"/>
      <c r="EE146" s="19" t="str">
        <f t="shared" ref="EE146" si="342">to_hexa(EE91:EL98)</f>
        <v>00 00 18 3C 3C 18 00 00</v>
      </c>
      <c r="EF146" s="20"/>
      <c r="EG146" s="20"/>
      <c r="EH146" s="20"/>
      <c r="EI146" s="20"/>
      <c r="EJ146" s="20"/>
      <c r="EK146" s="20"/>
      <c r="EL146" s="21"/>
      <c r="EM146" s="19" t="str">
        <f t="shared" ref="EM146" si="343">to_hexa(EM91:ET98)</f>
        <v>00 00 18 3C 3C 18 00 00</v>
      </c>
      <c r="EN146" s="20"/>
      <c r="EO146" s="20"/>
      <c r="EP146" s="20"/>
      <c r="EQ146" s="20"/>
      <c r="ER146" s="20"/>
      <c r="ES146" s="20"/>
      <c r="ET146" s="21"/>
      <c r="EU146" s="19" t="str">
        <f t="shared" ref="EU146" si="344">to_hexa(EU91:FB98)</f>
        <v>18 18 18 18 18 18 18 18</v>
      </c>
      <c r="EV146" s="20"/>
      <c r="EW146" s="20"/>
      <c r="EX146" s="20"/>
      <c r="EY146" s="20"/>
      <c r="EZ146" s="20"/>
      <c r="FA146" s="20"/>
      <c r="FB146" s="21"/>
      <c r="FC146" s="19" t="str">
        <f t="shared" ref="FC146" si="345">to_hexa(FC91:FJ98)</f>
        <v>00 00 18 3C 3C 18 00 00</v>
      </c>
      <c r="FD146" s="20"/>
      <c r="FE146" s="20"/>
      <c r="FF146" s="20"/>
      <c r="FG146" s="20"/>
      <c r="FH146" s="20"/>
      <c r="FI146" s="20"/>
      <c r="FJ146" s="21"/>
      <c r="FK146" s="19" t="str">
        <f t="shared" ref="FK146" si="346">to_hexa(FK91:FR98)</f>
        <v>00 00 18 3C 3C 18 00 00</v>
      </c>
      <c r="FL146" s="20"/>
      <c r="FM146" s="20"/>
      <c r="FN146" s="20"/>
      <c r="FO146" s="20"/>
      <c r="FP146" s="20"/>
      <c r="FQ146" s="20"/>
      <c r="FR146" s="21"/>
      <c r="FS146" s="19" t="str">
        <f t="shared" ref="FS146" si="347">to_hexa(FS91:FZ98)</f>
        <v>00 00 18 3C 3C 18 00 00</v>
      </c>
      <c r="FT146" s="20"/>
      <c r="FU146" s="20"/>
      <c r="FV146" s="20"/>
      <c r="FW146" s="20"/>
      <c r="FX146" s="20"/>
      <c r="FY146" s="20"/>
      <c r="FZ146" s="21"/>
      <c r="GA146" s="19" t="str">
        <f t="shared" ref="GA146" si="348">to_hexa(GA91:GH98)</f>
        <v>00 00 18 3C 3C 18 00 00</v>
      </c>
      <c r="GB146" s="20"/>
      <c r="GC146" s="20"/>
      <c r="GD146" s="20"/>
      <c r="GE146" s="20"/>
      <c r="GF146" s="20"/>
      <c r="GG146" s="20"/>
      <c r="GH146" s="21"/>
      <c r="GI146" s="19" t="str">
        <f t="shared" ref="GI146" si="349">to_hexa(GI91:GP98)</f>
        <v>00 00 18 3C 3C 18 00 00</v>
      </c>
      <c r="GJ146" s="20"/>
      <c r="GK146" s="20"/>
      <c r="GL146" s="20"/>
      <c r="GM146" s="20"/>
      <c r="GN146" s="20"/>
      <c r="GO146" s="20"/>
      <c r="GP146" s="21"/>
      <c r="GQ146" s="19" t="str">
        <f t="shared" ref="GQ146" si="350">to_hexa(GQ91:GX98)</f>
        <v>06 06 06 06 06 06 06 06</v>
      </c>
      <c r="GR146" s="20"/>
      <c r="GS146" s="20"/>
      <c r="GT146" s="20"/>
      <c r="GU146" s="20"/>
      <c r="GV146" s="20"/>
      <c r="GW146" s="20"/>
      <c r="GX146" s="21"/>
      <c r="GY146" s="19" t="str">
        <f t="shared" ref="GY146" si="351">to_hexa(GY91:HF98)</f>
        <v>00 00 18 3C 3C 18 00 00</v>
      </c>
      <c r="GZ146" s="20"/>
      <c r="HA146" s="20"/>
      <c r="HB146" s="20"/>
      <c r="HC146" s="20"/>
      <c r="HD146" s="20"/>
      <c r="HE146" s="20"/>
      <c r="HF146" s="21"/>
      <c r="HG146" s="19" t="str">
        <f t="shared" ref="HG146" si="352">to_hexa(HG91:HN98)</f>
        <v>00 00 00 00 00 FF FF 00</v>
      </c>
      <c r="HH146" s="20"/>
      <c r="HI146" s="20"/>
      <c r="HJ146" s="20"/>
      <c r="HK146" s="20"/>
      <c r="HL146" s="20"/>
      <c r="HM146" s="20"/>
      <c r="HN146" s="21"/>
      <c r="HO146" s="19" t="str">
        <f t="shared" ref="HO146" si="353">to_hexa(HO91:HV98)</f>
        <v>18 18 18 18 18 FF FF 00</v>
      </c>
      <c r="HP146" s="20"/>
      <c r="HQ146" s="20"/>
      <c r="HR146" s="20"/>
      <c r="HS146" s="20"/>
      <c r="HT146" s="20"/>
      <c r="HU146" s="20"/>
      <c r="HV146" s="21"/>
      <c r="HW146" s="19" t="str">
        <f t="shared" ref="HW146" si="354">to_hexa(HW91:ID98)</f>
        <v>00 00 00 00 00 FF FF 00</v>
      </c>
      <c r="HX146" s="20"/>
      <c r="HY146" s="20"/>
      <c r="HZ146" s="20"/>
      <c r="IA146" s="20"/>
      <c r="IB146" s="20"/>
      <c r="IC146" s="20"/>
      <c r="ID146" s="21"/>
      <c r="IE146" s="19" t="str">
        <f t="shared" ref="IE146" si="355">to_hexa(IE91:IL98)</f>
        <v>00 00 18 3C 3C 18 00 00</v>
      </c>
      <c r="IF146" s="20"/>
      <c r="IG146" s="20"/>
      <c r="IH146" s="20"/>
      <c r="II146" s="20"/>
      <c r="IJ146" s="20"/>
      <c r="IK146" s="20"/>
      <c r="IL146" s="21"/>
      <c r="IM146" s="19" t="str">
        <f t="shared" ref="IM146" si="356">to_hexa(IM91:IT98)</f>
        <v>06 06 06 06 06 06 06 06</v>
      </c>
      <c r="IN146" s="20"/>
      <c r="IO146" s="20"/>
      <c r="IP146" s="20"/>
      <c r="IQ146" s="20"/>
      <c r="IR146" s="20"/>
      <c r="IS146" s="20"/>
      <c r="IT146" s="21"/>
    </row>
    <row r="147" spans="1:254" ht="27" x14ac:dyDescent="0.2">
      <c r="A147">
        <v>0</v>
      </c>
      <c r="B147">
        <v>1</v>
      </c>
      <c r="C147">
        <v>1</v>
      </c>
      <c r="D147">
        <v>1</v>
      </c>
      <c r="E147">
        <v>1</v>
      </c>
      <c r="F147">
        <v>0</v>
      </c>
      <c r="G147">
        <v>0</v>
      </c>
      <c r="H147" s="11">
        <v>0</v>
      </c>
      <c r="K147" s="1" t="str">
        <f t="shared" si="270"/>
        <v>78</v>
      </c>
      <c r="N147" s="14">
        <v>12</v>
      </c>
      <c r="O147" s="19" t="str">
        <f>to_hexa(O99:V106)</f>
        <v>60 60 60 60 60 60 60 60</v>
      </c>
      <c r="P147" s="20"/>
      <c r="Q147" s="20"/>
      <c r="R147" s="20"/>
      <c r="S147" s="20"/>
      <c r="T147" s="20"/>
      <c r="U147" s="20"/>
      <c r="V147" s="21"/>
      <c r="W147" s="19" t="str">
        <f t="shared" ref="W147" si="357">to_hexa(W99:AD106)</f>
        <v>00 00 18 3C 3C 18 00 00</v>
      </c>
      <c r="X147" s="20"/>
      <c r="Y147" s="20"/>
      <c r="Z147" s="20"/>
      <c r="AA147" s="20"/>
      <c r="AB147" s="20"/>
      <c r="AC147" s="20"/>
      <c r="AD147" s="21"/>
      <c r="AE147" s="19" t="str">
        <f t="shared" ref="AE147" si="358">to_hexa(AE99:AL106)</f>
        <v>60 60 60 60 60 60 60 60</v>
      </c>
      <c r="AF147" s="20"/>
      <c r="AG147" s="20"/>
      <c r="AH147" s="20"/>
      <c r="AI147" s="20"/>
      <c r="AJ147" s="20"/>
      <c r="AK147" s="20"/>
      <c r="AL147" s="21"/>
      <c r="AM147" s="19" t="str">
        <f t="shared" ref="AM147" si="359">to_hexa(AM99:AT106)</f>
        <v>00 00 18 3C 3C 18 00 00</v>
      </c>
      <c r="AN147" s="20"/>
      <c r="AO147" s="20"/>
      <c r="AP147" s="20"/>
      <c r="AQ147" s="20"/>
      <c r="AR147" s="20"/>
      <c r="AS147" s="20"/>
      <c r="AT147" s="21"/>
      <c r="AU147" s="19" t="str">
        <f t="shared" ref="AU147" si="360">to_hexa(AU99:BB106)</f>
        <v>06 06 06 06 06 06 06 06</v>
      </c>
      <c r="AV147" s="20"/>
      <c r="AW147" s="20"/>
      <c r="AX147" s="20"/>
      <c r="AY147" s="20"/>
      <c r="AZ147" s="20"/>
      <c r="BA147" s="20"/>
      <c r="BB147" s="21"/>
      <c r="BC147" s="19" t="str">
        <f t="shared" ref="BC147" si="361">to_hexa(BC99:BJ106)</f>
        <v>00 00 18 3C 3C 18 00 00</v>
      </c>
      <c r="BD147" s="20"/>
      <c r="BE147" s="20"/>
      <c r="BF147" s="20"/>
      <c r="BG147" s="20"/>
      <c r="BH147" s="20"/>
      <c r="BI147" s="20"/>
      <c r="BJ147" s="21"/>
      <c r="BK147" s="19" t="str">
        <f t="shared" ref="BK147" si="362">to_hexa(BK99:BR106)</f>
        <v>00 00 18 3C 3C 18 00 00</v>
      </c>
      <c r="BL147" s="20"/>
      <c r="BM147" s="20"/>
      <c r="BN147" s="20"/>
      <c r="BO147" s="20"/>
      <c r="BP147" s="20"/>
      <c r="BQ147" s="20"/>
      <c r="BR147" s="21"/>
      <c r="BS147" s="19" t="str">
        <f t="shared" ref="BS147" si="363">to_hexa(BS99:BZ106)</f>
        <v>00 00 18 3C 3C 18 00 00</v>
      </c>
      <c r="BT147" s="20"/>
      <c r="BU147" s="20"/>
      <c r="BV147" s="20"/>
      <c r="BW147" s="20"/>
      <c r="BX147" s="20"/>
      <c r="BY147" s="20"/>
      <c r="BZ147" s="21"/>
      <c r="CA147" s="19" t="str">
        <f t="shared" ref="CA147" si="364">to_hexa(CA99:CH106)</f>
        <v>00 00 18 3C 3C 18 00 00</v>
      </c>
      <c r="CB147" s="20"/>
      <c r="CC147" s="20"/>
      <c r="CD147" s="20"/>
      <c r="CE147" s="20"/>
      <c r="CF147" s="20"/>
      <c r="CG147" s="20"/>
      <c r="CH147" s="21"/>
      <c r="CI147" s="19" t="str">
        <f t="shared" ref="CI147" si="365">to_hexa(CI99:CP106)</f>
        <v>06 06 06 06 06 06 06 06</v>
      </c>
      <c r="CJ147" s="20"/>
      <c r="CK147" s="20"/>
      <c r="CL147" s="20"/>
      <c r="CM147" s="20"/>
      <c r="CN147" s="20"/>
      <c r="CO147" s="20"/>
      <c r="CP147" s="21"/>
      <c r="CQ147" s="19" t="str">
        <f t="shared" ref="CQ147" si="366">to_hexa(CQ99:CX106)</f>
        <v>00 00 18 3C 3C 18 00 00</v>
      </c>
      <c r="CR147" s="20"/>
      <c r="CS147" s="20"/>
      <c r="CT147" s="20"/>
      <c r="CU147" s="20"/>
      <c r="CV147" s="20"/>
      <c r="CW147" s="20"/>
      <c r="CX147" s="21"/>
      <c r="CY147" s="19" t="str">
        <f t="shared" ref="CY147" si="367">to_hexa(CY99:DF106)</f>
        <v>60 60 60 7F 7F 60 60 60</v>
      </c>
      <c r="CZ147" s="20"/>
      <c r="DA147" s="20"/>
      <c r="DB147" s="20"/>
      <c r="DC147" s="20"/>
      <c r="DD147" s="20"/>
      <c r="DE147" s="20"/>
      <c r="DF147" s="21"/>
      <c r="DG147" s="19" t="str">
        <f t="shared" ref="DG147" si="368">to_hexa(DG99:DN106)</f>
        <v>00 00 00 FF FF 00 00 00</v>
      </c>
      <c r="DH147" s="20"/>
      <c r="DI147" s="20"/>
      <c r="DJ147" s="20"/>
      <c r="DK147" s="20"/>
      <c r="DL147" s="20"/>
      <c r="DM147" s="20"/>
      <c r="DN147" s="21"/>
      <c r="DO147" s="19" t="str">
        <f t="shared" ref="DO147" si="369">to_hexa(DO99:DV106)</f>
        <v>00 00 00 FF FF 00 00 00</v>
      </c>
      <c r="DP147" s="20"/>
      <c r="DQ147" s="20"/>
      <c r="DR147" s="20"/>
      <c r="DS147" s="20"/>
      <c r="DT147" s="20"/>
      <c r="DU147" s="20"/>
      <c r="DV147" s="21"/>
      <c r="DW147" s="19" t="str">
        <f t="shared" ref="DW147" si="370">to_hexa(DW99:ED106)</f>
        <v>06 06 06 FE FE 06 06 06</v>
      </c>
      <c r="DX147" s="20"/>
      <c r="DY147" s="20"/>
      <c r="DZ147" s="20"/>
      <c r="EA147" s="20"/>
      <c r="EB147" s="20"/>
      <c r="EC147" s="20"/>
      <c r="ED147" s="21"/>
      <c r="EE147" s="19" t="str">
        <f t="shared" ref="EE147" si="371">to_hexa(EE99:EL106)</f>
        <v>00 00 18 3C 3C 18 00 00</v>
      </c>
      <c r="EF147" s="20"/>
      <c r="EG147" s="20"/>
      <c r="EH147" s="20"/>
      <c r="EI147" s="20"/>
      <c r="EJ147" s="20"/>
      <c r="EK147" s="20"/>
      <c r="EL147" s="21"/>
      <c r="EM147" s="19" t="str">
        <f t="shared" ref="EM147" si="372">to_hexa(EM99:ET106)</f>
        <v>00 7F 7F 60 60 60 60 60</v>
      </c>
      <c r="EN147" s="20"/>
      <c r="EO147" s="20"/>
      <c r="EP147" s="20"/>
      <c r="EQ147" s="20"/>
      <c r="ER147" s="20"/>
      <c r="ES147" s="20"/>
      <c r="ET147" s="21"/>
      <c r="EU147" s="19" t="str">
        <f t="shared" ref="EU147" si="373">to_hexa(EU99:FB106)</f>
        <v>00 FF FF 00 00 00 00 00</v>
      </c>
      <c r="EV147" s="20"/>
      <c r="EW147" s="20"/>
      <c r="EX147" s="20"/>
      <c r="EY147" s="20"/>
      <c r="EZ147" s="20"/>
      <c r="FA147" s="20"/>
      <c r="FB147" s="21"/>
      <c r="FC147" s="19" t="str">
        <f t="shared" ref="FC147" si="374">to_hexa(FC99:FJ106)</f>
        <v>00 FE FE 06 06 06 06 06</v>
      </c>
      <c r="FD147" s="20"/>
      <c r="FE147" s="20"/>
      <c r="FF147" s="20"/>
      <c r="FG147" s="20"/>
      <c r="FH147" s="20"/>
      <c r="FI147" s="20"/>
      <c r="FJ147" s="21"/>
      <c r="FK147" s="19" t="str">
        <f t="shared" ref="FK147" si="375">to_hexa(FK99:FR106)</f>
        <v>00 00 18 3C 3C 18 00 00</v>
      </c>
      <c r="FL147" s="20"/>
      <c r="FM147" s="20"/>
      <c r="FN147" s="20"/>
      <c r="FO147" s="20"/>
      <c r="FP147" s="20"/>
      <c r="FQ147" s="20"/>
      <c r="FR147" s="21"/>
      <c r="FS147" s="19" t="str">
        <f t="shared" ref="FS147" si="376">to_hexa(FS99:FZ106)</f>
        <v>00 00 00 FF FF 00 00 00</v>
      </c>
      <c r="FT147" s="20"/>
      <c r="FU147" s="20"/>
      <c r="FV147" s="20"/>
      <c r="FW147" s="20"/>
      <c r="FX147" s="20"/>
      <c r="FY147" s="20"/>
      <c r="FZ147" s="21"/>
      <c r="GA147" s="19" t="str">
        <f t="shared" ref="GA147" si="377">to_hexa(GA99:GH106)</f>
        <v>00 00 00 FF FF 00 00 00</v>
      </c>
      <c r="GB147" s="20"/>
      <c r="GC147" s="20"/>
      <c r="GD147" s="20"/>
      <c r="GE147" s="20"/>
      <c r="GF147" s="20"/>
      <c r="GG147" s="20"/>
      <c r="GH147" s="21"/>
      <c r="GI147" s="19" t="str">
        <f t="shared" ref="GI147" si="378">to_hexa(GI99:GP106)</f>
        <v>00 00 18 3C 3C 18 00 00</v>
      </c>
      <c r="GJ147" s="20"/>
      <c r="GK147" s="20"/>
      <c r="GL147" s="20"/>
      <c r="GM147" s="20"/>
      <c r="GN147" s="20"/>
      <c r="GO147" s="20"/>
      <c r="GP147" s="21"/>
      <c r="GQ147" s="19" t="str">
        <f t="shared" ref="GQ147" si="379">to_hexa(GQ99:GX106)</f>
        <v>06 06 06 06 06 06 06 06</v>
      </c>
      <c r="GR147" s="20"/>
      <c r="GS147" s="20"/>
      <c r="GT147" s="20"/>
      <c r="GU147" s="20"/>
      <c r="GV147" s="20"/>
      <c r="GW147" s="20"/>
      <c r="GX147" s="21"/>
      <c r="GY147" s="19" t="str">
        <f t="shared" ref="GY147" si="380">to_hexa(GY99:HF106)</f>
        <v>00 00 18 3C 3C 18 00 00</v>
      </c>
      <c r="GZ147" s="20"/>
      <c r="HA147" s="20"/>
      <c r="HB147" s="20"/>
      <c r="HC147" s="20"/>
      <c r="HD147" s="20"/>
      <c r="HE147" s="20"/>
      <c r="HF147" s="21"/>
      <c r="HG147" s="19" t="str">
        <f t="shared" ref="HG147" si="381">to_hexa(HG99:HN106)</f>
        <v>00 00 18 3C 3C 18 00 00</v>
      </c>
      <c r="HH147" s="20"/>
      <c r="HI147" s="20"/>
      <c r="HJ147" s="20"/>
      <c r="HK147" s="20"/>
      <c r="HL147" s="20"/>
      <c r="HM147" s="20"/>
      <c r="HN147" s="21"/>
      <c r="HO147" s="19" t="str">
        <f t="shared" ref="HO147" si="382">to_hexa(HO99:HV106)</f>
        <v>00 00 18 3C 3C 18 00 00</v>
      </c>
      <c r="HP147" s="20"/>
      <c r="HQ147" s="20"/>
      <c r="HR147" s="20"/>
      <c r="HS147" s="20"/>
      <c r="HT147" s="20"/>
      <c r="HU147" s="20"/>
      <c r="HV147" s="21"/>
      <c r="HW147" s="19" t="str">
        <f t="shared" ref="HW147" si="383">to_hexa(HW99:ID106)</f>
        <v>00 00 18 3C 3C 18 00 00</v>
      </c>
      <c r="HX147" s="20"/>
      <c r="HY147" s="20"/>
      <c r="HZ147" s="20"/>
      <c r="IA147" s="20"/>
      <c r="IB147" s="20"/>
      <c r="IC147" s="20"/>
      <c r="ID147" s="21"/>
      <c r="IE147" s="19" t="str">
        <f t="shared" ref="IE147" si="384">to_hexa(IE99:IL106)</f>
        <v>00 00 18 3C 3C 18 00 00</v>
      </c>
      <c r="IF147" s="20"/>
      <c r="IG147" s="20"/>
      <c r="IH147" s="20"/>
      <c r="II147" s="20"/>
      <c r="IJ147" s="20"/>
      <c r="IK147" s="20"/>
      <c r="IL147" s="21"/>
      <c r="IM147" s="19" t="str">
        <f t="shared" ref="IM147" si="385">to_hexa(IM99:IT106)</f>
        <v>06 06 06 06 06 06 06 06</v>
      </c>
      <c r="IN147" s="20"/>
      <c r="IO147" s="20"/>
      <c r="IP147" s="20"/>
      <c r="IQ147" s="20"/>
      <c r="IR147" s="20"/>
      <c r="IS147" s="20"/>
      <c r="IT147" s="21"/>
    </row>
    <row r="148" spans="1:254" ht="27" x14ac:dyDescent="0.2">
      <c r="A148">
        <v>0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 s="11">
        <v>0</v>
      </c>
      <c r="K148" s="1" t="str">
        <f t="shared" si="270"/>
        <v>7E</v>
      </c>
      <c r="N148" s="14">
        <v>13</v>
      </c>
      <c r="O148" s="19" t="str">
        <f>to_hexa(O107:V114)</f>
        <v>60 60 60 60 60 60 60 60</v>
      </c>
      <c r="P148" s="20"/>
      <c r="Q148" s="20"/>
      <c r="R148" s="20"/>
      <c r="S148" s="20"/>
      <c r="T148" s="20"/>
      <c r="U148" s="20"/>
      <c r="V148" s="21"/>
      <c r="W148" s="19" t="str">
        <f t="shared" ref="W148" si="386">to_hexa(W107:AD114)</f>
        <v>00 00 18 3C 3C 18 00 00</v>
      </c>
      <c r="X148" s="20"/>
      <c r="Y148" s="20"/>
      <c r="Z148" s="20"/>
      <c r="AA148" s="20"/>
      <c r="AB148" s="20"/>
      <c r="AC148" s="20"/>
      <c r="AD148" s="21"/>
      <c r="AE148" s="19" t="str">
        <f t="shared" ref="AE148" si="387">to_hexa(AE107:AL114)</f>
        <v>60 60 60 60 60 60 60 60</v>
      </c>
      <c r="AF148" s="20"/>
      <c r="AG148" s="20"/>
      <c r="AH148" s="20"/>
      <c r="AI148" s="20"/>
      <c r="AJ148" s="20"/>
      <c r="AK148" s="20"/>
      <c r="AL148" s="21"/>
      <c r="AM148" s="19" t="str">
        <f t="shared" ref="AM148" si="388">to_hexa(AM107:AT114)</f>
        <v>00 00 18 3C 3C 18 00 00</v>
      </c>
      <c r="AN148" s="20"/>
      <c r="AO148" s="20"/>
      <c r="AP148" s="20"/>
      <c r="AQ148" s="20"/>
      <c r="AR148" s="20"/>
      <c r="AS148" s="20"/>
      <c r="AT148" s="21"/>
      <c r="AU148" s="19" t="str">
        <f t="shared" ref="AU148" si="389">to_hexa(AU107:BB114)</f>
        <v>00 00 18 3C 3C 18 00 00</v>
      </c>
      <c r="AV148" s="20"/>
      <c r="AW148" s="20"/>
      <c r="AX148" s="20"/>
      <c r="AY148" s="20"/>
      <c r="AZ148" s="20"/>
      <c r="BA148" s="20"/>
      <c r="BB148" s="21"/>
      <c r="BC148" s="19" t="str">
        <f t="shared" ref="BC148" si="390">to_hexa(BC107:BJ114)</f>
        <v>00 00 18 3C 3C 18 00 00</v>
      </c>
      <c r="BD148" s="20"/>
      <c r="BE148" s="20"/>
      <c r="BF148" s="20"/>
      <c r="BG148" s="20"/>
      <c r="BH148" s="20"/>
      <c r="BI148" s="20"/>
      <c r="BJ148" s="21"/>
      <c r="BK148" s="19" t="str">
        <f t="shared" ref="BK148" si="391">to_hexa(BK107:BR114)</f>
        <v>00 00 00 FF FF 00 00 00</v>
      </c>
      <c r="BL148" s="20"/>
      <c r="BM148" s="20"/>
      <c r="BN148" s="20"/>
      <c r="BO148" s="20"/>
      <c r="BP148" s="20"/>
      <c r="BQ148" s="20"/>
      <c r="BR148" s="21"/>
      <c r="BS148" s="19" t="str">
        <f t="shared" ref="BS148" si="392">to_hexa(BS107:BZ114)</f>
        <v>00 00 00 FF FF 00 00 00</v>
      </c>
      <c r="BT148" s="20"/>
      <c r="BU148" s="20"/>
      <c r="BV148" s="20"/>
      <c r="BW148" s="20"/>
      <c r="BX148" s="20"/>
      <c r="BY148" s="20"/>
      <c r="BZ148" s="21"/>
      <c r="CA148" s="19" t="str">
        <f t="shared" ref="CA148" si="393">to_hexa(CA107:CH114)</f>
        <v>00 00 00 FF FF 00 00 00</v>
      </c>
      <c r="CB148" s="20"/>
      <c r="CC148" s="20"/>
      <c r="CD148" s="20"/>
      <c r="CE148" s="20"/>
      <c r="CF148" s="20"/>
      <c r="CG148" s="20"/>
      <c r="CH148" s="21"/>
      <c r="CI148" s="19" t="str">
        <f t="shared" ref="CI148" si="394">to_hexa(CI107:CP114)</f>
        <v>06 06 06 FE FE 06 06 06</v>
      </c>
      <c r="CJ148" s="20"/>
      <c r="CK148" s="20"/>
      <c r="CL148" s="20"/>
      <c r="CM148" s="20"/>
      <c r="CN148" s="20"/>
      <c r="CO148" s="20"/>
      <c r="CP148" s="21"/>
      <c r="CQ148" s="19" t="str">
        <f t="shared" ref="CQ148" si="395">to_hexa(CQ107:CX114)</f>
        <v>00 00 18 3C 3C 18 00 00</v>
      </c>
      <c r="CR148" s="20"/>
      <c r="CS148" s="20"/>
      <c r="CT148" s="20"/>
      <c r="CU148" s="20"/>
      <c r="CV148" s="20"/>
      <c r="CW148" s="20"/>
      <c r="CX148" s="21"/>
      <c r="CY148" s="19" t="str">
        <f t="shared" ref="CY148" si="396">to_hexa(CY107:DF114)</f>
        <v>60 60 60 60 60 60 60 60</v>
      </c>
      <c r="CZ148" s="20"/>
      <c r="DA148" s="20"/>
      <c r="DB148" s="20"/>
      <c r="DC148" s="20"/>
      <c r="DD148" s="20"/>
      <c r="DE148" s="20"/>
      <c r="DF148" s="21"/>
      <c r="DG148" s="19" t="str">
        <f t="shared" ref="DG148" si="397">to_hexa(DG107:DN114)</f>
        <v>00 00 18 3C 3C 18 00 00</v>
      </c>
      <c r="DH148" s="20"/>
      <c r="DI148" s="20"/>
      <c r="DJ148" s="20"/>
      <c r="DK148" s="20"/>
      <c r="DL148" s="20"/>
      <c r="DM148" s="20"/>
      <c r="DN148" s="21"/>
      <c r="DO148" s="19" t="str">
        <f t="shared" ref="DO148" si="398">to_hexa(DO107:DV114)</f>
        <v>00 00 18 3C 3C 18 00 00</v>
      </c>
      <c r="DP148" s="20"/>
      <c r="DQ148" s="20"/>
      <c r="DR148" s="20"/>
      <c r="DS148" s="20"/>
      <c r="DT148" s="20"/>
      <c r="DU148" s="20"/>
      <c r="DV148" s="21"/>
      <c r="DW148" s="19" t="str">
        <f t="shared" ref="DW148" si="399">to_hexa(DW107:ED114)</f>
        <v>06 06 06 06 06 06 06 06</v>
      </c>
      <c r="DX148" s="20"/>
      <c r="DY148" s="20"/>
      <c r="DZ148" s="20"/>
      <c r="EA148" s="20"/>
      <c r="EB148" s="20"/>
      <c r="EC148" s="20"/>
      <c r="ED148" s="21"/>
      <c r="EE148" s="19" t="str">
        <f t="shared" ref="EE148" si="400">to_hexa(EE107:EL114)</f>
        <v>00 00 18 3C 3C 18 00 00</v>
      </c>
      <c r="EF148" s="20"/>
      <c r="EG148" s="20"/>
      <c r="EH148" s="20"/>
      <c r="EI148" s="20"/>
      <c r="EJ148" s="20"/>
      <c r="EK148" s="20"/>
      <c r="EL148" s="21"/>
      <c r="EM148" s="19" t="str">
        <f t="shared" ref="EM148" si="401">to_hexa(EM107:ET114)</f>
        <v>60 60 60 60 60 60 60 60</v>
      </c>
      <c r="EN148" s="20"/>
      <c r="EO148" s="20"/>
      <c r="EP148" s="20"/>
      <c r="EQ148" s="20"/>
      <c r="ER148" s="20"/>
      <c r="ES148" s="20"/>
      <c r="ET148" s="21"/>
      <c r="EU148" s="19" t="str">
        <f t="shared" ref="EU148" si="402">to_hexa(EU107:FB114)</f>
        <v>00 00 00 00 00 00 00 00</v>
      </c>
      <c r="EV148" s="20"/>
      <c r="EW148" s="20"/>
      <c r="EX148" s="20"/>
      <c r="EY148" s="20"/>
      <c r="EZ148" s="20"/>
      <c r="FA148" s="20"/>
      <c r="FB148" s="21"/>
      <c r="FC148" s="19" t="str">
        <f t="shared" ref="FC148" si="403">to_hexa(FC107:FJ114)</f>
        <v>06 06 06 06 06 06 06 06</v>
      </c>
      <c r="FD148" s="20"/>
      <c r="FE148" s="20"/>
      <c r="FF148" s="20"/>
      <c r="FG148" s="20"/>
      <c r="FH148" s="20"/>
      <c r="FI148" s="20"/>
      <c r="FJ148" s="21"/>
      <c r="FK148" s="19" t="str">
        <f t="shared" ref="FK148" si="404">to_hexa(FK107:FR114)</f>
        <v>00 00 18 3C 3C 18 00 00</v>
      </c>
      <c r="FL148" s="20"/>
      <c r="FM148" s="20"/>
      <c r="FN148" s="20"/>
      <c r="FO148" s="20"/>
      <c r="FP148" s="20"/>
      <c r="FQ148" s="20"/>
      <c r="FR148" s="21"/>
      <c r="FS148" s="19" t="str">
        <f t="shared" ref="FS148" si="405">to_hexa(FS107:FZ114)</f>
        <v>00 00 18 3C 3C 18 00 00</v>
      </c>
      <c r="FT148" s="20"/>
      <c r="FU148" s="20"/>
      <c r="FV148" s="20"/>
      <c r="FW148" s="20"/>
      <c r="FX148" s="20"/>
      <c r="FY148" s="20"/>
      <c r="FZ148" s="21"/>
      <c r="GA148" s="19" t="str">
        <f t="shared" ref="GA148" si="406">to_hexa(GA107:GH114)</f>
        <v>00 00 18 3C 3C 18 00 00</v>
      </c>
      <c r="GB148" s="20"/>
      <c r="GC148" s="20"/>
      <c r="GD148" s="20"/>
      <c r="GE148" s="20"/>
      <c r="GF148" s="20"/>
      <c r="GG148" s="20"/>
      <c r="GH148" s="21"/>
      <c r="GI148" s="19" t="str">
        <f t="shared" ref="GI148" si="407">to_hexa(GI107:GP114)</f>
        <v>00 00 18 3C 3C 18 00 00</v>
      </c>
      <c r="GJ148" s="20"/>
      <c r="GK148" s="20"/>
      <c r="GL148" s="20"/>
      <c r="GM148" s="20"/>
      <c r="GN148" s="20"/>
      <c r="GO148" s="20"/>
      <c r="GP148" s="21"/>
      <c r="GQ148" s="19" t="str">
        <f t="shared" ref="GQ148" si="408">to_hexa(GQ107:GX114)</f>
        <v>06 06 06 06 06 06 06 06</v>
      </c>
      <c r="GR148" s="20"/>
      <c r="GS148" s="20"/>
      <c r="GT148" s="20"/>
      <c r="GU148" s="20"/>
      <c r="GV148" s="20"/>
      <c r="GW148" s="20"/>
      <c r="GX148" s="21"/>
      <c r="GY148" s="19" t="str">
        <f t="shared" ref="GY148" si="409">to_hexa(GY107:HF114)</f>
        <v>00 00 18 3C 3C 18 00 00</v>
      </c>
      <c r="GZ148" s="20"/>
      <c r="HA148" s="20"/>
      <c r="HB148" s="20"/>
      <c r="HC148" s="20"/>
      <c r="HD148" s="20"/>
      <c r="HE148" s="20"/>
      <c r="HF148" s="21"/>
      <c r="HG148" s="19" t="str">
        <f t="shared" ref="HG148" si="410">to_hexa(HG107:HN114)</f>
        <v>00 7F 7F 60 60 60 60 60</v>
      </c>
      <c r="HH148" s="20"/>
      <c r="HI148" s="20"/>
      <c r="HJ148" s="20"/>
      <c r="HK148" s="20"/>
      <c r="HL148" s="20"/>
      <c r="HM148" s="20"/>
      <c r="HN148" s="21"/>
      <c r="HO148" s="19" t="str">
        <f t="shared" ref="HO148" si="411">to_hexa(HO107:HV114)</f>
        <v>00 FF FF 00 00 00 00 00</v>
      </c>
      <c r="HP148" s="20"/>
      <c r="HQ148" s="20"/>
      <c r="HR148" s="20"/>
      <c r="HS148" s="20"/>
      <c r="HT148" s="20"/>
      <c r="HU148" s="20"/>
      <c r="HV148" s="21"/>
      <c r="HW148" s="19" t="str">
        <f t="shared" ref="HW148" si="412">to_hexa(HW107:ID114)</f>
        <v>00 FE FE 06 06 06 06 06</v>
      </c>
      <c r="HX148" s="20"/>
      <c r="HY148" s="20"/>
      <c r="HZ148" s="20"/>
      <c r="IA148" s="20"/>
      <c r="IB148" s="20"/>
      <c r="IC148" s="20"/>
      <c r="ID148" s="21"/>
      <c r="IE148" s="19" t="str">
        <f t="shared" ref="IE148" si="413">to_hexa(IE107:IL114)</f>
        <v>00 00 18 3C 3C 18 00 00</v>
      </c>
      <c r="IF148" s="20"/>
      <c r="IG148" s="20"/>
      <c r="IH148" s="20"/>
      <c r="II148" s="20"/>
      <c r="IJ148" s="20"/>
      <c r="IK148" s="20"/>
      <c r="IL148" s="21"/>
      <c r="IM148" s="19" t="str">
        <f t="shared" ref="IM148" si="414">to_hexa(IM107:IT114)</f>
        <v>06 06 06 06 06 06 06 06</v>
      </c>
      <c r="IN148" s="20"/>
      <c r="IO148" s="20"/>
      <c r="IP148" s="20"/>
      <c r="IQ148" s="20"/>
      <c r="IR148" s="20"/>
      <c r="IS148" s="20"/>
      <c r="IT148" s="21"/>
    </row>
    <row r="149" spans="1:254" ht="27" x14ac:dyDescent="0.2">
      <c r="A149">
        <v>0</v>
      </c>
      <c r="B149">
        <v>0</v>
      </c>
      <c r="C149">
        <v>1</v>
      </c>
      <c r="D149">
        <v>1</v>
      </c>
      <c r="E149">
        <v>1</v>
      </c>
      <c r="F149">
        <v>1</v>
      </c>
      <c r="G149">
        <v>0</v>
      </c>
      <c r="H149" s="11">
        <v>0</v>
      </c>
      <c r="K149" s="1" t="str">
        <f t="shared" si="270"/>
        <v>3C</v>
      </c>
      <c r="N149" s="14">
        <v>14</v>
      </c>
      <c r="O149" s="19" t="str">
        <f>to_hexa(O115:V122)</f>
        <v>60 60 60 60 60 60 60 60</v>
      </c>
      <c r="P149" s="20"/>
      <c r="Q149" s="20"/>
      <c r="R149" s="20"/>
      <c r="S149" s="20"/>
      <c r="T149" s="20"/>
      <c r="U149" s="20"/>
      <c r="V149" s="21"/>
      <c r="W149" s="19" t="str">
        <f t="shared" ref="W149" si="415">to_hexa(W115:AD122)</f>
        <v>00 00 18 3C 3C 18 00 00</v>
      </c>
      <c r="X149" s="20"/>
      <c r="Y149" s="20"/>
      <c r="Z149" s="20"/>
      <c r="AA149" s="20"/>
      <c r="AB149" s="20"/>
      <c r="AC149" s="20"/>
      <c r="AD149" s="21"/>
      <c r="AE149" s="19" t="str">
        <f t="shared" ref="AE149" si="416">to_hexa(AE115:AL122)</f>
        <v>00 00 18 3C 3C 18 00 00</v>
      </c>
      <c r="AF149" s="20"/>
      <c r="AG149" s="20"/>
      <c r="AH149" s="20"/>
      <c r="AI149" s="20"/>
      <c r="AJ149" s="20"/>
      <c r="AK149" s="20"/>
      <c r="AL149" s="21"/>
      <c r="AM149" s="19" t="str">
        <f t="shared" ref="AM149" si="417">to_hexa(AM115:AT122)</f>
        <v>00 00 18 3C 3C 18 00 00</v>
      </c>
      <c r="AN149" s="20"/>
      <c r="AO149" s="20"/>
      <c r="AP149" s="20"/>
      <c r="AQ149" s="20"/>
      <c r="AR149" s="20"/>
      <c r="AS149" s="20"/>
      <c r="AT149" s="21"/>
      <c r="AU149" s="19" t="str">
        <f t="shared" ref="AU149" si="418">to_hexa(AU115:BB122)</f>
        <v>00 00 18 3C 3C 18 00 00</v>
      </c>
      <c r="AV149" s="20"/>
      <c r="AW149" s="20"/>
      <c r="AX149" s="20"/>
      <c r="AY149" s="20"/>
      <c r="AZ149" s="20"/>
      <c r="BA149" s="20"/>
      <c r="BB149" s="21"/>
      <c r="BC149" s="19" t="str">
        <f t="shared" ref="BC149" si="419">to_hexa(BC115:BJ122)</f>
        <v>00 00 18 3C 3C 18 00 00</v>
      </c>
      <c r="BD149" s="20"/>
      <c r="BE149" s="20"/>
      <c r="BF149" s="20"/>
      <c r="BG149" s="20"/>
      <c r="BH149" s="20"/>
      <c r="BI149" s="20"/>
      <c r="BJ149" s="21"/>
      <c r="BK149" s="19" t="str">
        <f t="shared" ref="BK149" si="420">to_hexa(BK115:BR122)</f>
        <v>00 00 18 3C 3C 18 00 00</v>
      </c>
      <c r="BL149" s="20"/>
      <c r="BM149" s="20"/>
      <c r="BN149" s="20"/>
      <c r="BO149" s="20"/>
      <c r="BP149" s="20"/>
      <c r="BQ149" s="20"/>
      <c r="BR149" s="21"/>
      <c r="BS149" s="19" t="str">
        <f t="shared" ref="BS149" si="421">to_hexa(BS115:BZ122)</f>
        <v>00 00 18 3C 3C 18 00 00</v>
      </c>
      <c r="BT149" s="20"/>
      <c r="BU149" s="20"/>
      <c r="BV149" s="20"/>
      <c r="BW149" s="20"/>
      <c r="BX149" s="20"/>
      <c r="BY149" s="20"/>
      <c r="BZ149" s="21"/>
      <c r="CA149" s="19" t="str">
        <f t="shared" ref="CA149" si="422">to_hexa(CA115:CH122)</f>
        <v>00 00 18 3C 3C 18 00 00</v>
      </c>
      <c r="CB149" s="20"/>
      <c r="CC149" s="20"/>
      <c r="CD149" s="20"/>
      <c r="CE149" s="20"/>
      <c r="CF149" s="20"/>
      <c r="CG149" s="20"/>
      <c r="CH149" s="21"/>
      <c r="CI149" s="19" t="str">
        <f t="shared" ref="CI149" si="423">to_hexa(CI115:CP122)</f>
        <v>00 00 18 3C 3C 18 00 00</v>
      </c>
      <c r="CJ149" s="20"/>
      <c r="CK149" s="20"/>
      <c r="CL149" s="20"/>
      <c r="CM149" s="20"/>
      <c r="CN149" s="20"/>
      <c r="CO149" s="20"/>
      <c r="CP149" s="21"/>
      <c r="CQ149" s="19" t="str">
        <f t="shared" ref="CQ149" si="424">to_hexa(CQ115:CX122)</f>
        <v>00 00 18 3C 3C 18 00 00</v>
      </c>
      <c r="CR149" s="20"/>
      <c r="CS149" s="20"/>
      <c r="CT149" s="20"/>
      <c r="CU149" s="20"/>
      <c r="CV149" s="20"/>
      <c r="CW149" s="20"/>
      <c r="CX149" s="21"/>
      <c r="CY149" s="19" t="str">
        <f t="shared" ref="CY149" si="425">to_hexa(CY115:DF122)</f>
        <v>00 00 18 3C 3C 18 00 00</v>
      </c>
      <c r="CZ149" s="20"/>
      <c r="DA149" s="20"/>
      <c r="DB149" s="20"/>
      <c r="DC149" s="20"/>
      <c r="DD149" s="20"/>
      <c r="DE149" s="20"/>
      <c r="DF149" s="21"/>
      <c r="DG149" s="19" t="str">
        <f t="shared" ref="DG149" si="426">to_hexa(DG115:DN122)</f>
        <v>00 00 18 3C 3C 18 00 00</v>
      </c>
      <c r="DH149" s="20"/>
      <c r="DI149" s="20"/>
      <c r="DJ149" s="20"/>
      <c r="DK149" s="20"/>
      <c r="DL149" s="20"/>
      <c r="DM149" s="20"/>
      <c r="DN149" s="21"/>
      <c r="DO149" s="19" t="str">
        <f t="shared" ref="DO149" si="427">to_hexa(DO115:DV122)</f>
        <v>00 00 18 3C 3C 18 00 00</v>
      </c>
      <c r="DP149" s="20"/>
      <c r="DQ149" s="20"/>
      <c r="DR149" s="20"/>
      <c r="DS149" s="20"/>
      <c r="DT149" s="20"/>
      <c r="DU149" s="20"/>
      <c r="DV149" s="21"/>
      <c r="DW149" s="19" t="str">
        <f t="shared" ref="DW149" si="428">to_hexa(DW115:ED122)</f>
        <v>00 00 18 3C 3C 18 00 00</v>
      </c>
      <c r="DX149" s="20"/>
      <c r="DY149" s="20"/>
      <c r="DZ149" s="20"/>
      <c r="EA149" s="20"/>
      <c r="EB149" s="20"/>
      <c r="EC149" s="20"/>
      <c r="ED149" s="21"/>
      <c r="EE149" s="19" t="str">
        <f t="shared" ref="EE149" si="429">to_hexa(EE115:EL122)</f>
        <v>00 00 18 3C 3C 18 00 00</v>
      </c>
      <c r="EF149" s="20"/>
      <c r="EG149" s="20"/>
      <c r="EH149" s="20"/>
      <c r="EI149" s="20"/>
      <c r="EJ149" s="20"/>
      <c r="EK149" s="20"/>
      <c r="EL149" s="21"/>
      <c r="EM149" s="19" t="str">
        <f t="shared" ref="EM149" si="430">to_hexa(EM115:ET122)</f>
        <v>60 60 60 60 60 60 60 60</v>
      </c>
      <c r="EN149" s="20"/>
      <c r="EO149" s="20"/>
      <c r="EP149" s="20"/>
      <c r="EQ149" s="20"/>
      <c r="ER149" s="20"/>
      <c r="ES149" s="20"/>
      <c r="ET149" s="21"/>
      <c r="EU149" s="19" t="str">
        <f t="shared" ref="EU149" si="431">to_hexa(EU115:FB122)</f>
        <v>00 00 00 00 00 00 00 00</v>
      </c>
      <c r="EV149" s="20"/>
      <c r="EW149" s="20"/>
      <c r="EX149" s="20"/>
      <c r="EY149" s="20"/>
      <c r="EZ149" s="20"/>
      <c r="FA149" s="20"/>
      <c r="FB149" s="21"/>
      <c r="FC149" s="19" t="str">
        <f t="shared" ref="FC149" si="432">to_hexa(FC115:FJ122)</f>
        <v>06 06 06 06 06 06 06 06</v>
      </c>
      <c r="FD149" s="20"/>
      <c r="FE149" s="20"/>
      <c r="FF149" s="20"/>
      <c r="FG149" s="20"/>
      <c r="FH149" s="20"/>
      <c r="FI149" s="20"/>
      <c r="FJ149" s="21"/>
      <c r="FK149" s="19" t="str">
        <f t="shared" ref="FK149" si="433">to_hexa(FK115:FR122)</f>
        <v>00 00 18 3C 3C 18 00 00</v>
      </c>
      <c r="FL149" s="20"/>
      <c r="FM149" s="20"/>
      <c r="FN149" s="20"/>
      <c r="FO149" s="20"/>
      <c r="FP149" s="20"/>
      <c r="FQ149" s="20"/>
      <c r="FR149" s="21"/>
      <c r="FS149" s="19" t="str">
        <f t="shared" ref="FS149" si="434">to_hexa(FS115:FZ122)</f>
        <v>00 7F 7F 60 60 60 60 60</v>
      </c>
      <c r="FT149" s="20"/>
      <c r="FU149" s="20"/>
      <c r="FV149" s="20"/>
      <c r="FW149" s="20"/>
      <c r="FX149" s="20"/>
      <c r="FY149" s="20"/>
      <c r="FZ149" s="21"/>
      <c r="GA149" s="19" t="str">
        <f t="shared" ref="GA149" si="435">to_hexa(GA115:GH122)</f>
        <v>00 FE FE 06 06 06 06 06</v>
      </c>
      <c r="GB149" s="20"/>
      <c r="GC149" s="20"/>
      <c r="GD149" s="20"/>
      <c r="GE149" s="20"/>
      <c r="GF149" s="20"/>
      <c r="GG149" s="20"/>
      <c r="GH149" s="21"/>
      <c r="GI149" s="19" t="str">
        <f t="shared" ref="GI149" si="436">to_hexa(GI115:GP122)</f>
        <v>00 00 18 3C 3C 18 00 00</v>
      </c>
      <c r="GJ149" s="20"/>
      <c r="GK149" s="20"/>
      <c r="GL149" s="20"/>
      <c r="GM149" s="20"/>
      <c r="GN149" s="20"/>
      <c r="GO149" s="20"/>
      <c r="GP149" s="21"/>
      <c r="GQ149" s="19" t="str">
        <f t="shared" ref="GQ149" si="437">to_hexa(GQ115:GX122)</f>
        <v>00 00 18 3C 3C 18 00 00</v>
      </c>
      <c r="GR149" s="20"/>
      <c r="GS149" s="20"/>
      <c r="GT149" s="20"/>
      <c r="GU149" s="20"/>
      <c r="GV149" s="20"/>
      <c r="GW149" s="20"/>
      <c r="GX149" s="21"/>
      <c r="GY149" s="19" t="str">
        <f t="shared" ref="GY149" si="438">to_hexa(GY115:HF122)</f>
        <v>00 00 18 3C 3C 18 00 00</v>
      </c>
      <c r="GZ149" s="20"/>
      <c r="HA149" s="20"/>
      <c r="HB149" s="20"/>
      <c r="HC149" s="20"/>
      <c r="HD149" s="20"/>
      <c r="HE149" s="20"/>
      <c r="HF149" s="21"/>
      <c r="HG149" s="19" t="str">
        <f t="shared" ref="HG149" si="439">to_hexa(HG115:HN122)</f>
        <v>60 60 60 60 60 7F 7F 00</v>
      </c>
      <c r="HH149" s="20"/>
      <c r="HI149" s="20"/>
      <c r="HJ149" s="20"/>
      <c r="HK149" s="20"/>
      <c r="HL149" s="20"/>
      <c r="HM149" s="20"/>
      <c r="HN149" s="21"/>
      <c r="HO149" s="19" t="str">
        <f t="shared" ref="HO149" si="440">to_hexa(HO115:HV122)</f>
        <v>00 00 00 00 00 FF FF 00</v>
      </c>
      <c r="HP149" s="20"/>
      <c r="HQ149" s="20"/>
      <c r="HR149" s="20"/>
      <c r="HS149" s="20"/>
      <c r="HT149" s="20"/>
      <c r="HU149" s="20"/>
      <c r="HV149" s="21"/>
      <c r="HW149" s="19" t="str">
        <f t="shared" ref="HW149" si="441">to_hexa(HW115:ID122)</f>
        <v>06 06 06 06 06 FE FE 00</v>
      </c>
      <c r="HX149" s="20"/>
      <c r="HY149" s="20"/>
      <c r="HZ149" s="20"/>
      <c r="IA149" s="20"/>
      <c r="IB149" s="20"/>
      <c r="IC149" s="20"/>
      <c r="ID149" s="21"/>
      <c r="IE149" s="19" t="str">
        <f t="shared" ref="IE149" si="442">to_hexa(IE115:IL122)</f>
        <v>00 00 18 3C 3C 18 00 00</v>
      </c>
      <c r="IF149" s="20"/>
      <c r="IG149" s="20"/>
      <c r="IH149" s="20"/>
      <c r="II149" s="20"/>
      <c r="IJ149" s="20"/>
      <c r="IK149" s="20"/>
      <c r="IL149" s="21"/>
      <c r="IM149" s="19" t="str">
        <f t="shared" ref="IM149" si="443">to_hexa(IM115:IT122)</f>
        <v>06 06 06 06 06 06 06 06</v>
      </c>
      <c r="IN149" s="20"/>
      <c r="IO149" s="20"/>
      <c r="IP149" s="20"/>
      <c r="IQ149" s="20"/>
      <c r="IR149" s="20"/>
      <c r="IS149" s="20"/>
      <c r="IT149" s="21"/>
    </row>
    <row r="150" spans="1:254" ht="27" x14ac:dyDescent="0.2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s="11">
        <v>0</v>
      </c>
      <c r="K150" s="1" t="str">
        <f t="shared" si="270"/>
        <v>00</v>
      </c>
      <c r="N150" s="14">
        <v>15</v>
      </c>
      <c r="O150" s="19" t="str">
        <f>to_hexa(O123:V130)</f>
        <v>60 60 60 60 60 7F 7F 00</v>
      </c>
      <c r="P150" s="20"/>
      <c r="Q150" s="20"/>
      <c r="R150" s="20"/>
      <c r="S150" s="20"/>
      <c r="T150" s="20"/>
      <c r="U150" s="20"/>
      <c r="V150" s="21"/>
      <c r="W150" s="19" t="str">
        <f t="shared" ref="W150" si="444">to_hexa(W123:AD130)</f>
        <v>00 00 00 00 00 FF FF 00</v>
      </c>
      <c r="X150" s="20"/>
      <c r="Y150" s="20"/>
      <c r="Z150" s="20"/>
      <c r="AA150" s="20"/>
      <c r="AB150" s="20"/>
      <c r="AC150" s="20"/>
      <c r="AD150" s="21"/>
      <c r="AE150" s="19" t="str">
        <f t="shared" ref="AE150" si="445">to_hexa(AE123:AL130)</f>
        <v>00 00 00 00 00 FF FF 00</v>
      </c>
      <c r="AF150" s="20"/>
      <c r="AG150" s="20"/>
      <c r="AH150" s="20"/>
      <c r="AI150" s="20"/>
      <c r="AJ150" s="20"/>
      <c r="AK150" s="20"/>
      <c r="AL150" s="21"/>
      <c r="AM150" s="19" t="str">
        <f t="shared" ref="AM150" si="446">to_hexa(AM123:AT130)</f>
        <v>00 00 00 00 00 FF FF 00</v>
      </c>
      <c r="AN150" s="20"/>
      <c r="AO150" s="20"/>
      <c r="AP150" s="20"/>
      <c r="AQ150" s="20"/>
      <c r="AR150" s="20"/>
      <c r="AS150" s="20"/>
      <c r="AT150" s="21"/>
      <c r="AU150" s="19" t="str">
        <f t="shared" ref="AU150" si="447">to_hexa(AU123:BB130)</f>
        <v>00 00 00 00 00 FF FF 00</v>
      </c>
      <c r="AV150" s="20"/>
      <c r="AW150" s="20"/>
      <c r="AX150" s="20"/>
      <c r="AY150" s="20"/>
      <c r="AZ150" s="20"/>
      <c r="BA150" s="20"/>
      <c r="BB150" s="21"/>
      <c r="BC150" s="19" t="str">
        <f t="shared" ref="BC150" si="448">to_hexa(BC123:BJ130)</f>
        <v>00 00 00 00 00 FF FF 00</v>
      </c>
      <c r="BD150" s="20"/>
      <c r="BE150" s="20"/>
      <c r="BF150" s="20"/>
      <c r="BG150" s="20"/>
      <c r="BH150" s="20"/>
      <c r="BI150" s="20"/>
      <c r="BJ150" s="21"/>
      <c r="BK150" s="19" t="str">
        <f t="shared" ref="BK150" si="449">to_hexa(BK123:BR130)</f>
        <v>00 00 00 00 00 FF FF 00</v>
      </c>
      <c r="BL150" s="20"/>
      <c r="BM150" s="20"/>
      <c r="BN150" s="20"/>
      <c r="BO150" s="20"/>
      <c r="BP150" s="20"/>
      <c r="BQ150" s="20"/>
      <c r="BR150" s="21"/>
      <c r="BS150" s="19" t="str">
        <f t="shared" ref="BS150" si="450">to_hexa(BS123:BZ130)</f>
        <v>00 00 00 00 00 FF FF 00</v>
      </c>
      <c r="BT150" s="20"/>
      <c r="BU150" s="20"/>
      <c r="BV150" s="20"/>
      <c r="BW150" s="20"/>
      <c r="BX150" s="20"/>
      <c r="BY150" s="20"/>
      <c r="BZ150" s="21"/>
      <c r="CA150" s="19" t="str">
        <f t="shared" ref="CA150" si="451">to_hexa(CA123:CH130)</f>
        <v>00 00 00 00 00 FF FF 00</v>
      </c>
      <c r="CB150" s="20"/>
      <c r="CC150" s="20"/>
      <c r="CD150" s="20"/>
      <c r="CE150" s="20"/>
      <c r="CF150" s="20"/>
      <c r="CG150" s="20"/>
      <c r="CH150" s="21"/>
      <c r="CI150" s="19" t="str">
        <f t="shared" ref="CI150" si="452">to_hexa(CI123:CP130)</f>
        <v>00 00 00 00 00 FF FF 00</v>
      </c>
      <c r="CJ150" s="20"/>
      <c r="CK150" s="20"/>
      <c r="CL150" s="20"/>
      <c r="CM150" s="20"/>
      <c r="CN150" s="20"/>
      <c r="CO150" s="20"/>
      <c r="CP150" s="21"/>
      <c r="CQ150" s="19" t="str">
        <f t="shared" ref="CQ150" si="453">to_hexa(CQ123:CX130)</f>
        <v>00 00 00 00 00 FF FF 00</v>
      </c>
      <c r="CR150" s="20"/>
      <c r="CS150" s="20"/>
      <c r="CT150" s="20"/>
      <c r="CU150" s="20"/>
      <c r="CV150" s="20"/>
      <c r="CW150" s="20"/>
      <c r="CX150" s="21"/>
      <c r="CY150" s="19" t="str">
        <f t="shared" ref="CY150" si="454">to_hexa(CY123:DF130)</f>
        <v>00 00 00 00 00 FF FF 00</v>
      </c>
      <c r="CZ150" s="20"/>
      <c r="DA150" s="20"/>
      <c r="DB150" s="20"/>
      <c r="DC150" s="20"/>
      <c r="DD150" s="20"/>
      <c r="DE150" s="20"/>
      <c r="DF150" s="21"/>
      <c r="DG150" s="19" t="str">
        <f t="shared" ref="DG150" si="455">to_hexa(DG123:DN130)</f>
        <v>00 00 00 00 00 FF FF 00</v>
      </c>
      <c r="DH150" s="20"/>
      <c r="DI150" s="20"/>
      <c r="DJ150" s="20"/>
      <c r="DK150" s="20"/>
      <c r="DL150" s="20"/>
      <c r="DM150" s="20"/>
      <c r="DN150" s="21"/>
      <c r="DO150" s="19" t="str">
        <f t="shared" ref="DO150" si="456">to_hexa(DO123:DV130)</f>
        <v>00 00 00 00 00 FF FF 00</v>
      </c>
      <c r="DP150" s="20"/>
      <c r="DQ150" s="20"/>
      <c r="DR150" s="20"/>
      <c r="DS150" s="20"/>
      <c r="DT150" s="20"/>
      <c r="DU150" s="20"/>
      <c r="DV150" s="21"/>
      <c r="DW150" s="19" t="str">
        <f t="shared" ref="DW150" si="457">to_hexa(DW123:ED130)</f>
        <v>00 00 00 00 00 FF FF 00</v>
      </c>
      <c r="DX150" s="20"/>
      <c r="DY150" s="20"/>
      <c r="DZ150" s="20"/>
      <c r="EA150" s="20"/>
      <c r="EB150" s="20"/>
      <c r="EC150" s="20"/>
      <c r="ED150" s="21"/>
      <c r="EE150" s="19" t="str">
        <f t="shared" ref="EE150" si="458">to_hexa(EE123:EL130)</f>
        <v>00 00 00 00 00 FF FF 00</v>
      </c>
      <c r="EF150" s="20"/>
      <c r="EG150" s="20"/>
      <c r="EH150" s="20"/>
      <c r="EI150" s="20"/>
      <c r="EJ150" s="20"/>
      <c r="EK150" s="20"/>
      <c r="EL150" s="21"/>
      <c r="EM150" s="19" t="str">
        <f t="shared" ref="EM150" si="459">to_hexa(EM123:ET130)</f>
        <v>60 60 60 60 60 FF FF 00</v>
      </c>
      <c r="EN150" s="20"/>
      <c r="EO150" s="20"/>
      <c r="EP150" s="20"/>
      <c r="EQ150" s="20"/>
      <c r="ER150" s="20"/>
      <c r="ES150" s="20"/>
      <c r="ET150" s="21"/>
      <c r="EU150" s="19" t="str">
        <f t="shared" ref="EU150" si="460">to_hexa(EU123:FB130)</f>
        <v>00 00 00 00 00 FF FF 00</v>
      </c>
      <c r="EV150" s="20"/>
      <c r="EW150" s="20"/>
      <c r="EX150" s="20"/>
      <c r="EY150" s="20"/>
      <c r="EZ150" s="20"/>
      <c r="FA150" s="20"/>
      <c r="FB150" s="21"/>
      <c r="FC150" s="19" t="str">
        <f t="shared" ref="FC150" si="461">to_hexa(FC123:FJ130)</f>
        <v>06 06 06 06 06 FF FF 00</v>
      </c>
      <c r="FD150" s="20"/>
      <c r="FE150" s="20"/>
      <c r="FF150" s="20"/>
      <c r="FG150" s="20"/>
      <c r="FH150" s="20"/>
      <c r="FI150" s="20"/>
      <c r="FJ150" s="21"/>
      <c r="FK150" s="19" t="str">
        <f t="shared" ref="FK150" si="462">to_hexa(FK123:FR130)</f>
        <v>00 00 00 00 00 FF FF 00</v>
      </c>
      <c r="FL150" s="20"/>
      <c r="FM150" s="20"/>
      <c r="FN150" s="20"/>
      <c r="FO150" s="20"/>
      <c r="FP150" s="20"/>
      <c r="FQ150" s="20"/>
      <c r="FR150" s="21"/>
      <c r="FS150" s="19" t="str">
        <f t="shared" ref="FS150" si="463">to_hexa(FS123:FZ130)</f>
        <v>60 60 60 60 60 FF FF 00</v>
      </c>
      <c r="FT150" s="20"/>
      <c r="FU150" s="20"/>
      <c r="FV150" s="20"/>
      <c r="FW150" s="20"/>
      <c r="FX150" s="20"/>
      <c r="FY150" s="20"/>
      <c r="FZ150" s="21"/>
      <c r="GA150" s="19" t="str">
        <f t="shared" ref="GA150" si="464">to_hexa(GA123:GH130)</f>
        <v>06 06 06 06 06 FF FF 00</v>
      </c>
      <c r="GB150" s="20"/>
      <c r="GC150" s="20"/>
      <c r="GD150" s="20"/>
      <c r="GE150" s="20"/>
      <c r="GF150" s="20"/>
      <c r="GG150" s="20"/>
      <c r="GH150" s="21"/>
      <c r="GI150" s="19" t="str">
        <f t="shared" ref="GI150" si="465">to_hexa(GI123:GP130)</f>
        <v>00 00 00 00 00 FF FF 00</v>
      </c>
      <c r="GJ150" s="20"/>
      <c r="GK150" s="20"/>
      <c r="GL150" s="20"/>
      <c r="GM150" s="20"/>
      <c r="GN150" s="20"/>
      <c r="GO150" s="20"/>
      <c r="GP150" s="21"/>
      <c r="GQ150" s="19" t="str">
        <f t="shared" ref="GQ150" si="466">to_hexa(GQ123:GX130)</f>
        <v>00 00 00 00 00 FF FF 00</v>
      </c>
      <c r="GR150" s="20"/>
      <c r="GS150" s="20"/>
      <c r="GT150" s="20"/>
      <c r="GU150" s="20"/>
      <c r="GV150" s="20"/>
      <c r="GW150" s="20"/>
      <c r="GX150" s="21"/>
      <c r="GY150" s="19" t="str">
        <f t="shared" ref="GY150" si="467">to_hexa(GY123:HF130)</f>
        <v>00 00 00 00 00 FF FF 00</v>
      </c>
      <c r="GZ150" s="20"/>
      <c r="HA150" s="20"/>
      <c r="HB150" s="20"/>
      <c r="HC150" s="20"/>
      <c r="HD150" s="20"/>
      <c r="HE150" s="20"/>
      <c r="HF150" s="21"/>
      <c r="HG150" s="19" t="str">
        <f t="shared" ref="HG150" si="468">to_hexa(HG123:HN130)</f>
        <v>00 00 00 00 00 FF FF 00</v>
      </c>
      <c r="HH150" s="20"/>
      <c r="HI150" s="20"/>
      <c r="HJ150" s="20"/>
      <c r="HK150" s="20"/>
      <c r="HL150" s="20"/>
      <c r="HM150" s="20"/>
      <c r="HN150" s="21"/>
      <c r="HO150" s="19" t="str">
        <f t="shared" ref="HO150" si="469">to_hexa(HO123:HV130)</f>
        <v>00 00 00 00 00 FF FF 00</v>
      </c>
      <c r="HP150" s="20"/>
      <c r="HQ150" s="20"/>
      <c r="HR150" s="20"/>
      <c r="HS150" s="20"/>
      <c r="HT150" s="20"/>
      <c r="HU150" s="20"/>
      <c r="HV150" s="21"/>
      <c r="HW150" s="19" t="str">
        <f t="shared" ref="HW150" si="470">to_hexa(HW123:ID130)</f>
        <v>00 00 00 00 00 FF FF 00</v>
      </c>
      <c r="HX150" s="20"/>
      <c r="HY150" s="20"/>
      <c r="HZ150" s="20"/>
      <c r="IA150" s="20"/>
      <c r="IB150" s="20"/>
      <c r="IC150" s="20"/>
      <c r="ID150" s="21"/>
      <c r="IE150" s="19" t="str">
        <f t="shared" ref="IE150" si="471">to_hexa(IE123:IL130)</f>
        <v>00 00 00 00 00 FF FF 00</v>
      </c>
      <c r="IF150" s="20"/>
      <c r="IG150" s="20"/>
      <c r="IH150" s="20"/>
      <c r="II150" s="20"/>
      <c r="IJ150" s="20"/>
      <c r="IK150" s="20"/>
      <c r="IL150" s="21"/>
      <c r="IM150" s="19" t="str">
        <f t="shared" ref="IM150" si="472">to_hexa(IM123:IT130)</f>
        <v>06 06 06 06 06 FE FE 00</v>
      </c>
      <c r="IN150" s="20"/>
      <c r="IO150" s="20"/>
      <c r="IP150" s="20"/>
      <c r="IQ150" s="20"/>
      <c r="IR150" s="20"/>
      <c r="IS150" s="20"/>
      <c r="IT150" s="21"/>
    </row>
    <row r="151" spans="1:254" x14ac:dyDescent="0.2">
      <c r="K151" s="1"/>
      <c r="N151" s="14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  <c r="DH151" s="23"/>
      <c r="DI151" s="23"/>
      <c r="DJ151" s="23"/>
      <c r="DK151" s="23"/>
      <c r="DL151" s="23"/>
      <c r="DM151" s="23"/>
      <c r="DN151" s="23"/>
      <c r="DO151" s="23"/>
      <c r="DP151" s="23"/>
      <c r="DQ151" s="23"/>
      <c r="DR151" s="23"/>
      <c r="DS151" s="23"/>
      <c r="DT151" s="23"/>
      <c r="DU151" s="23"/>
      <c r="DV151" s="23"/>
      <c r="DW151" s="23"/>
      <c r="DX151" s="23"/>
      <c r="DY151" s="23"/>
      <c r="DZ151" s="23"/>
      <c r="EA151" s="23"/>
      <c r="EB151" s="23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3"/>
      <c r="EZ151" s="23"/>
      <c r="FA151" s="23"/>
      <c r="FB151" s="23"/>
      <c r="FC151" s="23"/>
      <c r="FD151" s="23"/>
      <c r="FE151" s="23"/>
      <c r="FF151" s="23"/>
      <c r="FG151" s="23"/>
      <c r="FH151" s="23"/>
      <c r="FI151" s="23"/>
      <c r="FJ151" s="23"/>
      <c r="FK151" s="23"/>
      <c r="FL151" s="23"/>
      <c r="FM151" s="23"/>
      <c r="FN151" s="23"/>
      <c r="FO151" s="23"/>
      <c r="FP151" s="23"/>
      <c r="FQ151" s="23"/>
      <c r="FR151" s="23"/>
      <c r="FS151" s="23"/>
      <c r="FT151" s="23"/>
      <c r="FU151" s="23"/>
      <c r="FV151" s="23"/>
      <c r="FW151" s="23"/>
      <c r="FX151" s="23"/>
      <c r="FY151" s="23"/>
      <c r="FZ151" s="23"/>
      <c r="GA151" s="23"/>
      <c r="GB151" s="23"/>
      <c r="GC151" s="23"/>
      <c r="GD151" s="23"/>
      <c r="GE151" s="23"/>
      <c r="GF151" s="23"/>
      <c r="GG151" s="23"/>
      <c r="GH151" s="23"/>
      <c r="GI151" s="23"/>
      <c r="GJ151" s="23"/>
      <c r="GK151" s="23"/>
      <c r="GL151" s="23"/>
      <c r="GM151" s="23"/>
      <c r="GN151" s="23"/>
      <c r="GO151" s="23"/>
      <c r="GP151" s="23"/>
      <c r="GQ151" s="23"/>
      <c r="GR151" s="23"/>
      <c r="GS151" s="23"/>
      <c r="GT151" s="23"/>
      <c r="GU151" s="23"/>
      <c r="GV151" s="23"/>
      <c r="GW151" s="23"/>
      <c r="GX151" s="23"/>
      <c r="GY151" s="23"/>
      <c r="GZ151" s="23"/>
      <c r="HA151" s="23"/>
      <c r="HB151" s="23"/>
      <c r="HC151" s="23"/>
      <c r="HD151" s="23"/>
      <c r="HE151" s="23"/>
      <c r="HF151" s="23"/>
      <c r="HG151" s="23"/>
      <c r="HH151" s="23"/>
      <c r="HI151" s="23"/>
      <c r="HJ151" s="23"/>
      <c r="HK151" s="23"/>
      <c r="HL151" s="23"/>
      <c r="HM151" s="23"/>
      <c r="HN151" s="23"/>
      <c r="HO151" s="23"/>
      <c r="HP151" s="23"/>
      <c r="HQ151" s="23"/>
      <c r="HR151" s="23"/>
      <c r="HS151" s="23"/>
      <c r="HT151" s="23"/>
      <c r="HU151" s="23"/>
      <c r="HV151" s="23"/>
      <c r="HW151" s="23"/>
      <c r="HX151" s="23"/>
      <c r="HY151" s="23"/>
      <c r="HZ151" s="23"/>
      <c r="IA151" s="23"/>
      <c r="IB151" s="23"/>
      <c r="IC151" s="23"/>
      <c r="ID151" s="23"/>
      <c r="IE151" s="23"/>
      <c r="IF151" s="23"/>
      <c r="IG151" s="23"/>
      <c r="IH151" s="23"/>
      <c r="II151" s="23"/>
      <c r="IJ151" s="23"/>
      <c r="IK151" s="23"/>
      <c r="IL151" s="23"/>
      <c r="IM151" s="23"/>
      <c r="IN151" s="23"/>
      <c r="IO151" s="23"/>
      <c r="IP151" s="23"/>
      <c r="IQ151" s="23"/>
      <c r="IR151" s="23"/>
      <c r="IS151" s="23"/>
      <c r="IT151" s="23"/>
    </row>
    <row r="152" spans="1:254" x14ac:dyDescent="0.2">
      <c r="A152" s="17" t="s">
        <v>15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N152" s="14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/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/>
      <c r="CJ152" s="22"/>
      <c r="CK152" s="22"/>
      <c r="CL152" s="22"/>
      <c r="CM152" s="22"/>
      <c r="CN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/>
      <c r="DA152" s="22"/>
      <c r="DB152" s="22"/>
      <c r="DC152" s="22"/>
      <c r="DD152" s="22"/>
      <c r="DE152" s="22"/>
      <c r="DF152" s="22"/>
      <c r="DG152" s="22"/>
      <c r="DH152" s="22"/>
      <c r="DI152" s="22"/>
      <c r="DJ152" s="22"/>
      <c r="DK152" s="22"/>
      <c r="DL152" s="22"/>
      <c r="DM152" s="22"/>
      <c r="DN152" s="22"/>
      <c r="DO152" s="22"/>
      <c r="DP152" s="22"/>
      <c r="DQ152" s="22"/>
      <c r="DR152" s="22"/>
      <c r="DS152" s="22"/>
      <c r="DT152" s="22"/>
      <c r="DU152" s="22"/>
      <c r="DV152" s="22"/>
      <c r="DW152" s="22"/>
      <c r="DX152" s="22"/>
      <c r="DY152" s="22"/>
      <c r="DZ152" s="22"/>
      <c r="EA152" s="22"/>
      <c r="EB152" s="22"/>
      <c r="EC152" s="22"/>
      <c r="ED152" s="22"/>
      <c r="EE152" s="22"/>
      <c r="EF152" s="22"/>
      <c r="EG152" s="22"/>
      <c r="EH152" s="22"/>
      <c r="EI152" s="22"/>
      <c r="EJ152" s="22"/>
      <c r="EK152" s="22"/>
      <c r="EL152" s="22"/>
      <c r="EM152" s="22"/>
      <c r="EN152" s="22"/>
      <c r="EO152" s="22"/>
      <c r="EP152" s="22"/>
      <c r="EQ152" s="22"/>
      <c r="ER152" s="22"/>
      <c r="ES152" s="22"/>
      <c r="ET152" s="22"/>
      <c r="EU152" s="22"/>
      <c r="EV152" s="22"/>
      <c r="EW152" s="22"/>
      <c r="EX152" s="22"/>
      <c r="EY152" s="22"/>
      <c r="EZ152" s="22"/>
      <c r="FA152" s="22"/>
      <c r="FB152" s="22"/>
      <c r="FC152" s="22"/>
      <c r="FD152" s="22"/>
      <c r="FE152" s="22"/>
      <c r="FF152" s="22"/>
      <c r="FG152" s="22"/>
      <c r="FH152" s="22"/>
      <c r="FI152" s="22"/>
      <c r="FJ152" s="22"/>
      <c r="FK152" s="22"/>
      <c r="FL152" s="22"/>
      <c r="FM152" s="22"/>
      <c r="FN152" s="22"/>
      <c r="FO152" s="22"/>
      <c r="FP152" s="22"/>
      <c r="FQ152" s="22"/>
      <c r="FR152" s="22"/>
      <c r="FS152" s="22"/>
      <c r="FT152" s="22"/>
      <c r="FU152" s="22"/>
      <c r="FV152" s="22"/>
      <c r="FW152" s="22"/>
      <c r="FX152" s="22"/>
      <c r="FY152" s="22"/>
      <c r="FZ152" s="22"/>
      <c r="GA152" s="22"/>
      <c r="GB152" s="22"/>
      <c r="GC152" s="22"/>
      <c r="GD152" s="22"/>
      <c r="GE152" s="22"/>
      <c r="GF152" s="22"/>
      <c r="GG152" s="22"/>
      <c r="GH152" s="22"/>
      <c r="GI152" s="22"/>
      <c r="GJ152" s="22"/>
      <c r="GK152" s="22"/>
      <c r="GL152" s="22"/>
      <c r="GM152" s="22"/>
      <c r="GN152" s="22"/>
      <c r="GO152" s="22"/>
      <c r="GP152" s="22"/>
      <c r="GQ152" s="22"/>
      <c r="GR152" s="22"/>
      <c r="GS152" s="22"/>
      <c r="GT152" s="22"/>
      <c r="GU152" s="22"/>
      <c r="GV152" s="22"/>
      <c r="GW152" s="22"/>
      <c r="GX152" s="22"/>
      <c r="GY152" s="22"/>
      <c r="GZ152" s="22"/>
      <c r="HA152" s="22"/>
      <c r="HB152" s="22"/>
      <c r="HC152" s="22"/>
      <c r="HD152" s="22"/>
      <c r="HE152" s="22"/>
      <c r="HF152" s="22"/>
      <c r="HG152" s="22"/>
      <c r="HH152" s="22"/>
      <c r="HI152" s="22"/>
      <c r="HJ152" s="22"/>
      <c r="HK152" s="22"/>
      <c r="HL152" s="22"/>
      <c r="HM152" s="22"/>
      <c r="HN152" s="22"/>
      <c r="HO152" s="22"/>
      <c r="HP152" s="22"/>
      <c r="HQ152" s="22"/>
      <c r="HR152" s="22"/>
      <c r="HS152" s="22"/>
      <c r="HT152" s="22"/>
      <c r="HU152" s="22"/>
      <c r="HV152" s="22"/>
      <c r="HW152" s="22"/>
      <c r="HX152" s="22"/>
      <c r="HY152" s="22"/>
      <c r="HZ152" s="22"/>
      <c r="IA152" s="22"/>
      <c r="IB152" s="22"/>
      <c r="IC152" s="22"/>
      <c r="ID152" s="22"/>
      <c r="IE152" s="22"/>
      <c r="IF152" s="22"/>
      <c r="IG152" s="22"/>
      <c r="IH152" s="22"/>
      <c r="II152" s="22"/>
      <c r="IJ152" s="22"/>
      <c r="IK152" s="22"/>
      <c r="IL152" s="22"/>
      <c r="IM152" s="22"/>
      <c r="IN152" s="22"/>
      <c r="IO152" s="22"/>
      <c r="IP152" s="22"/>
      <c r="IQ152" s="22"/>
      <c r="IR152" s="22"/>
      <c r="IS152" s="22"/>
      <c r="IT152" s="22"/>
    </row>
    <row r="153" spans="1:254" x14ac:dyDescent="0.2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s="11">
        <v>0</v>
      </c>
      <c r="K153" s="1" t="str">
        <f xml:space="preserve"> DEC2HEX(IF(A153=1,128,0) + IF(B153=1,64,0)+IF(C153=1,32,0)+IF(D153=1,16,0)+IF(E153=1,8,0)+IF(F153=1,4,0)+IF(G153=1,2,0)+IF(H153=1,1,0),2)</f>
        <v>00</v>
      </c>
      <c r="L153" t="str">
        <f xml:space="preserve"> K153 &amp; " " &amp; K154 &amp; " " &amp; K155 &amp; " " &amp; K156 &amp; " " &amp; K157 &amp; " " &amp; K158 &amp; " " &amp; K159 &amp; " " &amp; K160</f>
        <v>00 3C 5A 7E 5A 66 3C 00</v>
      </c>
      <c r="N153" s="14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M153" s="22"/>
      <c r="CN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  <c r="DJ153" s="22"/>
      <c r="DK153" s="22"/>
      <c r="DL153" s="22"/>
      <c r="DM153" s="22"/>
      <c r="DN153" s="22"/>
      <c r="DO153" s="22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22"/>
      <c r="EH153" s="22"/>
      <c r="EI153" s="22"/>
      <c r="EJ153" s="22"/>
      <c r="EK153" s="22"/>
      <c r="EL153" s="22"/>
      <c r="EM153" s="22"/>
      <c r="EN153" s="22"/>
      <c r="EO153" s="22"/>
      <c r="EP153" s="22"/>
      <c r="EQ153" s="22"/>
      <c r="ER153" s="22"/>
      <c r="ES153" s="22"/>
      <c r="ET153" s="22"/>
      <c r="EU153" s="22"/>
      <c r="EV153" s="22"/>
      <c r="EW153" s="22"/>
      <c r="EX153" s="22"/>
      <c r="EY153" s="22"/>
      <c r="EZ153" s="22"/>
      <c r="FA153" s="22"/>
      <c r="FB153" s="22"/>
      <c r="FC153" s="22"/>
      <c r="FD153" s="22"/>
      <c r="FE153" s="22"/>
      <c r="FF153" s="22"/>
      <c r="FG153" s="22"/>
      <c r="FH153" s="22"/>
      <c r="FI153" s="22"/>
      <c r="FJ153" s="22"/>
      <c r="FK153" s="22"/>
      <c r="FL153" s="22"/>
      <c r="FM153" s="22"/>
      <c r="FN153" s="22"/>
      <c r="FO153" s="22"/>
      <c r="FP153" s="22"/>
      <c r="FQ153" s="22"/>
      <c r="FR153" s="22"/>
      <c r="FS153" s="22"/>
      <c r="FT153" s="22"/>
      <c r="FU153" s="22"/>
      <c r="FV153" s="22"/>
      <c r="FW153" s="22"/>
      <c r="FX153" s="22"/>
      <c r="FY153" s="22"/>
      <c r="FZ153" s="22"/>
      <c r="GA153" s="22"/>
      <c r="GB153" s="22"/>
      <c r="GC153" s="22"/>
      <c r="GD153" s="22"/>
      <c r="GE153" s="22"/>
      <c r="GF153" s="22"/>
      <c r="GG153" s="22"/>
      <c r="GH153" s="22"/>
      <c r="GI153" s="22"/>
      <c r="GJ153" s="22"/>
      <c r="GK153" s="22"/>
      <c r="GL153" s="22"/>
      <c r="GM153" s="22"/>
      <c r="GN153" s="22"/>
      <c r="GO153" s="22"/>
      <c r="GP153" s="22"/>
      <c r="GQ153" s="22"/>
      <c r="GR153" s="22"/>
      <c r="GS153" s="22"/>
      <c r="GT153" s="22"/>
      <c r="GU153" s="22"/>
      <c r="GV153" s="22"/>
      <c r="GW153" s="22"/>
      <c r="GX153" s="22"/>
      <c r="GY153" s="22"/>
      <c r="GZ153" s="22"/>
      <c r="HA153" s="22"/>
      <c r="HB153" s="22"/>
      <c r="HC153" s="22"/>
      <c r="HD153" s="22"/>
      <c r="HE153" s="22"/>
      <c r="HF153" s="22"/>
      <c r="HG153" s="22"/>
      <c r="HH153" s="22"/>
      <c r="HI153" s="22"/>
      <c r="HJ153" s="22"/>
      <c r="HK153" s="22"/>
      <c r="HL153" s="22"/>
      <c r="HM153" s="22"/>
      <c r="HN153" s="22"/>
      <c r="HO153" s="22"/>
      <c r="HP153" s="22"/>
      <c r="HQ153" s="22"/>
      <c r="HR153" s="22"/>
      <c r="HS153" s="22"/>
      <c r="HT153" s="22"/>
      <c r="HU153" s="22"/>
      <c r="HV153" s="22"/>
      <c r="HW153" s="22"/>
      <c r="HX153" s="22"/>
      <c r="HY153" s="22"/>
      <c r="HZ153" s="22"/>
      <c r="IA153" s="22"/>
      <c r="IB153" s="22"/>
      <c r="IC153" s="22"/>
      <c r="ID153" s="22"/>
      <c r="IE153" s="22"/>
      <c r="IF153" s="22"/>
      <c r="IG153" s="22"/>
      <c r="IH153" s="22"/>
      <c r="II153" s="22"/>
      <c r="IJ153" s="22"/>
      <c r="IK153" s="22"/>
      <c r="IL153" s="22"/>
      <c r="IM153" s="22"/>
      <c r="IN153" s="22"/>
      <c r="IO153" s="22"/>
      <c r="IP153" s="22"/>
      <c r="IQ153" s="22"/>
      <c r="IR153" s="22"/>
      <c r="IS153" s="22"/>
      <c r="IT153" s="22"/>
    </row>
    <row r="154" spans="1:254" x14ac:dyDescent="0.2">
      <c r="A154">
        <v>0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0</v>
      </c>
      <c r="H154" s="11">
        <v>0</v>
      </c>
      <c r="K154" s="1" t="str">
        <f t="shared" ref="K154:K160" si="473" xml:space="preserve"> DEC2HEX(IF(A154=1,128,0) + IF(B154=1,64,0)+IF(C154=1,32,0)+IF(D154=1,16,0)+IF(E154=1,8,0)+IF(F154=1,4,0)+IF(G154=1,2,0)+IF(H154=1,1,0),2)</f>
        <v>3C</v>
      </c>
      <c r="N154" s="14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22"/>
      <c r="DH154" s="22"/>
      <c r="DI154" s="22"/>
      <c r="DJ154" s="22"/>
      <c r="DK154" s="22"/>
      <c r="DL154" s="22"/>
      <c r="DM154" s="22"/>
      <c r="DN154" s="22"/>
      <c r="DO154" s="22"/>
      <c r="DP154" s="22"/>
      <c r="DQ154" s="22"/>
      <c r="DR154" s="22"/>
      <c r="DS154" s="22"/>
      <c r="DT154" s="22"/>
      <c r="DU154" s="22"/>
      <c r="DV154" s="22"/>
      <c r="DW154" s="22"/>
      <c r="DX154" s="22"/>
      <c r="DY154" s="22"/>
      <c r="DZ154" s="22"/>
      <c r="EA154" s="22"/>
      <c r="EB154" s="22"/>
      <c r="EC154" s="22"/>
      <c r="ED154" s="22"/>
      <c r="EE154" s="22"/>
      <c r="EF154" s="22"/>
      <c r="EG154" s="22"/>
      <c r="EH154" s="22"/>
      <c r="EI154" s="22"/>
      <c r="EJ154" s="22"/>
      <c r="EK154" s="22"/>
      <c r="EL154" s="22"/>
      <c r="EM154" s="22"/>
      <c r="EN154" s="22"/>
      <c r="EO154" s="22"/>
      <c r="EP154" s="22"/>
      <c r="EQ154" s="22"/>
      <c r="ER154" s="22"/>
      <c r="ES154" s="22"/>
      <c r="ET154" s="22"/>
      <c r="EU154" s="22"/>
      <c r="EV154" s="22"/>
      <c r="EW154" s="22"/>
      <c r="EX154" s="22"/>
      <c r="EY154" s="22"/>
      <c r="EZ154" s="22"/>
      <c r="FA154" s="22"/>
      <c r="FB154" s="22"/>
      <c r="FC154" s="22"/>
      <c r="FD154" s="22"/>
      <c r="FE154" s="22"/>
      <c r="FF154" s="22"/>
      <c r="FG154" s="22"/>
      <c r="FH154" s="22"/>
      <c r="FI154" s="22"/>
      <c r="FJ154" s="22"/>
      <c r="FK154" s="22"/>
      <c r="FL154" s="22"/>
      <c r="FM154" s="22"/>
      <c r="FN154" s="22"/>
      <c r="FO154" s="22"/>
      <c r="FP154" s="22"/>
      <c r="FQ154" s="22"/>
      <c r="FR154" s="22"/>
      <c r="FS154" s="22"/>
      <c r="FT154" s="22"/>
      <c r="FU154" s="22"/>
      <c r="FV154" s="22"/>
      <c r="FW154" s="22"/>
      <c r="FX154" s="22"/>
      <c r="FY154" s="22"/>
      <c r="FZ154" s="22"/>
      <c r="GA154" s="22"/>
      <c r="GB154" s="22"/>
      <c r="GC154" s="22"/>
      <c r="GD154" s="22"/>
      <c r="GE154" s="22"/>
      <c r="GF154" s="22"/>
      <c r="GG154" s="22"/>
      <c r="GH154" s="22"/>
      <c r="GI154" s="22"/>
      <c r="GJ154" s="22"/>
      <c r="GK154" s="22"/>
      <c r="GL154" s="22"/>
      <c r="GM154" s="22"/>
      <c r="GN154" s="22"/>
      <c r="GO154" s="22"/>
      <c r="GP154" s="22"/>
      <c r="GQ154" s="22"/>
      <c r="GR154" s="22"/>
      <c r="GS154" s="22"/>
      <c r="GT154" s="22"/>
      <c r="GU154" s="22"/>
      <c r="GV154" s="22"/>
      <c r="GW154" s="22"/>
      <c r="GX154" s="22"/>
      <c r="GY154" s="22"/>
      <c r="GZ154" s="22"/>
      <c r="HA154" s="22"/>
      <c r="HB154" s="22"/>
      <c r="HC154" s="22"/>
      <c r="HD154" s="22"/>
      <c r="HE154" s="22"/>
      <c r="HF154" s="22"/>
      <c r="HG154" s="22"/>
      <c r="HH154" s="22"/>
      <c r="HI154" s="22"/>
      <c r="HJ154" s="22"/>
      <c r="HK154" s="22"/>
      <c r="HL154" s="22"/>
      <c r="HM154" s="22"/>
      <c r="HN154" s="22"/>
      <c r="HO154" s="22"/>
      <c r="HP154" s="22"/>
      <c r="HQ154" s="22"/>
      <c r="HR154" s="22"/>
      <c r="HS154" s="22"/>
      <c r="HT154" s="22"/>
      <c r="HU154" s="22"/>
      <c r="HV154" s="22"/>
      <c r="HW154" s="22"/>
      <c r="HX154" s="22"/>
      <c r="HY154" s="22"/>
      <c r="HZ154" s="22"/>
      <c r="IA154" s="22"/>
      <c r="IB154" s="22"/>
      <c r="IC154" s="22"/>
      <c r="ID154" s="22"/>
      <c r="IE154" s="22"/>
      <c r="IF154" s="22"/>
      <c r="IG154" s="22"/>
      <c r="IH154" s="22"/>
      <c r="II154" s="22"/>
      <c r="IJ154" s="22"/>
      <c r="IK154" s="22"/>
      <c r="IL154" s="22"/>
      <c r="IM154" s="22"/>
      <c r="IN154" s="22"/>
      <c r="IO154" s="22"/>
      <c r="IP154" s="22"/>
      <c r="IQ154" s="22"/>
      <c r="IR154" s="22"/>
      <c r="IS154" s="22"/>
      <c r="IT154" s="22"/>
    </row>
    <row r="155" spans="1:254" x14ac:dyDescent="0.2">
      <c r="A155">
        <v>0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 s="11">
        <v>0</v>
      </c>
      <c r="K155" s="1" t="str">
        <f t="shared" si="473"/>
        <v>5A</v>
      </c>
      <c r="N155" s="14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</row>
    <row r="156" spans="1:254" x14ac:dyDescent="0.2">
      <c r="A156">
        <v>0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 s="11">
        <v>0</v>
      </c>
      <c r="K156" s="1" t="str">
        <f t="shared" si="473"/>
        <v>7E</v>
      </c>
      <c r="N156" s="14"/>
      <c r="O156" s="27" t="str">
        <f>VLOOKUP(O135,$L$3:$M$250,2,FALSE)</f>
        <v>A1</v>
      </c>
      <c r="P156" s="27"/>
      <c r="Q156" s="27"/>
      <c r="R156" s="27"/>
      <c r="S156" s="27"/>
      <c r="T156" s="27"/>
      <c r="U156" s="27"/>
      <c r="V156" s="27"/>
      <c r="W156" s="27" t="str">
        <f t="shared" ref="W156" si="474">VLOOKUP(W135,$L$3:$M$250,2,FALSE)</f>
        <v>A9</v>
      </c>
      <c r="X156" s="27"/>
      <c r="Y156" s="27"/>
      <c r="Z156" s="27"/>
      <c r="AA156" s="27"/>
      <c r="AB156" s="27"/>
      <c r="AC156" s="27"/>
      <c r="AD156" s="27"/>
      <c r="AE156" s="27" t="str">
        <f t="shared" ref="AE156" si="475">VLOOKUP(AE135,$L$3:$M$250,2,FALSE)</f>
        <v>A9</v>
      </c>
      <c r="AF156" s="27"/>
      <c r="AG156" s="27"/>
      <c r="AH156" s="27"/>
      <c r="AI156" s="27"/>
      <c r="AJ156" s="27"/>
      <c r="AK156" s="27"/>
      <c r="AL156" s="27"/>
      <c r="AM156" s="27" t="str">
        <f t="shared" ref="AM156" si="476">VLOOKUP(AM135,$L$3:$M$250,2,FALSE)</f>
        <v>A9</v>
      </c>
      <c r="AN156" s="27"/>
      <c r="AO156" s="27"/>
      <c r="AP156" s="27"/>
      <c r="AQ156" s="27"/>
      <c r="AR156" s="27"/>
      <c r="AS156" s="27"/>
      <c r="AT156" s="27"/>
      <c r="AU156" s="27" t="str">
        <f t="shared" ref="AU156" si="477">VLOOKUP(AU135,$L$3:$M$250,2,FALSE)</f>
        <v>A9</v>
      </c>
      <c r="AV156" s="27"/>
      <c r="AW156" s="27"/>
      <c r="AX156" s="27"/>
      <c r="AY156" s="27"/>
      <c r="AZ156" s="27"/>
      <c r="BA156" s="27"/>
      <c r="BB156" s="27"/>
      <c r="BC156" s="27" t="str">
        <f t="shared" ref="BC156" si="478">VLOOKUP(BC135,$L$3:$M$250,2,FALSE)</f>
        <v>A5</v>
      </c>
      <c r="BD156" s="27"/>
      <c r="BE156" s="27"/>
      <c r="BF156" s="27"/>
      <c r="BG156" s="27"/>
      <c r="BH156" s="27"/>
      <c r="BI156" s="27"/>
      <c r="BJ156" s="27"/>
      <c r="BK156" s="27" t="str">
        <f t="shared" ref="BK156" si="479">VLOOKUP(BK135,$L$3:$M$250,2,FALSE)</f>
        <v>A9</v>
      </c>
      <c r="BL156" s="27"/>
      <c r="BM156" s="27"/>
      <c r="BN156" s="27"/>
      <c r="BO156" s="27"/>
      <c r="BP156" s="27"/>
      <c r="BQ156" s="27"/>
      <c r="BR156" s="27"/>
      <c r="BS156" s="27" t="str">
        <f t="shared" ref="BS156" si="480">VLOOKUP(BS135,$L$3:$M$250,2,FALSE)</f>
        <v>A9</v>
      </c>
      <c r="BT156" s="27"/>
      <c r="BU156" s="27"/>
      <c r="BV156" s="27"/>
      <c r="BW156" s="27"/>
      <c r="BX156" s="27"/>
      <c r="BY156" s="27"/>
      <c r="BZ156" s="27"/>
      <c r="CA156" s="27" t="str">
        <f t="shared" ref="CA156" si="481">VLOOKUP(CA135,$L$3:$M$250,2,FALSE)</f>
        <v>A9</v>
      </c>
      <c r="CB156" s="27"/>
      <c r="CC156" s="27"/>
      <c r="CD156" s="27"/>
      <c r="CE156" s="27"/>
      <c r="CF156" s="27"/>
      <c r="CG156" s="27"/>
      <c r="CH156" s="27"/>
      <c r="CI156" s="27" t="str">
        <f t="shared" ref="CI156" si="482">VLOOKUP(CI135,$L$3:$M$250,2,FALSE)</f>
        <v>A9</v>
      </c>
      <c r="CJ156" s="27"/>
      <c r="CK156" s="27"/>
      <c r="CL156" s="27"/>
      <c r="CM156" s="27"/>
      <c r="CN156" s="27"/>
      <c r="CO156" s="27"/>
      <c r="CP156" s="27"/>
      <c r="CQ156" s="27" t="str">
        <f t="shared" ref="CQ156" si="483">VLOOKUP(CQ135,$L$3:$M$250,2,FALSE)</f>
        <v>A9</v>
      </c>
      <c r="CR156" s="27"/>
      <c r="CS156" s="27"/>
      <c r="CT156" s="27"/>
      <c r="CU156" s="27"/>
      <c r="CV156" s="27"/>
      <c r="CW156" s="27"/>
      <c r="CX156" s="27"/>
      <c r="CY156" s="27" t="str">
        <f t="shared" ref="CY156" si="484">VLOOKUP(CY135,$L$3:$M$250,2,FALSE)</f>
        <v>A9</v>
      </c>
      <c r="CZ156" s="27"/>
      <c r="DA156" s="27"/>
      <c r="DB156" s="27"/>
      <c r="DC156" s="27"/>
      <c r="DD156" s="27"/>
      <c r="DE156" s="27"/>
      <c r="DF156" s="27"/>
      <c r="DG156" s="27" t="str">
        <f t="shared" ref="DG156" si="485">VLOOKUP(DG135,$L$3:$M$250,2,FALSE)</f>
        <v>A9</v>
      </c>
      <c r="DH156" s="27"/>
      <c r="DI156" s="27"/>
      <c r="DJ156" s="27"/>
      <c r="DK156" s="27"/>
      <c r="DL156" s="27"/>
      <c r="DM156" s="27"/>
      <c r="DN156" s="27"/>
      <c r="DO156" s="27" t="str">
        <f t="shared" ref="DO156" si="486">VLOOKUP(DO135,$L$3:$M$250,2,FALSE)</f>
        <v>A9</v>
      </c>
      <c r="DP156" s="27"/>
      <c r="DQ156" s="27"/>
      <c r="DR156" s="27"/>
      <c r="DS156" s="27"/>
      <c r="DT156" s="27"/>
      <c r="DU156" s="27"/>
      <c r="DV156" s="27"/>
      <c r="DW156" s="27" t="str">
        <f t="shared" ref="DW156" si="487">VLOOKUP(DW135,$L$3:$M$250,2,FALSE)</f>
        <v>A9</v>
      </c>
      <c r="DX156" s="27"/>
      <c r="DY156" s="27"/>
      <c r="DZ156" s="27"/>
      <c r="EA156" s="27"/>
      <c r="EB156" s="27"/>
      <c r="EC156" s="27"/>
      <c r="ED156" s="27"/>
      <c r="EE156" s="27" t="str">
        <f t="shared" ref="EE156" si="488">VLOOKUP(EE135,$L$3:$M$250,2,FALSE)</f>
        <v>A5</v>
      </c>
      <c r="EF156" s="27"/>
      <c r="EG156" s="27"/>
      <c r="EH156" s="27"/>
      <c r="EI156" s="27"/>
      <c r="EJ156" s="27"/>
      <c r="EK156" s="27"/>
      <c r="EL156" s="27"/>
      <c r="EM156" s="27" t="str">
        <f t="shared" ref="EM156" si="489">VLOOKUP(EM135,$L$3:$M$250,2,FALSE)</f>
        <v>A9</v>
      </c>
      <c r="EN156" s="27"/>
      <c r="EO156" s="27"/>
      <c r="EP156" s="27"/>
      <c r="EQ156" s="27"/>
      <c r="ER156" s="27"/>
      <c r="ES156" s="27"/>
      <c r="ET156" s="27"/>
      <c r="EU156" s="27" t="str">
        <f t="shared" ref="EU156" si="490">VLOOKUP(EU135,$L$3:$M$250,2,FALSE)</f>
        <v>A5</v>
      </c>
      <c r="EV156" s="27"/>
      <c r="EW156" s="27"/>
      <c r="EX156" s="27"/>
      <c r="EY156" s="27"/>
      <c r="EZ156" s="27"/>
      <c r="FA156" s="27"/>
      <c r="FB156" s="27"/>
      <c r="FC156" s="27" t="str">
        <f t="shared" ref="FC156" si="491">VLOOKUP(FC135,$L$3:$M$250,2,FALSE)</f>
        <v>A9</v>
      </c>
      <c r="FD156" s="27"/>
      <c r="FE156" s="27"/>
      <c r="FF156" s="27"/>
      <c r="FG156" s="27"/>
      <c r="FH156" s="27"/>
      <c r="FI156" s="27"/>
      <c r="FJ156" s="27"/>
      <c r="FK156" s="27" t="str">
        <f t="shared" ref="FK156" si="492">VLOOKUP(FK135,$L$3:$M$250,2,FALSE)</f>
        <v>A9</v>
      </c>
      <c r="FL156" s="27"/>
      <c r="FM156" s="27"/>
      <c r="FN156" s="27"/>
      <c r="FO156" s="27"/>
      <c r="FP156" s="27"/>
      <c r="FQ156" s="27"/>
      <c r="FR156" s="27"/>
      <c r="FS156" s="27" t="str">
        <f t="shared" ref="FS156" si="493">VLOOKUP(FS135,$L$3:$M$250,2,FALSE)</f>
        <v>A9</v>
      </c>
      <c r="FT156" s="27"/>
      <c r="FU156" s="27"/>
      <c r="FV156" s="27"/>
      <c r="FW156" s="27"/>
      <c r="FX156" s="27"/>
      <c r="FY156" s="27"/>
      <c r="FZ156" s="27"/>
      <c r="GA156" s="27" t="str">
        <f t="shared" ref="GA156" si="494">VLOOKUP(GA135,$L$3:$M$250,2,FALSE)</f>
        <v>A9</v>
      </c>
      <c r="GB156" s="27"/>
      <c r="GC156" s="27"/>
      <c r="GD156" s="27"/>
      <c r="GE156" s="27"/>
      <c r="GF156" s="27"/>
      <c r="GG156" s="27"/>
      <c r="GH156" s="27"/>
      <c r="GI156" s="27" t="str">
        <f t="shared" ref="GI156" si="495">VLOOKUP(GI135,$L$3:$M$250,2,FALSE)</f>
        <v>A9</v>
      </c>
      <c r="GJ156" s="27"/>
      <c r="GK156" s="27"/>
      <c r="GL156" s="27"/>
      <c r="GM156" s="27"/>
      <c r="GN156" s="27"/>
      <c r="GO156" s="27"/>
      <c r="GP156" s="27"/>
      <c r="GQ156" s="27" t="str">
        <f t="shared" ref="GQ156" si="496">VLOOKUP(GQ135,$L$3:$M$250,2,FALSE)</f>
        <v>A9</v>
      </c>
      <c r="GR156" s="27"/>
      <c r="GS156" s="27"/>
      <c r="GT156" s="27"/>
      <c r="GU156" s="27"/>
      <c r="GV156" s="27"/>
      <c r="GW156" s="27"/>
      <c r="GX156" s="27"/>
      <c r="GY156" s="27" t="str">
        <f t="shared" ref="GY156" si="497">VLOOKUP(GY135,$L$3:$M$250,2,FALSE)</f>
        <v>A9</v>
      </c>
      <c r="GZ156" s="27"/>
      <c r="HA156" s="27"/>
      <c r="HB156" s="27"/>
      <c r="HC156" s="27"/>
      <c r="HD156" s="27"/>
      <c r="HE156" s="27"/>
      <c r="HF156" s="27"/>
      <c r="HG156" s="27" t="str">
        <f t="shared" ref="HG156" si="498">VLOOKUP(HG135,$L$3:$M$250,2,FALSE)</f>
        <v>A9</v>
      </c>
      <c r="HH156" s="27"/>
      <c r="HI156" s="27"/>
      <c r="HJ156" s="27"/>
      <c r="HK156" s="27"/>
      <c r="HL156" s="27"/>
      <c r="HM156" s="27"/>
      <c r="HN156" s="27"/>
      <c r="HO156" s="27" t="str">
        <f t="shared" ref="HO156" si="499">VLOOKUP(HO135,$L$3:$M$250,2,FALSE)</f>
        <v>A9</v>
      </c>
      <c r="HP156" s="27"/>
      <c r="HQ156" s="27"/>
      <c r="HR156" s="27"/>
      <c r="HS156" s="27"/>
      <c r="HT156" s="27"/>
      <c r="HU156" s="27"/>
      <c r="HV156" s="27"/>
      <c r="HW156" s="27" t="str">
        <f t="shared" ref="HW156" si="500">VLOOKUP(HW135,$L$3:$M$250,2,FALSE)</f>
        <v>A9</v>
      </c>
      <c r="HX156" s="27"/>
      <c r="HY156" s="27"/>
      <c r="HZ156" s="27"/>
      <c r="IA156" s="27"/>
      <c r="IB156" s="27"/>
      <c r="IC156" s="27"/>
      <c r="ID156" s="27"/>
      <c r="IE156" s="27" t="str">
        <f t="shared" ref="IE156" si="501">VLOOKUP(IE135,$L$3:$M$250,2,FALSE)</f>
        <v>A9</v>
      </c>
      <c r="IF156" s="27"/>
      <c r="IG156" s="27"/>
      <c r="IH156" s="27"/>
      <c r="II156" s="27"/>
      <c r="IJ156" s="27"/>
      <c r="IK156" s="27"/>
      <c r="IL156" s="27"/>
      <c r="IM156" s="27" t="str">
        <f t="shared" ref="IM156" si="502">VLOOKUP(IM135,$L$3:$M$250,2,FALSE)</f>
        <v>A3</v>
      </c>
      <c r="IN156" s="27"/>
      <c r="IO156" s="27"/>
      <c r="IP156" s="27"/>
      <c r="IQ156" s="27"/>
      <c r="IR156" s="27"/>
      <c r="IS156" s="27"/>
      <c r="IT156" s="27"/>
    </row>
    <row r="157" spans="1:254" x14ac:dyDescent="0.2">
      <c r="A157">
        <v>0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 s="11">
        <v>0</v>
      </c>
      <c r="K157" s="1" t="str">
        <f t="shared" si="473"/>
        <v>5A</v>
      </c>
      <c r="N157" s="14"/>
      <c r="O157" s="27" t="str">
        <f t="shared" ref="O157:O171" si="503">VLOOKUP(O136,$L$3:$M$250,2,FALSE)</f>
        <v>B2</v>
      </c>
      <c r="P157" s="27"/>
      <c r="Q157" s="27"/>
      <c r="R157" s="27"/>
      <c r="S157" s="27"/>
      <c r="T157" s="27"/>
      <c r="U157" s="27"/>
      <c r="V157" s="27"/>
      <c r="W157" s="27" t="str">
        <f t="shared" ref="W157" si="504">VLOOKUP(W136,$L$3:$M$250,2,FALSE)</f>
        <v>A0</v>
      </c>
      <c r="X157" s="27"/>
      <c r="Y157" s="27"/>
      <c r="Z157" s="27"/>
      <c r="AA157" s="27"/>
      <c r="AB157" s="27"/>
      <c r="AC157" s="27"/>
      <c r="AD157" s="27"/>
      <c r="AE157" s="27" t="str">
        <f t="shared" ref="AE157" si="505">VLOOKUP(AE136,$L$3:$M$250,2,FALSE)</f>
        <v>A0</v>
      </c>
      <c r="AF157" s="27"/>
      <c r="AG157" s="27"/>
      <c r="AH157" s="27"/>
      <c r="AI157" s="27"/>
      <c r="AJ157" s="27"/>
      <c r="AK157" s="27"/>
      <c r="AL157" s="27"/>
      <c r="AM157" s="27" t="str">
        <f t="shared" ref="AM157" si="506">VLOOKUP(AM136,$L$3:$M$250,2,FALSE)</f>
        <v>A0</v>
      </c>
      <c r="AN157" s="27"/>
      <c r="AO157" s="27"/>
      <c r="AP157" s="27"/>
      <c r="AQ157" s="27"/>
      <c r="AR157" s="27"/>
      <c r="AS157" s="27"/>
      <c r="AT157" s="27"/>
      <c r="AU157" s="27" t="str">
        <f t="shared" ref="AU157" si="507">VLOOKUP(AU136,$L$3:$M$250,2,FALSE)</f>
        <v>A0</v>
      </c>
      <c r="AV157" s="27"/>
      <c r="AW157" s="27"/>
      <c r="AX157" s="27"/>
      <c r="AY157" s="27"/>
      <c r="AZ157" s="27"/>
      <c r="BA157" s="27"/>
      <c r="BB157" s="27"/>
      <c r="BC157" s="27" t="str">
        <f t="shared" ref="BC157" si="508">VLOOKUP(BC136,$L$3:$M$250,2,FALSE)</f>
        <v>B3</v>
      </c>
      <c r="BD157" s="27"/>
      <c r="BE157" s="27"/>
      <c r="BF157" s="27"/>
      <c r="BG157" s="27"/>
      <c r="BH157" s="27"/>
      <c r="BI157" s="27"/>
      <c r="BJ157" s="27"/>
      <c r="BK157" s="27" t="str">
        <f t="shared" ref="BK157" si="509">VLOOKUP(BK136,$L$3:$M$250,2,FALSE)</f>
        <v>A0</v>
      </c>
      <c r="BL157" s="27"/>
      <c r="BM157" s="27"/>
      <c r="BN157" s="27"/>
      <c r="BO157" s="27"/>
      <c r="BP157" s="27"/>
      <c r="BQ157" s="27"/>
      <c r="BR157" s="27"/>
      <c r="BS157" s="27" t="str">
        <f t="shared" ref="BS157" si="510">VLOOKUP(BS136,$L$3:$M$250,2,FALSE)</f>
        <v>A0</v>
      </c>
      <c r="BT157" s="27"/>
      <c r="BU157" s="27"/>
      <c r="BV157" s="27"/>
      <c r="BW157" s="27"/>
      <c r="BX157" s="27"/>
      <c r="BY157" s="27"/>
      <c r="BZ157" s="27"/>
      <c r="CA157" s="27" t="str">
        <f t="shared" ref="CA157" si="511">VLOOKUP(CA136,$L$3:$M$250,2,FALSE)</f>
        <v>A0</v>
      </c>
      <c r="CB157" s="27"/>
      <c r="CC157" s="27"/>
      <c r="CD157" s="27"/>
      <c r="CE157" s="27"/>
      <c r="CF157" s="27"/>
      <c r="CG157" s="27"/>
      <c r="CH157" s="27"/>
      <c r="CI157" s="27" t="str">
        <f t="shared" ref="CI157" si="512">VLOOKUP(CI136,$L$3:$M$250,2,FALSE)</f>
        <v>A0</v>
      </c>
      <c r="CJ157" s="27"/>
      <c r="CK157" s="27"/>
      <c r="CL157" s="27"/>
      <c r="CM157" s="27"/>
      <c r="CN157" s="27"/>
      <c r="CO157" s="27"/>
      <c r="CP157" s="27"/>
      <c r="CQ157" s="27" t="str">
        <f t="shared" ref="CQ157" si="513">VLOOKUP(CQ136,$L$3:$M$250,2,FALSE)</f>
        <v>A0</v>
      </c>
      <c r="CR157" s="27"/>
      <c r="CS157" s="27"/>
      <c r="CT157" s="27"/>
      <c r="CU157" s="27"/>
      <c r="CV157" s="27"/>
      <c r="CW157" s="27"/>
      <c r="CX157" s="27"/>
      <c r="CY157" s="27" t="str">
        <f t="shared" ref="CY157" si="514">VLOOKUP(CY136,$L$3:$M$250,2,FALSE)</f>
        <v>A0</v>
      </c>
      <c r="CZ157" s="27"/>
      <c r="DA157" s="27"/>
      <c r="DB157" s="27"/>
      <c r="DC157" s="27"/>
      <c r="DD157" s="27"/>
      <c r="DE157" s="27"/>
      <c r="DF157" s="27"/>
      <c r="DG157" s="27" t="str">
        <f t="shared" ref="DG157" si="515">VLOOKUP(DG136,$L$3:$M$250,2,FALSE)</f>
        <v>A0</v>
      </c>
      <c r="DH157" s="27"/>
      <c r="DI157" s="27"/>
      <c r="DJ157" s="27"/>
      <c r="DK157" s="27"/>
      <c r="DL157" s="27"/>
      <c r="DM157" s="27"/>
      <c r="DN157" s="27"/>
      <c r="DO157" s="27" t="str">
        <f t="shared" ref="DO157" si="516">VLOOKUP(DO136,$L$3:$M$250,2,FALSE)</f>
        <v>A0</v>
      </c>
      <c r="DP157" s="27"/>
      <c r="DQ157" s="27"/>
      <c r="DR157" s="27"/>
      <c r="DS157" s="27"/>
      <c r="DT157" s="27"/>
      <c r="DU157" s="27"/>
      <c r="DV157" s="27"/>
      <c r="DW157" s="27" t="str">
        <f t="shared" ref="DW157" si="517">VLOOKUP(DW136,$L$3:$M$250,2,FALSE)</f>
        <v>A0</v>
      </c>
      <c r="DX157" s="27"/>
      <c r="DY157" s="27"/>
      <c r="DZ157" s="27"/>
      <c r="EA157" s="27"/>
      <c r="EB157" s="27"/>
      <c r="EC157" s="27"/>
      <c r="ED157" s="27"/>
      <c r="EE157" s="27" t="str">
        <f t="shared" ref="EE157" si="518">VLOOKUP(EE136,$L$3:$M$250,2,FALSE)</f>
        <v>B3</v>
      </c>
      <c r="EF157" s="27"/>
      <c r="EG157" s="27"/>
      <c r="EH157" s="27"/>
      <c r="EI157" s="27"/>
      <c r="EJ157" s="27"/>
      <c r="EK157" s="27"/>
      <c r="EL157" s="27"/>
      <c r="EM157" s="27" t="str">
        <f t="shared" ref="EM157" si="519">VLOOKUP(EM136,$L$3:$M$250,2,FALSE)</f>
        <v>A0</v>
      </c>
      <c r="EN157" s="27"/>
      <c r="EO157" s="27"/>
      <c r="EP157" s="27"/>
      <c r="EQ157" s="27"/>
      <c r="ER157" s="27"/>
      <c r="ES157" s="27"/>
      <c r="ET157" s="27"/>
      <c r="EU157" s="27" t="str">
        <f t="shared" ref="EU157" si="520">VLOOKUP(EU136,$L$3:$M$250,2,FALSE)</f>
        <v>B3</v>
      </c>
      <c r="EV157" s="27"/>
      <c r="EW157" s="27"/>
      <c r="EX157" s="27"/>
      <c r="EY157" s="27"/>
      <c r="EZ157" s="27"/>
      <c r="FA157" s="27"/>
      <c r="FB157" s="27"/>
      <c r="FC157" s="27" t="str">
        <f t="shared" ref="FC157" si="521">VLOOKUP(FC136,$L$3:$M$250,2,FALSE)</f>
        <v>A0</v>
      </c>
      <c r="FD157" s="27"/>
      <c r="FE157" s="27"/>
      <c r="FF157" s="27"/>
      <c r="FG157" s="27"/>
      <c r="FH157" s="27"/>
      <c r="FI157" s="27"/>
      <c r="FJ157" s="27"/>
      <c r="FK157" s="27" t="str">
        <f t="shared" ref="FK157" si="522">VLOOKUP(FK136,$L$3:$M$250,2,FALSE)</f>
        <v>A0</v>
      </c>
      <c r="FL157" s="27"/>
      <c r="FM157" s="27"/>
      <c r="FN157" s="27"/>
      <c r="FO157" s="27"/>
      <c r="FP157" s="27"/>
      <c r="FQ157" s="27"/>
      <c r="FR157" s="27"/>
      <c r="FS157" s="27" t="str">
        <f t="shared" ref="FS157" si="523">VLOOKUP(FS136,$L$3:$M$250,2,FALSE)</f>
        <v>A0</v>
      </c>
      <c r="FT157" s="27"/>
      <c r="FU157" s="27"/>
      <c r="FV157" s="27"/>
      <c r="FW157" s="27"/>
      <c r="FX157" s="27"/>
      <c r="FY157" s="27"/>
      <c r="FZ157" s="27"/>
      <c r="GA157" s="27" t="str">
        <f t="shared" ref="GA157" si="524">VLOOKUP(GA136,$L$3:$M$250,2,FALSE)</f>
        <v>A0</v>
      </c>
      <c r="GB157" s="27"/>
      <c r="GC157" s="27"/>
      <c r="GD157" s="27"/>
      <c r="GE157" s="27"/>
      <c r="GF157" s="27"/>
      <c r="GG157" s="27"/>
      <c r="GH157" s="27"/>
      <c r="GI157" s="27" t="str">
        <f t="shared" ref="GI157" si="525">VLOOKUP(GI136,$L$3:$M$250,2,FALSE)</f>
        <v>A0</v>
      </c>
      <c r="GJ157" s="27"/>
      <c r="GK157" s="27"/>
      <c r="GL157" s="27"/>
      <c r="GM157" s="27"/>
      <c r="GN157" s="27"/>
      <c r="GO157" s="27"/>
      <c r="GP157" s="27"/>
      <c r="GQ157" s="27" t="str">
        <f t="shared" ref="GQ157" si="526">VLOOKUP(GQ136,$L$3:$M$250,2,FALSE)</f>
        <v>A0</v>
      </c>
      <c r="GR157" s="27"/>
      <c r="GS157" s="27"/>
      <c r="GT157" s="27"/>
      <c r="GU157" s="27"/>
      <c r="GV157" s="27"/>
      <c r="GW157" s="27"/>
      <c r="GX157" s="27"/>
      <c r="GY157" s="27" t="str">
        <f t="shared" ref="GY157" si="527">VLOOKUP(GY136,$L$3:$M$250,2,FALSE)</f>
        <v>A0</v>
      </c>
      <c r="GZ157" s="27"/>
      <c r="HA157" s="27"/>
      <c r="HB157" s="27"/>
      <c r="HC157" s="27"/>
      <c r="HD157" s="27"/>
      <c r="HE157" s="27"/>
      <c r="HF157" s="27"/>
      <c r="HG157" s="27" t="str">
        <f t="shared" ref="HG157" si="528">VLOOKUP(HG136,$L$3:$M$250,2,FALSE)</f>
        <v>A0</v>
      </c>
      <c r="HH157" s="27"/>
      <c r="HI157" s="27"/>
      <c r="HJ157" s="27"/>
      <c r="HK157" s="27"/>
      <c r="HL157" s="27"/>
      <c r="HM157" s="27"/>
      <c r="HN157" s="27"/>
      <c r="HO157" s="27" t="str">
        <f t="shared" ref="HO157" si="529">VLOOKUP(HO136,$L$3:$M$250,2,FALSE)</f>
        <v>A0</v>
      </c>
      <c r="HP157" s="27"/>
      <c r="HQ157" s="27"/>
      <c r="HR157" s="27"/>
      <c r="HS157" s="27"/>
      <c r="HT157" s="27"/>
      <c r="HU157" s="27"/>
      <c r="HV157" s="27"/>
      <c r="HW157" s="27" t="str">
        <f t="shared" ref="HW157" si="530">VLOOKUP(HW136,$L$3:$M$250,2,FALSE)</f>
        <v>A0</v>
      </c>
      <c r="HX157" s="27"/>
      <c r="HY157" s="27"/>
      <c r="HZ157" s="27"/>
      <c r="IA157" s="27"/>
      <c r="IB157" s="27"/>
      <c r="IC157" s="27"/>
      <c r="ID157" s="27"/>
      <c r="IE157" s="27" t="str">
        <f t="shared" ref="IE157" si="531">VLOOKUP(IE136,$L$3:$M$250,2,FALSE)</f>
        <v>A0</v>
      </c>
      <c r="IF157" s="27"/>
      <c r="IG157" s="27"/>
      <c r="IH157" s="27"/>
      <c r="II157" s="27"/>
      <c r="IJ157" s="27"/>
      <c r="IK157" s="27"/>
      <c r="IL157" s="27"/>
      <c r="IM157" s="27" t="str">
        <f t="shared" ref="IM157" si="532">VLOOKUP(IM136,$L$3:$M$250,2,FALSE)</f>
        <v>B4</v>
      </c>
      <c r="IN157" s="27"/>
      <c r="IO157" s="27"/>
      <c r="IP157" s="27"/>
      <c r="IQ157" s="27"/>
      <c r="IR157" s="27"/>
      <c r="IS157" s="27"/>
      <c r="IT157" s="27"/>
    </row>
    <row r="158" spans="1:254" x14ac:dyDescent="0.2">
      <c r="A158">
        <v>0</v>
      </c>
      <c r="B158">
        <v>1</v>
      </c>
      <c r="C158">
        <v>1</v>
      </c>
      <c r="D158">
        <v>0</v>
      </c>
      <c r="E158">
        <v>0</v>
      </c>
      <c r="F158">
        <v>1</v>
      </c>
      <c r="G158">
        <v>1</v>
      </c>
      <c r="H158" s="11">
        <v>0</v>
      </c>
      <c r="K158" s="1" t="str">
        <f t="shared" si="473"/>
        <v>66</v>
      </c>
      <c r="N158" s="14"/>
      <c r="O158" s="27" t="str">
        <f t="shared" si="503"/>
        <v>B2</v>
      </c>
      <c r="P158" s="27"/>
      <c r="Q158" s="27"/>
      <c r="R158" s="27"/>
      <c r="S158" s="27"/>
      <c r="T158" s="27"/>
      <c r="U158" s="27"/>
      <c r="V158" s="27"/>
      <c r="W158" s="27" t="str">
        <f t="shared" ref="W158" si="533">VLOOKUP(W137,$L$3:$M$250,2,FALSE)</f>
        <v>A0</v>
      </c>
      <c r="X158" s="27"/>
      <c r="Y158" s="27"/>
      <c r="Z158" s="27"/>
      <c r="AA158" s="27"/>
      <c r="AB158" s="27"/>
      <c r="AC158" s="27"/>
      <c r="AD158" s="27"/>
      <c r="AE158" s="27" t="str">
        <f t="shared" ref="AE158" si="534">VLOOKUP(AE137,$L$3:$M$250,2,FALSE)</f>
        <v>A9</v>
      </c>
      <c r="AF158" s="27"/>
      <c r="AG158" s="27"/>
      <c r="AH158" s="27"/>
      <c r="AI158" s="27"/>
      <c r="AJ158" s="27"/>
      <c r="AK158" s="27"/>
      <c r="AL158" s="27"/>
      <c r="AM158" s="27" t="str">
        <f t="shared" ref="AM158" si="535">VLOOKUP(AM137,$L$3:$M$250,2,FALSE)</f>
        <v>A9</v>
      </c>
      <c r="AN158" s="27"/>
      <c r="AO158" s="27"/>
      <c r="AP158" s="27"/>
      <c r="AQ158" s="27"/>
      <c r="AR158" s="27"/>
      <c r="AS158" s="27"/>
      <c r="AT158" s="27"/>
      <c r="AU158" s="27" t="str">
        <f t="shared" ref="AU158" si="536">VLOOKUP(AU137,$L$3:$M$250,2,FALSE)</f>
        <v>A0</v>
      </c>
      <c r="AV158" s="27"/>
      <c r="AW158" s="27"/>
      <c r="AX158" s="27"/>
      <c r="AY158" s="27"/>
      <c r="AZ158" s="27"/>
      <c r="BA158" s="27"/>
      <c r="BB158" s="27"/>
      <c r="BC158" s="27" t="str">
        <f t="shared" ref="BC158" si="537">VLOOKUP(BC137,$L$3:$M$250,2,FALSE)</f>
        <v>B3</v>
      </c>
      <c r="BD158" s="27"/>
      <c r="BE158" s="27"/>
      <c r="BF158" s="27"/>
      <c r="BG158" s="27"/>
      <c r="BH158" s="27"/>
      <c r="BI158" s="27"/>
      <c r="BJ158" s="27"/>
      <c r="BK158" s="27" t="str">
        <f t="shared" ref="BK158" si="538">VLOOKUP(BK137,$L$3:$M$250,2,FALSE)</f>
        <v>A0</v>
      </c>
      <c r="BL158" s="27"/>
      <c r="BM158" s="27"/>
      <c r="BN158" s="27"/>
      <c r="BO158" s="27"/>
      <c r="BP158" s="27"/>
      <c r="BQ158" s="27"/>
      <c r="BR158" s="27"/>
      <c r="BS158" s="27" t="str">
        <f t="shared" ref="BS158" si="539">VLOOKUP(BS137,$L$3:$M$250,2,FALSE)</f>
        <v>A0</v>
      </c>
      <c r="BT158" s="27"/>
      <c r="BU158" s="27"/>
      <c r="BV158" s="27"/>
      <c r="BW158" s="27"/>
      <c r="BX158" s="27"/>
      <c r="BY158" s="27"/>
      <c r="BZ158" s="27"/>
      <c r="CA158" s="27" t="str">
        <f t="shared" ref="CA158" si="540">VLOOKUP(CA137,$L$3:$M$250,2,FALSE)</f>
        <v>A9</v>
      </c>
      <c r="CB158" s="27"/>
      <c r="CC158" s="27"/>
      <c r="CD158" s="27"/>
      <c r="CE158" s="27"/>
      <c r="CF158" s="27"/>
      <c r="CG158" s="27"/>
      <c r="CH158" s="27"/>
      <c r="CI158" s="27" t="str">
        <f t="shared" ref="CI158" si="541">VLOOKUP(CI137,$L$3:$M$250,2,FALSE)</f>
        <v>A5</v>
      </c>
      <c r="CJ158" s="27"/>
      <c r="CK158" s="27"/>
      <c r="CL158" s="27"/>
      <c r="CM158" s="27"/>
      <c r="CN158" s="27"/>
      <c r="CO158" s="27"/>
      <c r="CP158" s="27"/>
      <c r="CQ158" s="27" t="str">
        <f t="shared" ref="CQ158" si="542">VLOOKUP(CQ137,$L$3:$M$250,2,FALSE)</f>
        <v>A9</v>
      </c>
      <c r="CR158" s="27"/>
      <c r="CS158" s="27"/>
      <c r="CT158" s="27"/>
      <c r="CU158" s="27"/>
      <c r="CV158" s="27"/>
      <c r="CW158" s="27"/>
      <c r="CX158" s="27"/>
      <c r="CY158" s="27" t="str">
        <f t="shared" ref="CY158" si="543">VLOOKUP(CY137,$L$3:$M$250,2,FALSE)</f>
        <v>A9</v>
      </c>
      <c r="CZ158" s="27"/>
      <c r="DA158" s="27"/>
      <c r="DB158" s="27"/>
      <c r="DC158" s="27"/>
      <c r="DD158" s="27"/>
      <c r="DE158" s="27"/>
      <c r="DF158" s="27"/>
      <c r="DG158" s="27" t="str">
        <f t="shared" ref="DG158" si="544">VLOOKUP(DG137,$L$3:$M$250,2,FALSE)</f>
        <v>A0</v>
      </c>
      <c r="DH158" s="27"/>
      <c r="DI158" s="27"/>
      <c r="DJ158" s="27"/>
      <c r="DK158" s="27"/>
      <c r="DL158" s="27"/>
      <c r="DM158" s="27"/>
      <c r="DN158" s="27"/>
      <c r="DO158" s="27" t="str">
        <f t="shared" ref="DO158" si="545">VLOOKUP(DO137,$L$3:$M$250,2,FALSE)</f>
        <v>B4</v>
      </c>
      <c r="DP158" s="27"/>
      <c r="DQ158" s="27"/>
      <c r="DR158" s="27"/>
      <c r="DS158" s="27"/>
      <c r="DT158" s="27"/>
      <c r="DU158" s="27"/>
      <c r="DV158" s="27"/>
      <c r="DW158" s="27" t="str">
        <f t="shared" ref="DW158" si="546">VLOOKUP(DW137,$L$3:$M$250,2,FALSE)</f>
        <v>A0</v>
      </c>
      <c r="DX158" s="27"/>
      <c r="DY158" s="27"/>
      <c r="DZ158" s="27"/>
      <c r="EA158" s="27"/>
      <c r="EB158" s="27"/>
      <c r="EC158" s="27"/>
      <c r="ED158" s="27"/>
      <c r="EE158" s="27" t="str">
        <f t="shared" ref="EE158" si="547">VLOOKUP(EE137,$L$3:$M$250,2,FALSE)</f>
        <v>B3</v>
      </c>
      <c r="EF158" s="27"/>
      <c r="EG158" s="27"/>
      <c r="EH158" s="27"/>
      <c r="EI158" s="27"/>
      <c r="EJ158" s="27"/>
      <c r="EK158" s="27"/>
      <c r="EL158" s="27"/>
      <c r="EM158" s="27" t="str">
        <f t="shared" ref="EM158" si="548">VLOOKUP(EM137,$L$3:$M$250,2,FALSE)</f>
        <v>A0</v>
      </c>
      <c r="EN158" s="27"/>
      <c r="EO158" s="27"/>
      <c r="EP158" s="27"/>
      <c r="EQ158" s="27"/>
      <c r="ER158" s="27"/>
      <c r="ES158" s="27"/>
      <c r="ET158" s="27"/>
      <c r="EU158" s="27" t="str">
        <f t="shared" ref="EU158" si="549">VLOOKUP(EU137,$L$3:$M$250,2,FALSE)</f>
        <v>B3</v>
      </c>
      <c r="EV158" s="27"/>
      <c r="EW158" s="27"/>
      <c r="EX158" s="27"/>
      <c r="EY158" s="27"/>
      <c r="EZ158" s="27"/>
      <c r="FA158" s="27"/>
      <c r="FB158" s="27"/>
      <c r="FC158" s="27" t="str">
        <f t="shared" ref="FC158" si="550">VLOOKUP(FC137,$L$3:$M$250,2,FALSE)</f>
        <v>A0</v>
      </c>
      <c r="FD158" s="27"/>
      <c r="FE158" s="27"/>
      <c r="FF158" s="27"/>
      <c r="FG158" s="27"/>
      <c r="FH158" s="27"/>
      <c r="FI158" s="27"/>
      <c r="FJ158" s="27"/>
      <c r="FK158" s="27" t="str">
        <f t="shared" ref="FK158" si="551">VLOOKUP(FK137,$L$3:$M$250,2,FALSE)</f>
        <v>B0</v>
      </c>
      <c r="FL158" s="27"/>
      <c r="FM158" s="27"/>
      <c r="FN158" s="27"/>
      <c r="FO158" s="27"/>
      <c r="FP158" s="27"/>
      <c r="FQ158" s="27"/>
      <c r="FR158" s="27"/>
      <c r="FS158" s="27" t="str">
        <f t="shared" ref="FS158" si="552">VLOOKUP(FS137,$L$3:$M$250,2,FALSE)</f>
        <v>A8</v>
      </c>
      <c r="FT158" s="27"/>
      <c r="FU158" s="27"/>
      <c r="FV158" s="27"/>
      <c r="FW158" s="27"/>
      <c r="FX158" s="27"/>
      <c r="FY158" s="27"/>
      <c r="FZ158" s="27"/>
      <c r="GA158" s="27" t="str">
        <f t="shared" ref="GA158" si="553">VLOOKUP(GA137,$L$3:$M$250,2,FALSE)</f>
        <v>A0</v>
      </c>
      <c r="GB158" s="27"/>
      <c r="GC158" s="27"/>
      <c r="GD158" s="27"/>
      <c r="GE158" s="27"/>
      <c r="GF158" s="27"/>
      <c r="GG158" s="27"/>
      <c r="GH158" s="27"/>
      <c r="GI158" s="27" t="str">
        <f t="shared" ref="GI158" si="554">VLOOKUP(GI137,$L$3:$M$250,2,FALSE)</f>
        <v>A1</v>
      </c>
      <c r="GJ158" s="27"/>
      <c r="GK158" s="27"/>
      <c r="GL158" s="27"/>
      <c r="GM158" s="27"/>
      <c r="GN158" s="27"/>
      <c r="GO158" s="27"/>
      <c r="GP158" s="27"/>
      <c r="GQ158" s="27" t="str">
        <f t="shared" ref="GQ158" si="555">VLOOKUP(GQ137,$L$3:$M$250,2,FALSE)</f>
        <v>A3</v>
      </c>
      <c r="GR158" s="27"/>
      <c r="GS158" s="27"/>
      <c r="GT158" s="27"/>
      <c r="GU158" s="27"/>
      <c r="GV158" s="27"/>
      <c r="GW158" s="27"/>
      <c r="GX158" s="27"/>
      <c r="GY158" s="27" t="str">
        <f t="shared" ref="GY158" si="556">VLOOKUP(GY137,$L$3:$M$250,2,FALSE)</f>
        <v>A0</v>
      </c>
      <c r="GZ158" s="27"/>
      <c r="HA158" s="27"/>
      <c r="HB158" s="27"/>
      <c r="HC158" s="27"/>
      <c r="HD158" s="27"/>
      <c r="HE158" s="27"/>
      <c r="HF158" s="27"/>
      <c r="HG158" s="27" t="str">
        <f t="shared" ref="HG158" si="557">VLOOKUP(HG137,$L$3:$M$250,2,FALSE)</f>
        <v>A1</v>
      </c>
      <c r="HH158" s="27"/>
      <c r="HI158" s="27"/>
      <c r="HJ158" s="27"/>
      <c r="HK158" s="27"/>
      <c r="HL158" s="27"/>
      <c r="HM158" s="27"/>
      <c r="HN158" s="27"/>
      <c r="HO158" s="27" t="str">
        <f t="shared" ref="HO158" si="558">VLOOKUP(HO137,$L$3:$M$250,2,FALSE)</f>
        <v>A9</v>
      </c>
      <c r="HP158" s="27"/>
      <c r="HQ158" s="27"/>
      <c r="HR158" s="27"/>
      <c r="HS158" s="27"/>
      <c r="HT158" s="27"/>
      <c r="HU158" s="27"/>
      <c r="HV158" s="27"/>
      <c r="HW158" s="27" t="str">
        <f t="shared" ref="HW158" si="559">VLOOKUP(HW137,$L$3:$M$250,2,FALSE)</f>
        <v>A9</v>
      </c>
      <c r="HX158" s="27"/>
      <c r="HY158" s="27"/>
      <c r="HZ158" s="27"/>
      <c r="IA158" s="27"/>
      <c r="IB158" s="27"/>
      <c r="IC158" s="27"/>
      <c r="ID158" s="27"/>
      <c r="IE158" s="27" t="str">
        <f t="shared" ref="IE158" si="560">VLOOKUP(IE137,$L$3:$M$250,2,FALSE)</f>
        <v>A0</v>
      </c>
      <c r="IF158" s="27"/>
      <c r="IG158" s="27"/>
      <c r="IH158" s="27"/>
      <c r="II158" s="27"/>
      <c r="IJ158" s="27"/>
      <c r="IK158" s="27"/>
      <c r="IL158" s="27"/>
      <c r="IM158" s="27" t="str">
        <f t="shared" ref="IM158" si="561">VLOOKUP(IM137,$L$3:$M$250,2,FALSE)</f>
        <v>B4</v>
      </c>
      <c r="IN158" s="27"/>
      <c r="IO158" s="27"/>
      <c r="IP158" s="27"/>
      <c r="IQ158" s="27"/>
      <c r="IR158" s="27"/>
      <c r="IS158" s="27"/>
      <c r="IT158" s="27"/>
    </row>
    <row r="159" spans="1:254" x14ac:dyDescent="0.2">
      <c r="A159">
        <v>0</v>
      </c>
      <c r="B159">
        <v>0</v>
      </c>
      <c r="C159">
        <v>1</v>
      </c>
      <c r="D159">
        <v>1</v>
      </c>
      <c r="E159">
        <v>1</v>
      </c>
      <c r="F159">
        <v>1</v>
      </c>
      <c r="G159">
        <v>0</v>
      </c>
      <c r="H159" s="11">
        <v>0</v>
      </c>
      <c r="K159" s="1" t="str">
        <f t="shared" si="473"/>
        <v>3C</v>
      </c>
      <c r="N159" s="14"/>
      <c r="O159" s="27" t="str">
        <f t="shared" si="503"/>
        <v>B2</v>
      </c>
      <c r="P159" s="27"/>
      <c r="Q159" s="27"/>
      <c r="R159" s="27"/>
      <c r="S159" s="27"/>
      <c r="T159" s="27"/>
      <c r="U159" s="27"/>
      <c r="V159" s="27"/>
      <c r="W159" s="27" t="str">
        <f t="shared" ref="W159" si="562">VLOOKUP(W138,$L$3:$M$250,2,FALSE)</f>
        <v>A0</v>
      </c>
      <c r="X159" s="27"/>
      <c r="Y159" s="27"/>
      <c r="Z159" s="27"/>
      <c r="AA159" s="27"/>
      <c r="AB159" s="27"/>
      <c r="AC159" s="27"/>
      <c r="AD159" s="27"/>
      <c r="AE159" s="27" t="str">
        <f t="shared" ref="AE159" si="563">VLOOKUP(AE138,$L$3:$M$250,2,FALSE)</f>
        <v>A0</v>
      </c>
      <c r="AF159" s="27"/>
      <c r="AG159" s="27"/>
      <c r="AH159" s="27"/>
      <c r="AI159" s="27"/>
      <c r="AJ159" s="27"/>
      <c r="AK159" s="27"/>
      <c r="AL159" s="27"/>
      <c r="AM159" s="27" t="str">
        <f t="shared" ref="AM159" si="564">VLOOKUP(AM138,$L$3:$M$250,2,FALSE)</f>
        <v>A0</v>
      </c>
      <c r="AN159" s="27"/>
      <c r="AO159" s="27"/>
      <c r="AP159" s="27"/>
      <c r="AQ159" s="27"/>
      <c r="AR159" s="27"/>
      <c r="AS159" s="27"/>
      <c r="AT159" s="27"/>
      <c r="AU159" s="27" t="str">
        <f t="shared" ref="AU159" si="565">VLOOKUP(AU138,$L$3:$M$250,2,FALSE)</f>
        <v>A0</v>
      </c>
      <c r="AV159" s="27"/>
      <c r="AW159" s="27"/>
      <c r="AX159" s="27"/>
      <c r="AY159" s="27"/>
      <c r="AZ159" s="27"/>
      <c r="BA159" s="27"/>
      <c r="BB159" s="27"/>
      <c r="BC159" s="27" t="str">
        <f t="shared" ref="BC159" si="566">VLOOKUP(BC138,$L$3:$M$250,2,FALSE)</f>
        <v>A0</v>
      </c>
      <c r="BD159" s="27"/>
      <c r="BE159" s="27"/>
      <c r="BF159" s="27"/>
      <c r="BG159" s="27"/>
      <c r="BH159" s="27"/>
      <c r="BI159" s="27"/>
      <c r="BJ159" s="27"/>
      <c r="BK159" s="27" t="str">
        <f t="shared" ref="BK159" si="567">VLOOKUP(BK138,$L$3:$M$250,2,FALSE)</f>
        <v>A0</v>
      </c>
      <c r="BL159" s="27"/>
      <c r="BM159" s="27"/>
      <c r="BN159" s="27"/>
      <c r="BO159" s="27"/>
      <c r="BP159" s="27"/>
      <c r="BQ159" s="27"/>
      <c r="BR159" s="27"/>
      <c r="BS159" s="27" t="str">
        <f t="shared" ref="BS159" si="568">VLOOKUP(BS138,$L$3:$M$250,2,FALSE)</f>
        <v>A0</v>
      </c>
      <c r="BT159" s="27"/>
      <c r="BU159" s="27"/>
      <c r="BV159" s="27"/>
      <c r="BW159" s="27"/>
      <c r="BX159" s="27"/>
      <c r="BY159" s="27"/>
      <c r="BZ159" s="27"/>
      <c r="CA159" s="27" t="str">
        <f t="shared" ref="CA159" si="569">VLOOKUP(CA138,$L$3:$M$250,2,FALSE)</f>
        <v>A0</v>
      </c>
      <c r="CB159" s="27"/>
      <c r="CC159" s="27"/>
      <c r="CD159" s="27"/>
      <c r="CE159" s="27"/>
      <c r="CF159" s="27"/>
      <c r="CG159" s="27"/>
      <c r="CH159" s="27"/>
      <c r="CI159" s="27" t="str">
        <f t="shared" ref="CI159" si="570">VLOOKUP(CI138,$L$3:$M$250,2,FALSE)</f>
        <v>B3</v>
      </c>
      <c r="CJ159" s="27"/>
      <c r="CK159" s="27"/>
      <c r="CL159" s="27"/>
      <c r="CM159" s="27"/>
      <c r="CN159" s="27"/>
      <c r="CO159" s="27"/>
      <c r="CP159" s="27"/>
      <c r="CQ159" s="27" t="str">
        <f t="shared" ref="CQ159" si="571">VLOOKUP(CQ138,$L$3:$M$250,2,FALSE)</f>
        <v>A0</v>
      </c>
      <c r="CR159" s="27"/>
      <c r="CS159" s="27"/>
      <c r="CT159" s="27"/>
      <c r="CU159" s="27"/>
      <c r="CV159" s="27"/>
      <c r="CW159" s="27"/>
      <c r="CX159" s="27"/>
      <c r="CY159" s="27" t="str">
        <f t="shared" ref="CY159" si="572">VLOOKUP(CY138,$L$3:$M$250,2,FALSE)</f>
        <v>A0</v>
      </c>
      <c r="CZ159" s="27"/>
      <c r="DA159" s="27"/>
      <c r="DB159" s="27"/>
      <c r="DC159" s="27"/>
      <c r="DD159" s="27"/>
      <c r="DE159" s="27"/>
      <c r="DF159" s="27"/>
      <c r="DG159" s="27" t="str">
        <f t="shared" ref="DG159" si="573">VLOOKUP(DG138,$L$3:$M$250,2,FALSE)</f>
        <v>A0</v>
      </c>
      <c r="DH159" s="27"/>
      <c r="DI159" s="27"/>
      <c r="DJ159" s="27"/>
      <c r="DK159" s="27"/>
      <c r="DL159" s="27"/>
      <c r="DM159" s="27"/>
      <c r="DN159" s="27"/>
      <c r="DO159" s="27" t="str">
        <f t="shared" ref="DO159" si="574">VLOOKUP(DO138,$L$3:$M$250,2,FALSE)</f>
        <v>B4</v>
      </c>
      <c r="DP159" s="27"/>
      <c r="DQ159" s="27"/>
      <c r="DR159" s="27"/>
      <c r="DS159" s="27"/>
      <c r="DT159" s="27"/>
      <c r="DU159" s="27"/>
      <c r="DV159" s="27"/>
      <c r="DW159" s="27" t="str">
        <f t="shared" ref="DW159" si="575">VLOOKUP(DW138,$L$3:$M$250,2,FALSE)</f>
        <v>A0</v>
      </c>
      <c r="DX159" s="27"/>
      <c r="DY159" s="27"/>
      <c r="DZ159" s="27"/>
      <c r="EA159" s="27"/>
      <c r="EB159" s="27"/>
      <c r="EC159" s="27"/>
      <c r="ED159" s="27"/>
      <c r="EE159" s="27" t="str">
        <f t="shared" ref="EE159" si="576">VLOOKUP(EE138,$L$3:$M$250,2,FALSE)</f>
        <v>A0</v>
      </c>
      <c r="EF159" s="27"/>
      <c r="EG159" s="27"/>
      <c r="EH159" s="27"/>
      <c r="EI159" s="27"/>
      <c r="EJ159" s="27"/>
      <c r="EK159" s="27"/>
      <c r="EL159" s="27"/>
      <c r="EM159" s="27" t="str">
        <f t="shared" ref="EM159" si="577">VLOOKUP(EM138,$L$3:$M$250,2,FALSE)</f>
        <v>A0</v>
      </c>
      <c r="EN159" s="27"/>
      <c r="EO159" s="27"/>
      <c r="EP159" s="27"/>
      <c r="EQ159" s="27"/>
      <c r="ER159" s="27"/>
      <c r="ES159" s="27"/>
      <c r="ET159" s="27"/>
      <c r="EU159" s="27" t="str">
        <f t="shared" ref="EU159" si="578">VLOOKUP(EU138,$L$3:$M$250,2,FALSE)</f>
        <v>B3</v>
      </c>
      <c r="EV159" s="27"/>
      <c r="EW159" s="27"/>
      <c r="EX159" s="27"/>
      <c r="EY159" s="27"/>
      <c r="EZ159" s="27"/>
      <c r="FA159" s="27"/>
      <c r="FB159" s="27"/>
      <c r="FC159" s="27" t="str">
        <f t="shared" ref="FC159" si="579">VLOOKUP(FC138,$L$3:$M$250,2,FALSE)</f>
        <v>A0</v>
      </c>
      <c r="FD159" s="27"/>
      <c r="FE159" s="27"/>
      <c r="FF159" s="27"/>
      <c r="FG159" s="27"/>
      <c r="FH159" s="27"/>
      <c r="FI159" s="27"/>
      <c r="FJ159" s="27"/>
      <c r="FK159" s="27" t="str">
        <f t="shared" ref="FK159" si="580">VLOOKUP(FK138,$L$3:$M$250,2,FALSE)</f>
        <v>A0</v>
      </c>
      <c r="FL159" s="27"/>
      <c r="FM159" s="27"/>
      <c r="FN159" s="27"/>
      <c r="FO159" s="27"/>
      <c r="FP159" s="27"/>
      <c r="FQ159" s="27"/>
      <c r="FR159" s="27"/>
      <c r="FS159" s="27" t="str">
        <f t="shared" ref="FS159" si="581">VLOOKUP(FS138,$L$3:$M$250,2,FALSE)</f>
        <v>A0</v>
      </c>
      <c r="FT159" s="27"/>
      <c r="FU159" s="27"/>
      <c r="FV159" s="27"/>
      <c r="FW159" s="27"/>
      <c r="FX159" s="27"/>
      <c r="FY159" s="27"/>
      <c r="FZ159" s="27"/>
      <c r="GA159" s="27" t="str">
        <f t="shared" ref="GA159" si="582">VLOOKUP(GA138,$L$3:$M$250,2,FALSE)</f>
        <v>A0</v>
      </c>
      <c r="GB159" s="27"/>
      <c r="GC159" s="27"/>
      <c r="GD159" s="27"/>
      <c r="GE159" s="27"/>
      <c r="GF159" s="27"/>
      <c r="GG159" s="27"/>
      <c r="GH159" s="27"/>
      <c r="GI159" s="27" t="str">
        <f t="shared" ref="GI159" si="583">VLOOKUP(GI138,$L$3:$M$250,2,FALSE)</f>
        <v>A2</v>
      </c>
      <c r="GJ159" s="27"/>
      <c r="GK159" s="27"/>
      <c r="GL159" s="27"/>
      <c r="GM159" s="27"/>
      <c r="GN159" s="27"/>
      <c r="GO159" s="27"/>
      <c r="GP159" s="27"/>
      <c r="GQ159" s="27" t="str">
        <f t="shared" ref="GQ159" si="584">VLOOKUP(GQ138,$L$3:$M$250,2,FALSE)</f>
        <v>A4</v>
      </c>
      <c r="GR159" s="27"/>
      <c r="GS159" s="27"/>
      <c r="GT159" s="27"/>
      <c r="GU159" s="27"/>
      <c r="GV159" s="27"/>
      <c r="GW159" s="27"/>
      <c r="GX159" s="27"/>
      <c r="GY159" s="27" t="str">
        <f t="shared" ref="GY159" si="585">VLOOKUP(GY138,$L$3:$M$250,2,FALSE)</f>
        <v>A0</v>
      </c>
      <c r="GZ159" s="27"/>
      <c r="HA159" s="27"/>
      <c r="HB159" s="27"/>
      <c r="HC159" s="27"/>
      <c r="HD159" s="27"/>
      <c r="HE159" s="27"/>
      <c r="HF159" s="27"/>
      <c r="HG159" s="27" t="str">
        <f t="shared" ref="HG159" si="586">VLOOKUP(HG138,$L$3:$M$250,2,FALSE)</f>
        <v>B2</v>
      </c>
      <c r="HH159" s="27"/>
      <c r="HI159" s="27"/>
      <c r="HJ159" s="27"/>
      <c r="HK159" s="27"/>
      <c r="HL159" s="27"/>
      <c r="HM159" s="27"/>
      <c r="HN159" s="27"/>
      <c r="HO159" s="27" t="str">
        <f t="shared" ref="HO159" si="587">VLOOKUP(HO138,$L$3:$M$250,2,FALSE)</f>
        <v>A0</v>
      </c>
      <c r="HP159" s="27"/>
      <c r="HQ159" s="27"/>
      <c r="HR159" s="27"/>
      <c r="HS159" s="27"/>
      <c r="HT159" s="27"/>
      <c r="HU159" s="27"/>
      <c r="HV159" s="27"/>
      <c r="HW159" s="27" t="str">
        <f t="shared" ref="HW159" si="588">VLOOKUP(HW138,$L$3:$M$250,2,FALSE)</f>
        <v>A0</v>
      </c>
      <c r="HX159" s="27"/>
      <c r="HY159" s="27"/>
      <c r="HZ159" s="27"/>
      <c r="IA159" s="27"/>
      <c r="IB159" s="27"/>
      <c r="IC159" s="27"/>
      <c r="ID159" s="27"/>
      <c r="IE159" s="27" t="str">
        <f t="shared" ref="IE159" si="589">VLOOKUP(IE138,$L$3:$M$250,2,FALSE)</f>
        <v>A0</v>
      </c>
      <c r="IF159" s="27"/>
      <c r="IG159" s="27"/>
      <c r="IH159" s="27"/>
      <c r="II159" s="27"/>
      <c r="IJ159" s="27"/>
      <c r="IK159" s="27"/>
      <c r="IL159" s="27"/>
      <c r="IM159" s="27" t="str">
        <f t="shared" ref="IM159" si="590">VLOOKUP(IM138,$L$3:$M$250,2,FALSE)</f>
        <v>B4</v>
      </c>
      <c r="IN159" s="27"/>
      <c r="IO159" s="27"/>
      <c r="IP159" s="27"/>
      <c r="IQ159" s="27"/>
      <c r="IR159" s="27"/>
      <c r="IS159" s="27"/>
      <c r="IT159" s="27"/>
    </row>
    <row r="160" spans="1:254" x14ac:dyDescent="0.2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s="11">
        <v>0</v>
      </c>
      <c r="K160" s="1" t="str">
        <f t="shared" si="473"/>
        <v>00</v>
      </c>
      <c r="N160" s="14"/>
      <c r="O160" s="27" t="str">
        <f t="shared" si="503"/>
        <v>B2</v>
      </c>
      <c r="P160" s="27"/>
      <c r="Q160" s="27"/>
      <c r="R160" s="27"/>
      <c r="S160" s="27"/>
      <c r="T160" s="27"/>
      <c r="U160" s="27"/>
      <c r="V160" s="27"/>
      <c r="W160" s="27" t="str">
        <f t="shared" ref="W160" si="591">VLOOKUP(W139,$L$3:$M$250,2,FALSE)</f>
        <v>A0</v>
      </c>
      <c r="X160" s="27"/>
      <c r="Y160" s="27"/>
      <c r="Z160" s="27"/>
      <c r="AA160" s="27"/>
      <c r="AB160" s="27"/>
      <c r="AC160" s="27"/>
      <c r="AD160" s="27"/>
      <c r="AE160" s="27" t="str">
        <f t="shared" ref="AE160" si="592">VLOOKUP(AE139,$L$3:$M$250,2,FALSE)</f>
        <v>B2</v>
      </c>
      <c r="AF160" s="27"/>
      <c r="AG160" s="27"/>
      <c r="AH160" s="27"/>
      <c r="AI160" s="27"/>
      <c r="AJ160" s="27"/>
      <c r="AK160" s="27"/>
      <c r="AL160" s="27"/>
      <c r="AM160" s="27" t="str">
        <f t="shared" ref="AM160" si="593">VLOOKUP(AM139,$L$3:$M$250,2,FALSE)</f>
        <v>A0</v>
      </c>
      <c r="AN160" s="27"/>
      <c r="AO160" s="27"/>
      <c r="AP160" s="27"/>
      <c r="AQ160" s="27"/>
      <c r="AR160" s="27"/>
      <c r="AS160" s="27"/>
      <c r="AT160" s="27"/>
      <c r="AU160" s="27" t="str">
        <f t="shared" ref="AU160" si="594">VLOOKUP(AU139,$L$3:$M$250,2,FALSE)</f>
        <v>A1</v>
      </c>
      <c r="AV160" s="27"/>
      <c r="AW160" s="27"/>
      <c r="AX160" s="27"/>
      <c r="AY160" s="27"/>
      <c r="AZ160" s="27"/>
      <c r="BA160" s="27"/>
      <c r="BB160" s="27"/>
      <c r="BC160" s="27" t="str">
        <f t="shared" ref="BC160" si="595">VLOOKUP(BC139,$L$3:$M$250,2,FALSE)</f>
        <v>A9</v>
      </c>
      <c r="BD160" s="27"/>
      <c r="BE160" s="27"/>
      <c r="BF160" s="27"/>
      <c r="BG160" s="27"/>
      <c r="BH160" s="27"/>
      <c r="BI160" s="27"/>
      <c r="BJ160" s="27"/>
      <c r="BK160" s="27" t="str">
        <f t="shared" ref="BK160" si="596">VLOOKUP(BK139,$L$3:$M$250,2,FALSE)</f>
        <v>A9</v>
      </c>
      <c r="BL160" s="27"/>
      <c r="BM160" s="27"/>
      <c r="BN160" s="27"/>
      <c r="BO160" s="27"/>
      <c r="BP160" s="27"/>
      <c r="BQ160" s="27"/>
      <c r="BR160" s="27"/>
      <c r="BS160" s="27" t="str">
        <f t="shared" ref="BS160" si="597">VLOOKUP(BS139,$L$3:$M$250,2,FALSE)</f>
        <v>A9</v>
      </c>
      <c r="BT160" s="27"/>
      <c r="BU160" s="27"/>
      <c r="BV160" s="27"/>
      <c r="BW160" s="27"/>
      <c r="BX160" s="27"/>
      <c r="BY160" s="27"/>
      <c r="BZ160" s="27"/>
      <c r="CA160" s="27" t="str">
        <f t="shared" ref="CA160" si="598">VLOOKUP(CA139,$L$3:$M$250,2,FALSE)</f>
        <v>A0</v>
      </c>
      <c r="CB160" s="27"/>
      <c r="CC160" s="27"/>
      <c r="CD160" s="27"/>
      <c r="CE160" s="27"/>
      <c r="CF160" s="27"/>
      <c r="CG160" s="27"/>
      <c r="CH160" s="27"/>
      <c r="CI160" s="27" t="str">
        <f t="shared" ref="CI160" si="599">VLOOKUP(CI139,$L$3:$M$250,2,FALSE)</f>
        <v>B3</v>
      </c>
      <c r="CJ160" s="27"/>
      <c r="CK160" s="27"/>
      <c r="CL160" s="27"/>
      <c r="CM160" s="27"/>
      <c r="CN160" s="27"/>
      <c r="CO160" s="27"/>
      <c r="CP160" s="27"/>
      <c r="CQ160" s="27" t="str">
        <f t="shared" ref="CQ160" si="600">VLOOKUP(CQ139,$L$3:$M$250,2,FALSE)</f>
        <v>A0</v>
      </c>
      <c r="CR160" s="27"/>
      <c r="CS160" s="27"/>
      <c r="CT160" s="27"/>
      <c r="CU160" s="27"/>
      <c r="CV160" s="27"/>
      <c r="CW160" s="27"/>
      <c r="CX160" s="27"/>
      <c r="CY160" s="27" t="str">
        <f t="shared" ref="CY160" si="601">VLOOKUP(CY139,$L$3:$M$250,2,FALSE)</f>
        <v>B1</v>
      </c>
      <c r="CZ160" s="27"/>
      <c r="DA160" s="27"/>
      <c r="DB160" s="27"/>
      <c r="DC160" s="27"/>
      <c r="DD160" s="27"/>
      <c r="DE160" s="27"/>
      <c r="DF160" s="27"/>
      <c r="DG160" s="27" t="str">
        <f t="shared" ref="DG160" si="602">VLOOKUP(DG139,$L$3:$M$250,2,FALSE)</f>
        <v>B1</v>
      </c>
      <c r="DH160" s="27"/>
      <c r="DI160" s="27"/>
      <c r="DJ160" s="27"/>
      <c r="DK160" s="27"/>
      <c r="DL160" s="27"/>
      <c r="DM160" s="27"/>
      <c r="DN160" s="27"/>
      <c r="DO160" s="27" t="str">
        <f t="shared" ref="DO160" si="603">VLOOKUP(DO139,$L$3:$M$250,2,FALSE)</f>
        <v>A4</v>
      </c>
      <c r="DP160" s="27"/>
      <c r="DQ160" s="27"/>
      <c r="DR160" s="27"/>
      <c r="DS160" s="27"/>
      <c r="DT160" s="27"/>
      <c r="DU160" s="27"/>
      <c r="DV160" s="27"/>
      <c r="DW160" s="27" t="str">
        <f t="shared" ref="DW160" si="604">VLOOKUP(DW139,$L$3:$M$250,2,FALSE)</f>
        <v>A0</v>
      </c>
      <c r="DX160" s="27"/>
      <c r="DY160" s="27"/>
      <c r="DZ160" s="27"/>
      <c r="EA160" s="27"/>
      <c r="EB160" s="27"/>
      <c r="EC160" s="27"/>
      <c r="ED160" s="27"/>
      <c r="EE160" s="27" t="str">
        <f t="shared" ref="EE160" si="605">VLOOKUP(EE139,$L$3:$M$250,2,FALSE)</f>
        <v>A0</v>
      </c>
      <c r="EF160" s="27"/>
      <c r="EG160" s="27"/>
      <c r="EH160" s="27"/>
      <c r="EI160" s="27"/>
      <c r="EJ160" s="27"/>
      <c r="EK160" s="27"/>
      <c r="EL160" s="27"/>
      <c r="EM160" s="27" t="str">
        <f t="shared" ref="EM160" si="606">VLOOKUP(EM139,$L$3:$M$250,2,FALSE)</f>
        <v>A9</v>
      </c>
      <c r="EN160" s="27"/>
      <c r="EO160" s="27"/>
      <c r="EP160" s="27"/>
      <c r="EQ160" s="27"/>
      <c r="ER160" s="27"/>
      <c r="ES160" s="27"/>
      <c r="ET160" s="27"/>
      <c r="EU160" s="27" t="str">
        <f t="shared" ref="EU160" si="607">VLOOKUP(EU139,$L$3:$M$250,2,FALSE)</f>
        <v>A9</v>
      </c>
      <c r="EV160" s="27"/>
      <c r="EW160" s="27"/>
      <c r="EX160" s="27"/>
      <c r="EY160" s="27"/>
      <c r="EZ160" s="27"/>
      <c r="FA160" s="27"/>
      <c r="FB160" s="27"/>
      <c r="FC160" s="27" t="str">
        <f t="shared" ref="FC160" si="608">VLOOKUP(FC139,$L$3:$M$250,2,FALSE)</f>
        <v>A9</v>
      </c>
      <c r="FD160" s="27"/>
      <c r="FE160" s="27"/>
      <c r="FF160" s="27"/>
      <c r="FG160" s="27"/>
      <c r="FH160" s="27"/>
      <c r="FI160" s="27"/>
      <c r="FJ160" s="27"/>
      <c r="FK160" s="27" t="str">
        <f t="shared" ref="FK160" si="609">VLOOKUP(FK139,$L$3:$M$250,2,FALSE)</f>
        <v>A9</v>
      </c>
      <c r="FL160" s="27"/>
      <c r="FM160" s="27"/>
      <c r="FN160" s="27"/>
      <c r="FO160" s="27"/>
      <c r="FP160" s="27"/>
      <c r="FQ160" s="27"/>
      <c r="FR160" s="27"/>
      <c r="FS160" s="27" t="str">
        <f t="shared" ref="FS160" si="610">VLOOKUP(FS139,$L$3:$M$250,2,FALSE)</f>
        <v>A0</v>
      </c>
      <c r="FT160" s="27"/>
      <c r="FU160" s="27"/>
      <c r="FV160" s="27"/>
      <c r="FW160" s="27"/>
      <c r="FX160" s="27"/>
      <c r="FY160" s="27"/>
      <c r="FZ160" s="27"/>
      <c r="GA160" s="27" t="str">
        <f t="shared" ref="GA160" si="611">VLOOKUP(GA139,$L$3:$M$250,2,FALSE)</f>
        <v>A0</v>
      </c>
      <c r="GB160" s="27"/>
      <c r="GC160" s="27"/>
      <c r="GD160" s="27"/>
      <c r="GE160" s="27"/>
      <c r="GF160" s="27"/>
      <c r="GG160" s="27"/>
      <c r="GH160" s="27"/>
      <c r="GI160" s="27" t="str">
        <f t="shared" ref="GI160" si="612">VLOOKUP(GI139,$L$3:$M$250,2,FALSE)</f>
        <v>A0</v>
      </c>
      <c r="GJ160" s="27"/>
      <c r="GK160" s="27"/>
      <c r="GL160" s="27"/>
      <c r="GM160" s="27"/>
      <c r="GN160" s="27"/>
      <c r="GO160" s="27"/>
      <c r="GP160" s="27"/>
      <c r="GQ160" s="27" t="str">
        <f t="shared" ref="GQ160" si="613">VLOOKUP(GQ139,$L$3:$M$250,2,FALSE)</f>
        <v>A0</v>
      </c>
      <c r="GR160" s="27"/>
      <c r="GS160" s="27"/>
      <c r="GT160" s="27"/>
      <c r="GU160" s="27"/>
      <c r="GV160" s="27"/>
      <c r="GW160" s="27"/>
      <c r="GX160" s="27"/>
      <c r="GY160" s="27" t="str">
        <f t="shared" ref="GY160" si="614">VLOOKUP(GY139,$L$3:$M$250,2,FALSE)</f>
        <v>A0</v>
      </c>
      <c r="GZ160" s="27"/>
      <c r="HA160" s="27"/>
      <c r="HB160" s="27"/>
      <c r="HC160" s="27"/>
      <c r="HD160" s="27"/>
      <c r="HE160" s="27"/>
      <c r="HF160" s="27"/>
      <c r="HG160" s="27" t="str">
        <f t="shared" ref="HG160" si="615">VLOOKUP(HG139,$L$3:$M$250,2,FALSE)</f>
        <v>B2</v>
      </c>
      <c r="HH160" s="27"/>
      <c r="HI160" s="27"/>
      <c r="HJ160" s="27"/>
      <c r="HK160" s="27"/>
      <c r="HL160" s="27"/>
      <c r="HM160" s="27"/>
      <c r="HN160" s="27"/>
      <c r="HO160" s="27" t="str">
        <f t="shared" ref="HO160" si="616">VLOOKUP(HO139,$L$3:$M$250,2,FALSE)</f>
        <v>A0</v>
      </c>
      <c r="HP160" s="27"/>
      <c r="HQ160" s="27"/>
      <c r="HR160" s="27"/>
      <c r="HS160" s="27"/>
      <c r="HT160" s="27"/>
      <c r="HU160" s="27"/>
      <c r="HV160" s="27"/>
      <c r="HW160" s="27" t="str">
        <f t="shared" ref="HW160" si="617">VLOOKUP(HW139,$L$3:$M$250,2,FALSE)</f>
        <v>B2</v>
      </c>
      <c r="HX160" s="27"/>
      <c r="HY160" s="27"/>
      <c r="HZ160" s="27"/>
      <c r="IA160" s="27"/>
      <c r="IB160" s="27"/>
      <c r="IC160" s="27"/>
      <c r="ID160" s="27"/>
      <c r="IE160" s="27" t="str">
        <f t="shared" ref="IE160" si="618">VLOOKUP(IE139,$L$3:$M$250,2,FALSE)</f>
        <v>A0</v>
      </c>
      <c r="IF160" s="27"/>
      <c r="IG160" s="27"/>
      <c r="IH160" s="27"/>
      <c r="II160" s="27"/>
      <c r="IJ160" s="27"/>
      <c r="IK160" s="27"/>
      <c r="IL160" s="27"/>
      <c r="IM160" s="27" t="str">
        <f t="shared" ref="IM160" si="619">VLOOKUP(IM139,$L$3:$M$250,2,FALSE)</f>
        <v>B4</v>
      </c>
      <c r="IN160" s="27"/>
      <c r="IO160" s="27"/>
      <c r="IP160" s="27"/>
      <c r="IQ160" s="27"/>
      <c r="IR160" s="27"/>
      <c r="IS160" s="27"/>
      <c r="IT160" s="27"/>
    </row>
    <row r="161" spans="1:254" x14ac:dyDescent="0.2">
      <c r="N161" s="14"/>
      <c r="O161" s="27" t="str">
        <f t="shared" si="503"/>
        <v>B2</v>
      </c>
      <c r="P161" s="27"/>
      <c r="Q161" s="27"/>
      <c r="R161" s="27"/>
      <c r="S161" s="27"/>
      <c r="T161" s="27"/>
      <c r="U161" s="27"/>
      <c r="V161" s="27"/>
      <c r="W161" s="27" t="str">
        <f t="shared" ref="W161" si="620">VLOOKUP(W140,$L$3:$M$250,2,FALSE)</f>
        <v>A0</v>
      </c>
      <c r="X161" s="27"/>
      <c r="Y161" s="27"/>
      <c r="Z161" s="27"/>
      <c r="AA161" s="27"/>
      <c r="AB161" s="27"/>
      <c r="AC161" s="27"/>
      <c r="AD161" s="27"/>
      <c r="AE161" s="27" t="str">
        <f t="shared" ref="AE161" si="621">VLOOKUP(AE140,$L$3:$M$250,2,FALSE)</f>
        <v>B2</v>
      </c>
      <c r="AF161" s="27"/>
      <c r="AG161" s="27"/>
      <c r="AH161" s="27"/>
      <c r="AI161" s="27"/>
      <c r="AJ161" s="27"/>
      <c r="AK161" s="27"/>
      <c r="AL161" s="27"/>
      <c r="AM161" s="27" t="str">
        <f t="shared" ref="AM161" si="622">VLOOKUP(AM140,$L$3:$M$250,2,FALSE)</f>
        <v>A0</v>
      </c>
      <c r="AN161" s="27"/>
      <c r="AO161" s="27"/>
      <c r="AP161" s="27"/>
      <c r="AQ161" s="27"/>
      <c r="AR161" s="27"/>
      <c r="AS161" s="27"/>
      <c r="AT161" s="27"/>
      <c r="AU161" s="27" t="str">
        <f t="shared" ref="AU161" si="623">VLOOKUP(AU140,$L$3:$M$250,2,FALSE)</f>
        <v>B2</v>
      </c>
      <c r="AV161" s="27"/>
      <c r="AW161" s="27"/>
      <c r="AX161" s="27"/>
      <c r="AY161" s="27"/>
      <c r="AZ161" s="27"/>
      <c r="BA161" s="27"/>
      <c r="BB161" s="27"/>
      <c r="BC161" s="27" t="str">
        <f t="shared" ref="BC161" si="624">VLOOKUP(BC140,$L$3:$M$250,2,FALSE)</f>
        <v>A0</v>
      </c>
      <c r="BD161" s="27"/>
      <c r="BE161" s="27"/>
      <c r="BF161" s="27"/>
      <c r="BG161" s="27"/>
      <c r="BH161" s="27"/>
      <c r="BI161" s="27"/>
      <c r="BJ161" s="27"/>
      <c r="BK161" s="27" t="str">
        <f t="shared" ref="BK161" si="625">VLOOKUP(BK140,$L$3:$M$250,2,FALSE)</f>
        <v>A0</v>
      </c>
      <c r="BL161" s="27"/>
      <c r="BM161" s="27"/>
      <c r="BN161" s="27"/>
      <c r="BO161" s="27"/>
      <c r="BP161" s="27"/>
      <c r="BQ161" s="27"/>
      <c r="BR161" s="27"/>
      <c r="BS161" s="27" t="str">
        <f t="shared" ref="BS161" si="626">VLOOKUP(BS140,$L$3:$M$250,2,FALSE)</f>
        <v>A0</v>
      </c>
      <c r="BT161" s="27"/>
      <c r="BU161" s="27"/>
      <c r="BV161" s="27"/>
      <c r="BW161" s="27"/>
      <c r="BX161" s="27"/>
      <c r="BY161" s="27"/>
      <c r="BZ161" s="27"/>
      <c r="CA161" s="27" t="str">
        <f t="shared" ref="CA161" si="627">VLOOKUP(CA140,$L$3:$M$250,2,FALSE)</f>
        <v>A0</v>
      </c>
      <c r="CB161" s="27"/>
      <c r="CC161" s="27"/>
      <c r="CD161" s="27"/>
      <c r="CE161" s="27"/>
      <c r="CF161" s="27"/>
      <c r="CG161" s="27"/>
      <c r="CH161" s="27"/>
      <c r="CI161" s="27" t="str">
        <f t="shared" ref="CI161" si="628">VLOOKUP(CI140,$L$3:$M$250,2,FALSE)</f>
        <v>A0</v>
      </c>
      <c r="CJ161" s="27"/>
      <c r="CK161" s="27"/>
      <c r="CL161" s="27"/>
      <c r="CM161" s="27"/>
      <c r="CN161" s="27"/>
      <c r="CO161" s="27"/>
      <c r="CP161" s="27"/>
      <c r="CQ161" s="27" t="str">
        <f t="shared" ref="CQ161" si="629">VLOOKUP(CQ140,$L$3:$M$250,2,FALSE)</f>
        <v>A0</v>
      </c>
      <c r="CR161" s="27"/>
      <c r="CS161" s="27"/>
      <c r="CT161" s="27"/>
      <c r="CU161" s="27"/>
      <c r="CV161" s="27"/>
      <c r="CW161" s="27"/>
      <c r="CX161" s="27"/>
      <c r="CY161" s="27" t="str">
        <f t="shared" ref="CY161" si="630">VLOOKUP(CY140,$L$3:$M$250,2,FALSE)</f>
        <v>A0</v>
      </c>
      <c r="CZ161" s="27"/>
      <c r="DA161" s="27"/>
      <c r="DB161" s="27"/>
      <c r="DC161" s="27"/>
      <c r="DD161" s="27"/>
      <c r="DE161" s="27"/>
      <c r="DF161" s="27"/>
      <c r="DG161" s="27" t="str">
        <f t="shared" ref="DG161" si="631">VLOOKUP(DG140,$L$3:$M$250,2,FALSE)</f>
        <v>A0</v>
      </c>
      <c r="DH161" s="27"/>
      <c r="DI161" s="27"/>
      <c r="DJ161" s="27"/>
      <c r="DK161" s="27"/>
      <c r="DL161" s="27"/>
      <c r="DM161" s="27"/>
      <c r="DN161" s="27"/>
      <c r="DO161" s="27" t="str">
        <f t="shared" ref="DO161" si="632">VLOOKUP(DO140,$L$3:$M$250,2,FALSE)</f>
        <v>A0</v>
      </c>
      <c r="DP161" s="27"/>
      <c r="DQ161" s="27"/>
      <c r="DR161" s="27"/>
      <c r="DS161" s="27"/>
      <c r="DT161" s="27"/>
      <c r="DU161" s="27"/>
      <c r="DV161" s="27"/>
      <c r="DW161" s="27" t="str">
        <f t="shared" ref="DW161" si="633">VLOOKUP(DW140,$L$3:$M$250,2,FALSE)</f>
        <v>A0</v>
      </c>
      <c r="DX161" s="27"/>
      <c r="DY161" s="27"/>
      <c r="DZ161" s="27"/>
      <c r="EA161" s="27"/>
      <c r="EB161" s="27"/>
      <c r="EC161" s="27"/>
      <c r="ED161" s="27"/>
      <c r="EE161" s="27" t="str">
        <f t="shared" ref="EE161" si="634">VLOOKUP(EE140,$L$3:$M$250,2,FALSE)</f>
        <v>A0</v>
      </c>
      <c r="EF161" s="27"/>
      <c r="EG161" s="27"/>
      <c r="EH161" s="27"/>
      <c r="EI161" s="27"/>
      <c r="EJ161" s="27"/>
      <c r="EK161" s="27"/>
      <c r="EL161" s="27"/>
      <c r="EM161" s="27" t="str">
        <f t="shared" ref="EM161" si="635">VLOOKUP(EM140,$L$3:$M$250,2,FALSE)</f>
        <v>A0</v>
      </c>
      <c r="EN161" s="27"/>
      <c r="EO161" s="27"/>
      <c r="EP161" s="27"/>
      <c r="EQ161" s="27"/>
      <c r="ER161" s="27"/>
      <c r="ES161" s="27"/>
      <c r="ET161" s="27"/>
      <c r="EU161" s="27" t="str">
        <f t="shared" ref="EU161" si="636">VLOOKUP(EU140,$L$3:$M$250,2,FALSE)</f>
        <v>A0</v>
      </c>
      <c r="EV161" s="27"/>
      <c r="EW161" s="27"/>
      <c r="EX161" s="27"/>
      <c r="EY161" s="27"/>
      <c r="EZ161" s="27"/>
      <c r="FA161" s="27"/>
      <c r="FB161" s="27"/>
      <c r="FC161" s="27" t="str">
        <f t="shared" ref="FC161" si="637">VLOOKUP(FC140,$L$3:$M$250,2,FALSE)</f>
        <v>A0</v>
      </c>
      <c r="FD161" s="27"/>
      <c r="FE161" s="27"/>
      <c r="FF161" s="27"/>
      <c r="FG161" s="27"/>
      <c r="FH161" s="27"/>
      <c r="FI161" s="27"/>
      <c r="FJ161" s="27"/>
      <c r="FK161" s="27" t="str">
        <f t="shared" ref="FK161" si="638">VLOOKUP(FK140,$L$3:$M$250,2,FALSE)</f>
        <v>A0</v>
      </c>
      <c r="FL161" s="27"/>
      <c r="FM161" s="27"/>
      <c r="FN161" s="27"/>
      <c r="FO161" s="27"/>
      <c r="FP161" s="27"/>
      <c r="FQ161" s="27"/>
      <c r="FR161" s="27"/>
      <c r="FS161" s="27" t="str">
        <f t="shared" ref="FS161" si="639">VLOOKUP(FS140,$L$3:$M$250,2,FALSE)</f>
        <v>A0</v>
      </c>
      <c r="FT161" s="27"/>
      <c r="FU161" s="27"/>
      <c r="FV161" s="27"/>
      <c r="FW161" s="27"/>
      <c r="FX161" s="27"/>
      <c r="FY161" s="27"/>
      <c r="FZ161" s="27"/>
      <c r="GA161" s="27" t="str">
        <f t="shared" ref="GA161" si="640">VLOOKUP(GA140,$L$3:$M$250,2,FALSE)</f>
        <v>A0</v>
      </c>
      <c r="GB161" s="27"/>
      <c r="GC161" s="27"/>
      <c r="GD161" s="27"/>
      <c r="GE161" s="27"/>
      <c r="GF161" s="27"/>
      <c r="GG161" s="27"/>
      <c r="GH161" s="27"/>
      <c r="GI161" s="27" t="str">
        <f t="shared" ref="GI161" si="641">VLOOKUP(GI140,$L$3:$M$250,2,FALSE)</f>
        <v>B3</v>
      </c>
      <c r="GJ161" s="27"/>
      <c r="GK161" s="27"/>
      <c r="GL161" s="27"/>
      <c r="GM161" s="27"/>
      <c r="GN161" s="27"/>
      <c r="GO161" s="27"/>
      <c r="GP161" s="27"/>
      <c r="GQ161" s="27" t="str">
        <f t="shared" ref="GQ161" si="642">VLOOKUP(GQ140,$L$3:$M$250,2,FALSE)</f>
        <v>A0</v>
      </c>
      <c r="GR161" s="27"/>
      <c r="GS161" s="27"/>
      <c r="GT161" s="27"/>
      <c r="GU161" s="27"/>
      <c r="GV161" s="27"/>
      <c r="GW161" s="27"/>
      <c r="GX161" s="27"/>
      <c r="GY161" s="27" t="str">
        <f t="shared" ref="GY161" si="643">VLOOKUP(GY140,$L$3:$M$250,2,FALSE)</f>
        <v>A0</v>
      </c>
      <c r="GZ161" s="27"/>
      <c r="HA161" s="27"/>
      <c r="HB161" s="27"/>
      <c r="HC161" s="27"/>
      <c r="HD161" s="27"/>
      <c r="HE161" s="27"/>
      <c r="HF161" s="27"/>
      <c r="HG161" s="27" t="str">
        <f t="shared" ref="HG161" si="644">VLOOKUP(HG140,$L$3:$M$250,2,FALSE)</f>
        <v>B2</v>
      </c>
      <c r="HH161" s="27"/>
      <c r="HI161" s="27"/>
      <c r="HJ161" s="27"/>
      <c r="HK161" s="27"/>
      <c r="HL161" s="27"/>
      <c r="HM161" s="27"/>
      <c r="HN161" s="27"/>
      <c r="HO161" s="27" t="str">
        <f t="shared" ref="HO161" si="645">VLOOKUP(HO140,$L$3:$M$250,2,FALSE)</f>
        <v>A0</v>
      </c>
      <c r="HP161" s="27"/>
      <c r="HQ161" s="27"/>
      <c r="HR161" s="27"/>
      <c r="HS161" s="27"/>
      <c r="HT161" s="27"/>
      <c r="HU161" s="27"/>
      <c r="HV161" s="27"/>
      <c r="HW161" s="27" t="str">
        <f t="shared" ref="HW161" si="646">VLOOKUP(HW140,$L$3:$M$250,2,FALSE)</f>
        <v>B2</v>
      </c>
      <c r="HX161" s="27"/>
      <c r="HY161" s="27"/>
      <c r="HZ161" s="27"/>
      <c r="IA161" s="27"/>
      <c r="IB161" s="27"/>
      <c r="IC161" s="27"/>
      <c r="ID161" s="27"/>
      <c r="IE161" s="27" t="str">
        <f t="shared" ref="IE161" si="647">VLOOKUP(IE140,$L$3:$M$250,2,FALSE)</f>
        <v>A0</v>
      </c>
      <c r="IF161" s="27"/>
      <c r="IG161" s="27"/>
      <c r="IH161" s="27"/>
      <c r="II161" s="27"/>
      <c r="IJ161" s="27"/>
      <c r="IK161" s="27"/>
      <c r="IL161" s="27"/>
      <c r="IM161" s="27" t="str">
        <f t="shared" ref="IM161" si="648">VLOOKUP(IM140,$L$3:$M$250,2,FALSE)</f>
        <v>B4</v>
      </c>
      <c r="IN161" s="27"/>
      <c r="IO161" s="27"/>
      <c r="IP161" s="27"/>
      <c r="IQ161" s="27"/>
      <c r="IR161" s="27"/>
      <c r="IS161" s="27"/>
      <c r="IT161" s="27"/>
    </row>
    <row r="162" spans="1:254" x14ac:dyDescent="0.2">
      <c r="A162" s="17" t="s">
        <v>16</v>
      </c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N162" s="14"/>
      <c r="O162" s="27" t="str">
        <f t="shared" si="503"/>
        <v>B2</v>
      </c>
      <c r="P162" s="27"/>
      <c r="Q162" s="27"/>
      <c r="R162" s="27"/>
      <c r="S162" s="27"/>
      <c r="T162" s="27"/>
      <c r="U162" s="27"/>
      <c r="V162" s="27"/>
      <c r="W162" s="27" t="str">
        <f t="shared" ref="W162" si="649">VLOOKUP(W141,$L$3:$M$250,2,FALSE)</f>
        <v>A0</v>
      </c>
      <c r="X162" s="27"/>
      <c r="Y162" s="27"/>
      <c r="Z162" s="27"/>
      <c r="AA162" s="27"/>
      <c r="AB162" s="27"/>
      <c r="AC162" s="27"/>
      <c r="AD162" s="27"/>
      <c r="AE162" s="27" t="str">
        <f t="shared" ref="AE162" si="650">VLOOKUP(AE141,$L$3:$M$250,2,FALSE)</f>
        <v>B2</v>
      </c>
      <c r="AF162" s="27"/>
      <c r="AG162" s="27"/>
      <c r="AH162" s="27"/>
      <c r="AI162" s="27"/>
      <c r="AJ162" s="27"/>
      <c r="AK162" s="27"/>
      <c r="AL162" s="27"/>
      <c r="AM162" s="27" t="str">
        <f t="shared" ref="AM162" si="651">VLOOKUP(AM141,$L$3:$M$250,2,FALSE)</f>
        <v>A0</v>
      </c>
      <c r="AN162" s="27"/>
      <c r="AO162" s="27"/>
      <c r="AP162" s="27"/>
      <c r="AQ162" s="27"/>
      <c r="AR162" s="27"/>
      <c r="AS162" s="27"/>
      <c r="AT162" s="27"/>
      <c r="AU162" s="27" t="str">
        <f t="shared" ref="AU162" si="652">VLOOKUP(AU141,$L$3:$M$250,2,FALSE)</f>
        <v>B2</v>
      </c>
      <c r="AV162" s="27"/>
      <c r="AW162" s="27"/>
      <c r="AX162" s="27"/>
      <c r="AY162" s="27"/>
      <c r="AZ162" s="27"/>
      <c r="BA162" s="27"/>
      <c r="BB162" s="27"/>
      <c r="BC162" s="27" t="str">
        <f t="shared" ref="BC162" si="653">VLOOKUP(BC141,$L$3:$M$250,2,FALSE)</f>
        <v>A0</v>
      </c>
      <c r="BD162" s="27"/>
      <c r="BE162" s="27"/>
      <c r="BF162" s="27"/>
      <c r="BG162" s="27"/>
      <c r="BH162" s="27"/>
      <c r="BI162" s="27"/>
      <c r="BJ162" s="27"/>
      <c r="BK162" s="27" t="str">
        <f t="shared" ref="BK162" si="654">VLOOKUP(BK141,$L$3:$M$250,2,FALSE)</f>
        <v>A1</v>
      </c>
      <c r="BL162" s="27"/>
      <c r="BM162" s="27"/>
      <c r="BN162" s="27"/>
      <c r="BO162" s="27"/>
      <c r="BP162" s="27"/>
      <c r="BQ162" s="27"/>
      <c r="BR162" s="27"/>
      <c r="BS162" s="27" t="str">
        <f t="shared" ref="BS162" si="655">VLOOKUP(BS141,$L$3:$M$250,2,FALSE)</f>
        <v>A9</v>
      </c>
      <c r="BT162" s="27"/>
      <c r="BU162" s="27"/>
      <c r="BV162" s="27"/>
      <c r="BW162" s="27"/>
      <c r="BX162" s="27"/>
      <c r="BY162" s="27"/>
      <c r="BZ162" s="27"/>
      <c r="CA162" s="27" t="str">
        <f t="shared" ref="CA162" si="656">VLOOKUP(CA141,$L$3:$M$250,2,FALSE)</f>
        <v>A9</v>
      </c>
      <c r="CB162" s="27"/>
      <c r="CC162" s="27"/>
      <c r="CD162" s="27"/>
      <c r="CE162" s="27"/>
      <c r="CF162" s="27"/>
      <c r="CG162" s="27"/>
      <c r="CH162" s="27"/>
      <c r="CI162" s="27" t="str">
        <f t="shared" ref="CI162" si="657">VLOOKUP(CI141,$L$3:$M$250,2,FALSE)</f>
        <v>A3</v>
      </c>
      <c r="CJ162" s="27"/>
      <c r="CK162" s="27"/>
      <c r="CL162" s="27"/>
      <c r="CM162" s="27"/>
      <c r="CN162" s="27"/>
      <c r="CO162" s="27"/>
      <c r="CP162" s="27"/>
      <c r="CQ162" s="27" t="str">
        <f t="shared" ref="CQ162" si="658">VLOOKUP(CQ141,$L$3:$M$250,2,FALSE)</f>
        <v>A0</v>
      </c>
      <c r="CR162" s="27"/>
      <c r="CS162" s="27"/>
      <c r="CT162" s="27"/>
      <c r="CU162" s="27"/>
      <c r="CV162" s="27"/>
      <c r="CW162" s="27"/>
      <c r="CX162" s="27"/>
      <c r="CY162" s="27" t="str">
        <f t="shared" ref="CY162" si="659">VLOOKUP(CY141,$L$3:$M$250,2,FALSE)</f>
        <v>A1</v>
      </c>
      <c r="CZ162" s="27"/>
      <c r="DA162" s="27"/>
      <c r="DB162" s="27"/>
      <c r="DC162" s="27"/>
      <c r="DD162" s="27"/>
      <c r="DE162" s="27"/>
      <c r="DF162" s="27"/>
      <c r="DG162" s="27" t="str">
        <f t="shared" ref="DG162" si="660">VLOOKUP(DG141,$L$3:$M$250,2,FALSE)</f>
        <v>A9</v>
      </c>
      <c r="DH162" s="27"/>
      <c r="DI162" s="27"/>
      <c r="DJ162" s="27"/>
      <c r="DK162" s="27"/>
      <c r="DL162" s="27"/>
      <c r="DM162" s="27"/>
      <c r="DN162" s="27"/>
      <c r="DO162" s="27" t="str">
        <f t="shared" ref="DO162" si="661">VLOOKUP(DO141,$L$3:$M$250,2,FALSE)</f>
        <v>A9</v>
      </c>
      <c r="DP162" s="27"/>
      <c r="DQ162" s="27"/>
      <c r="DR162" s="27"/>
      <c r="DS162" s="27"/>
      <c r="DT162" s="27"/>
      <c r="DU162" s="27"/>
      <c r="DV162" s="27"/>
      <c r="DW162" s="27" t="str">
        <f t="shared" ref="DW162" si="662">VLOOKUP(DW141,$L$3:$M$250,2,FALSE)</f>
        <v>A3</v>
      </c>
      <c r="DX162" s="27"/>
      <c r="DY162" s="27"/>
      <c r="DZ162" s="27"/>
      <c r="EA162" s="27"/>
      <c r="EB162" s="27"/>
      <c r="EC162" s="27"/>
      <c r="ED162" s="27"/>
      <c r="EE162" s="27" t="str">
        <f t="shared" ref="EE162" si="663">VLOOKUP(EE141,$L$3:$M$250,2,FALSE)</f>
        <v>A0</v>
      </c>
      <c r="EF162" s="27"/>
      <c r="EG162" s="27"/>
      <c r="EH162" s="27"/>
      <c r="EI162" s="27"/>
      <c r="EJ162" s="27"/>
      <c r="EK162" s="27"/>
      <c r="EL162" s="27"/>
      <c r="EM162" s="27" t="str">
        <f t="shared" ref="EM162" si="664">VLOOKUP(EM141,$L$3:$M$250,2,FALSE)</f>
        <v>A1</v>
      </c>
      <c r="EN162" s="27"/>
      <c r="EO162" s="27"/>
      <c r="EP162" s="27"/>
      <c r="EQ162" s="27"/>
      <c r="ER162" s="27"/>
      <c r="ES162" s="27"/>
      <c r="ET162" s="27"/>
      <c r="EU162" s="27" t="str">
        <f t="shared" ref="EU162" si="665">VLOOKUP(EU141,$L$3:$M$250,2,FALSE)</f>
        <v>A9</v>
      </c>
      <c r="EV162" s="27"/>
      <c r="EW162" s="27"/>
      <c r="EX162" s="27"/>
      <c r="EY162" s="27"/>
      <c r="EZ162" s="27"/>
      <c r="FA162" s="27"/>
      <c r="FB162" s="27"/>
      <c r="FC162" s="27" t="str">
        <f t="shared" ref="FC162" si="666">VLOOKUP(FC141,$L$3:$M$250,2,FALSE)</f>
        <v>A5</v>
      </c>
      <c r="FD162" s="27"/>
      <c r="FE162" s="27"/>
      <c r="FF162" s="27"/>
      <c r="FG162" s="27"/>
      <c r="FH162" s="27"/>
      <c r="FI162" s="27"/>
      <c r="FJ162" s="27"/>
      <c r="FK162" s="27" t="str">
        <f t="shared" ref="FK162" si="667">VLOOKUP(FK141,$L$3:$M$250,2,FALSE)</f>
        <v>A3</v>
      </c>
      <c r="FL162" s="27"/>
      <c r="FM162" s="27"/>
      <c r="FN162" s="27"/>
      <c r="FO162" s="27"/>
      <c r="FP162" s="27"/>
      <c r="FQ162" s="27"/>
      <c r="FR162" s="27"/>
      <c r="FS162" s="27" t="str">
        <f t="shared" ref="FS162" si="668">VLOOKUP(FS141,$L$3:$M$250,2,FALSE)</f>
        <v>A0</v>
      </c>
      <c r="FT162" s="27"/>
      <c r="FU162" s="27"/>
      <c r="FV162" s="27"/>
      <c r="FW162" s="27"/>
      <c r="FX162" s="27"/>
      <c r="FY162" s="27"/>
      <c r="FZ162" s="27"/>
      <c r="GA162" s="27" t="str">
        <f t="shared" ref="GA162" si="669">VLOOKUP(GA141,$L$3:$M$250,2,FALSE)</f>
        <v>B0</v>
      </c>
      <c r="GB162" s="27"/>
      <c r="GC162" s="27"/>
      <c r="GD162" s="27"/>
      <c r="GE162" s="27"/>
      <c r="GF162" s="27"/>
      <c r="GG162" s="27"/>
      <c r="GH162" s="27"/>
      <c r="GI162" s="27" t="str">
        <f t="shared" ref="GI162" si="670">VLOOKUP(GI141,$L$3:$M$250,2,FALSE)</f>
        <v>B0</v>
      </c>
      <c r="GJ162" s="27"/>
      <c r="GK162" s="27"/>
      <c r="GL162" s="27"/>
      <c r="GM162" s="27"/>
      <c r="GN162" s="27"/>
      <c r="GO162" s="27"/>
      <c r="GP162" s="27"/>
      <c r="GQ162" s="27" t="str">
        <f t="shared" ref="GQ162" si="671">VLOOKUP(GQ141,$L$3:$M$250,2,FALSE)</f>
        <v>B0</v>
      </c>
      <c r="GR162" s="27"/>
      <c r="GS162" s="27"/>
      <c r="GT162" s="27"/>
      <c r="GU162" s="27"/>
      <c r="GV162" s="27"/>
      <c r="GW162" s="27"/>
      <c r="GX162" s="27"/>
      <c r="GY162" s="27" t="str">
        <f t="shared" ref="GY162" si="672">VLOOKUP(GY141,$L$3:$M$250,2,FALSE)</f>
        <v>B0</v>
      </c>
      <c r="GZ162" s="27"/>
      <c r="HA162" s="27"/>
      <c r="HB162" s="27"/>
      <c r="HC162" s="27"/>
      <c r="HD162" s="27"/>
      <c r="HE162" s="27"/>
      <c r="HF162" s="27"/>
      <c r="HG162" s="27" t="str">
        <f t="shared" ref="HG162" si="673">VLOOKUP(HG141,$L$3:$M$250,2,FALSE)</f>
        <v>B0</v>
      </c>
      <c r="HH162" s="27"/>
      <c r="HI162" s="27"/>
      <c r="HJ162" s="27"/>
      <c r="HK162" s="27"/>
      <c r="HL162" s="27"/>
      <c r="HM162" s="27"/>
      <c r="HN162" s="27"/>
      <c r="HO162" s="27" t="str">
        <f t="shared" ref="HO162" si="674">VLOOKUP(HO141,$L$3:$M$250,2,FALSE)</f>
        <v>A0</v>
      </c>
      <c r="HP162" s="27"/>
      <c r="HQ162" s="27"/>
      <c r="HR162" s="27"/>
      <c r="HS162" s="27"/>
      <c r="HT162" s="27"/>
      <c r="HU162" s="27"/>
      <c r="HV162" s="27"/>
      <c r="HW162" s="27" t="str">
        <f t="shared" ref="HW162" si="675">VLOOKUP(HW141,$L$3:$M$250,2,FALSE)</f>
        <v>B2</v>
      </c>
      <c r="HX162" s="27"/>
      <c r="HY162" s="27"/>
      <c r="HZ162" s="27"/>
      <c r="IA162" s="27"/>
      <c r="IB162" s="27"/>
      <c r="IC162" s="27"/>
      <c r="ID162" s="27"/>
      <c r="IE162" s="27" t="str">
        <f t="shared" ref="IE162" si="676">VLOOKUP(IE141,$L$3:$M$250,2,FALSE)</f>
        <v>A0</v>
      </c>
      <c r="IF162" s="27"/>
      <c r="IG162" s="27"/>
      <c r="IH162" s="27"/>
      <c r="II162" s="27"/>
      <c r="IJ162" s="27"/>
      <c r="IK162" s="27"/>
      <c r="IL162" s="27"/>
      <c r="IM162" s="27" t="str">
        <f t="shared" ref="IM162" si="677">VLOOKUP(IM141,$L$3:$M$250,2,FALSE)</f>
        <v>B4</v>
      </c>
      <c r="IN162" s="27"/>
      <c r="IO162" s="27"/>
      <c r="IP162" s="27"/>
      <c r="IQ162" s="27"/>
      <c r="IR162" s="27"/>
      <c r="IS162" s="27"/>
      <c r="IT162" s="27"/>
    </row>
    <row r="163" spans="1:254" x14ac:dyDescent="0.2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s="11">
        <v>0</v>
      </c>
      <c r="K163" s="1" t="str">
        <f xml:space="preserve"> DEC2HEX(IF(A163=1,128,0) + IF(B163=1,64,0)+IF(C163=1,32,0)+IF(D163=1,16,0)+IF(E163=1,8,0)+IF(F163=1,4,0)+IF(G163=1,2,0)+IF(H163=1,1,0),2)</f>
        <v>00</v>
      </c>
      <c r="L163" t="str">
        <f xml:space="preserve"> K163 &amp; " " &amp; K164 &amp; " " &amp; K165 &amp; " " &amp; K166 &amp; " " &amp; K167 &amp; " " &amp; K168 &amp; " " &amp; K169 &amp; " " &amp; K170</f>
        <v>00 24 66 7E 7E 7E 3C 00</v>
      </c>
      <c r="O163" s="27">
        <f>VLOOKUP(O142,$L$3:$M$250,2,FALSE)</f>
        <v>80</v>
      </c>
      <c r="P163" s="27"/>
      <c r="Q163" s="27"/>
      <c r="R163" s="27"/>
      <c r="S163" s="27"/>
      <c r="T163" s="27"/>
      <c r="U163" s="27"/>
      <c r="V163" s="27"/>
      <c r="W163" s="27" t="str">
        <f t="shared" ref="W163" si="678">VLOOKUP(W142,$L$3:$M$250,2,FALSE)</f>
        <v>A0</v>
      </c>
      <c r="X163" s="27"/>
      <c r="Y163" s="27"/>
      <c r="Z163" s="27"/>
      <c r="AA163" s="27"/>
      <c r="AB163" s="27"/>
      <c r="AC163" s="27"/>
      <c r="AD163" s="27"/>
      <c r="AE163" s="27" t="str">
        <f t="shared" ref="AE163" si="679">VLOOKUP(AE142,$L$3:$M$250,2,FALSE)</f>
        <v>B2</v>
      </c>
      <c r="AF163" s="27"/>
      <c r="AG163" s="27"/>
      <c r="AH163" s="27"/>
      <c r="AI163" s="27"/>
      <c r="AJ163" s="27"/>
      <c r="AK163" s="27"/>
      <c r="AL163" s="27"/>
      <c r="AM163" s="27" t="str">
        <f t="shared" ref="AM163" si="680">VLOOKUP(AM142,$L$3:$M$250,2,FALSE)</f>
        <v>A0</v>
      </c>
      <c r="AN163" s="27"/>
      <c r="AO163" s="27"/>
      <c r="AP163" s="27"/>
      <c r="AQ163" s="27"/>
      <c r="AR163" s="27"/>
      <c r="AS163" s="27"/>
      <c r="AT163" s="27"/>
      <c r="AU163" s="27" t="str">
        <f t="shared" ref="AU163" si="681">VLOOKUP(AU142,$L$3:$M$250,2,FALSE)</f>
        <v>B2</v>
      </c>
      <c r="AV163" s="27"/>
      <c r="AW163" s="27"/>
      <c r="AX163" s="27"/>
      <c r="AY163" s="27"/>
      <c r="AZ163" s="27"/>
      <c r="BA163" s="27"/>
      <c r="BB163" s="27"/>
      <c r="BC163" s="27" t="str">
        <f t="shared" ref="BC163" si="682">VLOOKUP(BC142,$L$3:$M$250,2,FALSE)</f>
        <v>A0</v>
      </c>
      <c r="BD163" s="27"/>
      <c r="BE163" s="27"/>
      <c r="BF163" s="27"/>
      <c r="BG163" s="27"/>
      <c r="BH163" s="27"/>
      <c r="BI163" s="27"/>
      <c r="BJ163" s="27"/>
      <c r="BK163" s="27" t="str">
        <f t="shared" ref="BK163" si="683">VLOOKUP(BK142,$L$3:$M$250,2,FALSE)</f>
        <v>B2</v>
      </c>
      <c r="BL163" s="27"/>
      <c r="BM163" s="27"/>
      <c r="BN163" s="27"/>
      <c r="BO163" s="27"/>
      <c r="BP163" s="27"/>
      <c r="BQ163" s="27"/>
      <c r="BR163" s="27"/>
      <c r="BS163" s="27">
        <f t="shared" ref="BS163" si="684">VLOOKUP(BS142,$L$3:$M$250,2,FALSE)</f>
        <v>80</v>
      </c>
      <c r="BT163" s="27"/>
      <c r="BU163" s="27"/>
      <c r="BV163" s="27"/>
      <c r="BW163" s="27"/>
      <c r="BX163" s="27"/>
      <c r="BY163" s="27"/>
      <c r="BZ163" s="27"/>
      <c r="CA163" s="27">
        <f t="shared" ref="CA163" si="685">VLOOKUP(CA142,$L$3:$M$250,2,FALSE)</f>
        <v>80</v>
      </c>
      <c r="CB163" s="27"/>
      <c r="CC163" s="27"/>
      <c r="CD163" s="27"/>
      <c r="CE163" s="27"/>
      <c r="CF163" s="27"/>
      <c r="CG163" s="27"/>
      <c r="CH163" s="27"/>
      <c r="CI163" s="27" t="str">
        <f t="shared" ref="CI163" si="686">VLOOKUP(CI142,$L$3:$M$250,2,FALSE)</f>
        <v>B4</v>
      </c>
      <c r="CJ163" s="27"/>
      <c r="CK163" s="27"/>
      <c r="CL163" s="27"/>
      <c r="CM163" s="27"/>
      <c r="CN163" s="27"/>
      <c r="CO163" s="27"/>
      <c r="CP163" s="27"/>
      <c r="CQ163" s="27" t="str">
        <f t="shared" ref="CQ163" si="687">VLOOKUP(CQ142,$L$3:$M$250,2,FALSE)</f>
        <v>A0</v>
      </c>
      <c r="CR163" s="27"/>
      <c r="CS163" s="27"/>
      <c r="CT163" s="27"/>
      <c r="CU163" s="27"/>
      <c r="CV163" s="27"/>
      <c r="CW163" s="27"/>
      <c r="CX163" s="27"/>
      <c r="CY163" s="27" t="str">
        <f t="shared" ref="CY163" si="688">VLOOKUP(CY142,$L$3:$M$250,2,FALSE)</f>
        <v>B2</v>
      </c>
      <c r="CZ163" s="27"/>
      <c r="DA163" s="27"/>
      <c r="DB163" s="27"/>
      <c r="DC163" s="27"/>
      <c r="DD163" s="27"/>
      <c r="DE163" s="27"/>
      <c r="DF163" s="27"/>
      <c r="DG163" s="27" t="str">
        <f t="shared" ref="DG163" si="689">VLOOKUP(DG142,$L$3:$M$250,2,FALSE)</f>
        <v>B7</v>
      </c>
      <c r="DH163" s="27"/>
      <c r="DI163" s="27"/>
      <c r="DJ163" s="27"/>
      <c r="DK163" s="27"/>
      <c r="DL163" s="27"/>
      <c r="DM163" s="27"/>
      <c r="DN163" s="27"/>
      <c r="DO163" s="27" t="str">
        <f t="shared" ref="DO163" si="690">VLOOKUP(DO142,$L$3:$M$250,2,FALSE)</f>
        <v>B1</v>
      </c>
      <c r="DP163" s="27"/>
      <c r="DQ163" s="27"/>
      <c r="DR163" s="27"/>
      <c r="DS163" s="27"/>
      <c r="DT163" s="27"/>
      <c r="DU163" s="27"/>
      <c r="DV163" s="27"/>
      <c r="DW163" s="27" t="str">
        <f t="shared" ref="DW163" si="691">VLOOKUP(DW142,$L$3:$M$250,2,FALSE)</f>
        <v>A4</v>
      </c>
      <c r="DX163" s="27"/>
      <c r="DY163" s="27"/>
      <c r="DZ163" s="27"/>
      <c r="EA163" s="27"/>
      <c r="EB163" s="27"/>
      <c r="EC163" s="27"/>
      <c r="ED163" s="27"/>
      <c r="EE163" s="27" t="str">
        <f t="shared" ref="EE163" si="692">VLOOKUP(EE142,$L$3:$M$250,2,FALSE)</f>
        <v>A0</v>
      </c>
      <c r="EF163" s="27"/>
      <c r="EG163" s="27"/>
      <c r="EH163" s="27"/>
      <c r="EI163" s="27"/>
      <c r="EJ163" s="27"/>
      <c r="EK163" s="27"/>
      <c r="EL163" s="27"/>
      <c r="EM163" s="27" t="str">
        <f t="shared" ref="EM163" si="693">VLOOKUP(EM142,$L$3:$M$250,2,FALSE)</f>
        <v>B2</v>
      </c>
      <c r="EN163" s="27"/>
      <c r="EO163" s="27"/>
      <c r="EP163" s="27"/>
      <c r="EQ163" s="27"/>
      <c r="ER163" s="27"/>
      <c r="ES163" s="27"/>
      <c r="ET163" s="27"/>
      <c r="EU163" s="27">
        <f t="shared" ref="EU163" si="694">VLOOKUP(EU142,$L$3:$M$250,2,FALSE)</f>
        <v>80</v>
      </c>
      <c r="EV163" s="27"/>
      <c r="EW163" s="27"/>
      <c r="EX163" s="27"/>
      <c r="EY163" s="27"/>
      <c r="EZ163" s="27"/>
      <c r="FA163" s="27"/>
      <c r="FB163" s="27"/>
      <c r="FC163" s="27" t="str">
        <f t="shared" ref="FC163" si="695">VLOOKUP(FC142,$L$3:$M$250,2,FALSE)</f>
        <v>B3</v>
      </c>
      <c r="FD163" s="27"/>
      <c r="FE163" s="27"/>
      <c r="FF163" s="27"/>
      <c r="FG163" s="27"/>
      <c r="FH163" s="27"/>
      <c r="FI163" s="27"/>
      <c r="FJ163" s="27"/>
      <c r="FK163" s="27" t="str">
        <f t="shared" ref="FK163" si="696">VLOOKUP(FK142,$L$3:$M$250,2,FALSE)</f>
        <v>B4</v>
      </c>
      <c r="FL163" s="27"/>
      <c r="FM163" s="27"/>
      <c r="FN163" s="27"/>
      <c r="FO163" s="27"/>
      <c r="FP163" s="27"/>
      <c r="FQ163" s="27"/>
      <c r="FR163" s="27"/>
      <c r="FS163" s="27" t="str">
        <f t="shared" ref="FS163" si="697">VLOOKUP(FS142,$L$3:$M$250,2,FALSE)</f>
        <v>A0</v>
      </c>
      <c r="FT163" s="27"/>
      <c r="FU163" s="27"/>
      <c r="FV163" s="27"/>
      <c r="FW163" s="27"/>
      <c r="FX163" s="27"/>
      <c r="FY163" s="27"/>
      <c r="FZ163" s="27"/>
      <c r="GA163" s="27" t="str">
        <f t="shared" ref="GA163" si="698">VLOOKUP(GA142,$L$3:$M$250,2,FALSE)</f>
        <v>A0</v>
      </c>
      <c r="GB163" s="27"/>
      <c r="GC163" s="27"/>
      <c r="GD163" s="27"/>
      <c r="GE163" s="27"/>
      <c r="GF163" s="27"/>
      <c r="GG163" s="27"/>
      <c r="GH163" s="27"/>
      <c r="GI163" s="27" t="str">
        <f t="shared" ref="GI163" si="699">VLOOKUP(GI142,$L$3:$M$250,2,FALSE)</f>
        <v>A0</v>
      </c>
      <c r="GJ163" s="27"/>
      <c r="GK163" s="27"/>
      <c r="GL163" s="27"/>
      <c r="GM163" s="27"/>
      <c r="GN163" s="27"/>
      <c r="GO163" s="27"/>
      <c r="GP163" s="27"/>
      <c r="GQ163" s="27" t="str">
        <f t="shared" ref="GQ163" si="700">VLOOKUP(GQ142,$L$3:$M$250,2,FALSE)</f>
        <v>A0</v>
      </c>
      <c r="GR163" s="27"/>
      <c r="GS163" s="27"/>
      <c r="GT163" s="27"/>
      <c r="GU163" s="27"/>
      <c r="GV163" s="27"/>
      <c r="GW163" s="27"/>
      <c r="GX163" s="27"/>
      <c r="GY163" s="27" t="str">
        <f t="shared" ref="GY163" si="701">VLOOKUP(GY142,$L$3:$M$250,2,FALSE)</f>
        <v>A0</v>
      </c>
      <c r="GZ163" s="27"/>
      <c r="HA163" s="27"/>
      <c r="HB163" s="27"/>
      <c r="HC163" s="27"/>
      <c r="HD163" s="27"/>
      <c r="HE163" s="27"/>
      <c r="HF163" s="27"/>
      <c r="HG163" s="27" t="str">
        <f t="shared" ref="HG163" si="702">VLOOKUP(HG142,$L$3:$M$250,2,FALSE)</f>
        <v>A0</v>
      </c>
      <c r="HH163" s="27"/>
      <c r="HI163" s="27"/>
      <c r="HJ163" s="27"/>
      <c r="HK163" s="27"/>
      <c r="HL163" s="27"/>
      <c r="HM163" s="27"/>
      <c r="HN163" s="27"/>
      <c r="HO163" s="27" t="str">
        <f t="shared" ref="HO163" si="703">VLOOKUP(HO142,$L$3:$M$250,2,FALSE)</f>
        <v>A0</v>
      </c>
      <c r="HP163" s="27"/>
      <c r="HQ163" s="27"/>
      <c r="HR163" s="27"/>
      <c r="HS163" s="27"/>
      <c r="HT163" s="27"/>
      <c r="HU163" s="27"/>
      <c r="HV163" s="27"/>
      <c r="HW163" s="27" t="str">
        <f t="shared" ref="HW163" si="704">VLOOKUP(HW142,$L$3:$M$250,2,FALSE)</f>
        <v>A0</v>
      </c>
      <c r="HX163" s="27"/>
      <c r="HY163" s="27"/>
      <c r="HZ163" s="27"/>
      <c r="IA163" s="27"/>
      <c r="IB163" s="27"/>
      <c r="IC163" s="27"/>
      <c r="ID163" s="27"/>
      <c r="IE163" s="27" t="str">
        <f t="shared" ref="IE163" si="705">VLOOKUP(IE142,$L$3:$M$250,2,FALSE)</f>
        <v>A0</v>
      </c>
      <c r="IF163" s="27"/>
      <c r="IG163" s="27"/>
      <c r="IH163" s="27"/>
      <c r="II163" s="27"/>
      <c r="IJ163" s="27"/>
      <c r="IK163" s="27"/>
      <c r="IL163" s="27"/>
      <c r="IM163" s="27">
        <f t="shared" ref="IM163" si="706">VLOOKUP(IM142,$L$3:$M$250,2,FALSE)</f>
        <v>80</v>
      </c>
      <c r="IN163" s="27"/>
      <c r="IO163" s="27"/>
      <c r="IP163" s="27"/>
      <c r="IQ163" s="27"/>
      <c r="IR163" s="27"/>
      <c r="IS163" s="27"/>
      <c r="IT163" s="27"/>
    </row>
    <row r="164" spans="1:254" x14ac:dyDescent="0.2">
      <c r="A164">
        <v>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 s="11">
        <v>0</v>
      </c>
      <c r="K164" s="1" t="str">
        <f t="shared" ref="K164:K170" si="707" xml:space="preserve"> DEC2HEX(IF(A164=1,128,0) + IF(B164=1,64,0)+IF(C164=1,32,0)+IF(D164=1,16,0)+IF(E164=1,8,0)+IF(F164=1,4,0)+IF(G164=1,2,0)+IF(H164=1,1,0),2)</f>
        <v>24</v>
      </c>
      <c r="O164" s="27" t="str">
        <f t="shared" si="503"/>
        <v>B2</v>
      </c>
      <c r="P164" s="27"/>
      <c r="Q164" s="27"/>
      <c r="R164" s="27"/>
      <c r="S164" s="27"/>
      <c r="T164" s="27"/>
      <c r="U164" s="27"/>
      <c r="V164" s="27"/>
      <c r="W164" s="27" t="str">
        <f t="shared" ref="W164" si="708">VLOOKUP(W143,$L$3:$M$250,2,FALSE)</f>
        <v>A0</v>
      </c>
      <c r="X164" s="27"/>
      <c r="Y164" s="27"/>
      <c r="Z164" s="27"/>
      <c r="AA164" s="27"/>
      <c r="AB164" s="27"/>
      <c r="AC164" s="27"/>
      <c r="AD164" s="27"/>
      <c r="AE164" s="27" t="str">
        <f t="shared" ref="AE164" si="709">VLOOKUP(AE143,$L$3:$M$250,2,FALSE)</f>
        <v>B2</v>
      </c>
      <c r="AF164" s="27"/>
      <c r="AG164" s="27"/>
      <c r="AH164" s="27"/>
      <c r="AI164" s="27"/>
      <c r="AJ164" s="27"/>
      <c r="AK164" s="27"/>
      <c r="AL164" s="27"/>
      <c r="AM164" s="27" t="str">
        <f t="shared" ref="AM164" si="710">VLOOKUP(AM143,$L$3:$M$250,2,FALSE)</f>
        <v>A0</v>
      </c>
      <c r="AN164" s="27"/>
      <c r="AO164" s="27"/>
      <c r="AP164" s="27"/>
      <c r="AQ164" s="27"/>
      <c r="AR164" s="27"/>
      <c r="AS164" s="27"/>
      <c r="AT164" s="27"/>
      <c r="AU164" s="27" t="str">
        <f t="shared" ref="AU164" si="711">VLOOKUP(AU143,$L$3:$M$250,2,FALSE)</f>
        <v>B2</v>
      </c>
      <c r="AV164" s="27"/>
      <c r="AW164" s="27"/>
      <c r="AX164" s="27"/>
      <c r="AY164" s="27"/>
      <c r="AZ164" s="27"/>
      <c r="BA164" s="27"/>
      <c r="BB164" s="27"/>
      <c r="BC164" s="27" t="str">
        <f t="shared" ref="BC164" si="712">VLOOKUP(BC143,$L$3:$M$250,2,FALSE)</f>
        <v>A0</v>
      </c>
      <c r="BD164" s="27"/>
      <c r="BE164" s="27"/>
      <c r="BF164" s="27"/>
      <c r="BG164" s="27"/>
      <c r="BH164" s="27"/>
      <c r="BI164" s="27"/>
      <c r="BJ164" s="27"/>
      <c r="BK164" s="27" t="str">
        <f t="shared" ref="BK164" si="713">VLOOKUP(BK143,$L$3:$M$250,2,FALSE)</f>
        <v>A7</v>
      </c>
      <c r="BL164" s="27"/>
      <c r="BM164" s="27"/>
      <c r="BN164" s="27"/>
      <c r="BO164" s="27"/>
      <c r="BP164" s="27"/>
      <c r="BQ164" s="27"/>
      <c r="BR164" s="27"/>
      <c r="BS164" s="27" t="str">
        <f t="shared" ref="BS164" si="714">VLOOKUP(BS143,$L$3:$M$250,2,FALSE)</f>
        <v>B0</v>
      </c>
      <c r="BT164" s="27"/>
      <c r="BU164" s="27"/>
      <c r="BV164" s="27"/>
      <c r="BW164" s="27"/>
      <c r="BX164" s="27"/>
      <c r="BY164" s="27"/>
      <c r="BZ164" s="27"/>
      <c r="CA164" s="27" t="str">
        <f t="shared" ref="CA164" si="715">VLOOKUP(CA143,$L$3:$M$250,2,FALSE)</f>
        <v>B0</v>
      </c>
      <c r="CB164" s="27"/>
      <c r="CC164" s="27"/>
      <c r="CD164" s="27"/>
      <c r="CE164" s="27"/>
      <c r="CF164" s="27"/>
      <c r="CG164" s="27"/>
      <c r="CH164" s="27"/>
      <c r="CI164" s="27" t="str">
        <f t="shared" ref="CI164" si="716">VLOOKUP(CI143,$L$3:$M$250,2,FALSE)</f>
        <v>A8</v>
      </c>
      <c r="CJ164" s="27"/>
      <c r="CK164" s="27"/>
      <c r="CL164" s="27"/>
      <c r="CM164" s="27"/>
      <c r="CN164" s="27"/>
      <c r="CO164" s="27"/>
      <c r="CP164" s="27"/>
      <c r="CQ164" s="27" t="str">
        <f t="shared" ref="CQ164" si="717">VLOOKUP(CQ143,$L$3:$M$250,2,FALSE)</f>
        <v>A0</v>
      </c>
      <c r="CR164" s="27"/>
      <c r="CS164" s="27"/>
      <c r="CT164" s="27"/>
      <c r="CU164" s="27"/>
      <c r="CV164" s="27"/>
      <c r="CW164" s="27"/>
      <c r="CX164" s="27"/>
      <c r="CY164" s="27" t="str">
        <f t="shared" ref="CY164" si="718">VLOOKUP(CY143,$L$3:$M$250,2,FALSE)</f>
        <v>B2</v>
      </c>
      <c r="CZ164" s="27"/>
      <c r="DA164" s="27"/>
      <c r="DB164" s="27"/>
      <c r="DC164" s="27"/>
      <c r="DD164" s="27"/>
      <c r="DE164" s="27"/>
      <c r="DF164" s="27"/>
      <c r="DG164" s="27" t="str">
        <f t="shared" ref="DG164" si="719">VLOOKUP(DG143,$L$3:$M$250,2,FALSE)</f>
        <v>B4</v>
      </c>
      <c r="DH164" s="27"/>
      <c r="DI164" s="27"/>
      <c r="DJ164" s="27"/>
      <c r="DK164" s="27"/>
      <c r="DL164" s="27"/>
      <c r="DM164" s="27"/>
      <c r="DN164" s="27"/>
      <c r="DO164" s="27" t="str">
        <f t="shared" ref="DO164" si="720">VLOOKUP(DO143,$L$3:$M$250,2,FALSE)</f>
        <v>A0</v>
      </c>
      <c r="DP164" s="27"/>
      <c r="DQ164" s="27"/>
      <c r="DR164" s="27"/>
      <c r="DS164" s="27"/>
      <c r="DT164" s="27"/>
      <c r="DU164" s="27"/>
      <c r="DV164" s="27"/>
      <c r="DW164" s="27" t="str">
        <f t="shared" ref="DW164" si="721">VLOOKUP(DW143,$L$3:$M$250,2,FALSE)</f>
        <v>A0</v>
      </c>
      <c r="DX164" s="27"/>
      <c r="DY164" s="27"/>
      <c r="DZ164" s="27"/>
      <c r="EA164" s="27"/>
      <c r="EB164" s="27"/>
      <c r="EC164" s="27"/>
      <c r="ED164" s="27"/>
      <c r="EE164" s="27" t="str">
        <f t="shared" ref="EE164" si="722">VLOOKUP(EE143,$L$3:$M$250,2,FALSE)</f>
        <v>A0</v>
      </c>
      <c r="EF164" s="27"/>
      <c r="EG164" s="27"/>
      <c r="EH164" s="27"/>
      <c r="EI164" s="27"/>
      <c r="EJ164" s="27"/>
      <c r="EK164" s="27"/>
      <c r="EL164" s="27"/>
      <c r="EM164" s="27" t="str">
        <f t="shared" ref="EM164" si="723">VLOOKUP(EM143,$L$3:$M$250,2,FALSE)</f>
        <v>B2</v>
      </c>
      <c r="EN164" s="27"/>
      <c r="EO164" s="27"/>
      <c r="EP164" s="27"/>
      <c r="EQ164" s="27"/>
      <c r="ER164" s="27"/>
      <c r="ES164" s="27"/>
      <c r="ET164" s="27"/>
      <c r="EU164" s="27">
        <f t="shared" ref="EU164" si="724">VLOOKUP(EU143,$L$3:$M$250,2,FALSE)</f>
        <v>80</v>
      </c>
      <c r="EV164" s="27"/>
      <c r="EW164" s="27"/>
      <c r="EX164" s="27"/>
      <c r="EY164" s="27"/>
      <c r="EZ164" s="27"/>
      <c r="FA164" s="27"/>
      <c r="FB164" s="27"/>
      <c r="FC164" s="27" t="str">
        <f t="shared" ref="FC164" si="725">VLOOKUP(FC143,$L$3:$M$250,2,FALSE)</f>
        <v>B3</v>
      </c>
      <c r="FD164" s="27"/>
      <c r="FE164" s="27"/>
      <c r="FF164" s="27"/>
      <c r="FG164" s="27"/>
      <c r="FH164" s="27"/>
      <c r="FI164" s="27"/>
      <c r="FJ164" s="27"/>
      <c r="FK164" s="27" t="str">
        <f t="shared" ref="FK164" si="726">VLOOKUP(FK143,$L$3:$M$250,2,FALSE)</f>
        <v>B4</v>
      </c>
      <c r="FL164" s="27"/>
      <c r="FM164" s="27"/>
      <c r="FN164" s="27"/>
      <c r="FO164" s="27"/>
      <c r="FP164" s="27"/>
      <c r="FQ164" s="27"/>
      <c r="FR164" s="27"/>
      <c r="FS164" s="27" t="str">
        <f t="shared" ref="FS164" si="727">VLOOKUP(FS143,$L$3:$M$250,2,FALSE)</f>
        <v>A0</v>
      </c>
      <c r="FT164" s="27"/>
      <c r="FU164" s="27"/>
      <c r="FV164" s="27"/>
      <c r="FW164" s="27"/>
      <c r="FX164" s="27"/>
      <c r="FY164" s="27"/>
      <c r="FZ164" s="27"/>
      <c r="GA164" s="27" t="str">
        <f t="shared" ref="GA164" si="728">VLOOKUP(GA143,$L$3:$M$250,2,FALSE)</f>
        <v>A9</v>
      </c>
      <c r="GB164" s="27"/>
      <c r="GC164" s="27"/>
      <c r="GD164" s="27"/>
      <c r="GE164" s="27"/>
      <c r="GF164" s="27"/>
      <c r="GG164" s="27"/>
      <c r="GH164" s="27"/>
      <c r="GI164" s="27" t="str">
        <f t="shared" ref="GI164" si="729">VLOOKUP(GI143,$L$3:$M$250,2,FALSE)</f>
        <v>A9</v>
      </c>
      <c r="GJ164" s="27"/>
      <c r="GK164" s="27"/>
      <c r="GL164" s="27"/>
      <c r="GM164" s="27"/>
      <c r="GN164" s="27"/>
      <c r="GO164" s="27"/>
      <c r="GP164" s="27"/>
      <c r="GQ164" s="27" t="str">
        <f t="shared" ref="GQ164" si="730">VLOOKUP(GQ143,$L$3:$M$250,2,FALSE)</f>
        <v>A3</v>
      </c>
      <c r="GR164" s="27"/>
      <c r="GS164" s="27"/>
      <c r="GT164" s="27"/>
      <c r="GU164" s="27"/>
      <c r="GV164" s="27"/>
      <c r="GW164" s="27"/>
      <c r="GX164" s="27"/>
      <c r="GY164" s="27" t="str">
        <f t="shared" ref="GY164" si="731">VLOOKUP(GY143,$L$3:$M$250,2,FALSE)</f>
        <v>A0</v>
      </c>
      <c r="GZ164" s="27"/>
      <c r="HA164" s="27"/>
      <c r="HB164" s="27"/>
      <c r="HC164" s="27"/>
      <c r="HD164" s="27"/>
      <c r="HE164" s="27"/>
      <c r="HF164" s="27"/>
      <c r="HG164" s="27" t="str">
        <f t="shared" ref="HG164" si="732">VLOOKUP(HG143,$L$3:$M$250,2,FALSE)</f>
        <v>A9</v>
      </c>
      <c r="HH164" s="27"/>
      <c r="HI164" s="27"/>
      <c r="HJ164" s="27"/>
      <c r="HK164" s="27"/>
      <c r="HL164" s="27"/>
      <c r="HM164" s="27"/>
      <c r="HN164" s="27"/>
      <c r="HO164" s="27" t="str">
        <f t="shared" ref="HO164" si="733">VLOOKUP(HO143,$L$3:$M$250,2,FALSE)</f>
        <v>A5</v>
      </c>
      <c r="HP164" s="27"/>
      <c r="HQ164" s="27"/>
      <c r="HR164" s="27"/>
      <c r="HS164" s="27"/>
      <c r="HT164" s="27"/>
      <c r="HU164" s="27"/>
      <c r="HV164" s="27"/>
      <c r="HW164" s="27" t="str">
        <f t="shared" ref="HW164" si="734">VLOOKUP(HW143,$L$3:$M$250,2,FALSE)</f>
        <v>A9</v>
      </c>
      <c r="HX164" s="27"/>
      <c r="HY164" s="27"/>
      <c r="HZ164" s="27"/>
      <c r="IA164" s="27"/>
      <c r="IB164" s="27"/>
      <c r="IC164" s="27"/>
      <c r="ID164" s="27"/>
      <c r="IE164" s="27" t="str">
        <f t="shared" ref="IE164" si="735">VLOOKUP(IE143,$L$3:$M$250,2,FALSE)</f>
        <v>A0</v>
      </c>
      <c r="IF164" s="27"/>
      <c r="IG164" s="27"/>
      <c r="IH164" s="27"/>
      <c r="II164" s="27"/>
      <c r="IJ164" s="27"/>
      <c r="IK164" s="27"/>
      <c r="IL164" s="27"/>
      <c r="IM164" s="27" t="str">
        <f t="shared" ref="IM164" si="736">VLOOKUP(IM143,$L$3:$M$250,2,FALSE)</f>
        <v>B4</v>
      </c>
      <c r="IN164" s="27"/>
      <c r="IO164" s="27"/>
      <c r="IP164" s="27"/>
      <c r="IQ164" s="27"/>
      <c r="IR164" s="27"/>
      <c r="IS164" s="27"/>
      <c r="IT164" s="27"/>
    </row>
    <row r="165" spans="1:254" x14ac:dyDescent="0.2">
      <c r="A165">
        <v>0</v>
      </c>
      <c r="B165">
        <v>1</v>
      </c>
      <c r="C165">
        <v>1</v>
      </c>
      <c r="D165">
        <v>0</v>
      </c>
      <c r="E165">
        <v>0</v>
      </c>
      <c r="F165">
        <v>1</v>
      </c>
      <c r="G165">
        <v>1</v>
      </c>
      <c r="H165" s="11">
        <v>0</v>
      </c>
      <c r="K165" s="1" t="str">
        <f t="shared" si="707"/>
        <v>66</v>
      </c>
      <c r="O165" s="27" t="str">
        <f t="shared" si="503"/>
        <v>B2</v>
      </c>
      <c r="P165" s="27"/>
      <c r="Q165" s="27"/>
      <c r="R165" s="27"/>
      <c r="S165" s="27"/>
      <c r="T165" s="27"/>
      <c r="U165" s="27"/>
      <c r="V165" s="27"/>
      <c r="W165" s="27" t="str">
        <f t="shared" ref="W165" si="737">VLOOKUP(W144,$L$3:$M$250,2,FALSE)</f>
        <v>A0</v>
      </c>
      <c r="X165" s="27"/>
      <c r="Y165" s="27"/>
      <c r="Z165" s="27"/>
      <c r="AA165" s="27"/>
      <c r="AB165" s="27"/>
      <c r="AC165" s="27"/>
      <c r="AD165" s="27"/>
      <c r="AE165" s="27" t="str">
        <f t="shared" ref="AE165" si="738">VLOOKUP(AE144,$L$3:$M$250,2,FALSE)</f>
        <v>A0</v>
      </c>
      <c r="AF165" s="27"/>
      <c r="AG165" s="27"/>
      <c r="AH165" s="27"/>
      <c r="AI165" s="27"/>
      <c r="AJ165" s="27"/>
      <c r="AK165" s="27"/>
      <c r="AL165" s="27"/>
      <c r="AM165" s="27" t="str">
        <f t="shared" ref="AM165" si="739">VLOOKUP(AM144,$L$3:$M$250,2,FALSE)</f>
        <v>A0</v>
      </c>
      <c r="AN165" s="27"/>
      <c r="AO165" s="27"/>
      <c r="AP165" s="27"/>
      <c r="AQ165" s="27"/>
      <c r="AR165" s="27"/>
      <c r="AS165" s="27"/>
      <c r="AT165" s="27"/>
      <c r="AU165" s="27" t="str">
        <f t="shared" ref="AU165" si="740">VLOOKUP(AU144,$L$3:$M$250,2,FALSE)</f>
        <v>A0</v>
      </c>
      <c r="AV165" s="27"/>
      <c r="AW165" s="27"/>
      <c r="AX165" s="27"/>
      <c r="AY165" s="27"/>
      <c r="AZ165" s="27"/>
      <c r="BA165" s="27"/>
      <c r="BB165" s="27"/>
      <c r="BC165" s="27" t="str">
        <f t="shared" ref="BC165" si="741">VLOOKUP(BC144,$L$3:$M$250,2,FALSE)</f>
        <v>A0</v>
      </c>
      <c r="BD165" s="27"/>
      <c r="BE165" s="27"/>
      <c r="BF165" s="27"/>
      <c r="BG165" s="27"/>
      <c r="BH165" s="27"/>
      <c r="BI165" s="27"/>
      <c r="BJ165" s="27"/>
      <c r="BK165" s="27" t="str">
        <f t="shared" ref="BK165" si="742">VLOOKUP(BK144,$L$3:$M$250,2,FALSE)</f>
        <v>B2</v>
      </c>
      <c r="BL165" s="27"/>
      <c r="BM165" s="27"/>
      <c r="BN165" s="27"/>
      <c r="BO165" s="27"/>
      <c r="BP165" s="27"/>
      <c r="BQ165" s="27"/>
      <c r="BR165" s="27"/>
      <c r="BS165" s="27" t="str">
        <f t="shared" ref="BS165" si="743">VLOOKUP(BS144,$L$3:$M$250,2,FALSE)</f>
        <v>A0</v>
      </c>
      <c r="BT165" s="27"/>
      <c r="BU165" s="27"/>
      <c r="BV165" s="27"/>
      <c r="BW165" s="27"/>
      <c r="BX165" s="27"/>
      <c r="BY165" s="27"/>
      <c r="BZ165" s="27"/>
      <c r="CA165" s="27" t="str">
        <f t="shared" ref="CA165" si="744">VLOOKUP(CA144,$L$3:$M$250,2,FALSE)</f>
        <v>A0</v>
      </c>
      <c r="CB165" s="27"/>
      <c r="CC165" s="27"/>
      <c r="CD165" s="27"/>
      <c r="CE165" s="27"/>
      <c r="CF165" s="27"/>
      <c r="CG165" s="27"/>
      <c r="CH165" s="27"/>
      <c r="CI165" s="27" t="str">
        <f t="shared" ref="CI165" si="745">VLOOKUP(CI144,$L$3:$M$250,2,FALSE)</f>
        <v>B4</v>
      </c>
      <c r="CJ165" s="27"/>
      <c r="CK165" s="27"/>
      <c r="CL165" s="27"/>
      <c r="CM165" s="27"/>
      <c r="CN165" s="27"/>
      <c r="CO165" s="27"/>
      <c r="CP165" s="27"/>
      <c r="CQ165" s="27" t="str">
        <f t="shared" ref="CQ165" si="746">VLOOKUP(CQ144,$L$3:$M$250,2,FALSE)</f>
        <v>A0</v>
      </c>
      <c r="CR165" s="27"/>
      <c r="CS165" s="27"/>
      <c r="CT165" s="27"/>
      <c r="CU165" s="27"/>
      <c r="CV165" s="27"/>
      <c r="CW165" s="27"/>
      <c r="CX165" s="27"/>
      <c r="CY165" s="27" t="str">
        <f t="shared" ref="CY165" si="747">VLOOKUP(CY144,$L$3:$M$250,2,FALSE)</f>
        <v>A2</v>
      </c>
      <c r="CZ165" s="27"/>
      <c r="DA165" s="27"/>
      <c r="DB165" s="27"/>
      <c r="DC165" s="27"/>
      <c r="DD165" s="27"/>
      <c r="DE165" s="27"/>
      <c r="DF165" s="27"/>
      <c r="DG165" s="27" t="str">
        <f t="shared" ref="DG165" si="748">VLOOKUP(DG144,$L$3:$M$250,2,FALSE)</f>
        <v>A4</v>
      </c>
      <c r="DH165" s="27"/>
      <c r="DI165" s="27"/>
      <c r="DJ165" s="27"/>
      <c r="DK165" s="27"/>
      <c r="DL165" s="27"/>
      <c r="DM165" s="27"/>
      <c r="DN165" s="27"/>
      <c r="DO165" s="27" t="str">
        <f t="shared" ref="DO165" si="749">VLOOKUP(DO144,$L$3:$M$250,2,FALSE)</f>
        <v>A0</v>
      </c>
      <c r="DP165" s="27"/>
      <c r="DQ165" s="27"/>
      <c r="DR165" s="27"/>
      <c r="DS165" s="27"/>
      <c r="DT165" s="27"/>
      <c r="DU165" s="27"/>
      <c r="DV165" s="27"/>
      <c r="DW165" s="27" t="str">
        <f t="shared" ref="DW165" si="750">VLOOKUP(DW144,$L$3:$M$250,2,FALSE)</f>
        <v>A0</v>
      </c>
      <c r="DX165" s="27"/>
      <c r="DY165" s="27"/>
      <c r="DZ165" s="27"/>
      <c r="EA165" s="27"/>
      <c r="EB165" s="27"/>
      <c r="EC165" s="27"/>
      <c r="ED165" s="27"/>
      <c r="EE165" s="27" t="str">
        <f t="shared" ref="EE165" si="751">VLOOKUP(EE144,$L$3:$M$250,2,FALSE)</f>
        <v>A0</v>
      </c>
      <c r="EF165" s="27"/>
      <c r="EG165" s="27"/>
      <c r="EH165" s="27"/>
      <c r="EI165" s="27"/>
      <c r="EJ165" s="27"/>
      <c r="EK165" s="27"/>
      <c r="EL165" s="27"/>
      <c r="EM165" s="27" t="str">
        <f t="shared" ref="EM165" si="752">VLOOKUP(EM144,$L$3:$M$250,2,FALSE)</f>
        <v>B2</v>
      </c>
      <c r="EN165" s="27"/>
      <c r="EO165" s="27"/>
      <c r="EP165" s="27"/>
      <c r="EQ165" s="27"/>
      <c r="ER165" s="27"/>
      <c r="ES165" s="27"/>
      <c r="ET165" s="27"/>
      <c r="EU165" s="27">
        <f t="shared" ref="EU165" si="753">VLOOKUP(EU144,$L$3:$M$250,2,FALSE)</f>
        <v>80</v>
      </c>
      <c r="EV165" s="27"/>
      <c r="EW165" s="27"/>
      <c r="EX165" s="27"/>
      <c r="EY165" s="27"/>
      <c r="EZ165" s="27"/>
      <c r="FA165" s="27"/>
      <c r="FB165" s="27"/>
      <c r="FC165" s="27" t="str">
        <f t="shared" ref="FC165" si="754">VLOOKUP(FC144,$L$3:$M$250,2,FALSE)</f>
        <v>B3</v>
      </c>
      <c r="FD165" s="27"/>
      <c r="FE165" s="27"/>
      <c r="FF165" s="27"/>
      <c r="FG165" s="27"/>
      <c r="FH165" s="27"/>
      <c r="FI165" s="27"/>
      <c r="FJ165" s="27"/>
      <c r="FK165" s="27" t="str">
        <f t="shared" ref="FK165" si="755">VLOOKUP(FK144,$L$3:$M$250,2,FALSE)</f>
        <v>B4</v>
      </c>
      <c r="FL165" s="27"/>
      <c r="FM165" s="27"/>
      <c r="FN165" s="27"/>
      <c r="FO165" s="27"/>
      <c r="FP165" s="27"/>
      <c r="FQ165" s="27"/>
      <c r="FR165" s="27"/>
      <c r="FS165" s="27" t="str">
        <f t="shared" ref="FS165" si="756">VLOOKUP(FS144,$L$3:$M$250,2,FALSE)</f>
        <v>A0</v>
      </c>
      <c r="FT165" s="27"/>
      <c r="FU165" s="27"/>
      <c r="FV165" s="27"/>
      <c r="FW165" s="27"/>
      <c r="FX165" s="27"/>
      <c r="FY165" s="27"/>
      <c r="FZ165" s="27"/>
      <c r="GA165" s="27" t="str">
        <f t="shared" ref="GA165" si="757">VLOOKUP(GA144,$L$3:$M$250,2,FALSE)</f>
        <v>A0</v>
      </c>
      <c r="GB165" s="27"/>
      <c r="GC165" s="27"/>
      <c r="GD165" s="27"/>
      <c r="GE165" s="27"/>
      <c r="GF165" s="27"/>
      <c r="GG165" s="27"/>
      <c r="GH165" s="27"/>
      <c r="GI165" s="27" t="str">
        <f t="shared" ref="GI165" si="758">VLOOKUP(GI144,$L$3:$M$250,2,FALSE)</f>
        <v>A0</v>
      </c>
      <c r="GJ165" s="27"/>
      <c r="GK165" s="27"/>
      <c r="GL165" s="27"/>
      <c r="GM165" s="27"/>
      <c r="GN165" s="27"/>
      <c r="GO165" s="27"/>
      <c r="GP165" s="27"/>
      <c r="GQ165" s="27" t="str">
        <f t="shared" ref="GQ165" si="759">VLOOKUP(GQ144,$L$3:$M$250,2,FALSE)</f>
        <v>B4</v>
      </c>
      <c r="GR165" s="27"/>
      <c r="GS165" s="27"/>
      <c r="GT165" s="27"/>
      <c r="GU165" s="27"/>
      <c r="GV165" s="27"/>
      <c r="GW165" s="27"/>
      <c r="GX165" s="27"/>
      <c r="GY165" s="27" t="str">
        <f t="shared" ref="GY165" si="760">VLOOKUP(GY144,$L$3:$M$250,2,FALSE)</f>
        <v>A0</v>
      </c>
      <c r="GZ165" s="27"/>
      <c r="HA165" s="27"/>
      <c r="HB165" s="27"/>
      <c r="HC165" s="27"/>
      <c r="HD165" s="27"/>
      <c r="HE165" s="27"/>
      <c r="HF165" s="27"/>
      <c r="HG165" s="27" t="str">
        <f t="shared" ref="HG165" si="761">VLOOKUP(HG144,$L$3:$M$250,2,FALSE)</f>
        <v>A0</v>
      </c>
      <c r="HH165" s="27"/>
      <c r="HI165" s="27"/>
      <c r="HJ165" s="27"/>
      <c r="HK165" s="27"/>
      <c r="HL165" s="27"/>
      <c r="HM165" s="27"/>
      <c r="HN165" s="27"/>
      <c r="HO165" s="27" t="str">
        <f t="shared" ref="HO165" si="762">VLOOKUP(HO144,$L$3:$M$250,2,FALSE)</f>
        <v>B3</v>
      </c>
      <c r="HP165" s="27"/>
      <c r="HQ165" s="27"/>
      <c r="HR165" s="27"/>
      <c r="HS165" s="27"/>
      <c r="HT165" s="27"/>
      <c r="HU165" s="27"/>
      <c r="HV165" s="27"/>
      <c r="HW165" s="27" t="str">
        <f t="shared" ref="HW165" si="763">VLOOKUP(HW144,$L$3:$M$250,2,FALSE)</f>
        <v>A0</v>
      </c>
      <c r="HX165" s="27"/>
      <c r="HY165" s="27"/>
      <c r="HZ165" s="27"/>
      <c r="IA165" s="27"/>
      <c r="IB165" s="27"/>
      <c r="IC165" s="27"/>
      <c r="ID165" s="27"/>
      <c r="IE165" s="27" t="str">
        <f t="shared" ref="IE165" si="764">VLOOKUP(IE144,$L$3:$M$250,2,FALSE)</f>
        <v>A0</v>
      </c>
      <c r="IF165" s="27"/>
      <c r="IG165" s="27"/>
      <c r="IH165" s="27"/>
      <c r="II165" s="27"/>
      <c r="IJ165" s="27"/>
      <c r="IK165" s="27"/>
      <c r="IL165" s="27"/>
      <c r="IM165" s="27" t="str">
        <f t="shared" ref="IM165" si="765">VLOOKUP(IM144,$L$3:$M$250,2,FALSE)</f>
        <v>B4</v>
      </c>
      <c r="IN165" s="27"/>
      <c r="IO165" s="27"/>
      <c r="IP165" s="27"/>
      <c r="IQ165" s="27"/>
      <c r="IR165" s="27"/>
      <c r="IS165" s="27"/>
      <c r="IT165" s="27"/>
    </row>
    <row r="166" spans="1:254" x14ac:dyDescent="0.2">
      <c r="A166">
        <v>0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 s="11">
        <v>0</v>
      </c>
      <c r="K166" s="1" t="str">
        <f t="shared" si="707"/>
        <v>7E</v>
      </c>
      <c r="O166" s="27" t="str">
        <f t="shared" si="503"/>
        <v>B2</v>
      </c>
      <c r="P166" s="27"/>
      <c r="Q166" s="27"/>
      <c r="R166" s="27"/>
      <c r="S166" s="27"/>
      <c r="T166" s="27"/>
      <c r="U166" s="27"/>
      <c r="V166" s="27"/>
      <c r="W166" s="27" t="str">
        <f t="shared" ref="W166" si="766">VLOOKUP(W145,$L$3:$M$250,2,FALSE)</f>
        <v>A0</v>
      </c>
      <c r="X166" s="27"/>
      <c r="Y166" s="27"/>
      <c r="Z166" s="27"/>
      <c r="AA166" s="27"/>
      <c r="AB166" s="27"/>
      <c r="AC166" s="27"/>
      <c r="AD166" s="27"/>
      <c r="AE166" s="27" t="str">
        <f t="shared" ref="AE166" si="767">VLOOKUP(AE145,$L$3:$M$250,2,FALSE)</f>
        <v>A9</v>
      </c>
      <c r="AF166" s="27"/>
      <c r="AG166" s="27"/>
      <c r="AH166" s="27"/>
      <c r="AI166" s="27"/>
      <c r="AJ166" s="27"/>
      <c r="AK166" s="27"/>
      <c r="AL166" s="27"/>
      <c r="AM166" s="27" t="str">
        <f t="shared" ref="AM166" si="768">VLOOKUP(AM145,$L$3:$M$250,2,FALSE)</f>
        <v>A9</v>
      </c>
      <c r="AN166" s="27"/>
      <c r="AO166" s="27"/>
      <c r="AP166" s="27"/>
      <c r="AQ166" s="27"/>
      <c r="AR166" s="27"/>
      <c r="AS166" s="27"/>
      <c r="AT166" s="27"/>
      <c r="AU166" s="27" t="str">
        <f t="shared" ref="AU166" si="769">VLOOKUP(AU145,$L$3:$M$250,2,FALSE)</f>
        <v>A3</v>
      </c>
      <c r="AV166" s="27"/>
      <c r="AW166" s="27"/>
      <c r="AX166" s="27"/>
      <c r="AY166" s="27"/>
      <c r="AZ166" s="27"/>
      <c r="BA166" s="27"/>
      <c r="BB166" s="27"/>
      <c r="BC166" s="27" t="str">
        <f t="shared" ref="BC166" si="770">VLOOKUP(BC145,$L$3:$M$250,2,FALSE)</f>
        <v>A0</v>
      </c>
      <c r="BD166" s="27"/>
      <c r="BE166" s="27"/>
      <c r="BF166" s="27"/>
      <c r="BG166" s="27"/>
      <c r="BH166" s="27"/>
      <c r="BI166" s="27"/>
      <c r="BJ166" s="27"/>
      <c r="BK166" s="27" t="str">
        <f t="shared" ref="BK166" si="771">VLOOKUP(BK145,$L$3:$M$250,2,FALSE)</f>
        <v>A0</v>
      </c>
      <c r="BL166" s="27"/>
      <c r="BM166" s="27"/>
      <c r="BN166" s="27"/>
      <c r="BO166" s="27"/>
      <c r="BP166" s="27"/>
      <c r="BQ166" s="27"/>
      <c r="BR166" s="27"/>
      <c r="BS166" s="27" t="str">
        <f t="shared" ref="BS166" si="772">VLOOKUP(BS145,$L$3:$M$250,2,FALSE)</f>
        <v>A0</v>
      </c>
      <c r="BT166" s="27"/>
      <c r="BU166" s="27"/>
      <c r="BV166" s="27"/>
      <c r="BW166" s="27"/>
      <c r="BX166" s="27"/>
      <c r="BY166" s="27"/>
      <c r="BZ166" s="27"/>
      <c r="CA166" s="27" t="str">
        <f t="shared" ref="CA166" si="773">VLOOKUP(CA145,$L$3:$M$250,2,FALSE)</f>
        <v>A0</v>
      </c>
      <c r="CB166" s="27"/>
      <c r="CC166" s="27"/>
      <c r="CD166" s="27"/>
      <c r="CE166" s="27"/>
      <c r="CF166" s="27"/>
      <c r="CG166" s="27"/>
      <c r="CH166" s="27"/>
      <c r="CI166" s="27" t="str">
        <f t="shared" ref="CI166" si="774">VLOOKUP(CI145,$L$3:$M$250,2,FALSE)</f>
        <v>A0</v>
      </c>
      <c r="CJ166" s="27"/>
      <c r="CK166" s="27"/>
      <c r="CL166" s="27"/>
      <c r="CM166" s="27"/>
      <c r="CN166" s="27"/>
      <c r="CO166" s="27"/>
      <c r="CP166" s="27"/>
      <c r="CQ166" s="27" t="str">
        <f t="shared" ref="CQ166" si="775">VLOOKUP(CQ145,$L$3:$M$250,2,FALSE)</f>
        <v>A0</v>
      </c>
      <c r="CR166" s="27"/>
      <c r="CS166" s="27"/>
      <c r="CT166" s="27"/>
      <c r="CU166" s="27"/>
      <c r="CV166" s="27"/>
      <c r="CW166" s="27"/>
      <c r="CX166" s="27"/>
      <c r="CY166" s="27" t="str">
        <f t="shared" ref="CY166" si="776">VLOOKUP(CY145,$L$3:$M$250,2,FALSE)</f>
        <v>A0</v>
      </c>
      <c r="CZ166" s="27"/>
      <c r="DA166" s="27"/>
      <c r="DB166" s="27"/>
      <c r="DC166" s="27"/>
      <c r="DD166" s="27"/>
      <c r="DE166" s="27"/>
      <c r="DF166" s="27"/>
      <c r="DG166" s="27" t="str">
        <f t="shared" ref="DG166" si="777">VLOOKUP(DG145,$L$3:$M$250,2,FALSE)</f>
        <v>A0</v>
      </c>
      <c r="DH166" s="27"/>
      <c r="DI166" s="27"/>
      <c r="DJ166" s="27"/>
      <c r="DK166" s="27"/>
      <c r="DL166" s="27"/>
      <c r="DM166" s="27"/>
      <c r="DN166" s="27"/>
      <c r="DO166" s="27" t="str">
        <f t="shared" ref="DO166" si="778">VLOOKUP(DO145,$L$3:$M$250,2,FALSE)</f>
        <v>A0</v>
      </c>
      <c r="DP166" s="27"/>
      <c r="DQ166" s="27"/>
      <c r="DR166" s="27"/>
      <c r="DS166" s="27"/>
      <c r="DT166" s="27"/>
      <c r="DU166" s="27"/>
      <c r="DV166" s="27"/>
      <c r="DW166" s="27" t="str">
        <f t="shared" ref="DW166" si="779">VLOOKUP(DW145,$L$3:$M$250,2,FALSE)</f>
        <v>A0</v>
      </c>
      <c r="DX166" s="27"/>
      <c r="DY166" s="27"/>
      <c r="DZ166" s="27"/>
      <c r="EA166" s="27"/>
      <c r="EB166" s="27"/>
      <c r="EC166" s="27"/>
      <c r="ED166" s="27"/>
      <c r="EE166" s="27" t="str">
        <f t="shared" ref="EE166" si="780">VLOOKUP(EE145,$L$3:$M$250,2,FALSE)</f>
        <v>A0</v>
      </c>
      <c r="EF166" s="27"/>
      <c r="EG166" s="27"/>
      <c r="EH166" s="27"/>
      <c r="EI166" s="27"/>
      <c r="EJ166" s="27"/>
      <c r="EK166" s="27"/>
      <c r="EL166" s="27"/>
      <c r="EM166" s="27" t="str">
        <f t="shared" ref="EM166" si="781">VLOOKUP(EM145,$L$3:$M$250,2,FALSE)</f>
        <v>A0</v>
      </c>
      <c r="EN166" s="27"/>
      <c r="EO166" s="27"/>
      <c r="EP166" s="27"/>
      <c r="EQ166" s="27"/>
      <c r="ER166" s="27"/>
      <c r="ES166" s="27"/>
      <c r="ET166" s="27"/>
      <c r="EU166" s="27" t="str">
        <f t="shared" ref="EU166" si="782">VLOOKUP(EU145,$L$3:$M$250,2,FALSE)</f>
        <v>A0</v>
      </c>
      <c r="EV166" s="27"/>
      <c r="EW166" s="27"/>
      <c r="EX166" s="27"/>
      <c r="EY166" s="27"/>
      <c r="EZ166" s="27"/>
      <c r="FA166" s="27"/>
      <c r="FB166" s="27"/>
      <c r="FC166" s="27" t="str">
        <f t="shared" ref="FC166" si="783">VLOOKUP(FC145,$L$3:$M$250,2,FALSE)</f>
        <v>A0</v>
      </c>
      <c r="FD166" s="27"/>
      <c r="FE166" s="27"/>
      <c r="FF166" s="27"/>
      <c r="FG166" s="27"/>
      <c r="FH166" s="27"/>
      <c r="FI166" s="27"/>
      <c r="FJ166" s="27"/>
      <c r="FK166" s="27" t="str">
        <f t="shared" ref="FK166" si="784">VLOOKUP(FK145,$L$3:$M$250,2,FALSE)</f>
        <v>A0</v>
      </c>
      <c r="FL166" s="27"/>
      <c r="FM166" s="27"/>
      <c r="FN166" s="27"/>
      <c r="FO166" s="27"/>
      <c r="FP166" s="27"/>
      <c r="FQ166" s="27"/>
      <c r="FR166" s="27"/>
      <c r="FS166" s="27" t="str">
        <f t="shared" ref="FS166" si="785">VLOOKUP(FS145,$L$3:$M$250,2,FALSE)</f>
        <v>A0</v>
      </c>
      <c r="FT166" s="27"/>
      <c r="FU166" s="27"/>
      <c r="FV166" s="27"/>
      <c r="FW166" s="27"/>
      <c r="FX166" s="27"/>
      <c r="FY166" s="27"/>
      <c r="FZ166" s="27"/>
      <c r="GA166" s="27" t="str">
        <f t="shared" ref="GA166" si="786">VLOOKUP(GA145,$L$3:$M$250,2,FALSE)</f>
        <v>B0</v>
      </c>
      <c r="GB166" s="27"/>
      <c r="GC166" s="27"/>
      <c r="GD166" s="27"/>
      <c r="GE166" s="27"/>
      <c r="GF166" s="27"/>
      <c r="GG166" s="27"/>
      <c r="GH166" s="27"/>
      <c r="GI166" s="27" t="str">
        <f t="shared" ref="GI166" si="787">VLOOKUP(GI145,$L$3:$M$250,2,FALSE)</f>
        <v>B0</v>
      </c>
      <c r="GJ166" s="27"/>
      <c r="GK166" s="27"/>
      <c r="GL166" s="27"/>
      <c r="GM166" s="27"/>
      <c r="GN166" s="27"/>
      <c r="GO166" s="27"/>
      <c r="GP166" s="27"/>
      <c r="GQ166" s="27" t="str">
        <f t="shared" ref="GQ166" si="788">VLOOKUP(GQ145,$L$3:$M$250,2,FALSE)</f>
        <v>A8</v>
      </c>
      <c r="GR166" s="27"/>
      <c r="GS166" s="27"/>
      <c r="GT166" s="27"/>
      <c r="GU166" s="27"/>
      <c r="GV166" s="27"/>
      <c r="GW166" s="27"/>
      <c r="GX166" s="27"/>
      <c r="GY166" s="27" t="str">
        <f t="shared" ref="GY166" si="789">VLOOKUP(GY145,$L$3:$M$250,2,FALSE)</f>
        <v>A0</v>
      </c>
      <c r="GZ166" s="27"/>
      <c r="HA166" s="27"/>
      <c r="HB166" s="27"/>
      <c r="HC166" s="27"/>
      <c r="HD166" s="27"/>
      <c r="HE166" s="27"/>
      <c r="HF166" s="27"/>
      <c r="HG166" s="27" t="str">
        <f t="shared" ref="HG166" si="790">VLOOKUP(HG145,$L$3:$M$250,2,FALSE)</f>
        <v>A0</v>
      </c>
      <c r="HH166" s="27"/>
      <c r="HI166" s="27"/>
      <c r="HJ166" s="27"/>
      <c r="HK166" s="27"/>
      <c r="HL166" s="27"/>
      <c r="HM166" s="27"/>
      <c r="HN166" s="27"/>
      <c r="HO166" s="27" t="str">
        <f t="shared" ref="HO166" si="791">VLOOKUP(HO145,$L$3:$M$250,2,FALSE)</f>
        <v>B3</v>
      </c>
      <c r="HP166" s="27"/>
      <c r="HQ166" s="27"/>
      <c r="HR166" s="27"/>
      <c r="HS166" s="27"/>
      <c r="HT166" s="27"/>
      <c r="HU166" s="27"/>
      <c r="HV166" s="27"/>
      <c r="HW166" s="27" t="str">
        <f t="shared" ref="HW166" si="792">VLOOKUP(HW145,$L$3:$M$250,2,FALSE)</f>
        <v>A0</v>
      </c>
      <c r="HX166" s="27"/>
      <c r="HY166" s="27"/>
      <c r="HZ166" s="27"/>
      <c r="IA166" s="27"/>
      <c r="IB166" s="27"/>
      <c r="IC166" s="27"/>
      <c r="ID166" s="27"/>
      <c r="IE166" s="27" t="str">
        <f t="shared" ref="IE166" si="793">VLOOKUP(IE145,$L$3:$M$250,2,FALSE)</f>
        <v>A0</v>
      </c>
      <c r="IF166" s="27"/>
      <c r="IG166" s="27"/>
      <c r="IH166" s="27"/>
      <c r="II166" s="27"/>
      <c r="IJ166" s="27"/>
      <c r="IK166" s="27"/>
      <c r="IL166" s="27"/>
      <c r="IM166" s="27" t="str">
        <f t="shared" ref="IM166" si="794">VLOOKUP(IM145,$L$3:$M$250,2,FALSE)</f>
        <v>B4</v>
      </c>
      <c r="IN166" s="27"/>
      <c r="IO166" s="27"/>
      <c r="IP166" s="27"/>
      <c r="IQ166" s="27"/>
      <c r="IR166" s="27"/>
      <c r="IS166" s="27"/>
      <c r="IT166" s="27"/>
    </row>
    <row r="167" spans="1:254" x14ac:dyDescent="0.2">
      <c r="A167">
        <v>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 s="11">
        <v>0</v>
      </c>
      <c r="K167" s="1" t="str">
        <f t="shared" si="707"/>
        <v>7E</v>
      </c>
      <c r="O167" s="27" t="str">
        <f t="shared" si="503"/>
        <v>B2</v>
      </c>
      <c r="P167" s="27"/>
      <c r="Q167" s="27"/>
      <c r="R167" s="27"/>
      <c r="S167" s="27"/>
      <c r="T167" s="27"/>
      <c r="U167" s="27"/>
      <c r="V167" s="27"/>
      <c r="W167" s="27" t="str">
        <f t="shared" ref="W167" si="795">VLOOKUP(W146,$L$3:$M$250,2,FALSE)</f>
        <v>A0</v>
      </c>
      <c r="X167" s="27"/>
      <c r="Y167" s="27"/>
      <c r="Z167" s="27"/>
      <c r="AA167" s="27"/>
      <c r="AB167" s="27"/>
      <c r="AC167" s="27"/>
      <c r="AD167" s="27"/>
      <c r="AE167" s="27" t="str">
        <f t="shared" ref="AE167" si="796">VLOOKUP(AE146,$L$3:$M$250,2,FALSE)</f>
        <v>A0</v>
      </c>
      <c r="AF167" s="27"/>
      <c r="AG167" s="27"/>
      <c r="AH167" s="27"/>
      <c r="AI167" s="27"/>
      <c r="AJ167" s="27"/>
      <c r="AK167" s="27"/>
      <c r="AL167" s="27"/>
      <c r="AM167" s="27" t="str">
        <f t="shared" ref="AM167" si="797">VLOOKUP(AM146,$L$3:$M$250,2,FALSE)</f>
        <v>A0</v>
      </c>
      <c r="AN167" s="27"/>
      <c r="AO167" s="27"/>
      <c r="AP167" s="27"/>
      <c r="AQ167" s="27"/>
      <c r="AR167" s="27"/>
      <c r="AS167" s="27"/>
      <c r="AT167" s="27"/>
      <c r="AU167" s="27" t="str">
        <f t="shared" ref="AU167" si="798">VLOOKUP(AU146,$L$3:$M$250,2,FALSE)</f>
        <v>B4</v>
      </c>
      <c r="AV167" s="27"/>
      <c r="AW167" s="27"/>
      <c r="AX167" s="27"/>
      <c r="AY167" s="27"/>
      <c r="AZ167" s="27"/>
      <c r="BA167" s="27"/>
      <c r="BB167" s="27"/>
      <c r="BC167" s="27">
        <f>VLOOKUP(BC146,$L$3:$M$250,2,FALSE)</f>
        <v>80</v>
      </c>
      <c r="BD167" s="27"/>
      <c r="BE167" s="27"/>
      <c r="BF167" s="27"/>
      <c r="BG167" s="27"/>
      <c r="BH167" s="27"/>
      <c r="BI167" s="27"/>
      <c r="BJ167" s="27"/>
      <c r="BK167" s="27" t="str">
        <f t="shared" ref="BK167" si="799">VLOOKUP(BK146,$L$3:$M$250,2,FALSE)</f>
        <v>B0</v>
      </c>
      <c r="BL167" s="27"/>
      <c r="BM167" s="27"/>
      <c r="BN167" s="27"/>
      <c r="BO167" s="27"/>
      <c r="BP167" s="27"/>
      <c r="BQ167" s="27"/>
      <c r="BR167" s="27"/>
      <c r="BS167" s="27" t="str">
        <f t="shared" ref="BS167" si="800">VLOOKUP(BS146,$L$3:$M$250,2,FALSE)</f>
        <v>B0</v>
      </c>
      <c r="BT167" s="27"/>
      <c r="BU167" s="27"/>
      <c r="BV167" s="27"/>
      <c r="BW167" s="27"/>
      <c r="BX167" s="27"/>
      <c r="BY167" s="27"/>
      <c r="BZ167" s="27"/>
      <c r="CA167" s="27" t="str">
        <f t="shared" ref="CA167" si="801">VLOOKUP(CA146,$L$3:$M$250,2,FALSE)</f>
        <v>A0</v>
      </c>
      <c r="CB167" s="27"/>
      <c r="CC167" s="27"/>
      <c r="CD167" s="27"/>
      <c r="CE167" s="27"/>
      <c r="CF167" s="27"/>
      <c r="CG167" s="27"/>
      <c r="CH167" s="27"/>
      <c r="CI167" s="27" t="str">
        <f t="shared" ref="CI167" si="802">VLOOKUP(CI146,$L$3:$M$250,2,FALSE)</f>
        <v>B4</v>
      </c>
      <c r="CJ167" s="27"/>
      <c r="CK167" s="27"/>
      <c r="CL167" s="27"/>
      <c r="CM167" s="27"/>
      <c r="CN167" s="27"/>
      <c r="CO167" s="27"/>
      <c r="CP167" s="27"/>
      <c r="CQ167" s="27" t="str">
        <f t="shared" ref="CQ167" si="803">VLOOKUP(CQ146,$L$3:$M$250,2,FALSE)</f>
        <v>A0</v>
      </c>
      <c r="CR167" s="27"/>
      <c r="CS167" s="27"/>
      <c r="CT167" s="27"/>
      <c r="CU167" s="27"/>
      <c r="CV167" s="27"/>
      <c r="CW167" s="27"/>
      <c r="CX167" s="27"/>
      <c r="CY167" s="27" t="str">
        <f t="shared" ref="CY167" si="804">VLOOKUP(CY146,$L$3:$M$250,2,FALSE)</f>
        <v>B2</v>
      </c>
      <c r="CZ167" s="27"/>
      <c r="DA167" s="27"/>
      <c r="DB167" s="27"/>
      <c r="DC167" s="27"/>
      <c r="DD167" s="27"/>
      <c r="DE167" s="27"/>
      <c r="DF167" s="27"/>
      <c r="DG167" s="27" t="str">
        <f t="shared" ref="DG167" si="805">VLOOKUP(DG146,$L$3:$M$250,2,FALSE)</f>
        <v>A0</v>
      </c>
      <c r="DH167" s="27"/>
      <c r="DI167" s="27"/>
      <c r="DJ167" s="27"/>
      <c r="DK167" s="27"/>
      <c r="DL167" s="27"/>
      <c r="DM167" s="27"/>
      <c r="DN167" s="27"/>
      <c r="DO167" s="27" t="str">
        <f t="shared" ref="DO167" si="806">VLOOKUP(DO146,$L$3:$M$250,2,FALSE)</f>
        <v>A0</v>
      </c>
      <c r="DP167" s="27"/>
      <c r="DQ167" s="27"/>
      <c r="DR167" s="27"/>
      <c r="DS167" s="27"/>
      <c r="DT167" s="27"/>
      <c r="DU167" s="27"/>
      <c r="DV167" s="27"/>
      <c r="DW167" s="27" t="str">
        <f t="shared" ref="DW167" si="807">VLOOKUP(DW146,$L$3:$M$250,2,FALSE)</f>
        <v>B4</v>
      </c>
      <c r="DX167" s="27"/>
      <c r="DY167" s="27"/>
      <c r="DZ167" s="27"/>
      <c r="EA167" s="27"/>
      <c r="EB167" s="27"/>
      <c r="EC167" s="27"/>
      <c r="ED167" s="27"/>
      <c r="EE167" s="27" t="str">
        <f t="shared" ref="EE167" si="808">VLOOKUP(EE146,$L$3:$M$250,2,FALSE)</f>
        <v>A0</v>
      </c>
      <c r="EF167" s="27"/>
      <c r="EG167" s="27"/>
      <c r="EH167" s="27"/>
      <c r="EI167" s="27"/>
      <c r="EJ167" s="27"/>
      <c r="EK167" s="27"/>
      <c r="EL167" s="27"/>
      <c r="EM167" s="27" t="str">
        <f t="shared" ref="EM167" si="809">VLOOKUP(EM146,$L$3:$M$250,2,FALSE)</f>
        <v>A0</v>
      </c>
      <c r="EN167" s="27"/>
      <c r="EO167" s="27"/>
      <c r="EP167" s="27"/>
      <c r="EQ167" s="27"/>
      <c r="ER167" s="27"/>
      <c r="ES167" s="27"/>
      <c r="ET167" s="27"/>
      <c r="EU167" s="27" t="str">
        <f t="shared" ref="EU167" si="810">VLOOKUP(EU146,$L$3:$M$250,2,FALSE)</f>
        <v>B3</v>
      </c>
      <c r="EV167" s="27"/>
      <c r="EW167" s="27"/>
      <c r="EX167" s="27"/>
      <c r="EY167" s="27"/>
      <c r="EZ167" s="27"/>
      <c r="FA167" s="27"/>
      <c r="FB167" s="27"/>
      <c r="FC167" s="27" t="str">
        <f t="shared" ref="FC167" si="811">VLOOKUP(FC146,$L$3:$M$250,2,FALSE)</f>
        <v>A0</v>
      </c>
      <c r="FD167" s="27"/>
      <c r="FE167" s="27"/>
      <c r="FF167" s="27"/>
      <c r="FG167" s="27"/>
      <c r="FH167" s="27"/>
      <c r="FI167" s="27"/>
      <c r="FJ167" s="27"/>
      <c r="FK167" s="27" t="str">
        <f t="shared" ref="FK167" si="812">VLOOKUP(FK146,$L$3:$M$250,2,FALSE)</f>
        <v>A0</v>
      </c>
      <c r="FL167" s="27"/>
      <c r="FM167" s="27"/>
      <c r="FN167" s="27"/>
      <c r="FO167" s="27"/>
      <c r="FP167" s="27"/>
      <c r="FQ167" s="27"/>
      <c r="FR167" s="27"/>
      <c r="FS167" s="27" t="str">
        <f t="shared" ref="FS167" si="813">VLOOKUP(FS146,$L$3:$M$250,2,FALSE)</f>
        <v>A0</v>
      </c>
      <c r="FT167" s="27"/>
      <c r="FU167" s="27"/>
      <c r="FV167" s="27"/>
      <c r="FW167" s="27"/>
      <c r="FX167" s="27"/>
      <c r="FY167" s="27"/>
      <c r="FZ167" s="27"/>
      <c r="GA167" s="27" t="str">
        <f t="shared" ref="GA167" si="814">VLOOKUP(GA146,$L$3:$M$250,2,FALSE)</f>
        <v>A0</v>
      </c>
      <c r="GB167" s="27"/>
      <c r="GC167" s="27"/>
      <c r="GD167" s="27"/>
      <c r="GE167" s="27"/>
      <c r="GF167" s="27"/>
      <c r="GG167" s="27"/>
      <c r="GH167" s="27"/>
      <c r="GI167" s="27" t="str">
        <f t="shared" ref="GI167" si="815">VLOOKUP(GI146,$L$3:$M$250,2,FALSE)</f>
        <v>A0</v>
      </c>
      <c r="GJ167" s="27"/>
      <c r="GK167" s="27"/>
      <c r="GL167" s="27"/>
      <c r="GM167" s="27"/>
      <c r="GN167" s="27"/>
      <c r="GO167" s="27"/>
      <c r="GP167" s="27"/>
      <c r="GQ167" s="27" t="str">
        <f t="shared" ref="GQ167" si="816">VLOOKUP(GQ146,$L$3:$M$250,2,FALSE)</f>
        <v>B4</v>
      </c>
      <c r="GR167" s="27"/>
      <c r="GS167" s="27"/>
      <c r="GT167" s="27"/>
      <c r="GU167" s="27"/>
      <c r="GV167" s="27"/>
      <c r="GW167" s="27"/>
      <c r="GX167" s="27"/>
      <c r="GY167" s="27" t="str">
        <f t="shared" ref="GY167" si="817">VLOOKUP(GY146,$L$3:$M$250,2,FALSE)</f>
        <v>A0</v>
      </c>
      <c r="GZ167" s="27"/>
      <c r="HA167" s="27"/>
      <c r="HB167" s="27"/>
      <c r="HC167" s="27"/>
      <c r="HD167" s="27"/>
      <c r="HE167" s="27"/>
      <c r="HF167" s="27"/>
      <c r="HG167" s="27" t="str">
        <f t="shared" ref="HG167" si="818">VLOOKUP(HG146,$L$3:$M$250,2,FALSE)</f>
        <v>B1</v>
      </c>
      <c r="HH167" s="27"/>
      <c r="HI167" s="27"/>
      <c r="HJ167" s="27"/>
      <c r="HK167" s="27"/>
      <c r="HL167" s="27"/>
      <c r="HM167" s="27"/>
      <c r="HN167" s="27"/>
      <c r="HO167" s="27" t="str">
        <f t="shared" ref="HO167" si="819">VLOOKUP(HO146,$L$3:$M$250,2,FALSE)</f>
        <v>A6</v>
      </c>
      <c r="HP167" s="27"/>
      <c r="HQ167" s="27"/>
      <c r="HR167" s="27"/>
      <c r="HS167" s="27"/>
      <c r="HT167" s="27"/>
      <c r="HU167" s="27"/>
      <c r="HV167" s="27"/>
      <c r="HW167" s="27" t="str">
        <f t="shared" ref="HW167" si="820">VLOOKUP(HW146,$L$3:$M$250,2,FALSE)</f>
        <v>B1</v>
      </c>
      <c r="HX167" s="27"/>
      <c r="HY167" s="27"/>
      <c r="HZ167" s="27"/>
      <c r="IA167" s="27"/>
      <c r="IB167" s="27"/>
      <c r="IC167" s="27"/>
      <c r="ID167" s="27"/>
      <c r="IE167" s="27" t="str">
        <f t="shared" ref="IE167" si="821">VLOOKUP(IE146,$L$3:$M$250,2,FALSE)</f>
        <v>A0</v>
      </c>
      <c r="IF167" s="27"/>
      <c r="IG167" s="27"/>
      <c r="IH167" s="27"/>
      <c r="II167" s="27"/>
      <c r="IJ167" s="27"/>
      <c r="IK167" s="27"/>
      <c r="IL167" s="27"/>
      <c r="IM167" s="27" t="str">
        <f t="shared" ref="IM167" si="822">VLOOKUP(IM146,$L$3:$M$250,2,FALSE)</f>
        <v>B4</v>
      </c>
      <c r="IN167" s="27"/>
      <c r="IO167" s="27"/>
      <c r="IP167" s="27"/>
      <c r="IQ167" s="27"/>
      <c r="IR167" s="27"/>
      <c r="IS167" s="27"/>
      <c r="IT167" s="27"/>
    </row>
    <row r="168" spans="1:254" x14ac:dyDescent="0.2">
      <c r="A168">
        <v>0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 s="11">
        <v>0</v>
      </c>
      <c r="K168" s="1" t="str">
        <f t="shared" si="707"/>
        <v>7E</v>
      </c>
      <c r="O168" s="27" t="str">
        <f t="shared" si="503"/>
        <v>B2</v>
      </c>
      <c r="P168" s="27"/>
      <c r="Q168" s="27"/>
      <c r="R168" s="27"/>
      <c r="S168" s="27"/>
      <c r="T168" s="27"/>
      <c r="U168" s="27"/>
      <c r="V168" s="27"/>
      <c r="W168" s="27" t="str">
        <f t="shared" ref="W168" si="823">VLOOKUP(W147,$L$3:$M$250,2,FALSE)</f>
        <v>A0</v>
      </c>
      <c r="X168" s="27"/>
      <c r="Y168" s="27"/>
      <c r="Z168" s="27"/>
      <c r="AA168" s="27"/>
      <c r="AB168" s="27"/>
      <c r="AC168" s="27"/>
      <c r="AD168" s="27"/>
      <c r="AE168" s="27" t="str">
        <f t="shared" ref="AE168" si="824">VLOOKUP(AE147,$L$3:$M$250,2,FALSE)</f>
        <v>B2</v>
      </c>
      <c r="AF168" s="27"/>
      <c r="AG168" s="27"/>
      <c r="AH168" s="27"/>
      <c r="AI168" s="27"/>
      <c r="AJ168" s="27"/>
      <c r="AK168" s="27"/>
      <c r="AL168" s="27"/>
      <c r="AM168" s="27" t="str">
        <f t="shared" ref="AM168" si="825">VLOOKUP(AM147,$L$3:$M$250,2,FALSE)</f>
        <v>A0</v>
      </c>
      <c r="AN168" s="27"/>
      <c r="AO168" s="27"/>
      <c r="AP168" s="27"/>
      <c r="AQ168" s="27"/>
      <c r="AR168" s="27"/>
      <c r="AS168" s="27"/>
      <c r="AT168" s="27"/>
      <c r="AU168" s="27" t="str">
        <f t="shared" ref="AU168" si="826">VLOOKUP(AU147,$L$3:$M$250,2,FALSE)</f>
        <v>B4</v>
      </c>
      <c r="AV168" s="27"/>
      <c r="AW168" s="27"/>
      <c r="AX168" s="27"/>
      <c r="AY168" s="27"/>
      <c r="AZ168" s="27"/>
      <c r="BA168" s="27"/>
      <c r="BB168" s="27"/>
      <c r="BC168" s="27" t="str">
        <f t="shared" ref="BC168" si="827">VLOOKUP(BC147,$L$3:$M$250,2,FALSE)</f>
        <v>A0</v>
      </c>
      <c r="BD168" s="27"/>
      <c r="BE168" s="27"/>
      <c r="BF168" s="27"/>
      <c r="BG168" s="27"/>
      <c r="BH168" s="27"/>
      <c r="BI168" s="27"/>
      <c r="BJ168" s="27"/>
      <c r="BK168" s="27" t="str">
        <f t="shared" ref="BK168" si="828">VLOOKUP(BK147,$L$3:$M$250,2,FALSE)</f>
        <v>A0</v>
      </c>
      <c r="BL168" s="27"/>
      <c r="BM168" s="27"/>
      <c r="BN168" s="27"/>
      <c r="BO168" s="27"/>
      <c r="BP168" s="27"/>
      <c r="BQ168" s="27"/>
      <c r="BR168" s="27"/>
      <c r="BS168" s="27" t="str">
        <f t="shared" ref="BS168" si="829">VLOOKUP(BS147,$L$3:$M$250,2,FALSE)</f>
        <v>A0</v>
      </c>
      <c r="BT168" s="27"/>
      <c r="BU168" s="27"/>
      <c r="BV168" s="27"/>
      <c r="BW168" s="27"/>
      <c r="BX168" s="27"/>
      <c r="BY168" s="27"/>
      <c r="BZ168" s="27"/>
      <c r="CA168" s="27" t="str">
        <f t="shared" ref="CA168" si="830">VLOOKUP(CA147,$L$3:$M$250,2,FALSE)</f>
        <v>A0</v>
      </c>
      <c r="CB168" s="27"/>
      <c r="CC168" s="27"/>
      <c r="CD168" s="27"/>
      <c r="CE168" s="27"/>
      <c r="CF168" s="27"/>
      <c r="CG168" s="27"/>
      <c r="CH168" s="27"/>
      <c r="CI168" s="27" t="str">
        <f t="shared" ref="CI168" si="831">VLOOKUP(CI147,$L$3:$M$250,2,FALSE)</f>
        <v>B4</v>
      </c>
      <c r="CJ168" s="27"/>
      <c r="CK168" s="27"/>
      <c r="CL168" s="27"/>
      <c r="CM168" s="27"/>
      <c r="CN168" s="27"/>
      <c r="CO168" s="27"/>
      <c r="CP168" s="27"/>
      <c r="CQ168" s="27" t="str">
        <f t="shared" ref="CQ168" si="832">VLOOKUP(CQ147,$L$3:$M$250,2,FALSE)</f>
        <v>A0</v>
      </c>
      <c r="CR168" s="27"/>
      <c r="CS168" s="27"/>
      <c r="CT168" s="27"/>
      <c r="CU168" s="27"/>
      <c r="CV168" s="27"/>
      <c r="CW168" s="27"/>
      <c r="CX168" s="27"/>
      <c r="CY168" s="27" t="str">
        <f t="shared" ref="CY168" si="833">VLOOKUP(CY147,$L$3:$M$250,2,FALSE)</f>
        <v>A7</v>
      </c>
      <c r="CZ168" s="27"/>
      <c r="DA168" s="27"/>
      <c r="DB168" s="27"/>
      <c r="DC168" s="27"/>
      <c r="DD168" s="27"/>
      <c r="DE168" s="27"/>
      <c r="DF168" s="27"/>
      <c r="DG168" s="27" t="str">
        <f t="shared" ref="DG168" si="834">VLOOKUP(DG147,$L$3:$M$250,2,FALSE)</f>
        <v>B0</v>
      </c>
      <c r="DH168" s="27"/>
      <c r="DI168" s="27"/>
      <c r="DJ168" s="27"/>
      <c r="DK168" s="27"/>
      <c r="DL168" s="27"/>
      <c r="DM168" s="27"/>
      <c r="DN168" s="27"/>
      <c r="DO168" s="27" t="str">
        <f t="shared" ref="DO168" si="835">VLOOKUP(DO147,$L$3:$M$250,2,FALSE)</f>
        <v>B0</v>
      </c>
      <c r="DP168" s="27"/>
      <c r="DQ168" s="27"/>
      <c r="DR168" s="27"/>
      <c r="DS168" s="27"/>
      <c r="DT168" s="27"/>
      <c r="DU168" s="27"/>
      <c r="DV168" s="27"/>
      <c r="DW168" s="27" t="str">
        <f t="shared" ref="DW168" si="836">VLOOKUP(DW147,$L$3:$M$250,2,FALSE)</f>
        <v>A8</v>
      </c>
      <c r="DX168" s="27"/>
      <c r="DY168" s="27"/>
      <c r="DZ168" s="27"/>
      <c r="EA168" s="27"/>
      <c r="EB168" s="27"/>
      <c r="EC168" s="27"/>
      <c r="ED168" s="27"/>
      <c r="EE168" s="27" t="str">
        <f t="shared" ref="EE168" si="837">VLOOKUP(EE147,$L$3:$M$250,2,FALSE)</f>
        <v>A0</v>
      </c>
      <c r="EF168" s="27"/>
      <c r="EG168" s="27"/>
      <c r="EH168" s="27"/>
      <c r="EI168" s="27"/>
      <c r="EJ168" s="27"/>
      <c r="EK168" s="27"/>
      <c r="EL168" s="27"/>
      <c r="EM168" s="27" t="str">
        <f t="shared" ref="EM168" si="838">VLOOKUP(EM147,$L$3:$M$250,2,FALSE)</f>
        <v>A1</v>
      </c>
      <c r="EN168" s="27"/>
      <c r="EO168" s="27"/>
      <c r="EP168" s="27"/>
      <c r="EQ168" s="27"/>
      <c r="ER168" s="27"/>
      <c r="ES168" s="27"/>
      <c r="ET168" s="27"/>
      <c r="EU168" s="27" t="str">
        <f t="shared" ref="EU168" si="839">VLOOKUP(EU147,$L$3:$M$250,2,FALSE)</f>
        <v>A9</v>
      </c>
      <c r="EV168" s="27"/>
      <c r="EW168" s="27"/>
      <c r="EX168" s="27"/>
      <c r="EY168" s="27"/>
      <c r="EZ168" s="27"/>
      <c r="FA168" s="27"/>
      <c r="FB168" s="27"/>
      <c r="FC168" s="27" t="str">
        <f t="shared" ref="FC168" si="840">VLOOKUP(FC147,$L$3:$M$250,2,FALSE)</f>
        <v>A3</v>
      </c>
      <c r="FD168" s="27"/>
      <c r="FE168" s="27"/>
      <c r="FF168" s="27"/>
      <c r="FG168" s="27"/>
      <c r="FH168" s="27"/>
      <c r="FI168" s="27"/>
      <c r="FJ168" s="27"/>
      <c r="FK168" s="27" t="str">
        <f t="shared" ref="FK168" si="841">VLOOKUP(FK147,$L$3:$M$250,2,FALSE)</f>
        <v>A0</v>
      </c>
      <c r="FL168" s="27"/>
      <c r="FM168" s="27"/>
      <c r="FN168" s="27"/>
      <c r="FO168" s="27"/>
      <c r="FP168" s="27"/>
      <c r="FQ168" s="27"/>
      <c r="FR168" s="27"/>
      <c r="FS168" s="27" t="str">
        <f t="shared" ref="FS168" si="842">VLOOKUP(FS147,$L$3:$M$250,2,FALSE)</f>
        <v>B0</v>
      </c>
      <c r="FT168" s="27"/>
      <c r="FU168" s="27"/>
      <c r="FV168" s="27"/>
      <c r="FW168" s="27"/>
      <c r="FX168" s="27"/>
      <c r="FY168" s="27"/>
      <c r="FZ168" s="27"/>
      <c r="GA168" s="27" t="str">
        <f t="shared" ref="GA168" si="843">VLOOKUP(GA147,$L$3:$M$250,2,FALSE)</f>
        <v>B0</v>
      </c>
      <c r="GB168" s="27"/>
      <c r="GC168" s="27"/>
      <c r="GD168" s="27"/>
      <c r="GE168" s="27"/>
      <c r="GF168" s="27"/>
      <c r="GG168" s="27"/>
      <c r="GH168" s="27"/>
      <c r="GI168" s="27" t="str">
        <f t="shared" ref="GI168" si="844">VLOOKUP(GI147,$L$3:$M$250,2,FALSE)</f>
        <v>A0</v>
      </c>
      <c r="GJ168" s="27"/>
      <c r="GK168" s="27"/>
      <c r="GL168" s="27"/>
      <c r="GM168" s="27"/>
      <c r="GN168" s="27"/>
      <c r="GO168" s="27"/>
      <c r="GP168" s="27"/>
      <c r="GQ168" s="27" t="str">
        <f t="shared" ref="GQ168" si="845">VLOOKUP(GQ147,$L$3:$M$250,2,FALSE)</f>
        <v>B4</v>
      </c>
      <c r="GR168" s="27"/>
      <c r="GS168" s="27"/>
      <c r="GT168" s="27"/>
      <c r="GU168" s="27"/>
      <c r="GV168" s="27"/>
      <c r="GW168" s="27"/>
      <c r="GX168" s="27"/>
      <c r="GY168" s="27" t="str">
        <f t="shared" ref="GY168" si="846">VLOOKUP(GY147,$L$3:$M$250,2,FALSE)</f>
        <v>A0</v>
      </c>
      <c r="GZ168" s="27"/>
      <c r="HA168" s="27"/>
      <c r="HB168" s="27"/>
      <c r="HC168" s="27"/>
      <c r="HD168" s="27"/>
      <c r="HE168" s="27"/>
      <c r="HF168" s="27"/>
      <c r="HG168" s="27" t="str">
        <f t="shared" ref="HG168" si="847">VLOOKUP(HG147,$L$3:$M$250,2,FALSE)</f>
        <v>A0</v>
      </c>
      <c r="HH168" s="27"/>
      <c r="HI168" s="27"/>
      <c r="HJ168" s="27"/>
      <c r="HK168" s="27"/>
      <c r="HL168" s="27"/>
      <c r="HM168" s="27"/>
      <c r="HN168" s="27"/>
      <c r="HO168" s="27" t="str">
        <f t="shared" ref="HO168" si="848">VLOOKUP(HO147,$L$3:$M$250,2,FALSE)</f>
        <v>A0</v>
      </c>
      <c r="HP168" s="27"/>
      <c r="HQ168" s="27"/>
      <c r="HR168" s="27"/>
      <c r="HS168" s="27"/>
      <c r="HT168" s="27"/>
      <c r="HU168" s="27"/>
      <c r="HV168" s="27"/>
      <c r="HW168" s="27" t="str">
        <f t="shared" ref="HW168" si="849">VLOOKUP(HW147,$L$3:$M$250,2,FALSE)</f>
        <v>A0</v>
      </c>
      <c r="HX168" s="27"/>
      <c r="HY168" s="27"/>
      <c r="HZ168" s="27"/>
      <c r="IA168" s="27"/>
      <c r="IB168" s="27"/>
      <c r="IC168" s="27"/>
      <c r="ID168" s="27"/>
      <c r="IE168" s="27" t="str">
        <f t="shared" ref="IE168" si="850">VLOOKUP(IE147,$L$3:$M$250,2,FALSE)</f>
        <v>A0</v>
      </c>
      <c r="IF168" s="27"/>
      <c r="IG168" s="27"/>
      <c r="IH168" s="27"/>
      <c r="II168" s="27"/>
      <c r="IJ168" s="27"/>
      <c r="IK168" s="27"/>
      <c r="IL168" s="27"/>
      <c r="IM168" s="27" t="str">
        <f t="shared" ref="IM168" si="851">VLOOKUP(IM147,$L$3:$M$250,2,FALSE)</f>
        <v>B4</v>
      </c>
      <c r="IN168" s="27"/>
      <c r="IO168" s="27"/>
      <c r="IP168" s="27"/>
      <c r="IQ168" s="27"/>
      <c r="IR168" s="27"/>
      <c r="IS168" s="27"/>
      <c r="IT168" s="27"/>
    </row>
    <row r="169" spans="1:254" x14ac:dyDescent="0.2">
      <c r="A169">
        <v>0</v>
      </c>
      <c r="B169">
        <v>0</v>
      </c>
      <c r="C169">
        <v>1</v>
      </c>
      <c r="D169">
        <v>1</v>
      </c>
      <c r="E169">
        <v>1</v>
      </c>
      <c r="F169">
        <v>1</v>
      </c>
      <c r="G169">
        <v>0</v>
      </c>
      <c r="H169" s="11">
        <v>0</v>
      </c>
      <c r="K169" s="1" t="str">
        <f t="shared" si="707"/>
        <v>3C</v>
      </c>
      <c r="O169" s="27" t="str">
        <f t="shared" si="503"/>
        <v>B2</v>
      </c>
      <c r="P169" s="27"/>
      <c r="Q169" s="27"/>
      <c r="R169" s="27"/>
      <c r="S169" s="27"/>
      <c r="T169" s="27"/>
      <c r="U169" s="27"/>
      <c r="V169" s="27"/>
      <c r="W169" s="27" t="str">
        <f t="shared" ref="W169" si="852">VLOOKUP(W148,$L$3:$M$250,2,FALSE)</f>
        <v>A0</v>
      </c>
      <c r="X169" s="27"/>
      <c r="Y169" s="27"/>
      <c r="Z169" s="27"/>
      <c r="AA169" s="27"/>
      <c r="AB169" s="27"/>
      <c r="AC169" s="27"/>
      <c r="AD169" s="27"/>
      <c r="AE169" s="27" t="str">
        <f t="shared" ref="AE169" si="853">VLOOKUP(AE148,$L$3:$M$250,2,FALSE)</f>
        <v>B2</v>
      </c>
      <c r="AF169" s="27"/>
      <c r="AG169" s="27"/>
      <c r="AH169" s="27"/>
      <c r="AI169" s="27"/>
      <c r="AJ169" s="27"/>
      <c r="AK169" s="27"/>
      <c r="AL169" s="27"/>
      <c r="AM169" s="27" t="str">
        <f t="shared" ref="AM169" si="854">VLOOKUP(AM148,$L$3:$M$250,2,FALSE)</f>
        <v>A0</v>
      </c>
      <c r="AN169" s="27"/>
      <c r="AO169" s="27"/>
      <c r="AP169" s="27"/>
      <c r="AQ169" s="27"/>
      <c r="AR169" s="27"/>
      <c r="AS169" s="27"/>
      <c r="AT169" s="27"/>
      <c r="AU169" s="27" t="str">
        <f t="shared" ref="AU169" si="855">VLOOKUP(AU148,$L$3:$M$250,2,FALSE)</f>
        <v>A0</v>
      </c>
      <c r="AV169" s="27"/>
      <c r="AW169" s="27"/>
      <c r="AX169" s="27"/>
      <c r="AY169" s="27"/>
      <c r="AZ169" s="27"/>
      <c r="BA169" s="27"/>
      <c r="BB169" s="27"/>
      <c r="BC169" s="27" t="str">
        <f t="shared" ref="BC169" si="856">VLOOKUP(BC148,$L$3:$M$250,2,FALSE)</f>
        <v>A0</v>
      </c>
      <c r="BD169" s="27"/>
      <c r="BE169" s="27"/>
      <c r="BF169" s="27"/>
      <c r="BG169" s="27"/>
      <c r="BH169" s="27"/>
      <c r="BI169" s="27"/>
      <c r="BJ169" s="27"/>
      <c r="BK169" s="27" t="str">
        <f t="shared" ref="BK169" si="857">VLOOKUP(BK148,$L$3:$M$250,2,FALSE)</f>
        <v>B0</v>
      </c>
      <c r="BL169" s="27"/>
      <c r="BM169" s="27"/>
      <c r="BN169" s="27"/>
      <c r="BO169" s="27"/>
      <c r="BP169" s="27"/>
      <c r="BQ169" s="27"/>
      <c r="BR169" s="27"/>
      <c r="BS169" s="27" t="str">
        <f t="shared" ref="BS169" si="858">VLOOKUP(BS148,$L$3:$M$250,2,FALSE)</f>
        <v>B0</v>
      </c>
      <c r="BT169" s="27"/>
      <c r="BU169" s="27"/>
      <c r="BV169" s="27"/>
      <c r="BW169" s="27"/>
      <c r="BX169" s="27"/>
      <c r="BY169" s="27"/>
      <c r="BZ169" s="27"/>
      <c r="CA169" s="27" t="str">
        <f t="shared" ref="CA169" si="859">VLOOKUP(CA148,$L$3:$M$250,2,FALSE)</f>
        <v>B0</v>
      </c>
      <c r="CB169" s="27"/>
      <c r="CC169" s="27"/>
      <c r="CD169" s="27"/>
      <c r="CE169" s="27"/>
      <c r="CF169" s="27"/>
      <c r="CG169" s="27"/>
      <c r="CH169" s="27"/>
      <c r="CI169" s="27" t="str">
        <f t="shared" ref="CI169" si="860">VLOOKUP(CI148,$L$3:$M$250,2,FALSE)</f>
        <v>A8</v>
      </c>
      <c r="CJ169" s="27"/>
      <c r="CK169" s="27"/>
      <c r="CL169" s="27"/>
      <c r="CM169" s="27"/>
      <c r="CN169" s="27"/>
      <c r="CO169" s="27"/>
      <c r="CP169" s="27"/>
      <c r="CQ169" s="27" t="str">
        <f t="shared" ref="CQ169" si="861">VLOOKUP(CQ148,$L$3:$M$250,2,FALSE)</f>
        <v>A0</v>
      </c>
      <c r="CR169" s="27"/>
      <c r="CS169" s="27"/>
      <c r="CT169" s="27"/>
      <c r="CU169" s="27"/>
      <c r="CV169" s="27"/>
      <c r="CW169" s="27"/>
      <c r="CX169" s="27"/>
      <c r="CY169" s="27" t="str">
        <f t="shared" ref="CY169" si="862">VLOOKUP(CY148,$L$3:$M$250,2,FALSE)</f>
        <v>B2</v>
      </c>
      <c r="CZ169" s="27"/>
      <c r="DA169" s="27"/>
      <c r="DB169" s="27"/>
      <c r="DC169" s="27"/>
      <c r="DD169" s="27"/>
      <c r="DE169" s="27"/>
      <c r="DF169" s="27"/>
      <c r="DG169" s="27" t="str">
        <f t="shared" ref="DG169" si="863">VLOOKUP(DG148,$L$3:$M$250,2,FALSE)</f>
        <v>A0</v>
      </c>
      <c r="DH169" s="27"/>
      <c r="DI169" s="27"/>
      <c r="DJ169" s="27"/>
      <c r="DK169" s="27"/>
      <c r="DL169" s="27"/>
      <c r="DM169" s="27"/>
      <c r="DN169" s="27"/>
      <c r="DO169" s="27" t="str">
        <f t="shared" ref="DO169" si="864">VLOOKUP(DO148,$L$3:$M$250,2,FALSE)</f>
        <v>A0</v>
      </c>
      <c r="DP169" s="27"/>
      <c r="DQ169" s="27"/>
      <c r="DR169" s="27"/>
      <c r="DS169" s="27"/>
      <c r="DT169" s="27"/>
      <c r="DU169" s="27"/>
      <c r="DV169" s="27"/>
      <c r="DW169" s="27" t="str">
        <f t="shared" ref="DW169" si="865">VLOOKUP(DW148,$L$3:$M$250,2,FALSE)</f>
        <v>B4</v>
      </c>
      <c r="DX169" s="27"/>
      <c r="DY169" s="27"/>
      <c r="DZ169" s="27"/>
      <c r="EA169" s="27"/>
      <c r="EB169" s="27"/>
      <c r="EC169" s="27"/>
      <c r="ED169" s="27"/>
      <c r="EE169" s="27" t="str">
        <f t="shared" ref="EE169" si="866">VLOOKUP(EE148,$L$3:$M$250,2,FALSE)</f>
        <v>A0</v>
      </c>
      <c r="EF169" s="27"/>
      <c r="EG169" s="27"/>
      <c r="EH169" s="27"/>
      <c r="EI169" s="27"/>
      <c r="EJ169" s="27"/>
      <c r="EK169" s="27"/>
      <c r="EL169" s="27"/>
      <c r="EM169" s="27" t="str">
        <f t="shared" ref="EM169" si="867">VLOOKUP(EM148,$L$3:$M$250,2,FALSE)</f>
        <v>B2</v>
      </c>
      <c r="EN169" s="27"/>
      <c r="EO169" s="27"/>
      <c r="EP169" s="27"/>
      <c r="EQ169" s="27"/>
      <c r="ER169" s="27"/>
      <c r="ES169" s="27"/>
      <c r="ET169" s="27"/>
      <c r="EU169" s="27">
        <f t="shared" ref="EU169" si="868">VLOOKUP(EU148,$L$3:$M$250,2,FALSE)</f>
        <v>80</v>
      </c>
      <c r="EV169" s="27"/>
      <c r="EW169" s="27"/>
      <c r="EX169" s="27"/>
      <c r="EY169" s="27"/>
      <c r="EZ169" s="27"/>
      <c r="FA169" s="27"/>
      <c r="FB169" s="27"/>
      <c r="FC169" s="27" t="str">
        <f t="shared" ref="FC169" si="869">VLOOKUP(FC148,$L$3:$M$250,2,FALSE)</f>
        <v>B4</v>
      </c>
      <c r="FD169" s="27"/>
      <c r="FE169" s="27"/>
      <c r="FF169" s="27"/>
      <c r="FG169" s="27"/>
      <c r="FH169" s="27"/>
      <c r="FI169" s="27"/>
      <c r="FJ169" s="27"/>
      <c r="FK169" s="27" t="str">
        <f t="shared" ref="FK169" si="870">VLOOKUP(FK148,$L$3:$M$250,2,FALSE)</f>
        <v>A0</v>
      </c>
      <c r="FL169" s="27"/>
      <c r="FM169" s="27"/>
      <c r="FN169" s="27"/>
      <c r="FO169" s="27"/>
      <c r="FP169" s="27"/>
      <c r="FQ169" s="27"/>
      <c r="FR169" s="27"/>
      <c r="FS169" s="27" t="str">
        <f t="shared" ref="FS169" si="871">VLOOKUP(FS148,$L$3:$M$250,2,FALSE)</f>
        <v>A0</v>
      </c>
      <c r="FT169" s="27"/>
      <c r="FU169" s="27"/>
      <c r="FV169" s="27"/>
      <c r="FW169" s="27"/>
      <c r="FX169" s="27"/>
      <c r="FY169" s="27"/>
      <c r="FZ169" s="27"/>
      <c r="GA169" s="27" t="str">
        <f t="shared" ref="GA169" si="872">VLOOKUP(GA148,$L$3:$M$250,2,FALSE)</f>
        <v>A0</v>
      </c>
      <c r="GB169" s="27"/>
      <c r="GC169" s="27"/>
      <c r="GD169" s="27"/>
      <c r="GE169" s="27"/>
      <c r="GF169" s="27"/>
      <c r="GG169" s="27"/>
      <c r="GH169" s="27"/>
      <c r="GI169" s="27" t="str">
        <f t="shared" ref="GI169" si="873">VLOOKUP(GI148,$L$3:$M$250,2,FALSE)</f>
        <v>A0</v>
      </c>
      <c r="GJ169" s="27"/>
      <c r="GK169" s="27"/>
      <c r="GL169" s="27"/>
      <c r="GM169" s="27"/>
      <c r="GN169" s="27"/>
      <c r="GO169" s="27"/>
      <c r="GP169" s="27"/>
      <c r="GQ169" s="27" t="str">
        <f t="shared" ref="GQ169" si="874">VLOOKUP(GQ148,$L$3:$M$250,2,FALSE)</f>
        <v>B4</v>
      </c>
      <c r="GR169" s="27"/>
      <c r="GS169" s="27"/>
      <c r="GT169" s="27"/>
      <c r="GU169" s="27"/>
      <c r="GV169" s="27"/>
      <c r="GW169" s="27"/>
      <c r="GX169" s="27"/>
      <c r="GY169" s="27" t="str">
        <f t="shared" ref="GY169" si="875">VLOOKUP(GY148,$L$3:$M$250,2,FALSE)</f>
        <v>A0</v>
      </c>
      <c r="GZ169" s="27"/>
      <c r="HA169" s="27"/>
      <c r="HB169" s="27"/>
      <c r="HC169" s="27"/>
      <c r="HD169" s="27"/>
      <c r="HE169" s="27"/>
      <c r="HF169" s="27"/>
      <c r="HG169" s="27" t="str">
        <f t="shared" ref="HG169" si="876">VLOOKUP(HG148,$L$3:$M$250,2,FALSE)</f>
        <v>A1</v>
      </c>
      <c r="HH169" s="27"/>
      <c r="HI169" s="27"/>
      <c r="HJ169" s="27"/>
      <c r="HK169" s="27"/>
      <c r="HL169" s="27"/>
      <c r="HM169" s="27"/>
      <c r="HN169" s="27"/>
      <c r="HO169" s="27" t="str">
        <f t="shared" ref="HO169" si="877">VLOOKUP(HO148,$L$3:$M$250,2,FALSE)</f>
        <v>A9</v>
      </c>
      <c r="HP169" s="27"/>
      <c r="HQ169" s="27"/>
      <c r="HR169" s="27"/>
      <c r="HS169" s="27"/>
      <c r="HT169" s="27"/>
      <c r="HU169" s="27"/>
      <c r="HV169" s="27"/>
      <c r="HW169" s="27" t="str">
        <f t="shared" ref="HW169" si="878">VLOOKUP(HW148,$L$3:$M$250,2,FALSE)</f>
        <v>A3</v>
      </c>
      <c r="HX169" s="27"/>
      <c r="HY169" s="27"/>
      <c r="HZ169" s="27"/>
      <c r="IA169" s="27"/>
      <c r="IB169" s="27"/>
      <c r="IC169" s="27"/>
      <c r="ID169" s="27"/>
      <c r="IE169" s="27" t="str">
        <f t="shared" ref="IE169" si="879">VLOOKUP(IE148,$L$3:$M$250,2,FALSE)</f>
        <v>A0</v>
      </c>
      <c r="IF169" s="27"/>
      <c r="IG169" s="27"/>
      <c r="IH169" s="27"/>
      <c r="II169" s="27"/>
      <c r="IJ169" s="27"/>
      <c r="IK169" s="27"/>
      <c r="IL169" s="27"/>
      <c r="IM169" s="27" t="str">
        <f t="shared" ref="IM169" si="880">VLOOKUP(IM148,$L$3:$M$250,2,FALSE)</f>
        <v>B4</v>
      </c>
      <c r="IN169" s="27"/>
      <c r="IO169" s="27"/>
      <c r="IP169" s="27"/>
      <c r="IQ169" s="27"/>
      <c r="IR169" s="27"/>
      <c r="IS169" s="27"/>
      <c r="IT169" s="27"/>
    </row>
    <row r="170" spans="1:254" x14ac:dyDescent="0.2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s="11">
        <v>0</v>
      </c>
      <c r="K170" s="1" t="str">
        <f t="shared" si="707"/>
        <v>00</v>
      </c>
      <c r="O170" s="27" t="str">
        <f t="shared" si="503"/>
        <v>B2</v>
      </c>
      <c r="P170" s="27"/>
      <c r="Q170" s="27"/>
      <c r="R170" s="27"/>
      <c r="S170" s="27"/>
      <c r="T170" s="27"/>
      <c r="U170" s="27"/>
      <c r="V170" s="27"/>
      <c r="W170" s="27" t="str">
        <f t="shared" ref="W170" si="881">VLOOKUP(W149,$L$3:$M$250,2,FALSE)</f>
        <v>A0</v>
      </c>
      <c r="X170" s="27"/>
      <c r="Y170" s="27"/>
      <c r="Z170" s="27"/>
      <c r="AA170" s="27"/>
      <c r="AB170" s="27"/>
      <c r="AC170" s="27"/>
      <c r="AD170" s="27"/>
      <c r="AE170" s="27" t="str">
        <f t="shared" ref="AE170" si="882">VLOOKUP(AE149,$L$3:$M$250,2,FALSE)</f>
        <v>A0</v>
      </c>
      <c r="AF170" s="27"/>
      <c r="AG170" s="27"/>
      <c r="AH170" s="27"/>
      <c r="AI170" s="27"/>
      <c r="AJ170" s="27"/>
      <c r="AK170" s="27"/>
      <c r="AL170" s="27"/>
      <c r="AM170" s="27" t="str">
        <f t="shared" ref="AM170" si="883">VLOOKUP(AM149,$L$3:$M$250,2,FALSE)</f>
        <v>A0</v>
      </c>
      <c r="AN170" s="27"/>
      <c r="AO170" s="27"/>
      <c r="AP170" s="27"/>
      <c r="AQ170" s="27"/>
      <c r="AR170" s="27"/>
      <c r="AS170" s="27"/>
      <c r="AT170" s="27"/>
      <c r="AU170" s="27" t="str">
        <f t="shared" ref="AU170" si="884">VLOOKUP(AU149,$L$3:$M$250,2,FALSE)</f>
        <v>A0</v>
      </c>
      <c r="AV170" s="27"/>
      <c r="AW170" s="27"/>
      <c r="AX170" s="27"/>
      <c r="AY170" s="27"/>
      <c r="AZ170" s="27"/>
      <c r="BA170" s="27"/>
      <c r="BB170" s="27"/>
      <c r="BC170" s="27" t="str">
        <f t="shared" ref="BC170" si="885">VLOOKUP(BC149,$L$3:$M$250,2,FALSE)</f>
        <v>A0</v>
      </c>
      <c r="BD170" s="27"/>
      <c r="BE170" s="27"/>
      <c r="BF170" s="27"/>
      <c r="BG170" s="27"/>
      <c r="BH170" s="27"/>
      <c r="BI170" s="27"/>
      <c r="BJ170" s="27"/>
      <c r="BK170" s="27" t="str">
        <f t="shared" ref="BK170" si="886">VLOOKUP(BK149,$L$3:$M$250,2,FALSE)</f>
        <v>A0</v>
      </c>
      <c r="BL170" s="27"/>
      <c r="BM170" s="27"/>
      <c r="BN170" s="27"/>
      <c r="BO170" s="27"/>
      <c r="BP170" s="27"/>
      <c r="BQ170" s="27"/>
      <c r="BR170" s="27"/>
      <c r="BS170" s="27" t="str">
        <f t="shared" ref="BS170" si="887">VLOOKUP(BS149,$L$3:$M$250,2,FALSE)</f>
        <v>A0</v>
      </c>
      <c r="BT170" s="27"/>
      <c r="BU170" s="27"/>
      <c r="BV170" s="27"/>
      <c r="BW170" s="27"/>
      <c r="BX170" s="27"/>
      <c r="BY170" s="27"/>
      <c r="BZ170" s="27"/>
      <c r="CA170" s="27" t="str">
        <f t="shared" ref="CA170" si="888">VLOOKUP(CA149,$L$3:$M$250,2,FALSE)</f>
        <v>A0</v>
      </c>
      <c r="CB170" s="27"/>
      <c r="CC170" s="27"/>
      <c r="CD170" s="27"/>
      <c r="CE170" s="27"/>
      <c r="CF170" s="27"/>
      <c r="CG170" s="27"/>
      <c r="CH170" s="27"/>
      <c r="CI170" s="27" t="str">
        <f t="shared" ref="CI170" si="889">VLOOKUP(CI149,$L$3:$M$250,2,FALSE)</f>
        <v>A0</v>
      </c>
      <c r="CJ170" s="27"/>
      <c r="CK170" s="27"/>
      <c r="CL170" s="27"/>
      <c r="CM170" s="27"/>
      <c r="CN170" s="27"/>
      <c r="CO170" s="27"/>
      <c r="CP170" s="27"/>
      <c r="CQ170" s="27" t="str">
        <f t="shared" ref="CQ170" si="890">VLOOKUP(CQ149,$L$3:$M$250,2,FALSE)</f>
        <v>A0</v>
      </c>
      <c r="CR170" s="27"/>
      <c r="CS170" s="27"/>
      <c r="CT170" s="27"/>
      <c r="CU170" s="27"/>
      <c r="CV170" s="27"/>
      <c r="CW170" s="27"/>
      <c r="CX170" s="27"/>
      <c r="CY170" s="27" t="str">
        <f t="shared" ref="CY170" si="891">VLOOKUP(CY149,$L$3:$M$250,2,FALSE)</f>
        <v>A0</v>
      </c>
      <c r="CZ170" s="27"/>
      <c r="DA170" s="27"/>
      <c r="DB170" s="27"/>
      <c r="DC170" s="27"/>
      <c r="DD170" s="27"/>
      <c r="DE170" s="27"/>
      <c r="DF170" s="27"/>
      <c r="DG170" s="27" t="str">
        <f t="shared" ref="DG170" si="892">VLOOKUP(DG149,$L$3:$M$250,2,FALSE)</f>
        <v>A0</v>
      </c>
      <c r="DH170" s="27"/>
      <c r="DI170" s="27"/>
      <c r="DJ170" s="27"/>
      <c r="DK170" s="27"/>
      <c r="DL170" s="27"/>
      <c r="DM170" s="27"/>
      <c r="DN170" s="27"/>
      <c r="DO170" s="27" t="str">
        <f t="shared" ref="DO170" si="893">VLOOKUP(DO149,$L$3:$M$250,2,FALSE)</f>
        <v>A0</v>
      </c>
      <c r="DP170" s="27"/>
      <c r="DQ170" s="27"/>
      <c r="DR170" s="27"/>
      <c r="DS170" s="27"/>
      <c r="DT170" s="27"/>
      <c r="DU170" s="27"/>
      <c r="DV170" s="27"/>
      <c r="DW170" s="27" t="str">
        <f t="shared" ref="DW170" si="894">VLOOKUP(DW149,$L$3:$M$250,2,FALSE)</f>
        <v>A0</v>
      </c>
      <c r="DX170" s="27"/>
      <c r="DY170" s="27"/>
      <c r="DZ170" s="27"/>
      <c r="EA170" s="27"/>
      <c r="EB170" s="27"/>
      <c r="EC170" s="27"/>
      <c r="ED170" s="27"/>
      <c r="EE170" s="27" t="str">
        <f t="shared" ref="EE170" si="895">VLOOKUP(EE149,$L$3:$M$250,2,FALSE)</f>
        <v>A0</v>
      </c>
      <c r="EF170" s="27"/>
      <c r="EG170" s="27"/>
      <c r="EH170" s="27"/>
      <c r="EI170" s="27"/>
      <c r="EJ170" s="27"/>
      <c r="EK170" s="27"/>
      <c r="EL170" s="27"/>
      <c r="EM170" s="27" t="str">
        <f t="shared" ref="EM170" si="896">VLOOKUP(EM149,$L$3:$M$250,2,FALSE)</f>
        <v>B2</v>
      </c>
      <c r="EN170" s="27"/>
      <c r="EO170" s="27"/>
      <c r="EP170" s="27"/>
      <c r="EQ170" s="27"/>
      <c r="ER170" s="27"/>
      <c r="ES170" s="27"/>
      <c r="ET170" s="27"/>
      <c r="EU170" s="27">
        <f t="shared" ref="EU170" si="897">VLOOKUP(EU149,$L$3:$M$250,2,FALSE)</f>
        <v>80</v>
      </c>
      <c r="EV170" s="27"/>
      <c r="EW170" s="27"/>
      <c r="EX170" s="27"/>
      <c r="EY170" s="27"/>
      <c r="EZ170" s="27"/>
      <c r="FA170" s="27"/>
      <c r="FB170" s="27"/>
      <c r="FC170" s="27" t="str">
        <f t="shared" ref="FC170" si="898">VLOOKUP(FC149,$L$3:$M$250,2,FALSE)</f>
        <v>B4</v>
      </c>
      <c r="FD170" s="27"/>
      <c r="FE170" s="27"/>
      <c r="FF170" s="27"/>
      <c r="FG170" s="27"/>
      <c r="FH170" s="27"/>
      <c r="FI170" s="27"/>
      <c r="FJ170" s="27"/>
      <c r="FK170" s="27" t="str">
        <f t="shared" ref="FK170" si="899">VLOOKUP(FK149,$L$3:$M$250,2,FALSE)</f>
        <v>A0</v>
      </c>
      <c r="FL170" s="27"/>
      <c r="FM170" s="27"/>
      <c r="FN170" s="27"/>
      <c r="FO170" s="27"/>
      <c r="FP170" s="27"/>
      <c r="FQ170" s="27"/>
      <c r="FR170" s="27"/>
      <c r="FS170" s="27" t="str">
        <f t="shared" ref="FS170" si="900">VLOOKUP(FS149,$L$3:$M$250,2,FALSE)</f>
        <v>A1</v>
      </c>
      <c r="FT170" s="27"/>
      <c r="FU170" s="27"/>
      <c r="FV170" s="27"/>
      <c r="FW170" s="27"/>
      <c r="FX170" s="27"/>
      <c r="FY170" s="27"/>
      <c r="FZ170" s="27"/>
      <c r="GA170" s="27" t="str">
        <f t="shared" ref="GA170" si="901">VLOOKUP(GA149,$L$3:$M$250,2,FALSE)</f>
        <v>A3</v>
      </c>
      <c r="GB170" s="27"/>
      <c r="GC170" s="27"/>
      <c r="GD170" s="27"/>
      <c r="GE170" s="27"/>
      <c r="GF170" s="27"/>
      <c r="GG170" s="27"/>
      <c r="GH170" s="27"/>
      <c r="GI170" s="27" t="str">
        <f t="shared" ref="GI170" si="902">VLOOKUP(GI149,$L$3:$M$250,2,FALSE)</f>
        <v>A0</v>
      </c>
      <c r="GJ170" s="27"/>
      <c r="GK170" s="27"/>
      <c r="GL170" s="27"/>
      <c r="GM170" s="27"/>
      <c r="GN170" s="27"/>
      <c r="GO170" s="27"/>
      <c r="GP170" s="27"/>
      <c r="GQ170" s="27" t="str">
        <f t="shared" ref="GQ170" si="903">VLOOKUP(GQ149,$L$3:$M$250,2,FALSE)</f>
        <v>A0</v>
      </c>
      <c r="GR170" s="27"/>
      <c r="GS170" s="27"/>
      <c r="GT170" s="27"/>
      <c r="GU170" s="27"/>
      <c r="GV170" s="27"/>
      <c r="GW170" s="27"/>
      <c r="GX170" s="27"/>
      <c r="GY170" s="27" t="str">
        <f t="shared" ref="GY170" si="904">VLOOKUP(GY149,$L$3:$M$250,2,FALSE)</f>
        <v>A0</v>
      </c>
      <c r="GZ170" s="27"/>
      <c r="HA170" s="27"/>
      <c r="HB170" s="27"/>
      <c r="HC170" s="27"/>
      <c r="HD170" s="27"/>
      <c r="HE170" s="27"/>
      <c r="HF170" s="27"/>
      <c r="HG170" s="27" t="str">
        <f t="shared" ref="HG170" si="905">VLOOKUP(HG149,$L$3:$M$250,2,FALSE)</f>
        <v>A2</v>
      </c>
      <c r="HH170" s="27"/>
      <c r="HI170" s="27"/>
      <c r="HJ170" s="27"/>
      <c r="HK170" s="27"/>
      <c r="HL170" s="27"/>
      <c r="HM170" s="27"/>
      <c r="HN170" s="27"/>
      <c r="HO170" s="27" t="str">
        <f t="shared" ref="HO170" si="906">VLOOKUP(HO149,$L$3:$M$250,2,FALSE)</f>
        <v>B1</v>
      </c>
      <c r="HP170" s="27"/>
      <c r="HQ170" s="27"/>
      <c r="HR170" s="27"/>
      <c r="HS170" s="27"/>
      <c r="HT170" s="27"/>
      <c r="HU170" s="27"/>
      <c r="HV170" s="27"/>
      <c r="HW170" s="27" t="str">
        <f t="shared" ref="HW170" si="907">VLOOKUP(HW149,$L$3:$M$250,2,FALSE)</f>
        <v>A4</v>
      </c>
      <c r="HX170" s="27"/>
      <c r="HY170" s="27"/>
      <c r="HZ170" s="27"/>
      <c r="IA170" s="27"/>
      <c r="IB170" s="27"/>
      <c r="IC170" s="27"/>
      <c r="ID170" s="27"/>
      <c r="IE170" s="27" t="str">
        <f t="shared" ref="IE170" si="908">VLOOKUP(IE149,$L$3:$M$250,2,FALSE)</f>
        <v>A0</v>
      </c>
      <c r="IF170" s="27"/>
      <c r="IG170" s="27"/>
      <c r="IH170" s="27"/>
      <c r="II170" s="27"/>
      <c r="IJ170" s="27"/>
      <c r="IK170" s="27"/>
      <c r="IL170" s="27"/>
      <c r="IM170" s="27" t="str">
        <f t="shared" ref="IM170" si="909">VLOOKUP(IM149,$L$3:$M$250,2,FALSE)</f>
        <v>B4</v>
      </c>
      <c r="IN170" s="27"/>
      <c r="IO170" s="27"/>
      <c r="IP170" s="27"/>
      <c r="IQ170" s="27"/>
      <c r="IR170" s="27"/>
      <c r="IS170" s="27"/>
      <c r="IT170" s="27"/>
    </row>
    <row r="171" spans="1:254" x14ac:dyDescent="0.2">
      <c r="O171" s="27" t="str">
        <f t="shared" si="503"/>
        <v>A2</v>
      </c>
      <c r="P171" s="27"/>
      <c r="Q171" s="27"/>
      <c r="R171" s="27"/>
      <c r="S171" s="27"/>
      <c r="T171" s="27"/>
      <c r="U171" s="27"/>
      <c r="V171" s="27"/>
      <c r="W171" s="27" t="str">
        <f t="shared" ref="W171" si="910">VLOOKUP(W150,$L$3:$M$250,2,FALSE)</f>
        <v>B1</v>
      </c>
      <c r="X171" s="27"/>
      <c r="Y171" s="27"/>
      <c r="Z171" s="27"/>
      <c r="AA171" s="27"/>
      <c r="AB171" s="27"/>
      <c r="AC171" s="27"/>
      <c r="AD171" s="27"/>
      <c r="AE171" s="27" t="str">
        <f t="shared" ref="AE171" si="911">VLOOKUP(AE150,$L$3:$M$250,2,FALSE)</f>
        <v>B1</v>
      </c>
      <c r="AF171" s="27"/>
      <c r="AG171" s="27"/>
      <c r="AH171" s="27"/>
      <c r="AI171" s="27"/>
      <c r="AJ171" s="27"/>
      <c r="AK171" s="27"/>
      <c r="AL171" s="27"/>
      <c r="AM171" s="27" t="str">
        <f t="shared" ref="AM171" si="912">VLOOKUP(AM150,$L$3:$M$250,2,FALSE)</f>
        <v>B1</v>
      </c>
      <c r="AN171" s="27"/>
      <c r="AO171" s="27"/>
      <c r="AP171" s="27"/>
      <c r="AQ171" s="27"/>
      <c r="AR171" s="27"/>
      <c r="AS171" s="27"/>
      <c r="AT171" s="27"/>
      <c r="AU171" s="27" t="str">
        <f t="shared" ref="AU171" si="913">VLOOKUP(AU150,$L$3:$M$250,2,FALSE)</f>
        <v>B1</v>
      </c>
      <c r="AV171" s="27"/>
      <c r="AW171" s="27"/>
      <c r="AX171" s="27"/>
      <c r="AY171" s="27"/>
      <c r="AZ171" s="27"/>
      <c r="BA171" s="27"/>
      <c r="BB171" s="27"/>
      <c r="BC171" s="27" t="str">
        <f t="shared" ref="BC171" si="914">VLOOKUP(BC150,$L$3:$M$250,2,FALSE)</f>
        <v>B1</v>
      </c>
      <c r="BD171" s="27"/>
      <c r="BE171" s="27"/>
      <c r="BF171" s="27"/>
      <c r="BG171" s="27"/>
      <c r="BH171" s="27"/>
      <c r="BI171" s="27"/>
      <c r="BJ171" s="27"/>
      <c r="BK171" s="27" t="str">
        <f t="shared" ref="BK171" si="915">VLOOKUP(BK150,$L$3:$M$250,2,FALSE)</f>
        <v>B1</v>
      </c>
      <c r="BL171" s="27"/>
      <c r="BM171" s="27"/>
      <c r="BN171" s="27"/>
      <c r="BO171" s="27"/>
      <c r="BP171" s="27"/>
      <c r="BQ171" s="27"/>
      <c r="BR171" s="27"/>
      <c r="BS171" s="27" t="str">
        <f t="shared" ref="BS171" si="916">VLOOKUP(BS150,$L$3:$M$250,2,FALSE)</f>
        <v>B1</v>
      </c>
      <c r="BT171" s="27"/>
      <c r="BU171" s="27"/>
      <c r="BV171" s="27"/>
      <c r="BW171" s="27"/>
      <c r="BX171" s="27"/>
      <c r="BY171" s="27"/>
      <c r="BZ171" s="27"/>
      <c r="CA171" s="27" t="str">
        <f t="shared" ref="CA171" si="917">VLOOKUP(CA150,$L$3:$M$250,2,FALSE)</f>
        <v>B1</v>
      </c>
      <c r="CB171" s="27"/>
      <c r="CC171" s="27"/>
      <c r="CD171" s="27"/>
      <c r="CE171" s="27"/>
      <c r="CF171" s="27"/>
      <c r="CG171" s="27"/>
      <c r="CH171" s="27"/>
      <c r="CI171" s="27" t="str">
        <f t="shared" ref="CI171" si="918">VLOOKUP(CI150,$L$3:$M$250,2,FALSE)</f>
        <v>B1</v>
      </c>
      <c r="CJ171" s="27"/>
      <c r="CK171" s="27"/>
      <c r="CL171" s="27"/>
      <c r="CM171" s="27"/>
      <c r="CN171" s="27"/>
      <c r="CO171" s="27"/>
      <c r="CP171" s="27"/>
      <c r="CQ171" s="27" t="str">
        <f t="shared" ref="CQ171" si="919">VLOOKUP(CQ150,$L$3:$M$250,2,FALSE)</f>
        <v>B1</v>
      </c>
      <c r="CR171" s="27"/>
      <c r="CS171" s="27"/>
      <c r="CT171" s="27"/>
      <c r="CU171" s="27"/>
      <c r="CV171" s="27"/>
      <c r="CW171" s="27"/>
      <c r="CX171" s="27"/>
      <c r="CY171" s="27" t="str">
        <f t="shared" ref="CY171" si="920">VLOOKUP(CY150,$L$3:$M$250,2,FALSE)</f>
        <v>B1</v>
      </c>
      <c r="CZ171" s="27"/>
      <c r="DA171" s="27"/>
      <c r="DB171" s="27"/>
      <c r="DC171" s="27"/>
      <c r="DD171" s="27"/>
      <c r="DE171" s="27"/>
      <c r="DF171" s="27"/>
      <c r="DG171" s="27" t="str">
        <f t="shared" ref="DG171" si="921">VLOOKUP(DG150,$L$3:$M$250,2,FALSE)</f>
        <v>B1</v>
      </c>
      <c r="DH171" s="27"/>
      <c r="DI171" s="27"/>
      <c r="DJ171" s="27"/>
      <c r="DK171" s="27"/>
      <c r="DL171" s="27"/>
      <c r="DM171" s="27"/>
      <c r="DN171" s="27"/>
      <c r="DO171" s="27" t="str">
        <f t="shared" ref="DO171" si="922">VLOOKUP(DO150,$L$3:$M$250,2,FALSE)</f>
        <v>B1</v>
      </c>
      <c r="DP171" s="27"/>
      <c r="DQ171" s="27"/>
      <c r="DR171" s="27"/>
      <c r="DS171" s="27"/>
      <c r="DT171" s="27"/>
      <c r="DU171" s="27"/>
      <c r="DV171" s="27"/>
      <c r="DW171" s="27" t="str">
        <f t="shared" ref="DW171" si="923">VLOOKUP(DW150,$L$3:$M$250,2,FALSE)</f>
        <v>B1</v>
      </c>
      <c r="DX171" s="27"/>
      <c r="DY171" s="27"/>
      <c r="DZ171" s="27"/>
      <c r="EA171" s="27"/>
      <c r="EB171" s="27"/>
      <c r="EC171" s="27"/>
      <c r="ED171" s="27"/>
      <c r="EE171" s="27" t="str">
        <f t="shared" ref="EE171" si="924">VLOOKUP(EE150,$L$3:$M$250,2,FALSE)</f>
        <v>B1</v>
      </c>
      <c r="EF171" s="27"/>
      <c r="EG171" s="27"/>
      <c r="EH171" s="27"/>
      <c r="EI171" s="27"/>
      <c r="EJ171" s="27"/>
      <c r="EK171" s="27"/>
      <c r="EL171" s="27"/>
      <c r="EM171" s="27" t="str">
        <f t="shared" ref="EM171" si="925">VLOOKUP(EM150,$L$3:$M$250,2,FALSE)</f>
        <v>B5</v>
      </c>
      <c r="EN171" s="27"/>
      <c r="EO171" s="27"/>
      <c r="EP171" s="27"/>
      <c r="EQ171" s="27"/>
      <c r="ER171" s="27"/>
      <c r="ES171" s="27"/>
      <c r="ET171" s="27"/>
      <c r="EU171" s="27" t="str">
        <f t="shared" ref="EU171" si="926">VLOOKUP(EU150,$L$3:$M$250,2,FALSE)</f>
        <v>B1</v>
      </c>
      <c r="EV171" s="27"/>
      <c r="EW171" s="27"/>
      <c r="EX171" s="27"/>
      <c r="EY171" s="27"/>
      <c r="EZ171" s="27"/>
      <c r="FA171" s="27"/>
      <c r="FB171" s="27"/>
      <c r="FC171" s="27" t="str">
        <f t="shared" ref="FC171" si="927">VLOOKUP(FC150,$L$3:$M$250,2,FALSE)</f>
        <v>B6</v>
      </c>
      <c r="FD171" s="27"/>
      <c r="FE171" s="27"/>
      <c r="FF171" s="27"/>
      <c r="FG171" s="27"/>
      <c r="FH171" s="27"/>
      <c r="FI171" s="27"/>
      <c r="FJ171" s="27"/>
      <c r="FK171" s="27" t="str">
        <f t="shared" ref="FK171" si="928">VLOOKUP(FK150,$L$3:$M$250,2,FALSE)</f>
        <v>B1</v>
      </c>
      <c r="FL171" s="27"/>
      <c r="FM171" s="27"/>
      <c r="FN171" s="27"/>
      <c r="FO171" s="27"/>
      <c r="FP171" s="27"/>
      <c r="FQ171" s="27"/>
      <c r="FR171" s="27"/>
      <c r="FS171" s="27" t="str">
        <f t="shared" ref="FS171" si="929">VLOOKUP(FS150,$L$3:$M$250,2,FALSE)</f>
        <v>B5</v>
      </c>
      <c r="FT171" s="27"/>
      <c r="FU171" s="27"/>
      <c r="FV171" s="27"/>
      <c r="FW171" s="27"/>
      <c r="FX171" s="27"/>
      <c r="FY171" s="27"/>
      <c r="FZ171" s="27"/>
      <c r="GA171" s="27" t="str">
        <f t="shared" ref="GA171" si="930">VLOOKUP(GA150,$L$3:$M$250,2,FALSE)</f>
        <v>B6</v>
      </c>
      <c r="GB171" s="27"/>
      <c r="GC171" s="27"/>
      <c r="GD171" s="27"/>
      <c r="GE171" s="27"/>
      <c r="GF171" s="27"/>
      <c r="GG171" s="27"/>
      <c r="GH171" s="27"/>
      <c r="GI171" s="27" t="str">
        <f t="shared" ref="GI171" si="931">VLOOKUP(GI150,$L$3:$M$250,2,FALSE)</f>
        <v>B1</v>
      </c>
      <c r="GJ171" s="27"/>
      <c r="GK171" s="27"/>
      <c r="GL171" s="27"/>
      <c r="GM171" s="27"/>
      <c r="GN171" s="27"/>
      <c r="GO171" s="27"/>
      <c r="GP171" s="27"/>
      <c r="GQ171" s="27" t="str">
        <f t="shared" ref="GQ171" si="932">VLOOKUP(GQ150,$L$3:$M$250,2,FALSE)</f>
        <v>B1</v>
      </c>
      <c r="GR171" s="27"/>
      <c r="GS171" s="27"/>
      <c r="GT171" s="27"/>
      <c r="GU171" s="27"/>
      <c r="GV171" s="27"/>
      <c r="GW171" s="27"/>
      <c r="GX171" s="27"/>
      <c r="GY171" s="27" t="str">
        <f t="shared" ref="GY171" si="933">VLOOKUP(GY150,$L$3:$M$250,2,FALSE)</f>
        <v>B1</v>
      </c>
      <c r="GZ171" s="27"/>
      <c r="HA171" s="27"/>
      <c r="HB171" s="27"/>
      <c r="HC171" s="27"/>
      <c r="HD171" s="27"/>
      <c r="HE171" s="27"/>
      <c r="HF171" s="27"/>
      <c r="HG171" s="27" t="str">
        <f t="shared" ref="HG171" si="934">VLOOKUP(HG150,$L$3:$M$250,2,FALSE)</f>
        <v>B1</v>
      </c>
      <c r="HH171" s="27"/>
      <c r="HI171" s="27"/>
      <c r="HJ171" s="27"/>
      <c r="HK171" s="27"/>
      <c r="HL171" s="27"/>
      <c r="HM171" s="27"/>
      <c r="HN171" s="27"/>
      <c r="HO171" s="27" t="str">
        <f t="shared" ref="HO171" si="935">VLOOKUP(HO150,$L$3:$M$250,2,FALSE)</f>
        <v>B1</v>
      </c>
      <c r="HP171" s="27"/>
      <c r="HQ171" s="27"/>
      <c r="HR171" s="27"/>
      <c r="HS171" s="27"/>
      <c r="HT171" s="27"/>
      <c r="HU171" s="27"/>
      <c r="HV171" s="27"/>
      <c r="HW171" s="27" t="str">
        <f t="shared" ref="HW171" si="936">VLOOKUP(HW150,$L$3:$M$250,2,FALSE)</f>
        <v>B1</v>
      </c>
      <c r="HX171" s="27"/>
      <c r="HY171" s="27"/>
      <c r="HZ171" s="27"/>
      <c r="IA171" s="27"/>
      <c r="IB171" s="27"/>
      <c r="IC171" s="27"/>
      <c r="ID171" s="27"/>
      <c r="IE171" s="27" t="str">
        <f t="shared" ref="IE171" si="937">VLOOKUP(IE150,$L$3:$M$250,2,FALSE)</f>
        <v>B1</v>
      </c>
      <c r="IF171" s="27"/>
      <c r="IG171" s="27"/>
      <c r="IH171" s="27"/>
      <c r="II171" s="27"/>
      <c r="IJ171" s="27"/>
      <c r="IK171" s="27"/>
      <c r="IL171" s="27"/>
      <c r="IM171" s="27" t="str">
        <f t="shared" ref="IM171" si="938">VLOOKUP(IM150,$L$3:$M$250,2,FALSE)</f>
        <v>A4</v>
      </c>
      <c r="IN171" s="27"/>
      <c r="IO171" s="27"/>
      <c r="IP171" s="27"/>
      <c r="IQ171" s="27"/>
      <c r="IR171" s="27"/>
      <c r="IS171" s="27"/>
      <c r="IT171" s="27"/>
    </row>
    <row r="172" spans="1:254" x14ac:dyDescent="0.2">
      <c r="A172" s="17" t="s">
        <v>17</v>
      </c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O172" s="22" t="e">
        <f t="shared" ref="O172:O179" si="939">VLOOKUP(O151,$L$3:$M$242,2,FALSE)</f>
        <v>#N/A</v>
      </c>
      <c r="P172" s="22"/>
      <c r="Q172" s="22"/>
      <c r="R172" s="22"/>
      <c r="S172" s="22"/>
      <c r="T172" s="22"/>
      <c r="U172" s="22"/>
      <c r="V172" s="22"/>
      <c r="W172" s="22" t="e">
        <f t="shared" ref="W172" si="940">VLOOKUP(W151,$L$3:$M$242,2,FALSE)</f>
        <v>#N/A</v>
      </c>
      <c r="X172" s="22"/>
      <c r="Y172" s="22"/>
      <c r="Z172" s="22"/>
      <c r="AA172" s="22"/>
      <c r="AB172" s="22"/>
      <c r="AC172" s="22"/>
      <c r="AD172" s="22"/>
      <c r="AE172" s="22" t="e">
        <f t="shared" ref="AE172" si="941">VLOOKUP(AE151,$L$3:$M$242,2,FALSE)</f>
        <v>#N/A</v>
      </c>
      <c r="AF172" s="22"/>
      <c r="AG172" s="22"/>
      <c r="AH172" s="22"/>
      <c r="AI172" s="22"/>
      <c r="AJ172" s="22"/>
      <c r="AK172" s="22"/>
      <c r="AL172" s="22"/>
      <c r="AM172" s="22" t="e">
        <f t="shared" ref="AM172" si="942">VLOOKUP(AM151,$L$3:$M$242,2,FALSE)</f>
        <v>#N/A</v>
      </c>
      <c r="AN172" s="22"/>
      <c r="AO172" s="22"/>
      <c r="AP172" s="22"/>
      <c r="AQ172" s="22"/>
      <c r="AR172" s="22"/>
      <c r="AS172" s="22"/>
      <c r="AT172" s="22"/>
      <c r="AU172" s="22" t="e">
        <f t="shared" ref="AU172" si="943">VLOOKUP(AU151,$L$3:$M$242,2,FALSE)</f>
        <v>#N/A</v>
      </c>
      <c r="AV172" s="22"/>
      <c r="AW172" s="22"/>
      <c r="AX172" s="22"/>
      <c r="AY172" s="22"/>
      <c r="AZ172" s="22"/>
      <c r="BA172" s="22"/>
      <c r="BB172" s="22"/>
      <c r="BC172" s="22" t="e">
        <f t="shared" ref="BC172" si="944">VLOOKUP(BC151,$L$3:$M$242,2,FALSE)</f>
        <v>#N/A</v>
      </c>
      <c r="BD172" s="22"/>
      <c r="BE172" s="22"/>
      <c r="BF172" s="22"/>
      <c r="BG172" s="22"/>
      <c r="BH172" s="22"/>
      <c r="BI172" s="22"/>
      <c r="BJ172" s="22"/>
      <c r="BK172" s="22" t="e">
        <f t="shared" ref="BK172" si="945">VLOOKUP(BK151,$L$3:$M$242,2,FALSE)</f>
        <v>#N/A</v>
      </c>
      <c r="BL172" s="22"/>
      <c r="BM172" s="22"/>
      <c r="BN172" s="22"/>
      <c r="BO172" s="22"/>
      <c r="BP172" s="22"/>
      <c r="BQ172" s="22"/>
      <c r="BR172" s="22"/>
      <c r="BS172" s="22" t="e">
        <f t="shared" ref="BS172" si="946">VLOOKUP(BS151,$L$3:$M$242,2,FALSE)</f>
        <v>#N/A</v>
      </c>
      <c r="BT172" s="22"/>
      <c r="BU172" s="22"/>
      <c r="BV172" s="22"/>
      <c r="BW172" s="22"/>
      <c r="BX172" s="22"/>
      <c r="BY172" s="22"/>
      <c r="BZ172" s="22"/>
      <c r="CA172" s="22" t="e">
        <f t="shared" ref="CA172" si="947">VLOOKUP(CA151,$L$3:$M$242,2,FALSE)</f>
        <v>#N/A</v>
      </c>
      <c r="CB172" s="22"/>
      <c r="CC172" s="22"/>
      <c r="CD172" s="22"/>
      <c r="CE172" s="22"/>
      <c r="CF172" s="22"/>
      <c r="CG172" s="22"/>
      <c r="CH172" s="22"/>
      <c r="CI172" s="22" t="e">
        <f t="shared" ref="CI172" si="948">VLOOKUP(CI151,$L$3:$M$242,2,FALSE)</f>
        <v>#N/A</v>
      </c>
      <c r="CJ172" s="22"/>
      <c r="CK172" s="22"/>
      <c r="CL172" s="22"/>
      <c r="CM172" s="22"/>
      <c r="CN172" s="22"/>
      <c r="CO172" s="22"/>
      <c r="CP172" s="22"/>
      <c r="CQ172" s="22" t="e">
        <f t="shared" ref="CQ172" si="949">VLOOKUP(CQ151,$L$3:$M$242,2,FALSE)</f>
        <v>#N/A</v>
      </c>
      <c r="CR172" s="22"/>
      <c r="CS172" s="22"/>
      <c r="CT172" s="22"/>
      <c r="CU172" s="22"/>
      <c r="CV172" s="22"/>
      <c r="CW172" s="22"/>
      <c r="CX172" s="22"/>
      <c r="CY172" s="22" t="e">
        <f t="shared" ref="CY172" si="950">VLOOKUP(CY151,$L$3:$M$242,2,FALSE)</f>
        <v>#N/A</v>
      </c>
      <c r="CZ172" s="22"/>
      <c r="DA172" s="22"/>
      <c r="DB172" s="22"/>
      <c r="DC172" s="22"/>
      <c r="DD172" s="22"/>
      <c r="DE172" s="22"/>
      <c r="DF172" s="22"/>
      <c r="DG172" s="22" t="e">
        <f t="shared" ref="DG172" si="951">VLOOKUP(DG151,$L$3:$M$242,2,FALSE)</f>
        <v>#N/A</v>
      </c>
      <c r="DH172" s="22"/>
      <c r="DI172" s="22"/>
      <c r="DJ172" s="22"/>
      <c r="DK172" s="22"/>
      <c r="DL172" s="22"/>
      <c r="DM172" s="22"/>
      <c r="DN172" s="22"/>
      <c r="DO172" s="22" t="e">
        <f t="shared" ref="DO172" si="952">VLOOKUP(DO151,$L$3:$M$242,2,FALSE)</f>
        <v>#N/A</v>
      </c>
      <c r="DP172" s="22"/>
      <c r="DQ172" s="22"/>
      <c r="DR172" s="22"/>
      <c r="DS172" s="22"/>
      <c r="DT172" s="22"/>
      <c r="DU172" s="22"/>
      <c r="DV172" s="22"/>
      <c r="DW172" s="22" t="e">
        <f t="shared" ref="DW172" si="953">VLOOKUP(DW151,$L$3:$M$242,2,FALSE)</f>
        <v>#N/A</v>
      </c>
      <c r="DX172" s="22"/>
      <c r="DY172" s="22"/>
      <c r="DZ172" s="22"/>
      <c r="EA172" s="22"/>
      <c r="EB172" s="22"/>
      <c r="EC172" s="22"/>
      <c r="ED172" s="22"/>
      <c r="EE172" s="22" t="e">
        <f t="shared" ref="EE172" si="954">VLOOKUP(EE151,$L$3:$M$242,2,FALSE)</f>
        <v>#N/A</v>
      </c>
      <c r="EF172" s="22"/>
      <c r="EG172" s="22"/>
      <c r="EH172" s="22"/>
      <c r="EI172" s="22"/>
      <c r="EJ172" s="22"/>
      <c r="EK172" s="22"/>
      <c r="EL172" s="22"/>
      <c r="EM172" s="22" t="e">
        <f t="shared" ref="EM172" si="955">VLOOKUP(EM151,$L$3:$M$242,2,FALSE)</f>
        <v>#N/A</v>
      </c>
      <c r="EN172" s="22"/>
      <c r="EO172" s="22"/>
      <c r="EP172" s="22"/>
      <c r="EQ172" s="22"/>
      <c r="ER172" s="22"/>
      <c r="ES172" s="22"/>
      <c r="ET172" s="22"/>
      <c r="EU172" s="22" t="e">
        <f t="shared" ref="EU172" si="956">VLOOKUP(EU151,$L$3:$M$242,2,FALSE)</f>
        <v>#N/A</v>
      </c>
      <c r="EV172" s="22"/>
      <c r="EW172" s="22"/>
      <c r="EX172" s="22"/>
      <c r="EY172" s="22"/>
      <c r="EZ172" s="22"/>
      <c r="FA172" s="22"/>
      <c r="FB172" s="22"/>
      <c r="FC172" s="22" t="e">
        <f t="shared" ref="FC172" si="957">VLOOKUP(FC151,$L$3:$M$242,2,FALSE)</f>
        <v>#N/A</v>
      </c>
      <c r="FD172" s="22"/>
      <c r="FE172" s="22"/>
      <c r="FF172" s="22"/>
      <c r="FG172" s="22"/>
      <c r="FH172" s="22"/>
      <c r="FI172" s="22"/>
      <c r="FJ172" s="22"/>
      <c r="FK172" s="22" t="e">
        <f t="shared" ref="FK172" si="958">VLOOKUP(FK151,$L$3:$M$242,2,FALSE)</f>
        <v>#N/A</v>
      </c>
      <c r="FL172" s="22"/>
      <c r="FM172" s="22"/>
      <c r="FN172" s="22"/>
      <c r="FO172" s="22"/>
      <c r="FP172" s="22"/>
      <c r="FQ172" s="22"/>
      <c r="FR172" s="22"/>
      <c r="FS172" s="22" t="e">
        <f t="shared" ref="FS172" si="959">VLOOKUP(FS151,$L$3:$M$242,2,FALSE)</f>
        <v>#N/A</v>
      </c>
      <c r="FT172" s="22"/>
      <c r="FU172" s="22"/>
      <c r="FV172" s="22"/>
      <c r="FW172" s="22"/>
      <c r="FX172" s="22"/>
      <c r="FY172" s="22"/>
      <c r="FZ172" s="22"/>
      <c r="GA172" s="22" t="e">
        <f t="shared" ref="GA172" si="960">VLOOKUP(GA151,$L$3:$M$242,2,FALSE)</f>
        <v>#N/A</v>
      </c>
      <c r="GB172" s="22"/>
      <c r="GC172" s="22"/>
      <c r="GD172" s="22"/>
      <c r="GE172" s="22"/>
      <c r="GF172" s="22"/>
      <c r="GG172" s="22"/>
      <c r="GH172" s="22"/>
      <c r="GI172" s="22" t="e">
        <f t="shared" ref="GI172" si="961">VLOOKUP(GI151,$L$3:$M$242,2,FALSE)</f>
        <v>#N/A</v>
      </c>
      <c r="GJ172" s="22"/>
      <c r="GK172" s="22"/>
      <c r="GL172" s="22"/>
      <c r="GM172" s="22"/>
      <c r="GN172" s="22"/>
      <c r="GO172" s="22"/>
      <c r="GP172" s="22"/>
      <c r="GQ172" s="22" t="e">
        <f t="shared" ref="GQ172" si="962">VLOOKUP(GQ151,$L$3:$M$242,2,FALSE)</f>
        <v>#N/A</v>
      </c>
      <c r="GR172" s="22"/>
      <c r="GS172" s="22"/>
      <c r="GT172" s="22"/>
      <c r="GU172" s="22"/>
      <c r="GV172" s="22"/>
      <c r="GW172" s="22"/>
      <c r="GX172" s="22"/>
      <c r="GY172" s="22" t="e">
        <f t="shared" ref="GY172" si="963">VLOOKUP(GY151,$L$3:$M$242,2,FALSE)</f>
        <v>#N/A</v>
      </c>
      <c r="GZ172" s="22"/>
      <c r="HA172" s="22"/>
      <c r="HB172" s="22"/>
      <c r="HC172" s="22"/>
      <c r="HD172" s="22"/>
      <c r="HE172" s="22"/>
      <c r="HF172" s="22"/>
      <c r="HG172" s="22" t="e">
        <f t="shared" ref="HG172" si="964">VLOOKUP(HG151,$L$3:$M$242,2,FALSE)</f>
        <v>#N/A</v>
      </c>
      <c r="HH172" s="22"/>
      <c r="HI172" s="22"/>
      <c r="HJ172" s="22"/>
      <c r="HK172" s="22"/>
      <c r="HL172" s="22"/>
      <c r="HM172" s="22"/>
      <c r="HN172" s="22"/>
      <c r="HO172" s="22" t="e">
        <f t="shared" ref="HO172" si="965">VLOOKUP(HO151,$L$3:$M$242,2,FALSE)</f>
        <v>#N/A</v>
      </c>
      <c r="HP172" s="22"/>
      <c r="HQ172" s="22"/>
      <c r="HR172" s="22"/>
      <c r="HS172" s="22"/>
      <c r="HT172" s="22"/>
      <c r="HU172" s="22"/>
      <c r="HV172" s="22"/>
      <c r="HW172" s="22" t="e">
        <f t="shared" ref="HW172" si="966">VLOOKUP(HW151,$L$3:$M$242,2,FALSE)</f>
        <v>#N/A</v>
      </c>
      <c r="HX172" s="22"/>
      <c r="HY172" s="22"/>
      <c r="HZ172" s="22"/>
      <c r="IA172" s="22"/>
      <c r="IB172" s="22"/>
      <c r="IC172" s="22"/>
      <c r="ID172" s="22"/>
      <c r="IE172" s="22" t="e">
        <f t="shared" ref="IE172" si="967">VLOOKUP(IE151,$L$3:$M$242,2,FALSE)</f>
        <v>#N/A</v>
      </c>
      <c r="IF172" s="22"/>
      <c r="IG172" s="22"/>
      <c r="IH172" s="22"/>
      <c r="II172" s="22"/>
      <c r="IJ172" s="22"/>
      <c r="IK172" s="22"/>
      <c r="IL172" s="22"/>
      <c r="IM172" s="22" t="e">
        <f t="shared" ref="IM172" si="968">VLOOKUP(IM151,$L$3:$M$242,2,FALSE)</f>
        <v>#N/A</v>
      </c>
      <c r="IN172" s="22"/>
      <c r="IO172" s="22"/>
      <c r="IP172" s="22"/>
      <c r="IQ172" s="22"/>
      <c r="IR172" s="22"/>
      <c r="IS172" s="22"/>
      <c r="IT172" s="22"/>
    </row>
    <row r="173" spans="1:254" x14ac:dyDescent="0.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s="11">
        <v>0</v>
      </c>
      <c r="K173" s="1" t="str">
        <f xml:space="preserve"> DEC2HEX(IF(A173=1,128,0) + IF(B173=1,64,0)+IF(C173=1,32,0)+IF(D173=1,16,0)+IF(E173=1,8,0)+IF(F173=1,4,0)+IF(G173=1,2,0)+IF(H173=1,1,0),2)</f>
        <v>00</v>
      </c>
      <c r="L173" t="str">
        <f xml:space="preserve"> K173 &amp; " " &amp; K174 &amp; " " &amp; K175 &amp; " " &amp; K176 &amp; " " &amp; K177 &amp; " " &amp; K178 &amp; " " &amp; K179 &amp; " " &amp; K180</f>
        <v>00 3C 7E 1E 1E 7E 3C 00</v>
      </c>
      <c r="O173" s="22" t="e">
        <f t="shared" si="939"/>
        <v>#N/A</v>
      </c>
      <c r="P173" s="22"/>
      <c r="Q173" s="22"/>
      <c r="R173" s="22"/>
      <c r="S173" s="22"/>
      <c r="T173" s="22"/>
      <c r="U173" s="22"/>
      <c r="V173" s="22"/>
      <c r="W173" s="22" t="e">
        <f t="shared" ref="W173" si="969">VLOOKUP(W152,$L$3:$M$242,2,FALSE)</f>
        <v>#N/A</v>
      </c>
      <c r="X173" s="22"/>
      <c r="Y173" s="22"/>
      <c r="Z173" s="22"/>
      <c r="AA173" s="22"/>
      <c r="AB173" s="22"/>
      <c r="AC173" s="22"/>
      <c r="AD173" s="22"/>
      <c r="AE173" s="22" t="e">
        <f t="shared" ref="AE173" si="970">VLOOKUP(AE152,$L$3:$M$242,2,FALSE)</f>
        <v>#N/A</v>
      </c>
      <c r="AF173" s="22"/>
      <c r="AG173" s="22"/>
      <c r="AH173" s="22"/>
      <c r="AI173" s="22"/>
      <c r="AJ173" s="22"/>
      <c r="AK173" s="22"/>
      <c r="AL173" s="22"/>
      <c r="AM173" s="22" t="e">
        <f t="shared" ref="AM173" si="971">VLOOKUP(AM152,$L$3:$M$242,2,FALSE)</f>
        <v>#N/A</v>
      </c>
      <c r="AN173" s="22"/>
      <c r="AO173" s="22"/>
      <c r="AP173" s="22"/>
      <c r="AQ173" s="22"/>
      <c r="AR173" s="22"/>
      <c r="AS173" s="22"/>
      <c r="AT173" s="22"/>
      <c r="AU173" s="22" t="e">
        <f t="shared" ref="AU173" si="972">VLOOKUP(AU152,$L$3:$M$242,2,FALSE)</f>
        <v>#N/A</v>
      </c>
      <c r="AV173" s="22"/>
      <c r="AW173" s="22"/>
      <c r="AX173" s="22"/>
      <c r="AY173" s="22"/>
      <c r="AZ173" s="22"/>
      <c r="BA173" s="22"/>
      <c r="BB173" s="22"/>
      <c r="BC173" s="22" t="e">
        <f t="shared" ref="BC173" si="973">VLOOKUP(BC152,$L$3:$M$242,2,FALSE)</f>
        <v>#N/A</v>
      </c>
      <c r="BD173" s="22"/>
      <c r="BE173" s="22"/>
      <c r="BF173" s="22"/>
      <c r="BG173" s="22"/>
      <c r="BH173" s="22"/>
      <c r="BI173" s="22"/>
      <c r="BJ173" s="22"/>
      <c r="BK173" s="22" t="e">
        <f t="shared" ref="BK173" si="974">VLOOKUP(BK152,$L$3:$M$242,2,FALSE)</f>
        <v>#N/A</v>
      </c>
      <c r="BL173" s="22"/>
      <c r="BM173" s="22"/>
      <c r="BN173" s="22"/>
      <c r="BO173" s="22"/>
      <c r="BP173" s="22"/>
      <c r="BQ173" s="22"/>
      <c r="BR173" s="22"/>
      <c r="BS173" s="22" t="e">
        <f t="shared" ref="BS173" si="975">VLOOKUP(BS152,$L$3:$M$242,2,FALSE)</f>
        <v>#N/A</v>
      </c>
      <c r="BT173" s="22"/>
      <c r="BU173" s="22"/>
      <c r="BV173" s="22"/>
      <c r="BW173" s="22"/>
      <c r="BX173" s="22"/>
      <c r="BY173" s="22"/>
      <c r="BZ173" s="22"/>
      <c r="CA173" s="22" t="e">
        <f t="shared" ref="CA173" si="976">VLOOKUP(CA152,$L$3:$M$242,2,FALSE)</f>
        <v>#N/A</v>
      </c>
      <c r="CB173" s="22"/>
      <c r="CC173" s="22"/>
      <c r="CD173" s="22"/>
      <c r="CE173" s="22"/>
      <c r="CF173" s="22"/>
      <c r="CG173" s="22"/>
      <c r="CH173" s="22"/>
      <c r="CI173" s="22" t="e">
        <f t="shared" ref="CI173" si="977">VLOOKUP(CI152,$L$3:$M$242,2,FALSE)</f>
        <v>#N/A</v>
      </c>
      <c r="CJ173" s="22"/>
      <c r="CK173" s="22"/>
      <c r="CL173" s="22"/>
      <c r="CM173" s="22"/>
      <c r="CN173" s="22"/>
      <c r="CO173" s="22"/>
      <c r="CP173" s="22"/>
      <c r="CQ173" s="22" t="e">
        <f t="shared" ref="CQ173" si="978">VLOOKUP(CQ152,$L$3:$M$242,2,FALSE)</f>
        <v>#N/A</v>
      </c>
      <c r="CR173" s="22"/>
      <c r="CS173" s="22"/>
      <c r="CT173" s="22"/>
      <c r="CU173" s="22"/>
      <c r="CV173" s="22"/>
      <c r="CW173" s="22"/>
      <c r="CX173" s="22"/>
      <c r="CY173" s="22" t="e">
        <f t="shared" ref="CY173" si="979">VLOOKUP(CY152,$L$3:$M$242,2,FALSE)</f>
        <v>#N/A</v>
      </c>
      <c r="CZ173" s="22"/>
      <c r="DA173" s="22"/>
      <c r="DB173" s="22"/>
      <c r="DC173" s="22"/>
      <c r="DD173" s="22"/>
      <c r="DE173" s="22"/>
      <c r="DF173" s="22"/>
      <c r="DG173" s="22" t="e">
        <f t="shared" ref="DG173" si="980">VLOOKUP(DG152,$L$3:$M$242,2,FALSE)</f>
        <v>#N/A</v>
      </c>
      <c r="DH173" s="22"/>
      <c r="DI173" s="22"/>
      <c r="DJ173" s="22"/>
      <c r="DK173" s="22"/>
      <c r="DL173" s="22"/>
      <c r="DM173" s="22"/>
      <c r="DN173" s="22"/>
      <c r="DO173" s="22" t="e">
        <f t="shared" ref="DO173" si="981">VLOOKUP(DO152,$L$3:$M$242,2,FALSE)</f>
        <v>#N/A</v>
      </c>
      <c r="DP173" s="22"/>
      <c r="DQ173" s="22"/>
      <c r="DR173" s="22"/>
      <c r="DS173" s="22"/>
      <c r="DT173" s="22"/>
      <c r="DU173" s="22"/>
      <c r="DV173" s="22"/>
      <c r="DW173" s="22" t="e">
        <f t="shared" ref="DW173" si="982">VLOOKUP(DW152,$L$3:$M$242,2,FALSE)</f>
        <v>#N/A</v>
      </c>
      <c r="DX173" s="22"/>
      <c r="DY173" s="22"/>
      <c r="DZ173" s="22"/>
      <c r="EA173" s="22"/>
      <c r="EB173" s="22"/>
      <c r="EC173" s="22"/>
      <c r="ED173" s="22"/>
      <c r="EE173" s="22" t="e">
        <f t="shared" ref="EE173" si="983">VLOOKUP(EE152,$L$3:$M$242,2,FALSE)</f>
        <v>#N/A</v>
      </c>
      <c r="EF173" s="22"/>
      <c r="EG173" s="22"/>
      <c r="EH173" s="22"/>
      <c r="EI173" s="22"/>
      <c r="EJ173" s="22"/>
      <c r="EK173" s="22"/>
      <c r="EL173" s="22"/>
      <c r="EM173" s="22" t="e">
        <f t="shared" ref="EM173" si="984">VLOOKUP(EM152,$L$3:$M$242,2,FALSE)</f>
        <v>#N/A</v>
      </c>
      <c r="EN173" s="22"/>
      <c r="EO173" s="22"/>
      <c r="EP173" s="22"/>
      <c r="EQ173" s="22"/>
      <c r="ER173" s="22"/>
      <c r="ES173" s="22"/>
      <c r="ET173" s="22"/>
      <c r="EU173" s="22" t="e">
        <f t="shared" ref="EU173" si="985">VLOOKUP(EU152,$L$3:$M$242,2,FALSE)</f>
        <v>#N/A</v>
      </c>
      <c r="EV173" s="22"/>
      <c r="EW173" s="22"/>
      <c r="EX173" s="22"/>
      <c r="EY173" s="22"/>
      <c r="EZ173" s="22"/>
      <c r="FA173" s="22"/>
      <c r="FB173" s="22"/>
      <c r="FC173" s="22" t="e">
        <f t="shared" ref="FC173" si="986">VLOOKUP(FC152,$L$3:$M$242,2,FALSE)</f>
        <v>#N/A</v>
      </c>
      <c r="FD173" s="22"/>
      <c r="FE173" s="22"/>
      <c r="FF173" s="22"/>
      <c r="FG173" s="22"/>
      <c r="FH173" s="22"/>
      <c r="FI173" s="22"/>
      <c r="FJ173" s="22"/>
      <c r="FK173" s="22" t="e">
        <f t="shared" ref="FK173" si="987">VLOOKUP(FK152,$L$3:$M$242,2,FALSE)</f>
        <v>#N/A</v>
      </c>
      <c r="FL173" s="22"/>
      <c r="FM173" s="22"/>
      <c r="FN173" s="22"/>
      <c r="FO173" s="22"/>
      <c r="FP173" s="22"/>
      <c r="FQ173" s="22"/>
      <c r="FR173" s="22"/>
      <c r="FS173" s="22" t="e">
        <f t="shared" ref="FS173" si="988">VLOOKUP(FS152,$L$3:$M$242,2,FALSE)</f>
        <v>#N/A</v>
      </c>
      <c r="FT173" s="22"/>
      <c r="FU173" s="22"/>
      <c r="FV173" s="22"/>
      <c r="FW173" s="22"/>
      <c r="FX173" s="22"/>
      <c r="FY173" s="22"/>
      <c r="FZ173" s="22"/>
      <c r="GA173" s="22" t="e">
        <f t="shared" ref="GA173" si="989">VLOOKUP(GA152,$L$3:$M$242,2,FALSE)</f>
        <v>#N/A</v>
      </c>
      <c r="GB173" s="22"/>
      <c r="GC173" s="22"/>
      <c r="GD173" s="22"/>
      <c r="GE173" s="22"/>
      <c r="GF173" s="22"/>
      <c r="GG173" s="22"/>
      <c r="GH173" s="22"/>
      <c r="GI173" s="22" t="e">
        <f t="shared" ref="GI173" si="990">VLOOKUP(GI152,$L$3:$M$242,2,FALSE)</f>
        <v>#N/A</v>
      </c>
      <c r="GJ173" s="22"/>
      <c r="GK173" s="22"/>
      <c r="GL173" s="22"/>
      <c r="GM173" s="22"/>
      <c r="GN173" s="22"/>
      <c r="GO173" s="22"/>
      <c r="GP173" s="22"/>
      <c r="GQ173" s="22" t="e">
        <f t="shared" ref="GQ173" si="991">VLOOKUP(GQ152,$L$3:$M$242,2,FALSE)</f>
        <v>#N/A</v>
      </c>
      <c r="GR173" s="22"/>
      <c r="GS173" s="22"/>
      <c r="GT173" s="22"/>
      <c r="GU173" s="22"/>
      <c r="GV173" s="22"/>
      <c r="GW173" s="22"/>
      <c r="GX173" s="22"/>
      <c r="GY173" s="22" t="e">
        <f t="shared" ref="GY173" si="992">VLOOKUP(GY152,$L$3:$M$242,2,FALSE)</f>
        <v>#N/A</v>
      </c>
      <c r="GZ173" s="22"/>
      <c r="HA173" s="22"/>
      <c r="HB173" s="22"/>
      <c r="HC173" s="22"/>
      <c r="HD173" s="22"/>
      <c r="HE173" s="22"/>
      <c r="HF173" s="22"/>
      <c r="HG173" s="22" t="e">
        <f t="shared" ref="HG173" si="993">VLOOKUP(HG152,$L$3:$M$242,2,FALSE)</f>
        <v>#N/A</v>
      </c>
      <c r="HH173" s="22"/>
      <c r="HI173" s="22"/>
      <c r="HJ173" s="22"/>
      <c r="HK173" s="22"/>
      <c r="HL173" s="22"/>
      <c r="HM173" s="22"/>
      <c r="HN173" s="22"/>
      <c r="HO173" s="22" t="e">
        <f t="shared" ref="HO173" si="994">VLOOKUP(HO152,$L$3:$M$242,2,FALSE)</f>
        <v>#N/A</v>
      </c>
      <c r="HP173" s="22"/>
      <c r="HQ173" s="22"/>
      <c r="HR173" s="22"/>
      <c r="HS173" s="22"/>
      <c r="HT173" s="22"/>
      <c r="HU173" s="22"/>
      <c r="HV173" s="22"/>
      <c r="HW173" s="22" t="e">
        <f t="shared" ref="HW173" si="995">VLOOKUP(HW152,$L$3:$M$242,2,FALSE)</f>
        <v>#N/A</v>
      </c>
      <c r="HX173" s="22"/>
      <c r="HY173" s="22"/>
      <c r="HZ173" s="22"/>
      <c r="IA173" s="22"/>
      <c r="IB173" s="22"/>
      <c r="IC173" s="22"/>
      <c r="ID173" s="22"/>
      <c r="IE173" s="22" t="e">
        <f t="shared" ref="IE173" si="996">VLOOKUP(IE152,$L$3:$M$242,2,FALSE)</f>
        <v>#N/A</v>
      </c>
      <c r="IF173" s="22"/>
      <c r="IG173" s="22"/>
      <c r="IH173" s="22"/>
      <c r="II173" s="22"/>
      <c r="IJ173" s="22"/>
      <c r="IK173" s="22"/>
      <c r="IL173" s="22"/>
      <c r="IM173" s="22" t="e">
        <f t="shared" ref="IM173" si="997">VLOOKUP(IM152,$L$3:$M$242,2,FALSE)</f>
        <v>#N/A</v>
      </c>
      <c r="IN173" s="22"/>
      <c r="IO173" s="22"/>
      <c r="IP173" s="22"/>
      <c r="IQ173" s="22"/>
      <c r="IR173" s="22"/>
      <c r="IS173" s="22"/>
      <c r="IT173" s="22"/>
    </row>
    <row r="174" spans="1:254" x14ac:dyDescent="0.2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0</v>
      </c>
      <c r="H174" s="11">
        <v>0</v>
      </c>
      <c r="K174" s="1" t="str">
        <f t="shared" ref="K174:K180" si="998" xml:space="preserve"> DEC2HEX(IF(A174=1,128,0) + IF(B174=1,64,0)+IF(C174=1,32,0)+IF(D174=1,16,0)+IF(E174=1,8,0)+IF(F174=1,4,0)+IF(G174=1,2,0)+IF(H174=1,1,0),2)</f>
        <v>3C</v>
      </c>
      <c r="O174" s="22" t="e">
        <f t="shared" si="939"/>
        <v>#N/A</v>
      </c>
      <c r="P174" s="22"/>
      <c r="Q174" s="22"/>
      <c r="R174" s="22"/>
      <c r="S174" s="22"/>
      <c r="T174" s="22"/>
      <c r="U174" s="22"/>
      <c r="V174" s="22"/>
      <c r="W174" s="22" t="e">
        <f t="shared" ref="W174" si="999">VLOOKUP(W153,$L$3:$M$242,2,FALSE)</f>
        <v>#N/A</v>
      </c>
      <c r="X174" s="22"/>
      <c r="Y174" s="22"/>
      <c r="Z174" s="22"/>
      <c r="AA174" s="22"/>
      <c r="AB174" s="22"/>
      <c r="AC174" s="22"/>
      <c r="AD174" s="22"/>
      <c r="AE174" s="22" t="e">
        <f t="shared" ref="AE174" si="1000">VLOOKUP(AE153,$L$3:$M$242,2,FALSE)</f>
        <v>#N/A</v>
      </c>
      <c r="AF174" s="22"/>
      <c r="AG174" s="22"/>
      <c r="AH174" s="22"/>
      <c r="AI174" s="22"/>
      <c r="AJ174" s="22"/>
      <c r="AK174" s="22"/>
      <c r="AL174" s="22"/>
      <c r="AM174" s="22" t="e">
        <f t="shared" ref="AM174" si="1001">VLOOKUP(AM153,$L$3:$M$242,2,FALSE)</f>
        <v>#N/A</v>
      </c>
      <c r="AN174" s="22"/>
      <c r="AO174" s="22"/>
      <c r="AP174" s="22"/>
      <c r="AQ174" s="22"/>
      <c r="AR174" s="22"/>
      <c r="AS174" s="22"/>
      <c r="AT174" s="22"/>
      <c r="AU174" s="22" t="e">
        <f t="shared" ref="AU174" si="1002">VLOOKUP(AU153,$L$3:$M$242,2,FALSE)</f>
        <v>#N/A</v>
      </c>
      <c r="AV174" s="22"/>
      <c r="AW174" s="22"/>
      <c r="AX174" s="22"/>
      <c r="AY174" s="22"/>
      <c r="AZ174" s="22"/>
      <c r="BA174" s="22"/>
      <c r="BB174" s="22"/>
      <c r="BC174" s="22" t="e">
        <f t="shared" ref="BC174" si="1003">VLOOKUP(BC153,$L$3:$M$242,2,FALSE)</f>
        <v>#N/A</v>
      </c>
      <c r="BD174" s="22"/>
      <c r="BE174" s="22"/>
      <c r="BF174" s="22"/>
      <c r="BG174" s="22"/>
      <c r="BH174" s="22"/>
      <c r="BI174" s="22"/>
      <c r="BJ174" s="22"/>
      <c r="BK174" s="22" t="e">
        <f t="shared" ref="BK174" si="1004">VLOOKUP(BK153,$L$3:$M$242,2,FALSE)</f>
        <v>#N/A</v>
      </c>
      <c r="BL174" s="22"/>
      <c r="BM174" s="22"/>
      <c r="BN174" s="22"/>
      <c r="BO174" s="22"/>
      <c r="BP174" s="22"/>
      <c r="BQ174" s="22"/>
      <c r="BR174" s="22"/>
      <c r="BS174" s="22" t="e">
        <f t="shared" ref="BS174" si="1005">VLOOKUP(BS153,$L$3:$M$242,2,FALSE)</f>
        <v>#N/A</v>
      </c>
      <c r="BT174" s="22"/>
      <c r="BU174" s="22"/>
      <c r="BV174" s="22"/>
      <c r="BW174" s="22"/>
      <c r="BX174" s="22"/>
      <c r="BY174" s="22"/>
      <c r="BZ174" s="22"/>
      <c r="CA174" s="22" t="e">
        <f t="shared" ref="CA174" si="1006">VLOOKUP(CA153,$L$3:$M$242,2,FALSE)</f>
        <v>#N/A</v>
      </c>
      <c r="CB174" s="22"/>
      <c r="CC174" s="22"/>
      <c r="CD174" s="22"/>
      <c r="CE174" s="22"/>
      <c r="CF174" s="22"/>
      <c r="CG174" s="22"/>
      <c r="CH174" s="22"/>
      <c r="CI174" s="22" t="e">
        <f t="shared" ref="CI174" si="1007">VLOOKUP(CI153,$L$3:$M$242,2,FALSE)</f>
        <v>#N/A</v>
      </c>
      <c r="CJ174" s="22"/>
      <c r="CK174" s="22"/>
      <c r="CL174" s="22"/>
      <c r="CM174" s="22"/>
      <c r="CN174" s="22"/>
      <c r="CO174" s="22"/>
      <c r="CP174" s="22"/>
      <c r="CQ174" s="22" t="e">
        <f t="shared" ref="CQ174" si="1008">VLOOKUP(CQ153,$L$3:$M$242,2,FALSE)</f>
        <v>#N/A</v>
      </c>
      <c r="CR174" s="22"/>
      <c r="CS174" s="22"/>
      <c r="CT174" s="22"/>
      <c r="CU174" s="22"/>
      <c r="CV174" s="22"/>
      <c r="CW174" s="22"/>
      <c r="CX174" s="22"/>
      <c r="CY174" s="22" t="e">
        <f t="shared" ref="CY174" si="1009">VLOOKUP(CY153,$L$3:$M$242,2,FALSE)</f>
        <v>#N/A</v>
      </c>
      <c r="CZ174" s="22"/>
      <c r="DA174" s="22"/>
      <c r="DB174" s="22"/>
      <c r="DC174" s="22"/>
      <c r="DD174" s="22"/>
      <c r="DE174" s="22"/>
      <c r="DF174" s="22"/>
      <c r="DG174" s="22" t="e">
        <f t="shared" ref="DG174" si="1010">VLOOKUP(DG153,$L$3:$M$242,2,FALSE)</f>
        <v>#N/A</v>
      </c>
      <c r="DH174" s="22"/>
      <c r="DI174" s="22"/>
      <c r="DJ174" s="22"/>
      <c r="DK174" s="22"/>
      <c r="DL174" s="22"/>
      <c r="DM174" s="22"/>
      <c r="DN174" s="22"/>
      <c r="DO174" s="22" t="e">
        <f t="shared" ref="DO174" si="1011">VLOOKUP(DO153,$L$3:$M$242,2,FALSE)</f>
        <v>#N/A</v>
      </c>
      <c r="DP174" s="22"/>
      <c r="DQ174" s="22"/>
      <c r="DR174" s="22"/>
      <c r="DS174" s="22"/>
      <c r="DT174" s="22"/>
      <c r="DU174" s="22"/>
      <c r="DV174" s="22"/>
      <c r="DW174" s="22" t="e">
        <f t="shared" ref="DW174" si="1012">VLOOKUP(DW153,$L$3:$M$242,2,FALSE)</f>
        <v>#N/A</v>
      </c>
      <c r="DX174" s="22"/>
      <c r="DY174" s="22"/>
      <c r="DZ174" s="22"/>
      <c r="EA174" s="22"/>
      <c r="EB174" s="22"/>
      <c r="EC174" s="22"/>
      <c r="ED174" s="22"/>
      <c r="EE174" s="22" t="e">
        <f t="shared" ref="EE174" si="1013">VLOOKUP(EE153,$L$3:$M$242,2,FALSE)</f>
        <v>#N/A</v>
      </c>
      <c r="EF174" s="22"/>
      <c r="EG174" s="22"/>
      <c r="EH174" s="22"/>
      <c r="EI174" s="22"/>
      <c r="EJ174" s="22"/>
      <c r="EK174" s="22"/>
      <c r="EL174" s="22"/>
      <c r="EM174" s="22" t="e">
        <f t="shared" ref="EM174" si="1014">VLOOKUP(EM153,$L$3:$M$242,2,FALSE)</f>
        <v>#N/A</v>
      </c>
      <c r="EN174" s="22"/>
      <c r="EO174" s="22"/>
      <c r="EP174" s="22"/>
      <c r="EQ174" s="22"/>
      <c r="ER174" s="22"/>
      <c r="ES174" s="22"/>
      <c r="ET174" s="22"/>
      <c r="EU174" s="22" t="e">
        <f t="shared" ref="EU174" si="1015">VLOOKUP(EU153,$L$3:$M$242,2,FALSE)</f>
        <v>#N/A</v>
      </c>
      <c r="EV174" s="22"/>
      <c r="EW174" s="22"/>
      <c r="EX174" s="22"/>
      <c r="EY174" s="22"/>
      <c r="EZ174" s="22"/>
      <c r="FA174" s="22"/>
      <c r="FB174" s="22"/>
      <c r="FC174" s="22" t="e">
        <f t="shared" ref="FC174" si="1016">VLOOKUP(FC153,$L$3:$M$242,2,FALSE)</f>
        <v>#N/A</v>
      </c>
      <c r="FD174" s="22"/>
      <c r="FE174" s="22"/>
      <c r="FF174" s="22"/>
      <c r="FG174" s="22"/>
      <c r="FH174" s="22"/>
      <c r="FI174" s="22"/>
      <c r="FJ174" s="22"/>
      <c r="FK174" s="22" t="e">
        <f t="shared" ref="FK174" si="1017">VLOOKUP(FK153,$L$3:$M$242,2,FALSE)</f>
        <v>#N/A</v>
      </c>
      <c r="FL174" s="22"/>
      <c r="FM174" s="22"/>
      <c r="FN174" s="22"/>
      <c r="FO174" s="22"/>
      <c r="FP174" s="22"/>
      <c r="FQ174" s="22"/>
      <c r="FR174" s="22"/>
      <c r="FS174" s="22" t="e">
        <f t="shared" ref="FS174" si="1018">VLOOKUP(FS153,$L$3:$M$242,2,FALSE)</f>
        <v>#N/A</v>
      </c>
      <c r="FT174" s="22"/>
      <c r="FU174" s="22"/>
      <c r="FV174" s="22"/>
      <c r="FW174" s="22"/>
      <c r="FX174" s="22"/>
      <c r="FY174" s="22"/>
      <c r="FZ174" s="22"/>
      <c r="GA174" s="22" t="e">
        <f t="shared" ref="GA174" si="1019">VLOOKUP(GA153,$L$3:$M$242,2,FALSE)</f>
        <v>#N/A</v>
      </c>
      <c r="GB174" s="22"/>
      <c r="GC174" s="22"/>
      <c r="GD174" s="22"/>
      <c r="GE174" s="22"/>
      <c r="GF174" s="22"/>
      <c r="GG174" s="22"/>
      <c r="GH174" s="22"/>
      <c r="GI174" s="22" t="e">
        <f t="shared" ref="GI174" si="1020">VLOOKUP(GI153,$L$3:$M$242,2,FALSE)</f>
        <v>#N/A</v>
      </c>
      <c r="GJ174" s="22"/>
      <c r="GK174" s="22"/>
      <c r="GL174" s="22"/>
      <c r="GM174" s="22"/>
      <c r="GN174" s="22"/>
      <c r="GO174" s="22"/>
      <c r="GP174" s="22"/>
      <c r="GQ174" s="22" t="e">
        <f t="shared" ref="GQ174" si="1021">VLOOKUP(GQ153,$L$3:$M$242,2,FALSE)</f>
        <v>#N/A</v>
      </c>
      <c r="GR174" s="22"/>
      <c r="GS174" s="22"/>
      <c r="GT174" s="22"/>
      <c r="GU174" s="22"/>
      <c r="GV174" s="22"/>
      <c r="GW174" s="22"/>
      <c r="GX174" s="22"/>
      <c r="GY174" s="22" t="e">
        <f t="shared" ref="GY174" si="1022">VLOOKUP(GY153,$L$3:$M$242,2,FALSE)</f>
        <v>#N/A</v>
      </c>
      <c r="GZ174" s="22"/>
      <c r="HA174" s="22"/>
      <c r="HB174" s="22"/>
      <c r="HC174" s="22"/>
      <c r="HD174" s="22"/>
      <c r="HE174" s="22"/>
      <c r="HF174" s="22"/>
      <c r="HG174" s="22" t="e">
        <f t="shared" ref="HG174" si="1023">VLOOKUP(HG153,$L$3:$M$242,2,FALSE)</f>
        <v>#N/A</v>
      </c>
      <c r="HH174" s="22"/>
      <c r="HI174" s="22"/>
      <c r="HJ174" s="22"/>
      <c r="HK174" s="22"/>
      <c r="HL174" s="22"/>
      <c r="HM174" s="22"/>
      <c r="HN174" s="22"/>
      <c r="HO174" s="22" t="e">
        <f t="shared" ref="HO174" si="1024">VLOOKUP(HO153,$L$3:$M$242,2,FALSE)</f>
        <v>#N/A</v>
      </c>
      <c r="HP174" s="22"/>
      <c r="HQ174" s="22"/>
      <c r="HR174" s="22"/>
      <c r="HS174" s="22"/>
      <c r="HT174" s="22"/>
      <c r="HU174" s="22"/>
      <c r="HV174" s="22"/>
      <c r="HW174" s="22" t="e">
        <f t="shared" ref="HW174" si="1025">VLOOKUP(HW153,$L$3:$M$242,2,FALSE)</f>
        <v>#N/A</v>
      </c>
      <c r="HX174" s="22"/>
      <c r="HY174" s="22"/>
      <c r="HZ174" s="22"/>
      <c r="IA174" s="22"/>
      <c r="IB174" s="22"/>
      <c r="IC174" s="22"/>
      <c r="ID174" s="22"/>
      <c r="IE174" s="22" t="e">
        <f t="shared" ref="IE174" si="1026">VLOOKUP(IE153,$L$3:$M$242,2,FALSE)</f>
        <v>#N/A</v>
      </c>
      <c r="IF174" s="22"/>
      <c r="IG174" s="22"/>
      <c r="IH174" s="22"/>
      <c r="II174" s="22"/>
      <c r="IJ174" s="22"/>
      <c r="IK174" s="22"/>
      <c r="IL174" s="22"/>
      <c r="IM174" s="22" t="e">
        <f t="shared" ref="IM174" si="1027">VLOOKUP(IM153,$L$3:$M$242,2,FALSE)</f>
        <v>#N/A</v>
      </c>
      <c r="IN174" s="22"/>
      <c r="IO174" s="22"/>
      <c r="IP174" s="22"/>
      <c r="IQ174" s="22"/>
      <c r="IR174" s="22"/>
      <c r="IS174" s="22"/>
      <c r="IT174" s="22"/>
    </row>
    <row r="175" spans="1:254" x14ac:dyDescent="0.2">
      <c r="A175">
        <v>0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 s="11">
        <v>0</v>
      </c>
      <c r="K175" s="1" t="str">
        <f t="shared" si="998"/>
        <v>7E</v>
      </c>
      <c r="O175" s="22" t="e">
        <f t="shared" si="939"/>
        <v>#N/A</v>
      </c>
      <c r="P175" s="22"/>
      <c r="Q175" s="22"/>
      <c r="R175" s="22"/>
      <c r="S175" s="22"/>
      <c r="T175" s="22"/>
      <c r="U175" s="22"/>
      <c r="V175" s="22"/>
      <c r="W175" s="22" t="e">
        <f t="shared" ref="W175" si="1028">VLOOKUP(W154,$L$3:$M$242,2,FALSE)</f>
        <v>#N/A</v>
      </c>
      <c r="X175" s="22"/>
      <c r="Y175" s="22"/>
      <c r="Z175" s="22"/>
      <c r="AA175" s="22"/>
      <c r="AB175" s="22"/>
      <c r="AC175" s="22"/>
      <c r="AD175" s="22"/>
      <c r="AE175" s="22" t="e">
        <f t="shared" ref="AE175" si="1029">VLOOKUP(AE154,$L$3:$M$242,2,FALSE)</f>
        <v>#N/A</v>
      </c>
      <c r="AF175" s="22"/>
      <c r="AG175" s="22"/>
      <c r="AH175" s="22"/>
      <c r="AI175" s="22"/>
      <c r="AJ175" s="22"/>
      <c r="AK175" s="22"/>
      <c r="AL175" s="22"/>
      <c r="AM175" s="22" t="e">
        <f t="shared" ref="AM175" si="1030">VLOOKUP(AM154,$L$3:$M$242,2,FALSE)</f>
        <v>#N/A</v>
      </c>
      <c r="AN175" s="22"/>
      <c r="AO175" s="22"/>
      <c r="AP175" s="22"/>
      <c r="AQ175" s="22"/>
      <c r="AR175" s="22"/>
      <c r="AS175" s="22"/>
      <c r="AT175" s="22"/>
      <c r="AU175" s="22" t="e">
        <f t="shared" ref="AU175" si="1031">VLOOKUP(AU154,$L$3:$M$242,2,FALSE)</f>
        <v>#N/A</v>
      </c>
      <c r="AV175" s="22"/>
      <c r="AW175" s="22"/>
      <c r="AX175" s="22"/>
      <c r="AY175" s="22"/>
      <c r="AZ175" s="22"/>
      <c r="BA175" s="22"/>
      <c r="BB175" s="22"/>
      <c r="BC175" s="22" t="e">
        <f t="shared" ref="BC175" si="1032">VLOOKUP(BC154,$L$3:$M$242,2,FALSE)</f>
        <v>#N/A</v>
      </c>
      <c r="BD175" s="22"/>
      <c r="BE175" s="22"/>
      <c r="BF175" s="22"/>
      <c r="BG175" s="22"/>
      <c r="BH175" s="22"/>
      <c r="BI175" s="22"/>
      <c r="BJ175" s="22"/>
      <c r="BK175" s="22" t="e">
        <f t="shared" ref="BK175" si="1033">VLOOKUP(BK154,$L$3:$M$242,2,FALSE)</f>
        <v>#N/A</v>
      </c>
      <c r="BL175" s="22"/>
      <c r="BM175" s="22"/>
      <c r="BN175" s="22"/>
      <c r="BO175" s="22"/>
      <c r="BP175" s="22"/>
      <c r="BQ175" s="22"/>
      <c r="BR175" s="22"/>
      <c r="BS175" s="22" t="e">
        <f t="shared" ref="BS175" si="1034">VLOOKUP(BS154,$L$3:$M$242,2,FALSE)</f>
        <v>#N/A</v>
      </c>
      <c r="BT175" s="22"/>
      <c r="BU175" s="22"/>
      <c r="BV175" s="22"/>
      <c r="BW175" s="22"/>
      <c r="BX175" s="22"/>
      <c r="BY175" s="22"/>
      <c r="BZ175" s="22"/>
      <c r="CA175" s="22" t="e">
        <f t="shared" ref="CA175" si="1035">VLOOKUP(CA154,$L$3:$M$242,2,FALSE)</f>
        <v>#N/A</v>
      </c>
      <c r="CB175" s="22"/>
      <c r="CC175" s="22"/>
      <c r="CD175" s="22"/>
      <c r="CE175" s="22"/>
      <c r="CF175" s="22"/>
      <c r="CG175" s="22"/>
      <c r="CH175" s="22"/>
      <c r="CI175" s="22" t="e">
        <f t="shared" ref="CI175" si="1036">VLOOKUP(CI154,$L$3:$M$242,2,FALSE)</f>
        <v>#N/A</v>
      </c>
      <c r="CJ175" s="22"/>
      <c r="CK175" s="22"/>
      <c r="CL175" s="22"/>
      <c r="CM175" s="22"/>
      <c r="CN175" s="22"/>
      <c r="CO175" s="22"/>
      <c r="CP175" s="22"/>
      <c r="CQ175" s="22" t="e">
        <f t="shared" ref="CQ175" si="1037">VLOOKUP(CQ154,$L$3:$M$242,2,FALSE)</f>
        <v>#N/A</v>
      </c>
      <c r="CR175" s="22"/>
      <c r="CS175" s="22"/>
      <c r="CT175" s="22"/>
      <c r="CU175" s="22"/>
      <c r="CV175" s="22"/>
      <c r="CW175" s="22"/>
      <c r="CX175" s="22"/>
      <c r="CY175" s="22" t="e">
        <f t="shared" ref="CY175" si="1038">VLOOKUP(CY154,$L$3:$M$242,2,FALSE)</f>
        <v>#N/A</v>
      </c>
      <c r="CZ175" s="22"/>
      <c r="DA175" s="22"/>
      <c r="DB175" s="22"/>
      <c r="DC175" s="22"/>
      <c r="DD175" s="22"/>
      <c r="DE175" s="22"/>
      <c r="DF175" s="22"/>
      <c r="DG175" s="22" t="e">
        <f t="shared" ref="DG175" si="1039">VLOOKUP(DG154,$L$3:$M$242,2,FALSE)</f>
        <v>#N/A</v>
      </c>
      <c r="DH175" s="22"/>
      <c r="DI175" s="22"/>
      <c r="DJ175" s="22"/>
      <c r="DK175" s="22"/>
      <c r="DL175" s="22"/>
      <c r="DM175" s="22"/>
      <c r="DN175" s="22"/>
      <c r="DO175" s="22" t="e">
        <f t="shared" ref="DO175" si="1040">VLOOKUP(DO154,$L$3:$M$242,2,FALSE)</f>
        <v>#N/A</v>
      </c>
      <c r="DP175" s="22"/>
      <c r="DQ175" s="22"/>
      <c r="DR175" s="22"/>
      <c r="DS175" s="22"/>
      <c r="DT175" s="22"/>
      <c r="DU175" s="22"/>
      <c r="DV175" s="22"/>
      <c r="DW175" s="22" t="e">
        <f t="shared" ref="DW175" si="1041">VLOOKUP(DW154,$L$3:$M$242,2,FALSE)</f>
        <v>#N/A</v>
      </c>
      <c r="DX175" s="22"/>
      <c r="DY175" s="22"/>
      <c r="DZ175" s="22"/>
      <c r="EA175" s="22"/>
      <c r="EB175" s="22"/>
      <c r="EC175" s="22"/>
      <c r="ED175" s="22"/>
      <c r="EE175" s="22" t="e">
        <f t="shared" ref="EE175" si="1042">VLOOKUP(EE154,$L$3:$M$242,2,FALSE)</f>
        <v>#N/A</v>
      </c>
      <c r="EF175" s="22"/>
      <c r="EG175" s="22"/>
      <c r="EH175" s="22"/>
      <c r="EI175" s="22"/>
      <c r="EJ175" s="22"/>
      <c r="EK175" s="22"/>
      <c r="EL175" s="22"/>
      <c r="EM175" s="22" t="e">
        <f t="shared" ref="EM175" si="1043">VLOOKUP(EM154,$L$3:$M$242,2,FALSE)</f>
        <v>#N/A</v>
      </c>
      <c r="EN175" s="22"/>
      <c r="EO175" s="22"/>
      <c r="EP175" s="22"/>
      <c r="EQ175" s="22"/>
      <c r="ER175" s="22"/>
      <c r="ES175" s="22"/>
      <c r="ET175" s="22"/>
      <c r="EU175" s="22" t="e">
        <f t="shared" ref="EU175" si="1044">VLOOKUP(EU154,$L$3:$M$242,2,FALSE)</f>
        <v>#N/A</v>
      </c>
      <c r="EV175" s="22"/>
      <c r="EW175" s="22"/>
      <c r="EX175" s="22"/>
      <c r="EY175" s="22"/>
      <c r="EZ175" s="22"/>
      <c r="FA175" s="22"/>
      <c r="FB175" s="22"/>
      <c r="FC175" s="22" t="e">
        <f t="shared" ref="FC175" si="1045">VLOOKUP(FC154,$L$3:$M$242,2,FALSE)</f>
        <v>#N/A</v>
      </c>
      <c r="FD175" s="22"/>
      <c r="FE175" s="22"/>
      <c r="FF175" s="22"/>
      <c r="FG175" s="22"/>
      <c r="FH175" s="22"/>
      <c r="FI175" s="22"/>
      <c r="FJ175" s="22"/>
      <c r="FK175" s="22" t="e">
        <f t="shared" ref="FK175" si="1046">VLOOKUP(FK154,$L$3:$M$242,2,FALSE)</f>
        <v>#N/A</v>
      </c>
      <c r="FL175" s="22"/>
      <c r="FM175" s="22"/>
      <c r="FN175" s="22"/>
      <c r="FO175" s="22"/>
      <c r="FP175" s="22"/>
      <c r="FQ175" s="22"/>
      <c r="FR175" s="22"/>
      <c r="FS175" s="22" t="e">
        <f t="shared" ref="FS175" si="1047">VLOOKUP(FS154,$L$3:$M$242,2,FALSE)</f>
        <v>#N/A</v>
      </c>
      <c r="FT175" s="22"/>
      <c r="FU175" s="22"/>
      <c r="FV175" s="22"/>
      <c r="FW175" s="22"/>
      <c r="FX175" s="22"/>
      <c r="FY175" s="22"/>
      <c r="FZ175" s="22"/>
      <c r="GA175" s="22" t="e">
        <f t="shared" ref="GA175" si="1048">VLOOKUP(GA154,$L$3:$M$242,2,FALSE)</f>
        <v>#N/A</v>
      </c>
      <c r="GB175" s="22"/>
      <c r="GC175" s="22"/>
      <c r="GD175" s="22"/>
      <c r="GE175" s="22"/>
      <c r="GF175" s="22"/>
      <c r="GG175" s="22"/>
      <c r="GH175" s="22"/>
      <c r="GI175" s="22" t="e">
        <f t="shared" ref="GI175" si="1049">VLOOKUP(GI154,$L$3:$M$242,2,FALSE)</f>
        <v>#N/A</v>
      </c>
      <c r="GJ175" s="22"/>
      <c r="GK175" s="22"/>
      <c r="GL175" s="22"/>
      <c r="GM175" s="22"/>
      <c r="GN175" s="22"/>
      <c r="GO175" s="22"/>
      <c r="GP175" s="22"/>
      <c r="GQ175" s="22" t="e">
        <f t="shared" ref="GQ175" si="1050">VLOOKUP(GQ154,$L$3:$M$242,2,FALSE)</f>
        <v>#N/A</v>
      </c>
      <c r="GR175" s="22"/>
      <c r="GS175" s="22"/>
      <c r="GT175" s="22"/>
      <c r="GU175" s="22"/>
      <c r="GV175" s="22"/>
      <c r="GW175" s="22"/>
      <c r="GX175" s="22"/>
      <c r="GY175" s="22" t="e">
        <f t="shared" ref="GY175" si="1051">VLOOKUP(GY154,$L$3:$M$242,2,FALSE)</f>
        <v>#N/A</v>
      </c>
      <c r="GZ175" s="22"/>
      <c r="HA175" s="22"/>
      <c r="HB175" s="22"/>
      <c r="HC175" s="22"/>
      <c r="HD175" s="22"/>
      <c r="HE175" s="22"/>
      <c r="HF175" s="22"/>
      <c r="HG175" s="22" t="e">
        <f t="shared" ref="HG175" si="1052">VLOOKUP(HG154,$L$3:$M$242,2,FALSE)</f>
        <v>#N/A</v>
      </c>
      <c r="HH175" s="22"/>
      <c r="HI175" s="22"/>
      <c r="HJ175" s="22"/>
      <c r="HK175" s="22"/>
      <c r="HL175" s="22"/>
      <c r="HM175" s="22"/>
      <c r="HN175" s="22"/>
      <c r="HO175" s="22" t="e">
        <f t="shared" ref="HO175" si="1053">VLOOKUP(HO154,$L$3:$M$242,2,FALSE)</f>
        <v>#N/A</v>
      </c>
      <c r="HP175" s="22"/>
      <c r="HQ175" s="22"/>
      <c r="HR175" s="22"/>
      <c r="HS175" s="22"/>
      <c r="HT175" s="22"/>
      <c r="HU175" s="22"/>
      <c r="HV175" s="22"/>
      <c r="HW175" s="22" t="e">
        <f t="shared" ref="HW175" si="1054">VLOOKUP(HW154,$L$3:$M$242,2,FALSE)</f>
        <v>#N/A</v>
      </c>
      <c r="HX175" s="22"/>
      <c r="HY175" s="22"/>
      <c r="HZ175" s="22"/>
      <c r="IA175" s="22"/>
      <c r="IB175" s="22"/>
      <c r="IC175" s="22"/>
      <c r="ID175" s="22"/>
      <c r="IE175" s="22" t="e">
        <f t="shared" ref="IE175" si="1055">VLOOKUP(IE154,$L$3:$M$242,2,FALSE)</f>
        <v>#N/A</v>
      </c>
      <c r="IF175" s="22"/>
      <c r="IG175" s="22"/>
      <c r="IH175" s="22"/>
      <c r="II175" s="22"/>
      <c r="IJ175" s="22"/>
      <c r="IK175" s="22"/>
      <c r="IL175" s="22"/>
      <c r="IM175" s="22" t="e">
        <f t="shared" ref="IM175" si="1056">VLOOKUP(IM154,$L$3:$M$242,2,FALSE)</f>
        <v>#N/A</v>
      </c>
      <c r="IN175" s="22"/>
      <c r="IO175" s="22"/>
      <c r="IP175" s="22"/>
      <c r="IQ175" s="22"/>
      <c r="IR175" s="22"/>
      <c r="IS175" s="22"/>
      <c r="IT175" s="22"/>
    </row>
    <row r="176" spans="1:254" x14ac:dyDescent="0.2">
      <c r="A176">
        <v>0</v>
      </c>
      <c r="B176">
        <v>0</v>
      </c>
      <c r="C176">
        <v>0</v>
      </c>
      <c r="D176">
        <v>1</v>
      </c>
      <c r="E176">
        <v>1</v>
      </c>
      <c r="F176">
        <v>1</v>
      </c>
      <c r="G176">
        <v>1</v>
      </c>
      <c r="H176" s="11">
        <v>0</v>
      </c>
      <c r="K176" s="1" t="str">
        <f t="shared" si="998"/>
        <v>1E</v>
      </c>
      <c r="O176" s="22" t="e">
        <f t="shared" si="939"/>
        <v>#N/A</v>
      </c>
      <c r="P176" s="22"/>
      <c r="Q176" s="22"/>
      <c r="R176" s="22"/>
      <c r="S176" s="22"/>
      <c r="T176" s="22"/>
      <c r="U176" s="22"/>
      <c r="V176" s="22"/>
      <c r="W176" s="22" t="e">
        <f t="shared" ref="W176" si="1057">VLOOKUP(W155,$L$3:$M$242,2,FALSE)</f>
        <v>#N/A</v>
      </c>
      <c r="X176" s="22"/>
      <c r="Y176" s="22"/>
      <c r="Z176" s="22"/>
      <c r="AA176" s="22"/>
      <c r="AB176" s="22"/>
      <c r="AC176" s="22"/>
      <c r="AD176" s="22"/>
      <c r="AE176" s="22" t="e">
        <f t="shared" ref="AE176" si="1058">VLOOKUP(AE155,$L$3:$M$242,2,FALSE)</f>
        <v>#N/A</v>
      </c>
      <c r="AF176" s="22"/>
      <c r="AG176" s="22"/>
      <c r="AH176" s="22"/>
      <c r="AI176" s="22"/>
      <c r="AJ176" s="22"/>
      <c r="AK176" s="22"/>
      <c r="AL176" s="22"/>
      <c r="AM176" s="22" t="e">
        <f t="shared" ref="AM176" si="1059">VLOOKUP(AM155,$L$3:$M$242,2,FALSE)</f>
        <v>#N/A</v>
      </c>
      <c r="AN176" s="22"/>
      <c r="AO176" s="22"/>
      <c r="AP176" s="22"/>
      <c r="AQ176" s="22"/>
      <c r="AR176" s="22"/>
      <c r="AS176" s="22"/>
      <c r="AT176" s="22"/>
      <c r="AU176" s="22" t="e">
        <f t="shared" ref="AU176" si="1060">VLOOKUP(AU155,$L$3:$M$242,2,FALSE)</f>
        <v>#N/A</v>
      </c>
      <c r="AV176" s="22"/>
      <c r="AW176" s="22"/>
      <c r="AX176" s="22"/>
      <c r="AY176" s="22"/>
      <c r="AZ176" s="22"/>
      <c r="BA176" s="22"/>
      <c r="BB176" s="22"/>
      <c r="BC176" s="22" t="e">
        <f t="shared" ref="BC176" si="1061">VLOOKUP(BC155,$L$3:$M$242,2,FALSE)</f>
        <v>#N/A</v>
      </c>
      <c r="BD176" s="22"/>
      <c r="BE176" s="22"/>
      <c r="BF176" s="22"/>
      <c r="BG176" s="22"/>
      <c r="BH176" s="22"/>
      <c r="BI176" s="22"/>
      <c r="BJ176" s="22"/>
      <c r="BK176" s="22" t="e">
        <f t="shared" ref="BK176" si="1062">VLOOKUP(BK155,$L$3:$M$242,2,FALSE)</f>
        <v>#N/A</v>
      </c>
      <c r="BL176" s="22"/>
      <c r="BM176" s="22"/>
      <c r="BN176" s="22"/>
      <c r="BO176" s="22"/>
      <c r="BP176" s="22"/>
      <c r="BQ176" s="22"/>
      <c r="BR176" s="22"/>
      <c r="BS176" s="22" t="e">
        <f t="shared" ref="BS176" si="1063">VLOOKUP(BS155,$L$3:$M$242,2,FALSE)</f>
        <v>#N/A</v>
      </c>
      <c r="BT176" s="22"/>
      <c r="BU176" s="22"/>
      <c r="BV176" s="22"/>
      <c r="BW176" s="22"/>
      <c r="BX176" s="22"/>
      <c r="BY176" s="22"/>
      <c r="BZ176" s="22"/>
      <c r="CA176" s="22" t="e">
        <f t="shared" ref="CA176" si="1064">VLOOKUP(CA155,$L$3:$M$242,2,FALSE)</f>
        <v>#N/A</v>
      </c>
      <c r="CB176" s="22"/>
      <c r="CC176" s="22"/>
      <c r="CD176" s="22"/>
      <c r="CE176" s="22"/>
      <c r="CF176" s="22"/>
      <c r="CG176" s="22"/>
      <c r="CH176" s="22"/>
      <c r="CI176" s="22" t="e">
        <f t="shared" ref="CI176" si="1065">VLOOKUP(CI155,$L$3:$M$242,2,FALSE)</f>
        <v>#N/A</v>
      </c>
      <c r="CJ176" s="22"/>
      <c r="CK176" s="22"/>
      <c r="CL176" s="22"/>
      <c r="CM176" s="22"/>
      <c r="CN176" s="22"/>
      <c r="CO176" s="22"/>
      <c r="CP176" s="22"/>
      <c r="CQ176" s="22" t="e">
        <f t="shared" ref="CQ176" si="1066">VLOOKUP(CQ155,$L$3:$M$242,2,FALSE)</f>
        <v>#N/A</v>
      </c>
      <c r="CR176" s="22"/>
      <c r="CS176" s="22"/>
      <c r="CT176" s="22"/>
      <c r="CU176" s="22"/>
      <c r="CV176" s="22"/>
      <c r="CW176" s="22"/>
      <c r="CX176" s="22"/>
      <c r="CY176" s="22" t="e">
        <f t="shared" ref="CY176" si="1067">VLOOKUP(CY155,$L$3:$M$242,2,FALSE)</f>
        <v>#N/A</v>
      </c>
      <c r="CZ176" s="22"/>
      <c r="DA176" s="22"/>
      <c r="DB176" s="22"/>
      <c r="DC176" s="22"/>
      <c r="DD176" s="22"/>
      <c r="DE176" s="22"/>
      <c r="DF176" s="22"/>
      <c r="DG176" s="22" t="e">
        <f t="shared" ref="DG176" si="1068">VLOOKUP(DG155,$L$3:$M$242,2,FALSE)</f>
        <v>#N/A</v>
      </c>
      <c r="DH176" s="22"/>
      <c r="DI176" s="22"/>
      <c r="DJ176" s="22"/>
      <c r="DK176" s="22"/>
      <c r="DL176" s="22"/>
      <c r="DM176" s="22"/>
      <c r="DN176" s="22"/>
      <c r="DO176" s="22" t="e">
        <f t="shared" ref="DO176" si="1069">VLOOKUP(DO155,$L$3:$M$242,2,FALSE)</f>
        <v>#N/A</v>
      </c>
      <c r="DP176" s="22"/>
      <c r="DQ176" s="22"/>
      <c r="DR176" s="22"/>
      <c r="DS176" s="22"/>
      <c r="DT176" s="22"/>
      <c r="DU176" s="22"/>
      <c r="DV176" s="22"/>
      <c r="DW176" s="22" t="e">
        <f t="shared" ref="DW176" si="1070">VLOOKUP(DW155,$L$3:$M$242,2,FALSE)</f>
        <v>#N/A</v>
      </c>
      <c r="DX176" s="22"/>
      <c r="DY176" s="22"/>
      <c r="DZ176" s="22"/>
      <c r="EA176" s="22"/>
      <c r="EB176" s="22"/>
      <c r="EC176" s="22"/>
      <c r="ED176" s="22"/>
      <c r="EE176" s="22" t="e">
        <f t="shared" ref="EE176" si="1071">VLOOKUP(EE155,$L$3:$M$242,2,FALSE)</f>
        <v>#N/A</v>
      </c>
      <c r="EF176" s="22"/>
      <c r="EG176" s="22"/>
      <c r="EH176" s="22"/>
      <c r="EI176" s="22"/>
      <c r="EJ176" s="22"/>
      <c r="EK176" s="22"/>
      <c r="EL176" s="22"/>
      <c r="EM176" s="22" t="e">
        <f t="shared" ref="EM176" si="1072">VLOOKUP(EM155,$L$3:$M$242,2,FALSE)</f>
        <v>#N/A</v>
      </c>
      <c r="EN176" s="22"/>
      <c r="EO176" s="22"/>
      <c r="EP176" s="22"/>
      <c r="EQ176" s="22"/>
      <c r="ER176" s="22"/>
      <c r="ES176" s="22"/>
      <c r="ET176" s="22"/>
      <c r="EU176" s="22" t="e">
        <f t="shared" ref="EU176" si="1073">VLOOKUP(EU155,$L$3:$M$242,2,FALSE)</f>
        <v>#N/A</v>
      </c>
      <c r="EV176" s="22"/>
      <c r="EW176" s="22"/>
      <c r="EX176" s="22"/>
      <c r="EY176" s="22"/>
      <c r="EZ176" s="22"/>
      <c r="FA176" s="22"/>
      <c r="FB176" s="22"/>
      <c r="FC176" s="22" t="e">
        <f t="shared" ref="FC176" si="1074">VLOOKUP(FC155,$L$3:$M$242,2,FALSE)</f>
        <v>#N/A</v>
      </c>
      <c r="FD176" s="22"/>
      <c r="FE176" s="22"/>
      <c r="FF176" s="22"/>
      <c r="FG176" s="22"/>
      <c r="FH176" s="22"/>
      <c r="FI176" s="22"/>
      <c r="FJ176" s="22"/>
      <c r="FK176" s="22" t="e">
        <f t="shared" ref="FK176" si="1075">VLOOKUP(FK155,$L$3:$M$242,2,FALSE)</f>
        <v>#N/A</v>
      </c>
      <c r="FL176" s="22"/>
      <c r="FM176" s="22"/>
      <c r="FN176" s="22"/>
      <c r="FO176" s="22"/>
      <c r="FP176" s="22"/>
      <c r="FQ176" s="22"/>
      <c r="FR176" s="22"/>
      <c r="FS176" s="22" t="e">
        <f t="shared" ref="FS176" si="1076">VLOOKUP(FS155,$L$3:$M$242,2,FALSE)</f>
        <v>#N/A</v>
      </c>
      <c r="FT176" s="22"/>
      <c r="FU176" s="22"/>
      <c r="FV176" s="22"/>
      <c r="FW176" s="22"/>
      <c r="FX176" s="22"/>
      <c r="FY176" s="22"/>
      <c r="FZ176" s="22"/>
      <c r="GA176" s="22" t="e">
        <f t="shared" ref="GA176" si="1077">VLOOKUP(GA155,$L$3:$M$242,2,FALSE)</f>
        <v>#N/A</v>
      </c>
      <c r="GB176" s="22"/>
      <c r="GC176" s="22"/>
      <c r="GD176" s="22"/>
      <c r="GE176" s="22"/>
      <c r="GF176" s="22"/>
      <c r="GG176" s="22"/>
      <c r="GH176" s="22"/>
      <c r="GI176" s="22" t="e">
        <f t="shared" ref="GI176" si="1078">VLOOKUP(GI155,$L$3:$M$242,2,FALSE)</f>
        <v>#N/A</v>
      </c>
      <c r="GJ176" s="22"/>
      <c r="GK176" s="22"/>
      <c r="GL176" s="22"/>
      <c r="GM176" s="22"/>
      <c r="GN176" s="22"/>
      <c r="GO176" s="22"/>
      <c r="GP176" s="22"/>
      <c r="GQ176" s="22" t="e">
        <f t="shared" ref="GQ176" si="1079">VLOOKUP(GQ155,$L$3:$M$242,2,FALSE)</f>
        <v>#N/A</v>
      </c>
      <c r="GR176" s="22"/>
      <c r="GS176" s="22"/>
      <c r="GT176" s="22"/>
      <c r="GU176" s="22"/>
      <c r="GV176" s="22"/>
      <c r="GW176" s="22"/>
      <c r="GX176" s="22"/>
      <c r="GY176" s="22" t="e">
        <f t="shared" ref="GY176" si="1080">VLOOKUP(GY155,$L$3:$M$242,2,FALSE)</f>
        <v>#N/A</v>
      </c>
      <c r="GZ176" s="22"/>
      <c r="HA176" s="22"/>
      <c r="HB176" s="22"/>
      <c r="HC176" s="22"/>
      <c r="HD176" s="22"/>
      <c r="HE176" s="22"/>
      <c r="HF176" s="22"/>
      <c r="HG176" s="22" t="e">
        <f t="shared" ref="HG176" si="1081">VLOOKUP(HG155,$L$3:$M$242,2,FALSE)</f>
        <v>#N/A</v>
      </c>
      <c r="HH176" s="22"/>
      <c r="HI176" s="22"/>
      <c r="HJ176" s="22"/>
      <c r="HK176" s="22"/>
      <c r="HL176" s="22"/>
      <c r="HM176" s="22"/>
      <c r="HN176" s="22"/>
      <c r="HO176" s="22" t="e">
        <f t="shared" ref="HO176" si="1082">VLOOKUP(HO155,$L$3:$M$242,2,FALSE)</f>
        <v>#N/A</v>
      </c>
      <c r="HP176" s="22"/>
      <c r="HQ176" s="22"/>
      <c r="HR176" s="22"/>
      <c r="HS176" s="22"/>
      <c r="HT176" s="22"/>
      <c r="HU176" s="22"/>
      <c r="HV176" s="22"/>
      <c r="HW176" s="22" t="e">
        <f t="shared" ref="HW176" si="1083">VLOOKUP(HW155,$L$3:$M$242,2,FALSE)</f>
        <v>#N/A</v>
      </c>
      <c r="HX176" s="22"/>
      <c r="HY176" s="22"/>
      <c r="HZ176" s="22"/>
      <c r="IA176" s="22"/>
      <c r="IB176" s="22"/>
      <c r="IC176" s="22"/>
      <c r="ID176" s="22"/>
      <c r="IE176" s="22" t="e">
        <f t="shared" ref="IE176" si="1084">VLOOKUP(IE155,$L$3:$M$242,2,FALSE)</f>
        <v>#N/A</v>
      </c>
      <c r="IF176" s="22"/>
      <c r="IG176" s="22"/>
      <c r="IH176" s="22"/>
      <c r="II176" s="22"/>
      <c r="IJ176" s="22"/>
      <c r="IK176" s="22"/>
      <c r="IL176" s="22"/>
      <c r="IM176" s="22" t="e">
        <f t="shared" ref="IM176" si="1085">VLOOKUP(IM155,$L$3:$M$242,2,FALSE)</f>
        <v>#N/A</v>
      </c>
      <c r="IN176" s="22"/>
      <c r="IO176" s="22"/>
      <c r="IP176" s="22"/>
      <c r="IQ176" s="22"/>
      <c r="IR176" s="22"/>
      <c r="IS176" s="22"/>
      <c r="IT176" s="22"/>
    </row>
    <row r="177" spans="1:254" x14ac:dyDescent="0.2">
      <c r="A177">
        <v>0</v>
      </c>
      <c r="B177">
        <v>0</v>
      </c>
      <c r="C177">
        <v>0</v>
      </c>
      <c r="D177">
        <v>1</v>
      </c>
      <c r="E177">
        <v>1</v>
      </c>
      <c r="F177">
        <v>1</v>
      </c>
      <c r="G177">
        <v>1</v>
      </c>
      <c r="H177" s="11">
        <v>0</v>
      </c>
      <c r="K177" s="1" t="str">
        <f t="shared" si="998"/>
        <v>1E</v>
      </c>
      <c r="O177" s="22" t="e">
        <f t="shared" si="939"/>
        <v>#N/A</v>
      </c>
      <c r="P177" s="22"/>
      <c r="Q177" s="22"/>
      <c r="R177" s="22"/>
      <c r="S177" s="22"/>
      <c r="T177" s="22"/>
      <c r="U177" s="22"/>
      <c r="V177" s="22"/>
      <c r="W177" s="22" t="e">
        <f t="shared" ref="W177" si="1086">VLOOKUP(W156,$L$3:$M$242,2,FALSE)</f>
        <v>#N/A</v>
      </c>
      <c r="X177" s="22"/>
      <c r="Y177" s="22"/>
      <c r="Z177" s="22"/>
      <c r="AA177" s="22"/>
      <c r="AB177" s="22"/>
      <c r="AC177" s="22"/>
      <c r="AD177" s="22"/>
      <c r="AE177" s="22" t="e">
        <f t="shared" ref="AE177" si="1087">VLOOKUP(AE156,$L$3:$M$242,2,FALSE)</f>
        <v>#N/A</v>
      </c>
      <c r="AF177" s="22"/>
      <c r="AG177" s="22"/>
      <c r="AH177" s="22"/>
      <c r="AI177" s="22"/>
      <c r="AJ177" s="22"/>
      <c r="AK177" s="22"/>
      <c r="AL177" s="22"/>
      <c r="AM177" s="22" t="e">
        <f t="shared" ref="AM177" si="1088">VLOOKUP(AM156,$L$3:$M$242,2,FALSE)</f>
        <v>#N/A</v>
      </c>
      <c r="AN177" s="22"/>
      <c r="AO177" s="22"/>
      <c r="AP177" s="22"/>
      <c r="AQ177" s="22"/>
      <c r="AR177" s="22"/>
      <c r="AS177" s="22"/>
      <c r="AT177" s="22"/>
      <c r="AU177" s="22" t="e">
        <f t="shared" ref="AU177" si="1089">VLOOKUP(AU156,$L$3:$M$242,2,FALSE)</f>
        <v>#N/A</v>
      </c>
      <c r="AV177" s="22"/>
      <c r="AW177" s="22"/>
      <c r="AX177" s="22"/>
      <c r="AY177" s="22"/>
      <c r="AZ177" s="22"/>
      <c r="BA177" s="22"/>
      <c r="BB177" s="22"/>
      <c r="BC177" s="22" t="e">
        <f t="shared" ref="BC177" si="1090">VLOOKUP(BC156,$L$3:$M$242,2,FALSE)</f>
        <v>#N/A</v>
      </c>
      <c r="BD177" s="22"/>
      <c r="BE177" s="22"/>
      <c r="BF177" s="22"/>
      <c r="BG177" s="22"/>
      <c r="BH177" s="22"/>
      <c r="BI177" s="22"/>
      <c r="BJ177" s="22"/>
      <c r="BK177" s="22" t="e">
        <f t="shared" ref="BK177" si="1091">VLOOKUP(BK156,$L$3:$M$242,2,FALSE)</f>
        <v>#N/A</v>
      </c>
      <c r="BL177" s="22"/>
      <c r="BM177" s="22"/>
      <c r="BN177" s="22"/>
      <c r="BO177" s="22"/>
      <c r="BP177" s="22"/>
      <c r="BQ177" s="22"/>
      <c r="BR177" s="22"/>
      <c r="BS177" s="22" t="e">
        <f t="shared" ref="BS177" si="1092">VLOOKUP(BS156,$L$3:$M$242,2,FALSE)</f>
        <v>#N/A</v>
      </c>
      <c r="BT177" s="22"/>
      <c r="BU177" s="22"/>
      <c r="BV177" s="22"/>
      <c r="BW177" s="22"/>
      <c r="BX177" s="22"/>
      <c r="BY177" s="22"/>
      <c r="BZ177" s="22"/>
      <c r="CA177" s="22" t="e">
        <f t="shared" ref="CA177" si="1093">VLOOKUP(CA156,$L$3:$M$242,2,FALSE)</f>
        <v>#N/A</v>
      </c>
      <c r="CB177" s="22"/>
      <c r="CC177" s="22"/>
      <c r="CD177" s="22"/>
      <c r="CE177" s="22"/>
      <c r="CF177" s="22"/>
      <c r="CG177" s="22"/>
      <c r="CH177" s="22"/>
      <c r="CI177" s="22" t="e">
        <f t="shared" ref="CI177" si="1094">VLOOKUP(CI156,$L$3:$M$242,2,FALSE)</f>
        <v>#N/A</v>
      </c>
      <c r="CJ177" s="22"/>
      <c r="CK177" s="22"/>
      <c r="CL177" s="22"/>
      <c r="CM177" s="22"/>
      <c r="CN177" s="22"/>
      <c r="CO177" s="22"/>
      <c r="CP177" s="22"/>
      <c r="CQ177" s="22" t="e">
        <f t="shared" ref="CQ177" si="1095">VLOOKUP(CQ156,$L$3:$M$242,2,FALSE)</f>
        <v>#N/A</v>
      </c>
      <c r="CR177" s="22"/>
      <c r="CS177" s="22"/>
      <c r="CT177" s="22"/>
      <c r="CU177" s="22"/>
      <c r="CV177" s="22"/>
      <c r="CW177" s="22"/>
      <c r="CX177" s="22"/>
      <c r="CY177" s="22" t="e">
        <f t="shared" ref="CY177" si="1096">VLOOKUP(CY156,$L$3:$M$242,2,FALSE)</f>
        <v>#N/A</v>
      </c>
      <c r="CZ177" s="22"/>
      <c r="DA177" s="22"/>
      <c r="DB177" s="22"/>
      <c r="DC177" s="22"/>
      <c r="DD177" s="22"/>
      <c r="DE177" s="22"/>
      <c r="DF177" s="22"/>
      <c r="DG177" s="22" t="e">
        <f t="shared" ref="DG177" si="1097">VLOOKUP(DG156,$L$3:$M$242,2,FALSE)</f>
        <v>#N/A</v>
      </c>
      <c r="DH177" s="22"/>
      <c r="DI177" s="22"/>
      <c r="DJ177" s="22"/>
      <c r="DK177" s="22"/>
      <c r="DL177" s="22"/>
      <c r="DM177" s="22"/>
      <c r="DN177" s="22"/>
      <c r="DO177" s="22" t="e">
        <f t="shared" ref="DO177" si="1098">VLOOKUP(DO156,$L$3:$M$242,2,FALSE)</f>
        <v>#N/A</v>
      </c>
      <c r="DP177" s="22"/>
      <c r="DQ177" s="22"/>
      <c r="DR177" s="22"/>
      <c r="DS177" s="22"/>
      <c r="DT177" s="22"/>
      <c r="DU177" s="22"/>
      <c r="DV177" s="22"/>
      <c r="DW177" s="22" t="e">
        <f t="shared" ref="DW177" si="1099">VLOOKUP(DW156,$L$3:$M$242,2,FALSE)</f>
        <v>#N/A</v>
      </c>
      <c r="DX177" s="22"/>
      <c r="DY177" s="22"/>
      <c r="DZ177" s="22"/>
      <c r="EA177" s="22"/>
      <c r="EB177" s="22"/>
      <c r="EC177" s="22"/>
      <c r="ED177" s="22"/>
      <c r="EE177" s="22" t="e">
        <f t="shared" ref="EE177" si="1100">VLOOKUP(EE156,$L$3:$M$242,2,FALSE)</f>
        <v>#N/A</v>
      </c>
      <c r="EF177" s="22"/>
      <c r="EG177" s="22"/>
      <c r="EH177" s="22"/>
      <c r="EI177" s="22"/>
      <c r="EJ177" s="22"/>
      <c r="EK177" s="22"/>
      <c r="EL177" s="22"/>
      <c r="EM177" s="22" t="e">
        <f t="shared" ref="EM177" si="1101">VLOOKUP(EM156,$L$3:$M$242,2,FALSE)</f>
        <v>#N/A</v>
      </c>
      <c r="EN177" s="22"/>
      <c r="EO177" s="22"/>
      <c r="EP177" s="22"/>
      <c r="EQ177" s="22"/>
      <c r="ER177" s="22"/>
      <c r="ES177" s="22"/>
      <c r="ET177" s="22"/>
      <c r="EU177" s="22" t="e">
        <f t="shared" ref="EU177" si="1102">VLOOKUP(EU156,$L$3:$M$242,2,FALSE)</f>
        <v>#N/A</v>
      </c>
      <c r="EV177" s="22"/>
      <c r="EW177" s="22"/>
      <c r="EX177" s="22"/>
      <c r="EY177" s="22"/>
      <c r="EZ177" s="22"/>
      <c r="FA177" s="22"/>
      <c r="FB177" s="22"/>
      <c r="FC177" s="22" t="e">
        <f t="shared" ref="FC177" si="1103">VLOOKUP(FC156,$L$3:$M$242,2,FALSE)</f>
        <v>#N/A</v>
      </c>
      <c r="FD177" s="22"/>
      <c r="FE177" s="22"/>
      <c r="FF177" s="22"/>
      <c r="FG177" s="22"/>
      <c r="FH177" s="22"/>
      <c r="FI177" s="22"/>
      <c r="FJ177" s="22"/>
      <c r="FK177" s="22" t="e">
        <f t="shared" ref="FK177" si="1104">VLOOKUP(FK156,$L$3:$M$242,2,FALSE)</f>
        <v>#N/A</v>
      </c>
      <c r="FL177" s="22"/>
      <c r="FM177" s="22"/>
      <c r="FN177" s="22"/>
      <c r="FO177" s="22"/>
      <c r="FP177" s="22"/>
      <c r="FQ177" s="22"/>
      <c r="FR177" s="22"/>
      <c r="FS177" s="22" t="e">
        <f t="shared" ref="FS177" si="1105">VLOOKUP(FS156,$L$3:$M$242,2,FALSE)</f>
        <v>#N/A</v>
      </c>
      <c r="FT177" s="22"/>
      <c r="FU177" s="22"/>
      <c r="FV177" s="22"/>
      <c r="FW177" s="22"/>
      <c r="FX177" s="22"/>
      <c r="FY177" s="22"/>
      <c r="FZ177" s="22"/>
      <c r="GA177" s="22" t="e">
        <f t="shared" ref="GA177" si="1106">VLOOKUP(GA156,$L$3:$M$242,2,FALSE)</f>
        <v>#N/A</v>
      </c>
      <c r="GB177" s="22"/>
      <c r="GC177" s="22"/>
      <c r="GD177" s="22"/>
      <c r="GE177" s="22"/>
      <c r="GF177" s="22"/>
      <c r="GG177" s="22"/>
      <c r="GH177" s="22"/>
      <c r="GI177" s="22" t="e">
        <f t="shared" ref="GI177" si="1107">VLOOKUP(GI156,$L$3:$M$242,2,FALSE)</f>
        <v>#N/A</v>
      </c>
      <c r="GJ177" s="22"/>
      <c r="GK177" s="22"/>
      <c r="GL177" s="22"/>
      <c r="GM177" s="22"/>
      <c r="GN177" s="22"/>
      <c r="GO177" s="22"/>
      <c r="GP177" s="22"/>
      <c r="GQ177" s="22" t="e">
        <f t="shared" ref="GQ177" si="1108">VLOOKUP(GQ156,$L$3:$M$242,2,FALSE)</f>
        <v>#N/A</v>
      </c>
      <c r="GR177" s="22"/>
      <c r="GS177" s="22"/>
      <c r="GT177" s="22"/>
      <c r="GU177" s="22"/>
      <c r="GV177" s="22"/>
      <c r="GW177" s="22"/>
      <c r="GX177" s="22"/>
      <c r="GY177" s="22" t="e">
        <f t="shared" ref="GY177" si="1109">VLOOKUP(GY156,$L$3:$M$242,2,FALSE)</f>
        <v>#N/A</v>
      </c>
      <c r="GZ177" s="22"/>
      <c r="HA177" s="22"/>
      <c r="HB177" s="22"/>
      <c r="HC177" s="22"/>
      <c r="HD177" s="22"/>
      <c r="HE177" s="22"/>
      <c r="HF177" s="22"/>
      <c r="HG177" s="22" t="e">
        <f t="shared" ref="HG177" si="1110">VLOOKUP(HG156,$L$3:$M$242,2,FALSE)</f>
        <v>#N/A</v>
      </c>
      <c r="HH177" s="22"/>
      <c r="HI177" s="22"/>
      <c r="HJ177" s="22"/>
      <c r="HK177" s="22"/>
      <c r="HL177" s="22"/>
      <c r="HM177" s="22"/>
      <c r="HN177" s="22"/>
      <c r="HO177" s="22" t="e">
        <f t="shared" ref="HO177" si="1111">VLOOKUP(HO156,$L$3:$M$242,2,FALSE)</f>
        <v>#N/A</v>
      </c>
      <c r="HP177" s="22"/>
      <c r="HQ177" s="22"/>
      <c r="HR177" s="22"/>
      <c r="HS177" s="22"/>
      <c r="HT177" s="22"/>
      <c r="HU177" s="22"/>
      <c r="HV177" s="22"/>
      <c r="HW177" s="22" t="e">
        <f t="shared" ref="HW177" si="1112">VLOOKUP(HW156,$L$3:$M$242,2,FALSE)</f>
        <v>#N/A</v>
      </c>
      <c r="HX177" s="22"/>
      <c r="HY177" s="22"/>
      <c r="HZ177" s="22"/>
      <c r="IA177" s="22"/>
      <c r="IB177" s="22"/>
      <c r="IC177" s="22"/>
      <c r="ID177" s="22"/>
      <c r="IE177" s="22" t="e">
        <f t="shared" ref="IE177" si="1113">VLOOKUP(IE156,$L$3:$M$242,2,FALSE)</f>
        <v>#N/A</v>
      </c>
      <c r="IF177" s="22"/>
      <c r="IG177" s="22"/>
      <c r="IH177" s="22"/>
      <c r="II177" s="22"/>
      <c r="IJ177" s="22"/>
      <c r="IK177" s="22"/>
      <c r="IL177" s="22"/>
      <c r="IM177" s="22" t="e">
        <f t="shared" ref="IM177" si="1114">VLOOKUP(IM156,$L$3:$M$242,2,FALSE)</f>
        <v>#N/A</v>
      </c>
      <c r="IN177" s="22"/>
      <c r="IO177" s="22"/>
      <c r="IP177" s="22"/>
      <c r="IQ177" s="22"/>
      <c r="IR177" s="22"/>
      <c r="IS177" s="22"/>
      <c r="IT177" s="22"/>
    </row>
    <row r="178" spans="1:254" x14ac:dyDescent="0.2">
      <c r="A178">
        <v>0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 s="11">
        <v>0</v>
      </c>
      <c r="K178" s="1" t="str">
        <f t="shared" si="998"/>
        <v>7E</v>
      </c>
      <c r="O178" s="22" t="e">
        <f t="shared" si="939"/>
        <v>#N/A</v>
      </c>
      <c r="P178" s="22"/>
      <c r="Q178" s="22"/>
      <c r="R178" s="22"/>
      <c r="S178" s="22"/>
      <c r="T178" s="22"/>
      <c r="U178" s="22"/>
      <c r="V178" s="22"/>
      <c r="W178" s="22" t="e">
        <f t="shared" ref="W178" si="1115">VLOOKUP(W157,$L$3:$M$242,2,FALSE)</f>
        <v>#N/A</v>
      </c>
      <c r="X178" s="22"/>
      <c r="Y178" s="22"/>
      <c r="Z178" s="22"/>
      <c r="AA178" s="22"/>
      <c r="AB178" s="22"/>
      <c r="AC178" s="22"/>
      <c r="AD178" s="22"/>
      <c r="AE178" s="22" t="e">
        <f t="shared" ref="AE178" si="1116">VLOOKUP(AE157,$L$3:$M$242,2,FALSE)</f>
        <v>#N/A</v>
      </c>
      <c r="AF178" s="22"/>
      <c r="AG178" s="22"/>
      <c r="AH178" s="22"/>
      <c r="AI178" s="22"/>
      <c r="AJ178" s="22"/>
      <c r="AK178" s="22"/>
      <c r="AL178" s="22"/>
      <c r="AM178" s="22" t="e">
        <f t="shared" ref="AM178" si="1117">VLOOKUP(AM157,$L$3:$M$242,2,FALSE)</f>
        <v>#N/A</v>
      </c>
      <c r="AN178" s="22"/>
      <c r="AO178" s="22"/>
      <c r="AP178" s="22"/>
      <c r="AQ178" s="22"/>
      <c r="AR178" s="22"/>
      <c r="AS178" s="22"/>
      <c r="AT178" s="22"/>
      <c r="AU178" s="22" t="e">
        <f t="shared" ref="AU178" si="1118">VLOOKUP(AU157,$L$3:$M$242,2,FALSE)</f>
        <v>#N/A</v>
      </c>
      <c r="AV178" s="22"/>
      <c r="AW178" s="22"/>
      <c r="AX178" s="22"/>
      <c r="AY178" s="22"/>
      <c r="AZ178" s="22"/>
      <c r="BA178" s="22"/>
      <c r="BB178" s="22"/>
      <c r="BC178" s="22" t="e">
        <f t="shared" ref="BC178" si="1119">VLOOKUP(BC157,$L$3:$M$242,2,FALSE)</f>
        <v>#N/A</v>
      </c>
      <c r="BD178" s="22"/>
      <c r="BE178" s="22"/>
      <c r="BF178" s="22"/>
      <c r="BG178" s="22"/>
      <c r="BH178" s="22"/>
      <c r="BI178" s="22"/>
      <c r="BJ178" s="22"/>
      <c r="BK178" s="22" t="e">
        <f t="shared" ref="BK178" si="1120">VLOOKUP(BK157,$L$3:$M$242,2,FALSE)</f>
        <v>#N/A</v>
      </c>
      <c r="BL178" s="22"/>
      <c r="BM178" s="22"/>
      <c r="BN178" s="22"/>
      <c r="BO178" s="22"/>
      <c r="BP178" s="22"/>
      <c r="BQ178" s="22"/>
      <c r="BR178" s="22"/>
      <c r="BS178" s="22" t="e">
        <f t="shared" ref="BS178" si="1121">VLOOKUP(BS157,$L$3:$M$242,2,FALSE)</f>
        <v>#N/A</v>
      </c>
      <c r="BT178" s="22"/>
      <c r="BU178" s="22"/>
      <c r="BV178" s="22"/>
      <c r="BW178" s="22"/>
      <c r="BX178" s="22"/>
      <c r="BY178" s="22"/>
      <c r="BZ178" s="22"/>
      <c r="CA178" s="22" t="e">
        <f t="shared" ref="CA178" si="1122">VLOOKUP(CA157,$L$3:$M$242,2,FALSE)</f>
        <v>#N/A</v>
      </c>
      <c r="CB178" s="22"/>
      <c r="CC178" s="22"/>
      <c r="CD178" s="22"/>
      <c r="CE178" s="22"/>
      <c r="CF178" s="22"/>
      <c r="CG178" s="22"/>
      <c r="CH178" s="22"/>
      <c r="CI178" s="22" t="e">
        <f t="shared" ref="CI178" si="1123">VLOOKUP(CI157,$L$3:$M$242,2,FALSE)</f>
        <v>#N/A</v>
      </c>
      <c r="CJ178" s="22"/>
      <c r="CK178" s="22"/>
      <c r="CL178" s="22"/>
      <c r="CM178" s="22"/>
      <c r="CN178" s="22"/>
      <c r="CO178" s="22"/>
      <c r="CP178" s="22"/>
      <c r="CQ178" s="22" t="e">
        <f t="shared" ref="CQ178" si="1124">VLOOKUP(CQ157,$L$3:$M$242,2,FALSE)</f>
        <v>#N/A</v>
      </c>
      <c r="CR178" s="22"/>
      <c r="CS178" s="22"/>
      <c r="CT178" s="22"/>
      <c r="CU178" s="22"/>
      <c r="CV178" s="22"/>
      <c r="CW178" s="22"/>
      <c r="CX178" s="22"/>
      <c r="CY178" s="22" t="e">
        <f t="shared" ref="CY178" si="1125">VLOOKUP(CY157,$L$3:$M$242,2,FALSE)</f>
        <v>#N/A</v>
      </c>
      <c r="CZ178" s="22"/>
      <c r="DA178" s="22"/>
      <c r="DB178" s="22"/>
      <c r="DC178" s="22"/>
      <c r="DD178" s="22"/>
      <c r="DE178" s="22"/>
      <c r="DF178" s="22"/>
      <c r="DG178" s="22" t="e">
        <f t="shared" ref="DG178" si="1126">VLOOKUP(DG157,$L$3:$M$242,2,FALSE)</f>
        <v>#N/A</v>
      </c>
      <c r="DH178" s="22"/>
      <c r="DI178" s="22"/>
      <c r="DJ178" s="22"/>
      <c r="DK178" s="22"/>
      <c r="DL178" s="22"/>
      <c r="DM178" s="22"/>
      <c r="DN178" s="22"/>
      <c r="DO178" s="22" t="e">
        <f t="shared" ref="DO178" si="1127">VLOOKUP(DO157,$L$3:$M$242,2,FALSE)</f>
        <v>#N/A</v>
      </c>
      <c r="DP178" s="22"/>
      <c r="DQ178" s="22"/>
      <c r="DR178" s="22"/>
      <c r="DS178" s="22"/>
      <c r="DT178" s="22"/>
      <c r="DU178" s="22"/>
      <c r="DV178" s="22"/>
      <c r="DW178" s="22" t="e">
        <f t="shared" ref="DW178" si="1128">VLOOKUP(DW157,$L$3:$M$242,2,FALSE)</f>
        <v>#N/A</v>
      </c>
      <c r="DX178" s="22"/>
      <c r="DY178" s="22"/>
      <c r="DZ178" s="22"/>
      <c r="EA178" s="22"/>
      <c r="EB178" s="22"/>
      <c r="EC178" s="22"/>
      <c r="ED178" s="22"/>
      <c r="EE178" s="22" t="e">
        <f t="shared" ref="EE178" si="1129">VLOOKUP(EE157,$L$3:$M$242,2,FALSE)</f>
        <v>#N/A</v>
      </c>
      <c r="EF178" s="22"/>
      <c r="EG178" s="22"/>
      <c r="EH178" s="22"/>
      <c r="EI178" s="22"/>
      <c r="EJ178" s="22"/>
      <c r="EK178" s="22"/>
      <c r="EL178" s="22"/>
      <c r="EM178" s="22" t="e">
        <f t="shared" ref="EM178" si="1130">VLOOKUP(EM157,$L$3:$M$242,2,FALSE)</f>
        <v>#N/A</v>
      </c>
      <c r="EN178" s="22"/>
      <c r="EO178" s="22"/>
      <c r="EP178" s="22"/>
      <c r="EQ178" s="22"/>
      <c r="ER178" s="22"/>
      <c r="ES178" s="22"/>
      <c r="ET178" s="22"/>
      <c r="EU178" s="22" t="e">
        <f t="shared" ref="EU178" si="1131">VLOOKUP(EU157,$L$3:$M$242,2,FALSE)</f>
        <v>#N/A</v>
      </c>
      <c r="EV178" s="22"/>
      <c r="EW178" s="22"/>
      <c r="EX178" s="22"/>
      <c r="EY178" s="22"/>
      <c r="EZ178" s="22"/>
      <c r="FA178" s="22"/>
      <c r="FB178" s="22"/>
      <c r="FC178" s="22" t="e">
        <f t="shared" ref="FC178" si="1132">VLOOKUP(FC157,$L$3:$M$242,2,FALSE)</f>
        <v>#N/A</v>
      </c>
      <c r="FD178" s="22"/>
      <c r="FE178" s="22"/>
      <c r="FF178" s="22"/>
      <c r="FG178" s="22"/>
      <c r="FH178" s="22"/>
      <c r="FI178" s="22"/>
      <c r="FJ178" s="22"/>
      <c r="FK178" s="22" t="e">
        <f t="shared" ref="FK178" si="1133">VLOOKUP(FK157,$L$3:$M$242,2,FALSE)</f>
        <v>#N/A</v>
      </c>
      <c r="FL178" s="22"/>
      <c r="FM178" s="22"/>
      <c r="FN178" s="22"/>
      <c r="FO178" s="22"/>
      <c r="FP178" s="22"/>
      <c r="FQ178" s="22"/>
      <c r="FR178" s="22"/>
      <c r="FS178" s="22" t="e">
        <f t="shared" ref="FS178" si="1134">VLOOKUP(FS157,$L$3:$M$242,2,FALSE)</f>
        <v>#N/A</v>
      </c>
      <c r="FT178" s="22"/>
      <c r="FU178" s="22"/>
      <c r="FV178" s="22"/>
      <c r="FW178" s="22"/>
      <c r="FX178" s="22"/>
      <c r="FY178" s="22"/>
      <c r="FZ178" s="22"/>
      <c r="GA178" s="22" t="e">
        <f t="shared" ref="GA178" si="1135">VLOOKUP(GA157,$L$3:$M$242,2,FALSE)</f>
        <v>#N/A</v>
      </c>
      <c r="GB178" s="22"/>
      <c r="GC178" s="22"/>
      <c r="GD178" s="22"/>
      <c r="GE178" s="22"/>
      <c r="GF178" s="22"/>
      <c r="GG178" s="22"/>
      <c r="GH178" s="22"/>
      <c r="GI178" s="22" t="e">
        <f t="shared" ref="GI178" si="1136">VLOOKUP(GI157,$L$3:$M$242,2,FALSE)</f>
        <v>#N/A</v>
      </c>
      <c r="GJ178" s="22"/>
      <c r="GK178" s="22"/>
      <c r="GL178" s="22"/>
      <c r="GM178" s="22"/>
      <c r="GN178" s="22"/>
      <c r="GO178" s="22"/>
      <c r="GP178" s="22"/>
      <c r="GQ178" s="22" t="e">
        <f t="shared" ref="GQ178" si="1137">VLOOKUP(GQ157,$L$3:$M$242,2,FALSE)</f>
        <v>#N/A</v>
      </c>
      <c r="GR178" s="22"/>
      <c r="GS178" s="22"/>
      <c r="GT178" s="22"/>
      <c r="GU178" s="22"/>
      <c r="GV178" s="22"/>
      <c r="GW178" s="22"/>
      <c r="GX178" s="22"/>
      <c r="GY178" s="22" t="e">
        <f t="shared" ref="GY178" si="1138">VLOOKUP(GY157,$L$3:$M$242,2,FALSE)</f>
        <v>#N/A</v>
      </c>
      <c r="GZ178" s="22"/>
      <c r="HA178" s="22"/>
      <c r="HB178" s="22"/>
      <c r="HC178" s="22"/>
      <c r="HD178" s="22"/>
      <c r="HE178" s="22"/>
      <c r="HF178" s="22"/>
      <c r="HG178" s="22" t="e">
        <f t="shared" ref="HG178" si="1139">VLOOKUP(HG157,$L$3:$M$242,2,FALSE)</f>
        <v>#N/A</v>
      </c>
      <c r="HH178" s="22"/>
      <c r="HI178" s="22"/>
      <c r="HJ178" s="22"/>
      <c r="HK178" s="22"/>
      <c r="HL178" s="22"/>
      <c r="HM178" s="22"/>
      <c r="HN178" s="22"/>
      <c r="HO178" s="22" t="e">
        <f t="shared" ref="HO178" si="1140">VLOOKUP(HO157,$L$3:$M$242,2,FALSE)</f>
        <v>#N/A</v>
      </c>
      <c r="HP178" s="22"/>
      <c r="HQ178" s="22"/>
      <c r="HR178" s="22"/>
      <c r="HS178" s="22"/>
      <c r="HT178" s="22"/>
      <c r="HU178" s="22"/>
      <c r="HV178" s="22"/>
      <c r="HW178" s="22" t="e">
        <f t="shared" ref="HW178" si="1141">VLOOKUP(HW157,$L$3:$M$242,2,FALSE)</f>
        <v>#N/A</v>
      </c>
      <c r="HX178" s="22"/>
      <c r="HY178" s="22"/>
      <c r="HZ178" s="22"/>
      <c r="IA178" s="22"/>
      <c r="IB178" s="22"/>
      <c r="IC178" s="22"/>
      <c r="ID178" s="22"/>
      <c r="IE178" s="22" t="e">
        <f t="shared" ref="IE178" si="1142">VLOOKUP(IE157,$L$3:$M$242,2,FALSE)</f>
        <v>#N/A</v>
      </c>
      <c r="IF178" s="22"/>
      <c r="IG178" s="22"/>
      <c r="IH178" s="22"/>
      <c r="II178" s="22"/>
      <c r="IJ178" s="22"/>
      <c r="IK178" s="22"/>
      <c r="IL178" s="22"/>
      <c r="IM178" s="22" t="e">
        <f t="shared" ref="IM178" si="1143">VLOOKUP(IM157,$L$3:$M$242,2,FALSE)</f>
        <v>#N/A</v>
      </c>
      <c r="IN178" s="22"/>
      <c r="IO178" s="22"/>
      <c r="IP178" s="22"/>
      <c r="IQ178" s="22"/>
      <c r="IR178" s="22"/>
      <c r="IS178" s="22"/>
      <c r="IT178" s="22"/>
    </row>
    <row r="179" spans="1:254" x14ac:dyDescent="0.2">
      <c r="A179">
        <v>0</v>
      </c>
      <c r="B179">
        <v>0</v>
      </c>
      <c r="C179">
        <v>1</v>
      </c>
      <c r="D179">
        <v>1</v>
      </c>
      <c r="E179">
        <v>1</v>
      </c>
      <c r="F179">
        <v>1</v>
      </c>
      <c r="G179">
        <v>0</v>
      </c>
      <c r="H179" s="11">
        <v>0</v>
      </c>
      <c r="K179" s="1" t="str">
        <f t="shared" si="998"/>
        <v>3C</v>
      </c>
      <c r="O179" s="22" t="e">
        <f t="shared" si="939"/>
        <v>#N/A</v>
      </c>
      <c r="P179" s="22"/>
      <c r="Q179" s="22"/>
      <c r="R179" s="22"/>
      <c r="S179" s="22"/>
      <c r="T179" s="22"/>
      <c r="U179" s="22"/>
      <c r="V179" s="22"/>
      <c r="W179" s="22" t="e">
        <f t="shared" ref="W179" si="1144">VLOOKUP(W158,$L$3:$M$242,2,FALSE)</f>
        <v>#N/A</v>
      </c>
      <c r="X179" s="22"/>
      <c r="Y179" s="22"/>
      <c r="Z179" s="22"/>
      <c r="AA179" s="22"/>
      <c r="AB179" s="22"/>
      <c r="AC179" s="22"/>
      <c r="AD179" s="22"/>
      <c r="AE179" s="22" t="e">
        <f t="shared" ref="AE179" si="1145">VLOOKUP(AE158,$L$3:$M$242,2,FALSE)</f>
        <v>#N/A</v>
      </c>
      <c r="AF179" s="22"/>
      <c r="AG179" s="22"/>
      <c r="AH179" s="22"/>
      <c r="AI179" s="22"/>
      <c r="AJ179" s="22"/>
      <c r="AK179" s="22"/>
      <c r="AL179" s="22"/>
      <c r="AM179" s="22" t="e">
        <f t="shared" ref="AM179" si="1146">VLOOKUP(AM158,$L$3:$M$242,2,FALSE)</f>
        <v>#N/A</v>
      </c>
      <c r="AN179" s="22"/>
      <c r="AO179" s="22"/>
      <c r="AP179" s="22"/>
      <c r="AQ179" s="22"/>
      <c r="AR179" s="22"/>
      <c r="AS179" s="22"/>
      <c r="AT179" s="22"/>
      <c r="AU179" s="22" t="e">
        <f t="shared" ref="AU179" si="1147">VLOOKUP(AU158,$L$3:$M$242,2,FALSE)</f>
        <v>#N/A</v>
      </c>
      <c r="AV179" s="22"/>
      <c r="AW179" s="22"/>
      <c r="AX179" s="22"/>
      <c r="AY179" s="22"/>
      <c r="AZ179" s="22"/>
      <c r="BA179" s="22"/>
      <c r="BB179" s="22"/>
      <c r="BC179" s="22" t="e">
        <f t="shared" ref="BC179" si="1148">VLOOKUP(BC158,$L$3:$M$242,2,FALSE)</f>
        <v>#N/A</v>
      </c>
      <c r="BD179" s="22"/>
      <c r="BE179" s="22"/>
      <c r="BF179" s="22"/>
      <c r="BG179" s="22"/>
      <c r="BH179" s="22"/>
      <c r="BI179" s="22"/>
      <c r="BJ179" s="22"/>
      <c r="BK179" s="22" t="e">
        <f t="shared" ref="BK179" si="1149">VLOOKUP(BK158,$L$3:$M$242,2,FALSE)</f>
        <v>#N/A</v>
      </c>
      <c r="BL179" s="22"/>
      <c r="BM179" s="22"/>
      <c r="BN179" s="22"/>
      <c r="BO179" s="22"/>
      <c r="BP179" s="22"/>
      <c r="BQ179" s="22"/>
      <c r="BR179" s="22"/>
      <c r="BS179" s="22" t="e">
        <f t="shared" ref="BS179" si="1150">VLOOKUP(BS158,$L$3:$M$242,2,FALSE)</f>
        <v>#N/A</v>
      </c>
      <c r="BT179" s="22"/>
      <c r="BU179" s="22"/>
      <c r="BV179" s="22"/>
      <c r="BW179" s="22"/>
      <c r="BX179" s="22"/>
      <c r="BY179" s="22"/>
      <c r="BZ179" s="22"/>
      <c r="CA179" s="22" t="e">
        <f t="shared" ref="CA179" si="1151">VLOOKUP(CA158,$L$3:$M$242,2,FALSE)</f>
        <v>#N/A</v>
      </c>
      <c r="CB179" s="22"/>
      <c r="CC179" s="22"/>
      <c r="CD179" s="22"/>
      <c r="CE179" s="22"/>
      <c r="CF179" s="22"/>
      <c r="CG179" s="22"/>
      <c r="CH179" s="22"/>
      <c r="CI179" s="22" t="e">
        <f t="shared" ref="CI179" si="1152">VLOOKUP(CI158,$L$3:$M$242,2,FALSE)</f>
        <v>#N/A</v>
      </c>
      <c r="CJ179" s="22"/>
      <c r="CK179" s="22"/>
      <c r="CL179" s="22"/>
      <c r="CM179" s="22"/>
      <c r="CN179" s="22"/>
      <c r="CO179" s="22"/>
      <c r="CP179" s="22"/>
      <c r="CQ179" s="22" t="e">
        <f t="shared" ref="CQ179" si="1153">VLOOKUP(CQ158,$L$3:$M$242,2,FALSE)</f>
        <v>#N/A</v>
      </c>
      <c r="CR179" s="22"/>
      <c r="CS179" s="22"/>
      <c r="CT179" s="22"/>
      <c r="CU179" s="22"/>
      <c r="CV179" s="22"/>
      <c r="CW179" s="22"/>
      <c r="CX179" s="22"/>
      <c r="CY179" s="22" t="e">
        <f t="shared" ref="CY179" si="1154">VLOOKUP(CY158,$L$3:$M$242,2,FALSE)</f>
        <v>#N/A</v>
      </c>
      <c r="CZ179" s="22"/>
      <c r="DA179" s="22"/>
      <c r="DB179" s="22"/>
      <c r="DC179" s="22"/>
      <c r="DD179" s="22"/>
      <c r="DE179" s="22"/>
      <c r="DF179" s="22"/>
      <c r="DG179" s="22" t="e">
        <f t="shared" ref="DG179" si="1155">VLOOKUP(DG158,$L$3:$M$242,2,FALSE)</f>
        <v>#N/A</v>
      </c>
      <c r="DH179" s="22"/>
      <c r="DI179" s="22"/>
      <c r="DJ179" s="22"/>
      <c r="DK179" s="22"/>
      <c r="DL179" s="22"/>
      <c r="DM179" s="22"/>
      <c r="DN179" s="22"/>
      <c r="DO179" s="22" t="e">
        <f t="shared" ref="DO179" si="1156">VLOOKUP(DO158,$L$3:$M$242,2,FALSE)</f>
        <v>#N/A</v>
      </c>
      <c r="DP179" s="22"/>
      <c r="DQ179" s="22"/>
      <c r="DR179" s="22"/>
      <c r="DS179" s="22"/>
      <c r="DT179" s="22"/>
      <c r="DU179" s="22"/>
      <c r="DV179" s="22"/>
      <c r="DW179" s="22" t="e">
        <f t="shared" ref="DW179" si="1157">VLOOKUP(DW158,$L$3:$M$242,2,FALSE)</f>
        <v>#N/A</v>
      </c>
      <c r="DX179" s="22"/>
      <c r="DY179" s="22"/>
      <c r="DZ179" s="22"/>
      <c r="EA179" s="22"/>
      <c r="EB179" s="22"/>
      <c r="EC179" s="22"/>
      <c r="ED179" s="22"/>
      <c r="EE179" s="22" t="e">
        <f t="shared" ref="EE179" si="1158">VLOOKUP(EE158,$L$3:$M$242,2,FALSE)</f>
        <v>#N/A</v>
      </c>
      <c r="EF179" s="22"/>
      <c r="EG179" s="22"/>
      <c r="EH179" s="22"/>
      <c r="EI179" s="22"/>
      <c r="EJ179" s="22"/>
      <c r="EK179" s="22"/>
      <c r="EL179" s="22"/>
      <c r="EM179" s="22" t="e">
        <f t="shared" ref="EM179" si="1159">VLOOKUP(EM158,$L$3:$M$242,2,FALSE)</f>
        <v>#N/A</v>
      </c>
      <c r="EN179" s="22"/>
      <c r="EO179" s="22"/>
      <c r="EP179" s="22"/>
      <c r="EQ179" s="22"/>
      <c r="ER179" s="22"/>
      <c r="ES179" s="22"/>
      <c r="ET179" s="22"/>
      <c r="EU179" s="22" t="e">
        <f t="shared" ref="EU179" si="1160">VLOOKUP(EU158,$L$3:$M$242,2,FALSE)</f>
        <v>#N/A</v>
      </c>
      <c r="EV179" s="22"/>
      <c r="EW179" s="22"/>
      <c r="EX179" s="22"/>
      <c r="EY179" s="22"/>
      <c r="EZ179" s="22"/>
      <c r="FA179" s="22"/>
      <c r="FB179" s="22"/>
      <c r="FC179" s="22" t="e">
        <f t="shared" ref="FC179" si="1161">VLOOKUP(FC158,$L$3:$M$242,2,FALSE)</f>
        <v>#N/A</v>
      </c>
      <c r="FD179" s="22"/>
      <c r="FE179" s="22"/>
      <c r="FF179" s="22"/>
      <c r="FG179" s="22"/>
      <c r="FH179" s="22"/>
      <c r="FI179" s="22"/>
      <c r="FJ179" s="22"/>
      <c r="FK179" s="22" t="e">
        <f t="shared" ref="FK179" si="1162">VLOOKUP(FK158,$L$3:$M$242,2,FALSE)</f>
        <v>#N/A</v>
      </c>
      <c r="FL179" s="22"/>
      <c r="FM179" s="22"/>
      <c r="FN179" s="22"/>
      <c r="FO179" s="22"/>
      <c r="FP179" s="22"/>
      <c r="FQ179" s="22"/>
      <c r="FR179" s="22"/>
      <c r="FS179" s="22" t="e">
        <f t="shared" ref="FS179" si="1163">VLOOKUP(FS158,$L$3:$M$242,2,FALSE)</f>
        <v>#N/A</v>
      </c>
      <c r="FT179" s="22"/>
      <c r="FU179" s="22"/>
      <c r="FV179" s="22"/>
      <c r="FW179" s="22"/>
      <c r="FX179" s="22"/>
      <c r="FY179" s="22"/>
      <c r="FZ179" s="22"/>
      <c r="GA179" s="22" t="e">
        <f t="shared" ref="GA179" si="1164">VLOOKUP(GA158,$L$3:$M$242,2,FALSE)</f>
        <v>#N/A</v>
      </c>
      <c r="GB179" s="22"/>
      <c r="GC179" s="22"/>
      <c r="GD179" s="22"/>
      <c r="GE179" s="22"/>
      <c r="GF179" s="22"/>
      <c r="GG179" s="22"/>
      <c r="GH179" s="22"/>
      <c r="GI179" s="22" t="e">
        <f t="shared" ref="GI179" si="1165">VLOOKUP(GI158,$L$3:$M$242,2,FALSE)</f>
        <v>#N/A</v>
      </c>
      <c r="GJ179" s="22"/>
      <c r="GK179" s="22"/>
      <c r="GL179" s="22"/>
      <c r="GM179" s="22"/>
      <c r="GN179" s="22"/>
      <c r="GO179" s="22"/>
      <c r="GP179" s="22"/>
      <c r="GQ179" s="22" t="e">
        <f t="shared" ref="GQ179" si="1166">VLOOKUP(GQ158,$L$3:$M$242,2,FALSE)</f>
        <v>#N/A</v>
      </c>
      <c r="GR179" s="22"/>
      <c r="GS179" s="22"/>
      <c r="GT179" s="22"/>
      <c r="GU179" s="22"/>
      <c r="GV179" s="22"/>
      <c r="GW179" s="22"/>
      <c r="GX179" s="22"/>
      <c r="GY179" s="22" t="e">
        <f t="shared" ref="GY179" si="1167">VLOOKUP(GY158,$L$3:$M$242,2,FALSE)</f>
        <v>#N/A</v>
      </c>
      <c r="GZ179" s="22"/>
      <c r="HA179" s="22"/>
      <c r="HB179" s="22"/>
      <c r="HC179" s="22"/>
      <c r="HD179" s="22"/>
      <c r="HE179" s="22"/>
      <c r="HF179" s="22"/>
      <c r="HG179" s="22" t="e">
        <f t="shared" ref="HG179" si="1168">VLOOKUP(HG158,$L$3:$M$242,2,FALSE)</f>
        <v>#N/A</v>
      </c>
      <c r="HH179" s="22"/>
      <c r="HI179" s="22"/>
      <c r="HJ179" s="22"/>
      <c r="HK179" s="22"/>
      <c r="HL179" s="22"/>
      <c r="HM179" s="22"/>
      <c r="HN179" s="22"/>
      <c r="HO179" s="22" t="e">
        <f t="shared" ref="HO179" si="1169">VLOOKUP(HO158,$L$3:$M$242,2,FALSE)</f>
        <v>#N/A</v>
      </c>
      <c r="HP179" s="22"/>
      <c r="HQ179" s="22"/>
      <c r="HR179" s="22"/>
      <c r="HS179" s="22"/>
      <c r="HT179" s="22"/>
      <c r="HU179" s="22"/>
      <c r="HV179" s="22"/>
      <c r="HW179" s="22" t="e">
        <f t="shared" ref="HW179" si="1170">VLOOKUP(HW158,$L$3:$M$242,2,FALSE)</f>
        <v>#N/A</v>
      </c>
      <c r="HX179" s="22"/>
      <c r="HY179" s="22"/>
      <c r="HZ179" s="22"/>
      <c r="IA179" s="22"/>
      <c r="IB179" s="22"/>
      <c r="IC179" s="22"/>
      <c r="ID179" s="22"/>
      <c r="IE179" s="22" t="e">
        <f t="shared" ref="IE179" si="1171">VLOOKUP(IE158,$L$3:$M$242,2,FALSE)</f>
        <v>#N/A</v>
      </c>
      <c r="IF179" s="22"/>
      <c r="IG179" s="22"/>
      <c r="IH179" s="22"/>
      <c r="II179" s="22"/>
      <c r="IJ179" s="22"/>
      <c r="IK179" s="22"/>
      <c r="IL179" s="22"/>
      <c r="IM179" s="22" t="e">
        <f t="shared" ref="IM179" si="1172">VLOOKUP(IM158,$L$3:$M$242,2,FALSE)</f>
        <v>#N/A</v>
      </c>
      <c r="IN179" s="22"/>
      <c r="IO179" s="22"/>
      <c r="IP179" s="22"/>
      <c r="IQ179" s="22"/>
      <c r="IR179" s="22"/>
      <c r="IS179" s="22"/>
      <c r="IT179" s="22"/>
    </row>
    <row r="180" spans="1:254" x14ac:dyDescent="0.2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s="11">
        <v>0</v>
      </c>
      <c r="K180" s="1" t="str">
        <f t="shared" si="998"/>
        <v>00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254" x14ac:dyDescent="0.2"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254" x14ac:dyDescent="0.2">
      <c r="A182" s="17" t="s">
        <v>18</v>
      </c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254" x14ac:dyDescent="0.2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s="11">
        <v>0</v>
      </c>
      <c r="K183" s="1" t="str">
        <f xml:space="preserve"> DEC2HEX(IF(A183=1,128,0) + IF(B183=1,64,0)+IF(C183=1,32,0)+IF(D183=1,16,0)+IF(E183=1,8,0)+IF(F183=1,4,0)+IF(G183=1,2,0)+IF(H183=1,1,0),2)</f>
        <v>00</v>
      </c>
      <c r="L183" t="str">
        <f xml:space="preserve"> K183 &amp; " " &amp; K184 &amp; " " &amp; K185 &amp; " " &amp; K186 &amp; " " &amp; K187 &amp; " " &amp; K188 &amp; " " &amp; K189 &amp; " " &amp; K190</f>
        <v>00 3C 7E 7E 7E 66 24 00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254" x14ac:dyDescent="0.2">
      <c r="A184">
        <v>0</v>
      </c>
      <c r="B184">
        <v>0</v>
      </c>
      <c r="C184">
        <v>1</v>
      </c>
      <c r="D184">
        <v>1</v>
      </c>
      <c r="E184">
        <v>1</v>
      </c>
      <c r="F184">
        <v>1</v>
      </c>
      <c r="G184">
        <v>0</v>
      </c>
      <c r="H184" s="11">
        <v>0</v>
      </c>
      <c r="K184" s="1" t="str">
        <f t="shared" ref="K184:K190" si="1173" xml:space="preserve"> DEC2HEX(IF(A184=1,128,0) + IF(B184=1,64,0)+IF(C184=1,32,0)+IF(D184=1,16,0)+IF(E184=1,8,0)+IF(F184=1,4,0)+IF(G184=1,2,0)+IF(H184=1,1,0),2)</f>
        <v>3C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254" x14ac:dyDescent="0.2">
      <c r="A185">
        <v>0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 s="11">
        <v>0</v>
      </c>
      <c r="K185" s="1" t="str">
        <f t="shared" si="1173"/>
        <v>7E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254" x14ac:dyDescent="0.2">
      <c r="A186">
        <v>0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 s="11">
        <v>0</v>
      </c>
      <c r="K186" s="1" t="str">
        <f t="shared" si="1173"/>
        <v>7E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254" x14ac:dyDescent="0.2">
      <c r="A187">
        <v>0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 s="11">
        <v>0</v>
      </c>
      <c r="K187" s="1" t="str">
        <f t="shared" si="1173"/>
        <v>7E</v>
      </c>
    </row>
    <row r="188" spans="1:254" x14ac:dyDescent="0.2">
      <c r="A188">
        <v>0</v>
      </c>
      <c r="B188">
        <v>1</v>
      </c>
      <c r="C188">
        <v>1</v>
      </c>
      <c r="D188">
        <v>0</v>
      </c>
      <c r="E188">
        <v>0</v>
      </c>
      <c r="F188">
        <v>1</v>
      </c>
      <c r="G188">
        <v>1</v>
      </c>
      <c r="H188" s="11">
        <v>0</v>
      </c>
      <c r="K188" s="1" t="str">
        <f t="shared" si="1173"/>
        <v>66</v>
      </c>
    </row>
    <row r="189" spans="1:254" x14ac:dyDescent="0.2">
      <c r="A189">
        <v>0</v>
      </c>
      <c r="B189">
        <v>0</v>
      </c>
      <c r="C189">
        <v>1</v>
      </c>
      <c r="D189">
        <v>0</v>
      </c>
      <c r="E189">
        <v>0</v>
      </c>
      <c r="F189">
        <v>1</v>
      </c>
      <c r="G189">
        <v>0</v>
      </c>
      <c r="H189" s="11">
        <v>0</v>
      </c>
      <c r="K189" s="1" t="str">
        <f t="shared" si="1173"/>
        <v>24</v>
      </c>
      <c r="P189" s="17"/>
    </row>
    <row r="190" spans="1:254" x14ac:dyDescent="0.2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s="11">
        <v>0</v>
      </c>
      <c r="K190" s="1" t="str">
        <f t="shared" si="1173"/>
        <v>00</v>
      </c>
    </row>
    <row r="192" spans="1:254" x14ac:dyDescent="0.2">
      <c r="A192" s="17" t="s">
        <v>19</v>
      </c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</row>
    <row r="193" spans="1:12" x14ac:dyDescent="0.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s="11">
        <v>0</v>
      </c>
      <c r="K193" s="1" t="str">
        <f xml:space="preserve"> DEC2HEX(IF(A193=1,128,0) + IF(B193=1,64,0)+IF(C193=1,32,0)+IF(D193=1,16,0)+IF(E193=1,8,0)+IF(F193=1,4,0)+IF(G193=1,2,0)+IF(H193=1,1,0),2)</f>
        <v>00</v>
      </c>
      <c r="L193" t="str">
        <f xml:space="preserve"> K193 &amp; " " &amp; K194 &amp; " " &amp; K195 &amp; " " &amp; K196 &amp; " " &amp; K197 &amp; " " &amp; K198 &amp; " " &amp; K199 &amp; " " &amp; K200</f>
        <v>00 3C 7E 7E 7E 7E 3C 00</v>
      </c>
    </row>
    <row r="194" spans="1:12" x14ac:dyDescent="0.2">
      <c r="A194">
        <v>0</v>
      </c>
      <c r="B194">
        <v>0</v>
      </c>
      <c r="C194">
        <v>1</v>
      </c>
      <c r="D194">
        <v>1</v>
      </c>
      <c r="E194">
        <v>1</v>
      </c>
      <c r="F194">
        <v>1</v>
      </c>
      <c r="G194">
        <v>0</v>
      </c>
      <c r="H194" s="11">
        <v>0</v>
      </c>
      <c r="K194" s="1" t="str">
        <f t="shared" ref="K194:K200" si="1174" xml:space="preserve"> DEC2HEX(IF(A194=1,128,0) + IF(B194=1,64,0)+IF(C194=1,32,0)+IF(D194=1,16,0)+IF(E194=1,8,0)+IF(F194=1,4,0)+IF(G194=1,2,0)+IF(H194=1,1,0),2)</f>
        <v>3C</v>
      </c>
    </row>
    <row r="195" spans="1:12" x14ac:dyDescent="0.2">
      <c r="A195">
        <v>0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 s="11">
        <v>0</v>
      </c>
      <c r="K195" s="1" t="str">
        <f t="shared" si="1174"/>
        <v>7E</v>
      </c>
    </row>
    <row r="196" spans="1:12" x14ac:dyDescent="0.2">
      <c r="A196">
        <v>0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 s="11">
        <v>0</v>
      </c>
      <c r="K196" s="1" t="str">
        <f t="shared" si="1174"/>
        <v>7E</v>
      </c>
    </row>
    <row r="197" spans="1:12" x14ac:dyDescent="0.2">
      <c r="A197">
        <v>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 s="11">
        <v>0</v>
      </c>
      <c r="K197" s="1" t="str">
        <f t="shared" si="1174"/>
        <v>7E</v>
      </c>
    </row>
    <row r="198" spans="1:12" x14ac:dyDescent="0.2">
      <c r="A198">
        <v>0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 s="11">
        <v>0</v>
      </c>
      <c r="K198" s="1" t="str">
        <f t="shared" si="1174"/>
        <v>7E</v>
      </c>
    </row>
    <row r="199" spans="1:12" x14ac:dyDescent="0.2">
      <c r="A199">
        <v>0</v>
      </c>
      <c r="B199">
        <v>0</v>
      </c>
      <c r="C199">
        <v>1</v>
      </c>
      <c r="D199">
        <v>1</v>
      </c>
      <c r="E199">
        <v>1</v>
      </c>
      <c r="F199">
        <v>1</v>
      </c>
      <c r="G199">
        <v>0</v>
      </c>
      <c r="H199" s="11">
        <v>0</v>
      </c>
      <c r="K199" s="1" t="str">
        <f t="shared" si="1174"/>
        <v>3C</v>
      </c>
    </row>
    <row r="200" spans="1:12" x14ac:dyDescent="0.2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s="11">
        <v>0</v>
      </c>
      <c r="K200" s="1" t="str">
        <f t="shared" si="1174"/>
        <v>00</v>
      </c>
    </row>
    <row r="202" spans="1:12" x14ac:dyDescent="0.2">
      <c r="A202" s="17" t="s">
        <v>20</v>
      </c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</row>
    <row r="203" spans="1:12" x14ac:dyDescent="0.2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s="11">
        <v>0</v>
      </c>
      <c r="K203" s="1" t="str">
        <f xml:space="preserve"> DEC2HEX(IF(A203=1,128,0) + IF(B203=1,64,0)+IF(C203=1,32,0)+IF(D203=1,16,0)+IF(E203=1,8,0)+IF(F203=1,4,0)+IF(G203=1,2,0)+IF(H203=1,1,0),2)</f>
        <v>00</v>
      </c>
      <c r="L203" t="str">
        <f xml:space="preserve"> K203 &amp; " " &amp; K204 &amp; " " &amp; K205 &amp; " " &amp; K206 &amp; " " &amp; K207 &amp; " " &amp; K208 &amp; " " &amp; K209 &amp; " " &amp; K210</f>
        <v>00 3C 5A 66 66 5A 3C 00</v>
      </c>
    </row>
    <row r="204" spans="1:12" x14ac:dyDescent="0.2">
      <c r="A204">
        <v>0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0</v>
      </c>
      <c r="H204" s="11">
        <v>0</v>
      </c>
      <c r="K204" s="1" t="str">
        <f t="shared" ref="K204:K210" si="1175" xml:space="preserve"> DEC2HEX(IF(A204=1,128,0) + IF(B204=1,64,0)+IF(C204=1,32,0)+IF(D204=1,16,0)+IF(E204=1,8,0)+IF(F204=1,4,0)+IF(G204=1,2,0)+IF(H204=1,1,0),2)</f>
        <v>3C</v>
      </c>
    </row>
    <row r="205" spans="1:12" x14ac:dyDescent="0.2">
      <c r="A205">
        <v>0</v>
      </c>
      <c r="B205">
        <v>1</v>
      </c>
      <c r="C205">
        <v>0</v>
      </c>
      <c r="D205">
        <v>1</v>
      </c>
      <c r="E205">
        <v>1</v>
      </c>
      <c r="F205">
        <v>0</v>
      </c>
      <c r="G205">
        <v>1</v>
      </c>
      <c r="H205" s="11">
        <v>0</v>
      </c>
      <c r="K205" s="1" t="str">
        <f t="shared" si="1175"/>
        <v>5A</v>
      </c>
    </row>
    <row r="206" spans="1:12" x14ac:dyDescent="0.2">
      <c r="A206">
        <v>0</v>
      </c>
      <c r="B206">
        <v>1</v>
      </c>
      <c r="C206">
        <v>1</v>
      </c>
      <c r="D206">
        <v>0</v>
      </c>
      <c r="E206">
        <v>0</v>
      </c>
      <c r="F206">
        <v>1</v>
      </c>
      <c r="G206">
        <v>1</v>
      </c>
      <c r="H206" s="11">
        <v>0</v>
      </c>
      <c r="K206" s="1" t="str">
        <f t="shared" si="1175"/>
        <v>66</v>
      </c>
    </row>
    <row r="207" spans="1:12" x14ac:dyDescent="0.2">
      <c r="A207">
        <v>0</v>
      </c>
      <c r="B207">
        <v>1</v>
      </c>
      <c r="C207">
        <v>1</v>
      </c>
      <c r="D207">
        <v>0</v>
      </c>
      <c r="E207">
        <v>0</v>
      </c>
      <c r="F207">
        <v>1</v>
      </c>
      <c r="G207">
        <v>1</v>
      </c>
      <c r="H207" s="11">
        <v>0</v>
      </c>
      <c r="K207" s="1" t="str">
        <f t="shared" si="1175"/>
        <v>66</v>
      </c>
    </row>
    <row r="208" spans="1:12" x14ac:dyDescent="0.2">
      <c r="A208">
        <v>0</v>
      </c>
      <c r="B208">
        <v>1</v>
      </c>
      <c r="C208">
        <v>0</v>
      </c>
      <c r="D208">
        <v>1</v>
      </c>
      <c r="E208">
        <v>1</v>
      </c>
      <c r="F208">
        <v>0</v>
      </c>
      <c r="G208">
        <v>1</v>
      </c>
      <c r="H208" s="11">
        <v>0</v>
      </c>
      <c r="K208" s="1" t="str">
        <f t="shared" si="1175"/>
        <v>5A</v>
      </c>
    </row>
    <row r="209" spans="1:13" x14ac:dyDescent="0.2">
      <c r="A209">
        <v>0</v>
      </c>
      <c r="B209">
        <v>0</v>
      </c>
      <c r="C209">
        <v>1</v>
      </c>
      <c r="D209">
        <v>1</v>
      </c>
      <c r="E209">
        <v>1</v>
      </c>
      <c r="F209">
        <v>1</v>
      </c>
      <c r="G209">
        <v>0</v>
      </c>
      <c r="H209" s="11">
        <v>0</v>
      </c>
      <c r="K209" s="1" t="str">
        <f t="shared" si="1175"/>
        <v>3C</v>
      </c>
    </row>
    <row r="210" spans="1:13" x14ac:dyDescent="0.2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s="11">
        <v>0</v>
      </c>
      <c r="K210" s="1" t="str">
        <f t="shared" si="1175"/>
        <v>00</v>
      </c>
    </row>
    <row r="212" spans="1:13" x14ac:dyDescent="0.2">
      <c r="A212" s="17" t="s">
        <v>21</v>
      </c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</row>
    <row r="213" spans="1:13" x14ac:dyDescent="0.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s="11">
        <v>0</v>
      </c>
      <c r="K213" s="1" t="str">
        <f xml:space="preserve"> DEC2HEX(IF(A213=1,128,0) + IF(B213=1,64,0)+IF(C213=1,32,0)+IF(D213=1,16,0)+IF(E213=1,8,0)+IF(F213=1,4,0)+IF(G213=1,2,0)+IF(H213=1,1,0),2)</f>
        <v>00</v>
      </c>
      <c r="L213" t="str">
        <f xml:space="preserve"> K213 &amp; " " &amp; K214 &amp; " " &amp; K215 &amp; " " &amp; K216 &amp; " " &amp; K217 &amp; " " &amp; K218 &amp; " " &amp; K219 &amp; " " &amp; K220</f>
        <v>00 3C 5A 7E 7E 5A 5A 00</v>
      </c>
      <c r="M213">
        <v>19</v>
      </c>
    </row>
    <row r="214" spans="1:13" x14ac:dyDescent="0.2">
      <c r="A214">
        <v>0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0</v>
      </c>
      <c r="H214" s="11">
        <v>0</v>
      </c>
      <c r="K214" s="1" t="str">
        <f t="shared" ref="K214:K220" si="1176" xml:space="preserve"> DEC2HEX(IF(A214=1,128,0) + IF(B214=1,64,0)+IF(C214=1,32,0)+IF(D214=1,16,0)+IF(E214=1,8,0)+IF(F214=1,4,0)+IF(G214=1,2,0)+IF(H214=1,1,0),2)</f>
        <v>3C</v>
      </c>
    </row>
    <row r="215" spans="1:13" x14ac:dyDescent="0.2">
      <c r="A215">
        <v>0</v>
      </c>
      <c r="B215">
        <v>1</v>
      </c>
      <c r="C215">
        <v>0</v>
      </c>
      <c r="D215">
        <v>1</v>
      </c>
      <c r="E215">
        <v>1</v>
      </c>
      <c r="F215">
        <v>0</v>
      </c>
      <c r="G215">
        <v>1</v>
      </c>
      <c r="H215" s="11">
        <v>0</v>
      </c>
      <c r="K215" s="1" t="str">
        <f t="shared" si="1176"/>
        <v>5A</v>
      </c>
    </row>
    <row r="216" spans="1:13" x14ac:dyDescent="0.2">
      <c r="A216">
        <v>0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 s="11">
        <v>0</v>
      </c>
      <c r="K216" s="1" t="str">
        <f t="shared" si="1176"/>
        <v>7E</v>
      </c>
    </row>
    <row r="217" spans="1:13" x14ac:dyDescent="0.2">
      <c r="A217">
        <v>0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 s="11">
        <v>0</v>
      </c>
      <c r="K217" s="1" t="str">
        <f t="shared" si="1176"/>
        <v>7E</v>
      </c>
    </row>
    <row r="218" spans="1:13" x14ac:dyDescent="0.2">
      <c r="A218">
        <v>0</v>
      </c>
      <c r="B218">
        <v>1</v>
      </c>
      <c r="C218">
        <v>0</v>
      </c>
      <c r="D218">
        <v>1</v>
      </c>
      <c r="E218">
        <v>1</v>
      </c>
      <c r="F218">
        <v>0</v>
      </c>
      <c r="G218">
        <v>1</v>
      </c>
      <c r="H218" s="11">
        <v>0</v>
      </c>
      <c r="K218" s="1" t="str">
        <f t="shared" si="1176"/>
        <v>5A</v>
      </c>
    </row>
    <row r="219" spans="1:13" x14ac:dyDescent="0.2">
      <c r="A219">
        <v>0</v>
      </c>
      <c r="B219">
        <v>1</v>
      </c>
      <c r="C219">
        <v>0</v>
      </c>
      <c r="D219">
        <v>1</v>
      </c>
      <c r="E219">
        <v>1</v>
      </c>
      <c r="F219">
        <v>0</v>
      </c>
      <c r="G219">
        <v>1</v>
      </c>
      <c r="H219" s="11">
        <v>0</v>
      </c>
      <c r="K219" s="1" t="str">
        <f t="shared" si="1176"/>
        <v>5A</v>
      </c>
    </row>
    <row r="220" spans="1:13" x14ac:dyDescent="0.2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s="11">
        <v>0</v>
      </c>
      <c r="K220" s="1" t="str">
        <f t="shared" si="1176"/>
        <v>00</v>
      </c>
    </row>
    <row r="222" spans="1:13" x14ac:dyDescent="0.2">
      <c r="A222" s="17" t="s">
        <v>22</v>
      </c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</row>
    <row r="223" spans="1:13" x14ac:dyDescent="0.2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s="11">
        <v>0</v>
      </c>
      <c r="K223" s="1" t="str">
        <f xml:space="preserve"> DEC2HEX(IF(A223=1,128,0) + IF(B223=1,64,0)+IF(C223=1,32,0)+IF(D223=1,16,0)+IF(E223=1,8,0)+IF(F223=1,4,0)+IF(G223=1,2,0)+IF(H223=1,1,0),2)</f>
        <v>00</v>
      </c>
      <c r="L223" t="str">
        <f xml:space="preserve"> K223 &amp; " " &amp; K224 &amp; " " &amp; K225 &amp; " " &amp; K226 &amp; " " &amp; K227 &amp; " " &amp; K228 &amp; " " &amp; K229 &amp; " " &amp; K230</f>
        <v>00 00 18 3C 3C 18 00 00</v>
      </c>
      <c r="M223" t="str">
        <f>DEC2HEX(128+HEX2DEC(20),2)</f>
        <v>A0</v>
      </c>
    </row>
    <row r="224" spans="1:13" x14ac:dyDescent="0.2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s="11">
        <v>0</v>
      </c>
      <c r="K224" s="1" t="str">
        <f t="shared" ref="K224:K230" si="1177" xml:space="preserve"> DEC2HEX(IF(A224=1,128,0) + IF(B224=1,64,0)+IF(C224=1,32,0)+IF(D224=1,16,0)+IF(E224=1,8,0)+IF(F224=1,4,0)+IF(G224=1,2,0)+IF(H224=1,1,0),2)</f>
        <v>00</v>
      </c>
    </row>
    <row r="225" spans="1:13" x14ac:dyDescent="0.2">
      <c r="A225">
        <v>0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 s="11">
        <v>0</v>
      </c>
      <c r="K225" s="1" t="str">
        <f t="shared" si="1177"/>
        <v>18</v>
      </c>
    </row>
    <row r="226" spans="1:13" x14ac:dyDescent="0.2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0</v>
      </c>
      <c r="H226" s="11">
        <v>0</v>
      </c>
      <c r="K226" s="1" t="str">
        <f t="shared" si="1177"/>
        <v>3C</v>
      </c>
    </row>
    <row r="227" spans="1:13" x14ac:dyDescent="0.2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0</v>
      </c>
      <c r="H227" s="11">
        <v>0</v>
      </c>
      <c r="K227" s="1" t="str">
        <f t="shared" si="1177"/>
        <v>3C</v>
      </c>
    </row>
    <row r="228" spans="1:13" x14ac:dyDescent="0.2">
      <c r="A228">
        <v>0</v>
      </c>
      <c r="B228">
        <v>0</v>
      </c>
      <c r="C228">
        <v>0</v>
      </c>
      <c r="D228">
        <v>1</v>
      </c>
      <c r="E228">
        <v>1</v>
      </c>
      <c r="F228">
        <v>0</v>
      </c>
      <c r="G228">
        <v>0</v>
      </c>
      <c r="H228" s="11">
        <v>0</v>
      </c>
      <c r="K228" s="1" t="str">
        <f t="shared" si="1177"/>
        <v>18</v>
      </c>
    </row>
    <row r="229" spans="1:13" x14ac:dyDescent="0.2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s="11">
        <v>0</v>
      </c>
      <c r="K229" s="1" t="str">
        <f t="shared" si="1177"/>
        <v>00</v>
      </c>
    </row>
    <row r="230" spans="1:13" x14ac:dyDescent="0.2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s="11">
        <v>0</v>
      </c>
      <c r="K230" s="1" t="str">
        <f t="shared" si="1177"/>
        <v>00</v>
      </c>
    </row>
    <row r="232" spans="1:13" x14ac:dyDescent="0.2">
      <c r="A232" s="17" t="s">
        <v>139</v>
      </c>
      <c r="B232" s="17"/>
      <c r="C232" s="17"/>
      <c r="D232" s="17"/>
      <c r="E232" s="17"/>
      <c r="F232" s="17"/>
      <c r="G232" s="17"/>
      <c r="H232" s="17"/>
    </row>
    <row r="233" spans="1:13" x14ac:dyDescent="0.2">
      <c r="A233">
        <v>0</v>
      </c>
      <c r="B233">
        <v>1</v>
      </c>
      <c r="C233">
        <v>1</v>
      </c>
      <c r="D233">
        <v>0</v>
      </c>
      <c r="E233">
        <v>0</v>
      </c>
      <c r="F233">
        <v>0</v>
      </c>
      <c r="G233">
        <v>0</v>
      </c>
      <c r="H233" s="11">
        <v>0</v>
      </c>
      <c r="L233" t="str">
        <f>to_hexa(A233:H240)</f>
        <v>60 60 60 60 60 FF FF 00</v>
      </c>
      <c r="M233" t="str">
        <f>DEC2HEX(128+HEX2DEC(35),2)</f>
        <v>B5</v>
      </c>
    </row>
    <row r="234" spans="1:13" x14ac:dyDescent="0.2">
      <c r="A234">
        <v>0</v>
      </c>
      <c r="B234">
        <v>1</v>
      </c>
      <c r="C234">
        <v>1</v>
      </c>
      <c r="D234">
        <v>0</v>
      </c>
      <c r="E234">
        <v>0</v>
      </c>
      <c r="F234">
        <v>0</v>
      </c>
      <c r="G234">
        <v>0</v>
      </c>
      <c r="H234" s="11">
        <v>0</v>
      </c>
    </row>
    <row r="235" spans="1:13" x14ac:dyDescent="0.2">
      <c r="A235">
        <v>0</v>
      </c>
      <c r="B235">
        <v>1</v>
      </c>
      <c r="C235">
        <v>1</v>
      </c>
      <c r="D235">
        <v>0</v>
      </c>
      <c r="E235">
        <v>0</v>
      </c>
      <c r="F235">
        <v>0</v>
      </c>
      <c r="G235">
        <v>0</v>
      </c>
      <c r="H235" s="11">
        <v>0</v>
      </c>
    </row>
    <row r="236" spans="1:13" x14ac:dyDescent="0.2">
      <c r="A236">
        <v>0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0</v>
      </c>
      <c r="H236" s="11">
        <v>0</v>
      </c>
    </row>
    <row r="237" spans="1:13" x14ac:dyDescent="0.2">
      <c r="A237">
        <v>0</v>
      </c>
      <c r="B237">
        <v>1</v>
      </c>
      <c r="C237">
        <v>1</v>
      </c>
      <c r="D237">
        <v>0</v>
      </c>
      <c r="E237">
        <v>0</v>
      </c>
      <c r="F237">
        <v>0</v>
      </c>
      <c r="G237">
        <v>0</v>
      </c>
      <c r="H237" s="11">
        <v>0</v>
      </c>
    </row>
    <row r="238" spans="1:13" x14ac:dyDescent="0.2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 s="11">
        <v>1</v>
      </c>
    </row>
    <row r="239" spans="1:13" x14ac:dyDescent="0.2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 s="11">
        <v>1</v>
      </c>
    </row>
    <row r="240" spans="1:13" x14ac:dyDescent="0.2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 s="11">
        <v>0</v>
      </c>
    </row>
    <row r="241" spans="1:13" x14ac:dyDescent="0.2">
      <c r="A241" s="17" t="s">
        <v>203</v>
      </c>
      <c r="B241" s="17"/>
      <c r="C241" s="17"/>
      <c r="D241" s="17"/>
      <c r="E241" s="17"/>
      <c r="F241" s="17"/>
      <c r="G241" s="17"/>
      <c r="H241" s="17"/>
    </row>
    <row r="242" spans="1:13" x14ac:dyDescent="0.2">
      <c r="A242">
        <v>0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</v>
      </c>
      <c r="H242" s="11">
        <v>0</v>
      </c>
      <c r="L242" t="str">
        <f>to_hexa(A242:H249)</f>
        <v>06 06 06 06 06 FF FF 00</v>
      </c>
      <c r="M242" t="str">
        <f>DEC2HEX(128+HEX2DEC(36),2)</f>
        <v>B6</v>
      </c>
    </row>
    <row r="243" spans="1:13" x14ac:dyDescent="0.2">
      <c r="A243">
        <v>0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1</v>
      </c>
      <c r="H243" s="11">
        <v>0</v>
      </c>
    </row>
    <row r="244" spans="1:13" x14ac:dyDescent="0.2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1</v>
      </c>
      <c r="H244" s="11">
        <v>0</v>
      </c>
    </row>
    <row r="245" spans="1:13" x14ac:dyDescent="0.2">
      <c r="A245">
        <v>0</v>
      </c>
      <c r="B245">
        <v>0</v>
      </c>
      <c r="C245">
        <v>0</v>
      </c>
      <c r="D245">
        <v>0</v>
      </c>
      <c r="E245">
        <v>0</v>
      </c>
      <c r="F245">
        <v>1</v>
      </c>
      <c r="G245">
        <v>1</v>
      </c>
      <c r="H245" s="11">
        <v>0</v>
      </c>
    </row>
    <row r="246" spans="1:13" x14ac:dyDescent="0.2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1</v>
      </c>
      <c r="H246" s="11">
        <v>0</v>
      </c>
    </row>
    <row r="247" spans="1:13" x14ac:dyDescent="0.2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 s="11">
        <v>1</v>
      </c>
    </row>
    <row r="248" spans="1:13" x14ac:dyDescent="0.2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 s="11">
        <v>1</v>
      </c>
    </row>
    <row r="249" spans="1:13" x14ac:dyDescent="0.2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 s="11">
        <v>0</v>
      </c>
      <c r="L249" t="s">
        <v>49</v>
      </c>
      <c r="M249">
        <v>80</v>
      </c>
    </row>
    <row r="250" spans="1:13" x14ac:dyDescent="0.2">
      <c r="A250" s="19" t="s">
        <v>140</v>
      </c>
      <c r="B250" s="20"/>
      <c r="C250" s="20"/>
      <c r="D250" s="20"/>
      <c r="E250" s="20"/>
      <c r="F250" s="20"/>
      <c r="G250" s="20"/>
      <c r="H250" s="21"/>
      <c r="L250" t="str">
        <f>to_hexa(A251:H258)</f>
        <v>FE 82 82 FE 00 07 07 06</v>
      </c>
      <c r="M250" t="s">
        <v>141</v>
      </c>
    </row>
    <row r="251" spans="1:13" x14ac:dyDescent="0.2">
      <c r="A251">
        <v>1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</row>
    <row r="252" spans="1:13" x14ac:dyDescent="0.2">
      <c r="A252">
        <v>1</v>
      </c>
      <c r="G252">
        <v>1</v>
      </c>
    </row>
    <row r="253" spans="1:13" x14ac:dyDescent="0.2">
      <c r="A253">
        <v>1</v>
      </c>
      <c r="G253">
        <v>1</v>
      </c>
    </row>
    <row r="254" spans="1:13" x14ac:dyDescent="0.2">
      <c r="A254">
        <v>1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</row>
    <row r="256" spans="1:13" x14ac:dyDescent="0.2">
      <c r="F256">
        <v>1</v>
      </c>
      <c r="G256">
        <v>1</v>
      </c>
      <c r="H256" s="11">
        <v>1</v>
      </c>
    </row>
    <row r="257" spans="6:8" x14ac:dyDescent="0.2">
      <c r="F257">
        <v>1</v>
      </c>
      <c r="G257">
        <v>1</v>
      </c>
      <c r="H257" s="11">
        <v>1</v>
      </c>
    </row>
    <row r="258" spans="6:8" x14ac:dyDescent="0.2">
      <c r="F258">
        <v>1</v>
      </c>
      <c r="G258">
        <v>1</v>
      </c>
    </row>
  </sheetData>
  <dataConsolidate/>
  <mergeCells count="1352">
    <mergeCell ref="IM179:IT179"/>
    <mergeCell ref="FC179:FJ179"/>
    <mergeCell ref="FK179:FR179"/>
    <mergeCell ref="FS179:FZ179"/>
    <mergeCell ref="GA179:GH179"/>
    <mergeCell ref="GI179:GP179"/>
    <mergeCell ref="GQ179:GX179"/>
    <mergeCell ref="GY179:HF179"/>
    <mergeCell ref="HG179:HN179"/>
    <mergeCell ref="HO179:HV179"/>
    <mergeCell ref="CI179:CP179"/>
    <mergeCell ref="CQ179:CX179"/>
    <mergeCell ref="CY179:DF179"/>
    <mergeCell ref="DG179:DN179"/>
    <mergeCell ref="DO179:DV179"/>
    <mergeCell ref="DW179:ED179"/>
    <mergeCell ref="EE179:EL179"/>
    <mergeCell ref="EM179:ET179"/>
    <mergeCell ref="EU179:FB179"/>
    <mergeCell ref="O179:V179"/>
    <mergeCell ref="W179:AD179"/>
    <mergeCell ref="AE179:AL179"/>
    <mergeCell ref="AM179:AT179"/>
    <mergeCell ref="AU179:BB179"/>
    <mergeCell ref="BC179:BJ179"/>
    <mergeCell ref="BK179:BR179"/>
    <mergeCell ref="BS179:BZ179"/>
    <mergeCell ref="CA179:CH179"/>
    <mergeCell ref="GA178:GH178"/>
    <mergeCell ref="GI178:GP178"/>
    <mergeCell ref="GQ178:GX178"/>
    <mergeCell ref="GY178:HF178"/>
    <mergeCell ref="HG178:HN178"/>
    <mergeCell ref="HO178:HV178"/>
    <mergeCell ref="HW178:ID178"/>
    <mergeCell ref="IE178:IL178"/>
    <mergeCell ref="HW179:ID179"/>
    <mergeCell ref="IE179:IL179"/>
    <mergeCell ref="IM178:IT178"/>
    <mergeCell ref="HW177:ID177"/>
    <mergeCell ref="IE177:IL177"/>
    <mergeCell ref="IM177:IT177"/>
    <mergeCell ref="O178:V178"/>
    <mergeCell ref="W178:AD178"/>
    <mergeCell ref="AE178:AL178"/>
    <mergeCell ref="AM178:AT178"/>
    <mergeCell ref="AU178:BB178"/>
    <mergeCell ref="BC178:BJ178"/>
    <mergeCell ref="BK178:BR178"/>
    <mergeCell ref="BS178:BZ178"/>
    <mergeCell ref="CA178:CH178"/>
    <mergeCell ref="CI178:CP178"/>
    <mergeCell ref="CQ178:CX178"/>
    <mergeCell ref="CY178:DF178"/>
    <mergeCell ref="DG178:DN178"/>
    <mergeCell ref="DO178:DV178"/>
    <mergeCell ref="DW178:ED178"/>
    <mergeCell ref="EE178:EL178"/>
    <mergeCell ref="EM178:ET178"/>
    <mergeCell ref="EU178:FB178"/>
    <mergeCell ref="FC178:FJ178"/>
    <mergeCell ref="FK178:FR178"/>
    <mergeCell ref="FS178:FZ178"/>
    <mergeCell ref="FC177:FJ177"/>
    <mergeCell ref="FK177:FR177"/>
    <mergeCell ref="FS177:FZ177"/>
    <mergeCell ref="GA177:GH177"/>
    <mergeCell ref="GI177:GP177"/>
    <mergeCell ref="GQ177:GX177"/>
    <mergeCell ref="GY177:HF177"/>
    <mergeCell ref="HG177:HN177"/>
    <mergeCell ref="HO177:HV177"/>
    <mergeCell ref="CI177:CP177"/>
    <mergeCell ref="CQ177:CX177"/>
    <mergeCell ref="CY177:DF177"/>
    <mergeCell ref="DG177:DN177"/>
    <mergeCell ref="DO177:DV177"/>
    <mergeCell ref="DW177:ED177"/>
    <mergeCell ref="EE177:EL177"/>
    <mergeCell ref="EM177:ET177"/>
    <mergeCell ref="EU177:FB177"/>
    <mergeCell ref="O177:V177"/>
    <mergeCell ref="W177:AD177"/>
    <mergeCell ref="AE177:AL177"/>
    <mergeCell ref="AM177:AT177"/>
    <mergeCell ref="AU177:BB177"/>
    <mergeCell ref="BC177:BJ177"/>
    <mergeCell ref="BK177:BR177"/>
    <mergeCell ref="BS177:BZ177"/>
    <mergeCell ref="CA177:CH177"/>
    <mergeCell ref="HW176:ID176"/>
    <mergeCell ref="IE176:IL176"/>
    <mergeCell ref="IM176:IT176"/>
    <mergeCell ref="HW175:ID175"/>
    <mergeCell ref="IE175:IL175"/>
    <mergeCell ref="IM175:IT175"/>
    <mergeCell ref="O176:V176"/>
    <mergeCell ref="W176:AD176"/>
    <mergeCell ref="AE176:AL176"/>
    <mergeCell ref="AM176:AT176"/>
    <mergeCell ref="AU176:BB176"/>
    <mergeCell ref="BC176:BJ176"/>
    <mergeCell ref="BK176:BR176"/>
    <mergeCell ref="BS176:BZ176"/>
    <mergeCell ref="CA176:CH176"/>
    <mergeCell ref="CI176:CP176"/>
    <mergeCell ref="CQ176:CX176"/>
    <mergeCell ref="CY176:DF176"/>
    <mergeCell ref="DG176:DN176"/>
    <mergeCell ref="DO176:DV176"/>
    <mergeCell ref="DW176:ED176"/>
    <mergeCell ref="EE176:EL176"/>
    <mergeCell ref="EM176:ET176"/>
    <mergeCell ref="EU176:FB176"/>
    <mergeCell ref="FC176:FJ176"/>
    <mergeCell ref="FK176:FR176"/>
    <mergeCell ref="FS176:FZ176"/>
    <mergeCell ref="FC175:FJ175"/>
    <mergeCell ref="FK175:FR175"/>
    <mergeCell ref="FS175:FZ175"/>
    <mergeCell ref="GA175:GH175"/>
    <mergeCell ref="GI175:GP175"/>
    <mergeCell ref="GQ175:GX175"/>
    <mergeCell ref="GY175:HF175"/>
    <mergeCell ref="HG175:HN175"/>
    <mergeCell ref="HO175:HV175"/>
    <mergeCell ref="CI175:CP175"/>
    <mergeCell ref="CQ175:CX175"/>
    <mergeCell ref="CY175:DF175"/>
    <mergeCell ref="DG175:DN175"/>
    <mergeCell ref="DO175:DV175"/>
    <mergeCell ref="DW175:ED175"/>
    <mergeCell ref="EE175:EL175"/>
    <mergeCell ref="EM175:ET175"/>
    <mergeCell ref="EU175:FB175"/>
    <mergeCell ref="GA176:GH176"/>
    <mergeCell ref="GI176:GP176"/>
    <mergeCell ref="GQ176:GX176"/>
    <mergeCell ref="GY176:HF176"/>
    <mergeCell ref="HG176:HN176"/>
    <mergeCell ref="HO176:HV176"/>
    <mergeCell ref="O175:V175"/>
    <mergeCell ref="W175:AD175"/>
    <mergeCell ref="AE175:AL175"/>
    <mergeCell ref="AM175:AT175"/>
    <mergeCell ref="AU175:BB175"/>
    <mergeCell ref="BC175:BJ175"/>
    <mergeCell ref="BK175:BR175"/>
    <mergeCell ref="BS175:BZ175"/>
    <mergeCell ref="CA175:CH175"/>
    <mergeCell ref="GA174:GH174"/>
    <mergeCell ref="GI174:GP174"/>
    <mergeCell ref="GQ174:GX174"/>
    <mergeCell ref="GY174:HF174"/>
    <mergeCell ref="HG174:HN174"/>
    <mergeCell ref="HO174:HV174"/>
    <mergeCell ref="HW174:ID174"/>
    <mergeCell ref="IE174:IL174"/>
    <mergeCell ref="IM174:IT174"/>
    <mergeCell ref="HW173:ID173"/>
    <mergeCell ref="IE173:IL173"/>
    <mergeCell ref="IM173:IT173"/>
    <mergeCell ref="O174:V174"/>
    <mergeCell ref="W174:AD174"/>
    <mergeCell ref="AE174:AL174"/>
    <mergeCell ref="AM174:AT174"/>
    <mergeCell ref="AU174:BB174"/>
    <mergeCell ref="BC174:BJ174"/>
    <mergeCell ref="BK174:BR174"/>
    <mergeCell ref="BS174:BZ174"/>
    <mergeCell ref="CA174:CH174"/>
    <mergeCell ref="CI174:CP174"/>
    <mergeCell ref="CQ174:CX174"/>
    <mergeCell ref="CY174:DF174"/>
    <mergeCell ref="DG174:DN174"/>
    <mergeCell ref="DO174:DV174"/>
    <mergeCell ref="DW174:ED174"/>
    <mergeCell ref="EE174:EL174"/>
    <mergeCell ref="EM174:ET174"/>
    <mergeCell ref="EU174:FB174"/>
    <mergeCell ref="FC174:FJ174"/>
    <mergeCell ref="FK174:FR174"/>
    <mergeCell ref="FS174:FZ174"/>
    <mergeCell ref="FC173:FJ173"/>
    <mergeCell ref="FK173:FR173"/>
    <mergeCell ref="FS173:FZ173"/>
    <mergeCell ref="GA173:GH173"/>
    <mergeCell ref="GI173:GP173"/>
    <mergeCell ref="GQ173:GX173"/>
    <mergeCell ref="GY173:HF173"/>
    <mergeCell ref="HG173:HN173"/>
    <mergeCell ref="HO173:HV173"/>
    <mergeCell ref="CI173:CP173"/>
    <mergeCell ref="CQ173:CX173"/>
    <mergeCell ref="CY173:DF173"/>
    <mergeCell ref="DG173:DN173"/>
    <mergeCell ref="DO173:DV173"/>
    <mergeCell ref="DW173:ED173"/>
    <mergeCell ref="EE173:EL173"/>
    <mergeCell ref="EM173:ET173"/>
    <mergeCell ref="EU173:FB173"/>
    <mergeCell ref="O173:V173"/>
    <mergeCell ref="W173:AD173"/>
    <mergeCell ref="AE173:AL173"/>
    <mergeCell ref="AM173:AT173"/>
    <mergeCell ref="AU173:BB173"/>
    <mergeCell ref="BC173:BJ173"/>
    <mergeCell ref="BK173:BR173"/>
    <mergeCell ref="BS173:BZ173"/>
    <mergeCell ref="CA173:CH173"/>
    <mergeCell ref="HW172:ID172"/>
    <mergeCell ref="IE172:IL172"/>
    <mergeCell ref="IM172:IT172"/>
    <mergeCell ref="HW171:ID171"/>
    <mergeCell ref="IE171:IL171"/>
    <mergeCell ref="IM171:IT171"/>
    <mergeCell ref="O172:V172"/>
    <mergeCell ref="W172:AD172"/>
    <mergeCell ref="AE172:AL172"/>
    <mergeCell ref="AM172:AT172"/>
    <mergeCell ref="AU172:BB172"/>
    <mergeCell ref="BC172:BJ172"/>
    <mergeCell ref="BK172:BR172"/>
    <mergeCell ref="BS172:BZ172"/>
    <mergeCell ref="CA172:CH172"/>
    <mergeCell ref="CI172:CP172"/>
    <mergeCell ref="CQ172:CX172"/>
    <mergeCell ref="CY172:DF172"/>
    <mergeCell ref="DG172:DN172"/>
    <mergeCell ref="DO172:DV172"/>
    <mergeCell ref="DW172:ED172"/>
    <mergeCell ref="EE172:EL172"/>
    <mergeCell ref="EM172:ET172"/>
    <mergeCell ref="EU172:FB172"/>
    <mergeCell ref="FC172:FJ172"/>
    <mergeCell ref="FK172:FR172"/>
    <mergeCell ref="FS172:FZ172"/>
    <mergeCell ref="FC171:FJ171"/>
    <mergeCell ref="FK171:FR171"/>
    <mergeCell ref="FS171:FZ171"/>
    <mergeCell ref="GA171:GH171"/>
    <mergeCell ref="GI171:GP171"/>
    <mergeCell ref="GQ171:GX171"/>
    <mergeCell ref="GY171:HF171"/>
    <mergeCell ref="HG171:HN171"/>
    <mergeCell ref="HO171:HV171"/>
    <mergeCell ref="CI171:CP171"/>
    <mergeCell ref="CQ171:CX171"/>
    <mergeCell ref="CY171:DF171"/>
    <mergeCell ref="DG171:DN171"/>
    <mergeCell ref="DO171:DV171"/>
    <mergeCell ref="DW171:ED171"/>
    <mergeCell ref="EE171:EL171"/>
    <mergeCell ref="EM171:ET171"/>
    <mergeCell ref="EU171:FB171"/>
    <mergeCell ref="GA172:GH172"/>
    <mergeCell ref="GI172:GP172"/>
    <mergeCell ref="GQ172:GX172"/>
    <mergeCell ref="GY172:HF172"/>
    <mergeCell ref="HG172:HN172"/>
    <mergeCell ref="HO172:HV172"/>
    <mergeCell ref="O171:V171"/>
    <mergeCell ref="W171:AD171"/>
    <mergeCell ref="AE171:AL171"/>
    <mergeCell ref="AM171:AT171"/>
    <mergeCell ref="AU171:BB171"/>
    <mergeCell ref="BC171:BJ171"/>
    <mergeCell ref="BK171:BR171"/>
    <mergeCell ref="BS171:BZ171"/>
    <mergeCell ref="CA171:CH171"/>
    <mergeCell ref="GA170:GH170"/>
    <mergeCell ref="GI170:GP170"/>
    <mergeCell ref="GQ170:GX170"/>
    <mergeCell ref="GY170:HF170"/>
    <mergeCell ref="HG170:HN170"/>
    <mergeCell ref="HO170:HV170"/>
    <mergeCell ref="HW170:ID170"/>
    <mergeCell ref="IE170:IL170"/>
    <mergeCell ref="IM170:IT170"/>
    <mergeCell ref="HW169:ID169"/>
    <mergeCell ref="IE169:IL169"/>
    <mergeCell ref="IM169:IT169"/>
    <mergeCell ref="O170:V170"/>
    <mergeCell ref="W170:AD170"/>
    <mergeCell ref="AE170:AL170"/>
    <mergeCell ref="AM170:AT170"/>
    <mergeCell ref="AU170:BB170"/>
    <mergeCell ref="BC170:BJ170"/>
    <mergeCell ref="BK170:BR170"/>
    <mergeCell ref="BS170:BZ170"/>
    <mergeCell ref="CA170:CH170"/>
    <mergeCell ref="CI170:CP170"/>
    <mergeCell ref="CQ170:CX170"/>
    <mergeCell ref="CY170:DF170"/>
    <mergeCell ref="DG170:DN170"/>
    <mergeCell ref="DO170:DV170"/>
    <mergeCell ref="DW170:ED170"/>
    <mergeCell ref="EE170:EL170"/>
    <mergeCell ref="EM170:ET170"/>
    <mergeCell ref="EU170:FB170"/>
    <mergeCell ref="FC170:FJ170"/>
    <mergeCell ref="FK170:FR170"/>
    <mergeCell ref="FS170:FZ170"/>
    <mergeCell ref="FC169:FJ169"/>
    <mergeCell ref="FK169:FR169"/>
    <mergeCell ref="FS169:FZ169"/>
    <mergeCell ref="GA169:GH169"/>
    <mergeCell ref="GI169:GP169"/>
    <mergeCell ref="GQ169:GX169"/>
    <mergeCell ref="GY169:HF169"/>
    <mergeCell ref="HG169:HN169"/>
    <mergeCell ref="HO169:HV169"/>
    <mergeCell ref="CI169:CP169"/>
    <mergeCell ref="CQ169:CX169"/>
    <mergeCell ref="CY169:DF169"/>
    <mergeCell ref="DG169:DN169"/>
    <mergeCell ref="DO169:DV169"/>
    <mergeCell ref="DW169:ED169"/>
    <mergeCell ref="EE169:EL169"/>
    <mergeCell ref="EM169:ET169"/>
    <mergeCell ref="EU169:FB169"/>
    <mergeCell ref="O169:V169"/>
    <mergeCell ref="W169:AD169"/>
    <mergeCell ref="AE169:AL169"/>
    <mergeCell ref="AM169:AT169"/>
    <mergeCell ref="AU169:BB169"/>
    <mergeCell ref="BC169:BJ169"/>
    <mergeCell ref="BK169:BR169"/>
    <mergeCell ref="BS169:BZ169"/>
    <mergeCell ref="CA169:CH169"/>
    <mergeCell ref="HW168:ID168"/>
    <mergeCell ref="IE168:IL168"/>
    <mergeCell ref="IM168:IT168"/>
    <mergeCell ref="HW167:ID167"/>
    <mergeCell ref="IE167:IL167"/>
    <mergeCell ref="IM167:IT167"/>
    <mergeCell ref="O168:V168"/>
    <mergeCell ref="W168:AD168"/>
    <mergeCell ref="AE168:AL168"/>
    <mergeCell ref="AM168:AT168"/>
    <mergeCell ref="AU168:BB168"/>
    <mergeCell ref="BC168:BJ168"/>
    <mergeCell ref="BK168:BR168"/>
    <mergeCell ref="BS168:BZ168"/>
    <mergeCell ref="CA168:CH168"/>
    <mergeCell ref="CI168:CP168"/>
    <mergeCell ref="CQ168:CX168"/>
    <mergeCell ref="CY168:DF168"/>
    <mergeCell ref="DG168:DN168"/>
    <mergeCell ref="DO168:DV168"/>
    <mergeCell ref="DW168:ED168"/>
    <mergeCell ref="EE168:EL168"/>
    <mergeCell ref="EM168:ET168"/>
    <mergeCell ref="EU168:FB168"/>
    <mergeCell ref="FC168:FJ168"/>
    <mergeCell ref="FK168:FR168"/>
    <mergeCell ref="FS168:FZ168"/>
    <mergeCell ref="FC167:FJ167"/>
    <mergeCell ref="FK167:FR167"/>
    <mergeCell ref="FS167:FZ167"/>
    <mergeCell ref="GA167:GH167"/>
    <mergeCell ref="GI167:GP167"/>
    <mergeCell ref="GQ167:GX167"/>
    <mergeCell ref="GY167:HF167"/>
    <mergeCell ref="HG167:HN167"/>
    <mergeCell ref="HO167:HV167"/>
    <mergeCell ref="CI167:CP167"/>
    <mergeCell ref="CQ167:CX167"/>
    <mergeCell ref="CY167:DF167"/>
    <mergeCell ref="DG167:DN167"/>
    <mergeCell ref="DO167:DV167"/>
    <mergeCell ref="DW167:ED167"/>
    <mergeCell ref="EE167:EL167"/>
    <mergeCell ref="EM167:ET167"/>
    <mergeCell ref="EU167:FB167"/>
    <mergeCell ref="GA168:GH168"/>
    <mergeCell ref="GI168:GP168"/>
    <mergeCell ref="GQ168:GX168"/>
    <mergeCell ref="GY168:HF168"/>
    <mergeCell ref="HG168:HN168"/>
    <mergeCell ref="HO168:HV168"/>
    <mergeCell ref="O167:V167"/>
    <mergeCell ref="W167:AD167"/>
    <mergeCell ref="AE167:AL167"/>
    <mergeCell ref="AM167:AT167"/>
    <mergeCell ref="AU167:BB167"/>
    <mergeCell ref="BC167:BJ167"/>
    <mergeCell ref="BK167:BR167"/>
    <mergeCell ref="BS167:BZ167"/>
    <mergeCell ref="CA167:CH167"/>
    <mergeCell ref="GA166:GH166"/>
    <mergeCell ref="GI166:GP166"/>
    <mergeCell ref="GQ166:GX166"/>
    <mergeCell ref="GY166:HF166"/>
    <mergeCell ref="HG166:HN166"/>
    <mergeCell ref="HO166:HV166"/>
    <mergeCell ref="HW166:ID166"/>
    <mergeCell ref="IE166:IL166"/>
    <mergeCell ref="IM166:IT166"/>
    <mergeCell ref="HW165:ID165"/>
    <mergeCell ref="IE165:IL165"/>
    <mergeCell ref="IM165:IT165"/>
    <mergeCell ref="O166:V166"/>
    <mergeCell ref="W166:AD166"/>
    <mergeCell ref="AE166:AL166"/>
    <mergeCell ref="AM166:AT166"/>
    <mergeCell ref="AU166:BB166"/>
    <mergeCell ref="BC166:BJ166"/>
    <mergeCell ref="BK166:BR166"/>
    <mergeCell ref="BS166:BZ166"/>
    <mergeCell ref="CA166:CH166"/>
    <mergeCell ref="CI166:CP166"/>
    <mergeCell ref="CQ166:CX166"/>
    <mergeCell ref="CY166:DF166"/>
    <mergeCell ref="DG166:DN166"/>
    <mergeCell ref="DO166:DV166"/>
    <mergeCell ref="DW166:ED166"/>
    <mergeCell ref="EE166:EL166"/>
    <mergeCell ref="EM166:ET166"/>
    <mergeCell ref="EU166:FB166"/>
    <mergeCell ref="FC166:FJ166"/>
    <mergeCell ref="FK166:FR166"/>
    <mergeCell ref="FS166:FZ166"/>
    <mergeCell ref="FC165:FJ165"/>
    <mergeCell ref="FK165:FR165"/>
    <mergeCell ref="FS165:FZ165"/>
    <mergeCell ref="GA165:GH165"/>
    <mergeCell ref="GI165:GP165"/>
    <mergeCell ref="GQ165:GX165"/>
    <mergeCell ref="GY165:HF165"/>
    <mergeCell ref="HG165:HN165"/>
    <mergeCell ref="HO165:HV165"/>
    <mergeCell ref="CI165:CP165"/>
    <mergeCell ref="CQ165:CX165"/>
    <mergeCell ref="CY165:DF165"/>
    <mergeCell ref="DG165:DN165"/>
    <mergeCell ref="DO165:DV165"/>
    <mergeCell ref="DW165:ED165"/>
    <mergeCell ref="EE165:EL165"/>
    <mergeCell ref="EM165:ET165"/>
    <mergeCell ref="EU165:FB165"/>
    <mergeCell ref="O165:V165"/>
    <mergeCell ref="W165:AD165"/>
    <mergeCell ref="AE165:AL165"/>
    <mergeCell ref="AM165:AT165"/>
    <mergeCell ref="AU165:BB165"/>
    <mergeCell ref="BC165:BJ165"/>
    <mergeCell ref="BK165:BR165"/>
    <mergeCell ref="BS165:BZ165"/>
    <mergeCell ref="CA165:CH165"/>
    <mergeCell ref="HW164:ID164"/>
    <mergeCell ref="IE164:IL164"/>
    <mergeCell ref="IM164:IT164"/>
    <mergeCell ref="HW163:ID163"/>
    <mergeCell ref="IE163:IL163"/>
    <mergeCell ref="IM163:IT163"/>
    <mergeCell ref="O164:V164"/>
    <mergeCell ref="W164:AD164"/>
    <mergeCell ref="AE164:AL164"/>
    <mergeCell ref="AM164:AT164"/>
    <mergeCell ref="AU164:BB164"/>
    <mergeCell ref="BC164:BJ164"/>
    <mergeCell ref="BK164:BR164"/>
    <mergeCell ref="BS164:BZ164"/>
    <mergeCell ref="CA164:CH164"/>
    <mergeCell ref="CI164:CP164"/>
    <mergeCell ref="CQ164:CX164"/>
    <mergeCell ref="CY164:DF164"/>
    <mergeCell ref="DG164:DN164"/>
    <mergeCell ref="DO164:DV164"/>
    <mergeCell ref="DW164:ED164"/>
    <mergeCell ref="EE164:EL164"/>
    <mergeCell ref="EM164:ET164"/>
    <mergeCell ref="EU164:FB164"/>
    <mergeCell ref="FC164:FJ164"/>
    <mergeCell ref="FK164:FR164"/>
    <mergeCell ref="FS164:FZ164"/>
    <mergeCell ref="FC163:FJ163"/>
    <mergeCell ref="FK163:FR163"/>
    <mergeCell ref="FS163:FZ163"/>
    <mergeCell ref="GA163:GH163"/>
    <mergeCell ref="GI163:GP163"/>
    <mergeCell ref="GQ163:GX163"/>
    <mergeCell ref="GY163:HF163"/>
    <mergeCell ref="HG163:HN163"/>
    <mergeCell ref="HO163:HV163"/>
    <mergeCell ref="CI163:CP163"/>
    <mergeCell ref="CQ163:CX163"/>
    <mergeCell ref="CY163:DF163"/>
    <mergeCell ref="DG163:DN163"/>
    <mergeCell ref="DO163:DV163"/>
    <mergeCell ref="DW163:ED163"/>
    <mergeCell ref="EE163:EL163"/>
    <mergeCell ref="EM163:ET163"/>
    <mergeCell ref="EU163:FB163"/>
    <mergeCell ref="GA164:GH164"/>
    <mergeCell ref="GI164:GP164"/>
    <mergeCell ref="GQ164:GX164"/>
    <mergeCell ref="GY164:HF164"/>
    <mergeCell ref="HG164:HN164"/>
    <mergeCell ref="HO164:HV164"/>
    <mergeCell ref="O163:V163"/>
    <mergeCell ref="W163:AD163"/>
    <mergeCell ref="AE163:AL163"/>
    <mergeCell ref="AM163:AT163"/>
    <mergeCell ref="AU163:BB163"/>
    <mergeCell ref="BC163:BJ163"/>
    <mergeCell ref="BK163:BR163"/>
    <mergeCell ref="BS163:BZ163"/>
    <mergeCell ref="CA163:CH163"/>
    <mergeCell ref="GA162:GH162"/>
    <mergeCell ref="GI162:GP162"/>
    <mergeCell ref="GQ162:GX162"/>
    <mergeCell ref="GY162:HF162"/>
    <mergeCell ref="HG162:HN162"/>
    <mergeCell ref="HO162:HV162"/>
    <mergeCell ref="HW162:ID162"/>
    <mergeCell ref="IE162:IL162"/>
    <mergeCell ref="IM162:IT162"/>
    <mergeCell ref="HW161:ID161"/>
    <mergeCell ref="IE161:IL161"/>
    <mergeCell ref="IM161:IT161"/>
    <mergeCell ref="O162:V162"/>
    <mergeCell ref="W162:AD162"/>
    <mergeCell ref="AE162:AL162"/>
    <mergeCell ref="AM162:AT162"/>
    <mergeCell ref="AU162:BB162"/>
    <mergeCell ref="BC162:BJ162"/>
    <mergeCell ref="BK162:BR162"/>
    <mergeCell ref="BS162:BZ162"/>
    <mergeCell ref="CA162:CH162"/>
    <mergeCell ref="CI162:CP162"/>
    <mergeCell ref="CQ162:CX162"/>
    <mergeCell ref="CY162:DF162"/>
    <mergeCell ref="DG162:DN162"/>
    <mergeCell ref="DO162:DV162"/>
    <mergeCell ref="DW162:ED162"/>
    <mergeCell ref="EE162:EL162"/>
    <mergeCell ref="EM162:ET162"/>
    <mergeCell ref="EU162:FB162"/>
    <mergeCell ref="FC162:FJ162"/>
    <mergeCell ref="FK162:FR162"/>
    <mergeCell ref="FS162:FZ162"/>
    <mergeCell ref="FC161:FJ161"/>
    <mergeCell ref="FK161:FR161"/>
    <mergeCell ref="FS161:FZ161"/>
    <mergeCell ref="GA161:GH161"/>
    <mergeCell ref="GI161:GP161"/>
    <mergeCell ref="GQ161:GX161"/>
    <mergeCell ref="GY161:HF161"/>
    <mergeCell ref="HG161:HN161"/>
    <mergeCell ref="HO161:HV161"/>
    <mergeCell ref="CI161:CP161"/>
    <mergeCell ref="CQ161:CX161"/>
    <mergeCell ref="CY161:DF161"/>
    <mergeCell ref="DG161:DN161"/>
    <mergeCell ref="DO161:DV161"/>
    <mergeCell ref="DW161:ED161"/>
    <mergeCell ref="EE161:EL161"/>
    <mergeCell ref="EM161:ET161"/>
    <mergeCell ref="EU161:FB161"/>
    <mergeCell ref="O161:V161"/>
    <mergeCell ref="W161:AD161"/>
    <mergeCell ref="AE161:AL161"/>
    <mergeCell ref="AM161:AT161"/>
    <mergeCell ref="AU161:BB161"/>
    <mergeCell ref="BC161:BJ161"/>
    <mergeCell ref="BK161:BR161"/>
    <mergeCell ref="BS161:BZ161"/>
    <mergeCell ref="CA161:CH161"/>
    <mergeCell ref="HW160:ID160"/>
    <mergeCell ref="IE160:IL160"/>
    <mergeCell ref="IM160:IT160"/>
    <mergeCell ref="HW159:ID159"/>
    <mergeCell ref="IE159:IL159"/>
    <mergeCell ref="IM159:IT159"/>
    <mergeCell ref="O160:V160"/>
    <mergeCell ref="W160:AD160"/>
    <mergeCell ref="AE160:AL160"/>
    <mergeCell ref="AM160:AT160"/>
    <mergeCell ref="AU160:BB160"/>
    <mergeCell ref="BC160:BJ160"/>
    <mergeCell ref="BK160:BR160"/>
    <mergeCell ref="BS160:BZ160"/>
    <mergeCell ref="CA160:CH160"/>
    <mergeCell ref="CI160:CP160"/>
    <mergeCell ref="CQ160:CX160"/>
    <mergeCell ref="CY160:DF160"/>
    <mergeCell ref="DG160:DN160"/>
    <mergeCell ref="DO160:DV160"/>
    <mergeCell ref="DW160:ED160"/>
    <mergeCell ref="EE160:EL160"/>
    <mergeCell ref="EM160:ET160"/>
    <mergeCell ref="EU160:FB160"/>
    <mergeCell ref="FC160:FJ160"/>
    <mergeCell ref="FK160:FR160"/>
    <mergeCell ref="FS160:FZ160"/>
    <mergeCell ref="FC159:FJ159"/>
    <mergeCell ref="FK159:FR159"/>
    <mergeCell ref="FS159:FZ159"/>
    <mergeCell ref="GA159:GH159"/>
    <mergeCell ref="GI159:GP159"/>
    <mergeCell ref="GQ159:GX159"/>
    <mergeCell ref="GY159:HF159"/>
    <mergeCell ref="HG159:HN159"/>
    <mergeCell ref="HO159:HV159"/>
    <mergeCell ref="CI159:CP159"/>
    <mergeCell ref="CQ159:CX159"/>
    <mergeCell ref="CY159:DF159"/>
    <mergeCell ref="DG159:DN159"/>
    <mergeCell ref="DO159:DV159"/>
    <mergeCell ref="DW159:ED159"/>
    <mergeCell ref="EE159:EL159"/>
    <mergeCell ref="EM159:ET159"/>
    <mergeCell ref="EU159:FB159"/>
    <mergeCell ref="GA160:GH160"/>
    <mergeCell ref="GI160:GP160"/>
    <mergeCell ref="GQ160:GX160"/>
    <mergeCell ref="GY160:HF160"/>
    <mergeCell ref="HG160:HN160"/>
    <mergeCell ref="HO160:HV160"/>
    <mergeCell ref="O159:V159"/>
    <mergeCell ref="W159:AD159"/>
    <mergeCell ref="AE159:AL159"/>
    <mergeCell ref="AM159:AT159"/>
    <mergeCell ref="AU159:BB159"/>
    <mergeCell ref="BC159:BJ159"/>
    <mergeCell ref="BK159:BR159"/>
    <mergeCell ref="BS159:BZ159"/>
    <mergeCell ref="CA159:CH159"/>
    <mergeCell ref="GA158:GH158"/>
    <mergeCell ref="GI158:GP158"/>
    <mergeCell ref="GQ158:GX158"/>
    <mergeCell ref="GY158:HF158"/>
    <mergeCell ref="HG158:HN158"/>
    <mergeCell ref="HO158:HV158"/>
    <mergeCell ref="HW158:ID158"/>
    <mergeCell ref="IE158:IL158"/>
    <mergeCell ref="IM158:IT158"/>
    <mergeCell ref="HW157:ID157"/>
    <mergeCell ref="IE157:IL157"/>
    <mergeCell ref="IM157:IT157"/>
    <mergeCell ref="O158:V158"/>
    <mergeCell ref="W158:AD158"/>
    <mergeCell ref="AE158:AL158"/>
    <mergeCell ref="AM158:AT158"/>
    <mergeCell ref="AU158:BB158"/>
    <mergeCell ref="BC158:BJ158"/>
    <mergeCell ref="BK158:BR158"/>
    <mergeCell ref="BS158:BZ158"/>
    <mergeCell ref="CA158:CH158"/>
    <mergeCell ref="CI158:CP158"/>
    <mergeCell ref="CQ158:CX158"/>
    <mergeCell ref="CY158:DF158"/>
    <mergeCell ref="DG158:DN158"/>
    <mergeCell ref="DO158:DV158"/>
    <mergeCell ref="DW158:ED158"/>
    <mergeCell ref="EE158:EL158"/>
    <mergeCell ref="EM158:ET158"/>
    <mergeCell ref="EU158:FB158"/>
    <mergeCell ref="FC158:FJ158"/>
    <mergeCell ref="FK158:FR158"/>
    <mergeCell ref="FS158:FZ158"/>
    <mergeCell ref="FC157:FJ157"/>
    <mergeCell ref="FK157:FR157"/>
    <mergeCell ref="FS157:FZ157"/>
    <mergeCell ref="GA157:GH157"/>
    <mergeCell ref="GI157:GP157"/>
    <mergeCell ref="GQ157:GX157"/>
    <mergeCell ref="GY157:HF157"/>
    <mergeCell ref="HG157:HN157"/>
    <mergeCell ref="HO157:HV157"/>
    <mergeCell ref="CI157:CP157"/>
    <mergeCell ref="CQ157:CX157"/>
    <mergeCell ref="CY157:DF157"/>
    <mergeCell ref="DG157:DN157"/>
    <mergeCell ref="DO157:DV157"/>
    <mergeCell ref="DW157:ED157"/>
    <mergeCell ref="EE157:EL157"/>
    <mergeCell ref="EM157:ET157"/>
    <mergeCell ref="EU157:FB157"/>
    <mergeCell ref="O157:V157"/>
    <mergeCell ref="W157:AD157"/>
    <mergeCell ref="AE157:AL157"/>
    <mergeCell ref="AM157:AT157"/>
    <mergeCell ref="AU157:BB157"/>
    <mergeCell ref="BC157:BJ157"/>
    <mergeCell ref="BK157:BR157"/>
    <mergeCell ref="BS157:BZ157"/>
    <mergeCell ref="CA157:CH157"/>
    <mergeCell ref="GA156:GH156"/>
    <mergeCell ref="GI156:GP156"/>
    <mergeCell ref="GQ156:GX156"/>
    <mergeCell ref="GY156:HF156"/>
    <mergeCell ref="HG156:HN156"/>
    <mergeCell ref="HO156:HV156"/>
    <mergeCell ref="HW156:ID156"/>
    <mergeCell ref="IE156:IL156"/>
    <mergeCell ref="IM156:IT156"/>
    <mergeCell ref="DG156:DN156"/>
    <mergeCell ref="DO156:DV156"/>
    <mergeCell ref="DW156:ED156"/>
    <mergeCell ref="EE156:EL156"/>
    <mergeCell ref="EM156:ET156"/>
    <mergeCell ref="EU156:FB156"/>
    <mergeCell ref="FC156:FJ156"/>
    <mergeCell ref="FK156:FR156"/>
    <mergeCell ref="FS156:FZ156"/>
    <mergeCell ref="AM156:AT156"/>
    <mergeCell ref="AU156:BB156"/>
    <mergeCell ref="BC156:BJ156"/>
    <mergeCell ref="BK156:BR156"/>
    <mergeCell ref="BS156:BZ156"/>
    <mergeCell ref="CA156:CH156"/>
    <mergeCell ref="CI156:CP156"/>
    <mergeCell ref="CQ156:CX156"/>
    <mergeCell ref="CY156:DF156"/>
    <mergeCell ref="O151:V151"/>
    <mergeCell ref="O144:V144"/>
    <mergeCell ref="O145:V145"/>
    <mergeCell ref="O146:V146"/>
    <mergeCell ref="O147:V147"/>
    <mergeCell ref="O148:V148"/>
    <mergeCell ref="O156:V156"/>
    <mergeCell ref="W156:AD156"/>
    <mergeCell ref="AE156:AL156"/>
    <mergeCell ref="AM144:AT144"/>
    <mergeCell ref="W147:AD147"/>
    <mergeCell ref="AE147:AL147"/>
    <mergeCell ref="AM147:AT147"/>
    <mergeCell ref="W150:AD150"/>
    <mergeCell ref="AE150:AL150"/>
    <mergeCell ref="AM150:AT150"/>
    <mergeCell ref="AU144:BB144"/>
    <mergeCell ref="BC144:BJ144"/>
    <mergeCell ref="BK144:BR144"/>
    <mergeCell ref="BS144:BZ144"/>
    <mergeCell ref="CA144:CH144"/>
    <mergeCell ref="CI144:CP144"/>
    <mergeCell ref="CQ144:CX144"/>
    <mergeCell ref="A1:H1"/>
    <mergeCell ref="O142:V142"/>
    <mergeCell ref="O143:V143"/>
    <mergeCell ref="O135:V135"/>
    <mergeCell ref="O136:V136"/>
    <mergeCell ref="O137:V137"/>
    <mergeCell ref="O138:V138"/>
    <mergeCell ref="O149:V149"/>
    <mergeCell ref="O150:V150"/>
    <mergeCell ref="EE2:EL2"/>
    <mergeCell ref="EM2:ET2"/>
    <mergeCell ref="EU2:FB2"/>
    <mergeCell ref="O2:V2"/>
    <mergeCell ref="W2:AD2"/>
    <mergeCell ref="AE2:AL2"/>
    <mergeCell ref="AM2:AT2"/>
    <mergeCell ref="AU2:BB2"/>
    <mergeCell ref="BC2:BJ2"/>
    <mergeCell ref="BK2:BR2"/>
    <mergeCell ref="BS2:BZ2"/>
    <mergeCell ref="CA2:CH2"/>
    <mergeCell ref="N51:N58"/>
    <mergeCell ref="N59:N66"/>
    <mergeCell ref="N67:N74"/>
    <mergeCell ref="N75:N82"/>
    <mergeCell ref="N83:N90"/>
    <mergeCell ref="N91:N98"/>
    <mergeCell ref="N99:N106"/>
    <mergeCell ref="N107:N114"/>
    <mergeCell ref="N115:N122"/>
    <mergeCell ref="W144:AD144"/>
    <mergeCell ref="AE144:AL144"/>
    <mergeCell ref="HW2:ID2"/>
    <mergeCell ref="IE2:IL2"/>
    <mergeCell ref="IM2:IT2"/>
    <mergeCell ref="N3:N10"/>
    <mergeCell ref="N11:N18"/>
    <mergeCell ref="N19:N26"/>
    <mergeCell ref="N27:N34"/>
    <mergeCell ref="N35:N42"/>
    <mergeCell ref="N43:N50"/>
    <mergeCell ref="FC2:FJ2"/>
    <mergeCell ref="FK2:FR2"/>
    <mergeCell ref="FS2:FZ2"/>
    <mergeCell ref="GA2:GH2"/>
    <mergeCell ref="GI2:GP2"/>
    <mergeCell ref="GQ2:GX2"/>
    <mergeCell ref="GY2:HF2"/>
    <mergeCell ref="HG2:HN2"/>
    <mergeCell ref="HO2:HV2"/>
    <mergeCell ref="CI2:CP2"/>
    <mergeCell ref="CQ2:CX2"/>
    <mergeCell ref="CY2:DF2"/>
    <mergeCell ref="DG2:DN2"/>
    <mergeCell ref="DO2:DV2"/>
    <mergeCell ref="DW2:ED2"/>
    <mergeCell ref="N123:N130"/>
    <mergeCell ref="W135:AD135"/>
    <mergeCell ref="AE135:AL135"/>
    <mergeCell ref="AM135:AT135"/>
    <mergeCell ref="W138:AD138"/>
    <mergeCell ref="AE138:AL138"/>
    <mergeCell ref="AM138:AT138"/>
    <mergeCell ref="W141:AD141"/>
    <mergeCell ref="AE141:AL141"/>
    <mergeCell ref="AM141:AT141"/>
    <mergeCell ref="O139:V139"/>
    <mergeCell ref="O140:V140"/>
    <mergeCell ref="O141:V141"/>
    <mergeCell ref="AU135:BB135"/>
    <mergeCell ref="BC135:BJ135"/>
    <mergeCell ref="BK135:BR135"/>
    <mergeCell ref="BS135:BZ135"/>
    <mergeCell ref="AU138:BB138"/>
    <mergeCell ref="BC138:BJ138"/>
    <mergeCell ref="BK138:BR138"/>
    <mergeCell ref="BS138:BZ138"/>
    <mergeCell ref="AU141:BB141"/>
    <mergeCell ref="BC141:BJ141"/>
    <mergeCell ref="BK141:BR141"/>
    <mergeCell ref="BS141:BZ141"/>
    <mergeCell ref="CA135:CH135"/>
    <mergeCell ref="CI135:CP135"/>
    <mergeCell ref="CQ135:CX135"/>
    <mergeCell ref="CY135:DF135"/>
    <mergeCell ref="DG135:DN135"/>
    <mergeCell ref="DO135:DV135"/>
    <mergeCell ref="DW135:ED135"/>
    <mergeCell ref="EE135:EL135"/>
    <mergeCell ref="EM135:ET135"/>
    <mergeCell ref="EU135:FB135"/>
    <mergeCell ref="FC135:FJ135"/>
    <mergeCell ref="FK135:FR135"/>
    <mergeCell ref="FS135:FZ135"/>
    <mergeCell ref="GA135:GH135"/>
    <mergeCell ref="GI135:GP135"/>
    <mergeCell ref="GQ135:GX135"/>
    <mergeCell ref="GY135:HF135"/>
    <mergeCell ref="HG135:HN135"/>
    <mergeCell ref="HO135:HV135"/>
    <mergeCell ref="HW135:ID135"/>
    <mergeCell ref="IE135:IL135"/>
    <mergeCell ref="IM135:IT135"/>
    <mergeCell ref="W136:AD136"/>
    <mergeCell ref="AE136:AL136"/>
    <mergeCell ref="AM136:AT136"/>
    <mergeCell ref="AU136:BB136"/>
    <mergeCell ref="BC136:BJ136"/>
    <mergeCell ref="BK136:BR136"/>
    <mergeCell ref="BS136:BZ136"/>
    <mergeCell ref="CA136:CH136"/>
    <mergeCell ref="CI136:CP136"/>
    <mergeCell ref="CQ136:CX136"/>
    <mergeCell ref="CY136:DF136"/>
    <mergeCell ref="DG136:DN136"/>
    <mergeCell ref="DO136:DV136"/>
    <mergeCell ref="DW136:ED136"/>
    <mergeCell ref="EE136:EL136"/>
    <mergeCell ref="EM136:ET136"/>
    <mergeCell ref="EU136:FB136"/>
    <mergeCell ref="FC136:FJ136"/>
    <mergeCell ref="FK136:FR136"/>
    <mergeCell ref="FS136:FZ136"/>
    <mergeCell ref="GA136:GH136"/>
    <mergeCell ref="GI136:GP136"/>
    <mergeCell ref="GQ136:GX136"/>
    <mergeCell ref="GY136:HF136"/>
    <mergeCell ref="HG136:HN136"/>
    <mergeCell ref="HO136:HV136"/>
    <mergeCell ref="HW136:ID136"/>
    <mergeCell ref="IE136:IL136"/>
    <mergeCell ref="IM136:IT136"/>
    <mergeCell ref="W137:AD137"/>
    <mergeCell ref="AE137:AL137"/>
    <mergeCell ref="AM137:AT137"/>
    <mergeCell ref="AU137:BB137"/>
    <mergeCell ref="BC137:BJ137"/>
    <mergeCell ref="BK137:BR137"/>
    <mergeCell ref="BS137:BZ137"/>
    <mergeCell ref="CA137:CH137"/>
    <mergeCell ref="CI137:CP137"/>
    <mergeCell ref="CQ137:CX137"/>
    <mergeCell ref="CY137:DF137"/>
    <mergeCell ref="DG137:DN137"/>
    <mergeCell ref="DO137:DV137"/>
    <mergeCell ref="DW137:ED137"/>
    <mergeCell ref="EE137:EL137"/>
    <mergeCell ref="EM137:ET137"/>
    <mergeCell ref="EU137:FB137"/>
    <mergeCell ref="FC137:FJ137"/>
    <mergeCell ref="FK137:FR137"/>
    <mergeCell ref="FS137:FZ137"/>
    <mergeCell ref="GA137:GH137"/>
    <mergeCell ref="GI137:GP137"/>
    <mergeCell ref="GQ137:GX137"/>
    <mergeCell ref="GY137:HF137"/>
    <mergeCell ref="HG137:HN137"/>
    <mergeCell ref="HO137:HV137"/>
    <mergeCell ref="HW137:ID137"/>
    <mergeCell ref="IE137:IL137"/>
    <mergeCell ref="IM137:IT137"/>
    <mergeCell ref="CA138:CH138"/>
    <mergeCell ref="CI138:CP138"/>
    <mergeCell ref="CQ138:CX138"/>
    <mergeCell ref="CY138:DF138"/>
    <mergeCell ref="DG138:DN138"/>
    <mergeCell ref="DO138:DV138"/>
    <mergeCell ref="DW138:ED138"/>
    <mergeCell ref="EE138:EL138"/>
    <mergeCell ref="EM138:ET138"/>
    <mergeCell ref="EU138:FB138"/>
    <mergeCell ref="FC138:FJ138"/>
    <mergeCell ref="FK138:FR138"/>
    <mergeCell ref="FS138:FZ138"/>
    <mergeCell ref="GA138:GH138"/>
    <mergeCell ref="GI138:GP138"/>
    <mergeCell ref="GQ138:GX138"/>
    <mergeCell ref="GY138:HF138"/>
    <mergeCell ref="HG138:HN138"/>
    <mergeCell ref="HO138:HV138"/>
    <mergeCell ref="HW138:ID138"/>
    <mergeCell ref="IE138:IL138"/>
    <mergeCell ref="IM138:IT138"/>
    <mergeCell ref="W139:AD139"/>
    <mergeCell ref="AE139:AL139"/>
    <mergeCell ref="AM139:AT139"/>
    <mergeCell ref="AU139:BB139"/>
    <mergeCell ref="BC139:BJ139"/>
    <mergeCell ref="BK139:BR139"/>
    <mergeCell ref="BS139:BZ139"/>
    <mergeCell ref="CA139:CH139"/>
    <mergeCell ref="CI139:CP139"/>
    <mergeCell ref="CQ139:CX139"/>
    <mergeCell ref="CY139:DF139"/>
    <mergeCell ref="DG139:DN139"/>
    <mergeCell ref="DO139:DV139"/>
    <mergeCell ref="DW139:ED139"/>
    <mergeCell ref="EE139:EL139"/>
    <mergeCell ref="EM139:ET139"/>
    <mergeCell ref="EU139:FB139"/>
    <mergeCell ref="FC139:FJ139"/>
    <mergeCell ref="FK139:FR139"/>
    <mergeCell ref="FS139:FZ139"/>
    <mergeCell ref="GA139:GH139"/>
    <mergeCell ref="GI139:GP139"/>
    <mergeCell ref="GQ139:GX139"/>
    <mergeCell ref="GY139:HF139"/>
    <mergeCell ref="HG139:HN139"/>
    <mergeCell ref="HO139:HV139"/>
    <mergeCell ref="HW139:ID139"/>
    <mergeCell ref="IE139:IL139"/>
    <mergeCell ref="IM139:IT139"/>
    <mergeCell ref="W140:AD140"/>
    <mergeCell ref="AE140:AL140"/>
    <mergeCell ref="AM140:AT140"/>
    <mergeCell ref="AU140:BB140"/>
    <mergeCell ref="BC140:BJ140"/>
    <mergeCell ref="BK140:BR140"/>
    <mergeCell ref="BS140:BZ140"/>
    <mergeCell ref="CA140:CH140"/>
    <mergeCell ref="CI140:CP140"/>
    <mergeCell ref="CQ140:CX140"/>
    <mergeCell ref="CY140:DF140"/>
    <mergeCell ref="DG140:DN140"/>
    <mergeCell ref="DO140:DV140"/>
    <mergeCell ref="DW140:ED140"/>
    <mergeCell ref="EE140:EL140"/>
    <mergeCell ref="EM140:ET140"/>
    <mergeCell ref="EU140:FB140"/>
    <mergeCell ref="FC140:FJ140"/>
    <mergeCell ref="FK140:FR140"/>
    <mergeCell ref="FS140:FZ140"/>
    <mergeCell ref="GA140:GH140"/>
    <mergeCell ref="GI140:GP140"/>
    <mergeCell ref="GQ140:GX140"/>
    <mergeCell ref="GY140:HF140"/>
    <mergeCell ref="HG140:HN140"/>
    <mergeCell ref="HO140:HV140"/>
    <mergeCell ref="HW140:ID140"/>
    <mergeCell ref="IE140:IL140"/>
    <mergeCell ref="IM140:IT140"/>
    <mergeCell ref="CA141:CH141"/>
    <mergeCell ref="CI141:CP141"/>
    <mergeCell ref="CQ141:CX141"/>
    <mergeCell ref="CY141:DF141"/>
    <mergeCell ref="DG141:DN141"/>
    <mergeCell ref="DO141:DV141"/>
    <mergeCell ref="DW141:ED141"/>
    <mergeCell ref="EE141:EL141"/>
    <mergeCell ref="EM141:ET141"/>
    <mergeCell ref="EU141:FB141"/>
    <mergeCell ref="FC141:FJ141"/>
    <mergeCell ref="FK141:FR141"/>
    <mergeCell ref="FS141:FZ141"/>
    <mergeCell ref="GA141:GH141"/>
    <mergeCell ref="GI141:GP141"/>
    <mergeCell ref="GQ141:GX141"/>
    <mergeCell ref="GY141:HF141"/>
    <mergeCell ref="HG141:HN141"/>
    <mergeCell ref="HO141:HV141"/>
    <mergeCell ref="HW141:ID141"/>
    <mergeCell ref="IE141:IL141"/>
    <mergeCell ref="IM141:IT141"/>
    <mergeCell ref="W142:AD142"/>
    <mergeCell ref="AE142:AL142"/>
    <mergeCell ref="AM142:AT142"/>
    <mergeCell ref="AU142:BB142"/>
    <mergeCell ref="BC142:BJ142"/>
    <mergeCell ref="BK142:BR142"/>
    <mergeCell ref="BS142:BZ142"/>
    <mergeCell ref="CA142:CH142"/>
    <mergeCell ref="CI142:CP142"/>
    <mergeCell ref="CQ142:CX142"/>
    <mergeCell ref="CY142:DF142"/>
    <mergeCell ref="DG142:DN142"/>
    <mergeCell ref="DO142:DV142"/>
    <mergeCell ref="DW142:ED142"/>
    <mergeCell ref="EE142:EL142"/>
    <mergeCell ref="EM142:ET142"/>
    <mergeCell ref="EU142:FB142"/>
    <mergeCell ref="FC142:FJ142"/>
    <mergeCell ref="FK142:FR142"/>
    <mergeCell ref="FS142:FZ142"/>
    <mergeCell ref="GA142:GH142"/>
    <mergeCell ref="GI142:GP142"/>
    <mergeCell ref="GQ142:GX142"/>
    <mergeCell ref="GY142:HF142"/>
    <mergeCell ref="HG142:HN142"/>
    <mergeCell ref="HO142:HV142"/>
    <mergeCell ref="HW142:ID142"/>
    <mergeCell ref="IM142:IT142"/>
    <mergeCell ref="W143:AD143"/>
    <mergeCell ref="AE143:AL143"/>
    <mergeCell ref="AM143:AT143"/>
    <mergeCell ref="AU143:BB143"/>
    <mergeCell ref="BC143:BJ143"/>
    <mergeCell ref="BK143:BR143"/>
    <mergeCell ref="BS143:BZ143"/>
    <mergeCell ref="CA143:CH143"/>
    <mergeCell ref="CI143:CP143"/>
    <mergeCell ref="CQ143:CX143"/>
    <mergeCell ref="CY143:DF143"/>
    <mergeCell ref="DG143:DN143"/>
    <mergeCell ref="DO143:DV143"/>
    <mergeCell ref="DW143:ED143"/>
    <mergeCell ref="EE143:EL143"/>
    <mergeCell ref="EM143:ET143"/>
    <mergeCell ref="EU143:FB143"/>
    <mergeCell ref="FC143:FJ143"/>
    <mergeCell ref="FK143:FR143"/>
    <mergeCell ref="FS143:FZ143"/>
    <mergeCell ref="GA143:GH143"/>
    <mergeCell ref="GI143:GP143"/>
    <mergeCell ref="GQ143:GX143"/>
    <mergeCell ref="GY143:HF143"/>
    <mergeCell ref="HG143:HN143"/>
    <mergeCell ref="HO143:HV143"/>
    <mergeCell ref="HW143:ID143"/>
    <mergeCell ref="IE143:IL143"/>
    <mergeCell ref="IM143:IT143"/>
    <mergeCell ref="DG144:DN144"/>
    <mergeCell ref="DO144:DV144"/>
    <mergeCell ref="DW144:ED144"/>
    <mergeCell ref="EE144:EL144"/>
    <mergeCell ref="EM144:ET144"/>
    <mergeCell ref="EU144:FB144"/>
    <mergeCell ref="FC144:FJ144"/>
    <mergeCell ref="FK144:FR144"/>
    <mergeCell ref="FS144:FZ144"/>
    <mergeCell ref="GA144:GH144"/>
    <mergeCell ref="GI144:GP144"/>
    <mergeCell ref="GQ144:GX144"/>
    <mergeCell ref="GY144:HF144"/>
    <mergeCell ref="HG144:HN144"/>
    <mergeCell ref="HO144:HV144"/>
    <mergeCell ref="HW144:ID144"/>
    <mergeCell ref="IE142:IL142"/>
    <mergeCell ref="IE144:IL144"/>
    <mergeCell ref="IM144:IT144"/>
    <mergeCell ref="W145:AD145"/>
    <mergeCell ref="AE145:AL145"/>
    <mergeCell ref="AM145:AT145"/>
    <mergeCell ref="AU145:BB145"/>
    <mergeCell ref="BC145:BJ145"/>
    <mergeCell ref="BK145:BR145"/>
    <mergeCell ref="BS145:BZ145"/>
    <mergeCell ref="CA145:CH145"/>
    <mergeCell ref="CI145:CP145"/>
    <mergeCell ref="CQ145:CX145"/>
    <mergeCell ref="CY145:DF145"/>
    <mergeCell ref="DG145:DN145"/>
    <mergeCell ref="DO145:DV145"/>
    <mergeCell ref="DW145:ED145"/>
    <mergeCell ref="EE145:EL145"/>
    <mergeCell ref="EM145:ET145"/>
    <mergeCell ref="EU145:FB145"/>
    <mergeCell ref="FC145:FJ145"/>
    <mergeCell ref="FK145:FR145"/>
    <mergeCell ref="FS145:FZ145"/>
    <mergeCell ref="GA145:GH145"/>
    <mergeCell ref="GI145:GP145"/>
    <mergeCell ref="GQ145:GX145"/>
    <mergeCell ref="GY145:HF145"/>
    <mergeCell ref="HG145:HN145"/>
    <mergeCell ref="HO145:HV145"/>
    <mergeCell ref="HW145:ID145"/>
    <mergeCell ref="IE145:IL145"/>
    <mergeCell ref="IM145:IT145"/>
    <mergeCell ref="CY144:DF144"/>
    <mergeCell ref="W146:AD146"/>
    <mergeCell ref="AE146:AL146"/>
    <mergeCell ref="AM146:AT146"/>
    <mergeCell ref="AU146:BB146"/>
    <mergeCell ref="BC146:BJ146"/>
    <mergeCell ref="BK146:BR146"/>
    <mergeCell ref="BS146:BZ146"/>
    <mergeCell ref="CA146:CH146"/>
    <mergeCell ref="CI146:CP146"/>
    <mergeCell ref="CQ146:CX146"/>
    <mergeCell ref="CY146:DF146"/>
    <mergeCell ref="DG146:DN146"/>
    <mergeCell ref="DO146:DV146"/>
    <mergeCell ref="DW146:ED146"/>
    <mergeCell ref="EE146:EL146"/>
    <mergeCell ref="EM146:ET146"/>
    <mergeCell ref="EU146:FB146"/>
    <mergeCell ref="HW146:ID146"/>
    <mergeCell ref="IE146:IL146"/>
    <mergeCell ref="IM146:IT146"/>
    <mergeCell ref="AU147:BB147"/>
    <mergeCell ref="BC147:BJ147"/>
    <mergeCell ref="BK147:BR147"/>
    <mergeCell ref="BS147:BZ147"/>
    <mergeCell ref="CA147:CH147"/>
    <mergeCell ref="CI147:CP147"/>
    <mergeCell ref="CQ147:CX147"/>
    <mergeCell ref="CY147:DF147"/>
    <mergeCell ref="DG147:DN147"/>
    <mergeCell ref="DO147:DV147"/>
    <mergeCell ref="DW147:ED147"/>
    <mergeCell ref="EE147:EL147"/>
    <mergeCell ref="EM147:ET147"/>
    <mergeCell ref="EU147:FB147"/>
    <mergeCell ref="FC147:FJ147"/>
    <mergeCell ref="FK147:FR147"/>
    <mergeCell ref="FS147:FZ147"/>
    <mergeCell ref="GA147:GH147"/>
    <mergeCell ref="GI147:GP147"/>
    <mergeCell ref="GQ147:GX147"/>
    <mergeCell ref="EU148:FB148"/>
    <mergeCell ref="FC148:FJ148"/>
    <mergeCell ref="FK148:FR148"/>
    <mergeCell ref="FS148:FZ148"/>
    <mergeCell ref="GA148:GH148"/>
    <mergeCell ref="GI148:GP148"/>
    <mergeCell ref="GQ148:GX148"/>
    <mergeCell ref="GY148:HF148"/>
    <mergeCell ref="HG148:HN148"/>
    <mergeCell ref="HO148:HV148"/>
    <mergeCell ref="FC146:FJ146"/>
    <mergeCell ref="FK146:FR146"/>
    <mergeCell ref="FS146:FZ146"/>
    <mergeCell ref="GA146:GH146"/>
    <mergeCell ref="GI146:GP146"/>
    <mergeCell ref="GQ146:GX146"/>
    <mergeCell ref="GY146:HF146"/>
    <mergeCell ref="HG146:HN146"/>
    <mergeCell ref="HO146:HV146"/>
    <mergeCell ref="FS149:FZ149"/>
    <mergeCell ref="GA149:GH149"/>
    <mergeCell ref="GI149:GP149"/>
    <mergeCell ref="GQ149:GX149"/>
    <mergeCell ref="GY149:HF149"/>
    <mergeCell ref="HG149:HN149"/>
    <mergeCell ref="HO149:HV149"/>
    <mergeCell ref="HW149:ID149"/>
    <mergeCell ref="IE149:IL149"/>
    <mergeCell ref="IM149:IT149"/>
    <mergeCell ref="GY147:HF147"/>
    <mergeCell ref="HG147:HN147"/>
    <mergeCell ref="HO147:HV147"/>
    <mergeCell ref="HW147:ID147"/>
    <mergeCell ref="IE147:IL147"/>
    <mergeCell ref="IM147:IT147"/>
    <mergeCell ref="W148:AD148"/>
    <mergeCell ref="AE148:AL148"/>
    <mergeCell ref="AM148:AT148"/>
    <mergeCell ref="AU148:BB148"/>
    <mergeCell ref="BC148:BJ148"/>
    <mergeCell ref="BK148:BR148"/>
    <mergeCell ref="BS148:BZ148"/>
    <mergeCell ref="CA148:CH148"/>
    <mergeCell ref="CI148:CP148"/>
    <mergeCell ref="CQ148:CX148"/>
    <mergeCell ref="CY148:DF148"/>
    <mergeCell ref="DG148:DN148"/>
    <mergeCell ref="DO148:DV148"/>
    <mergeCell ref="DW148:ED148"/>
    <mergeCell ref="EE148:EL148"/>
    <mergeCell ref="EM148:ET148"/>
    <mergeCell ref="CY150:DF150"/>
    <mergeCell ref="DG150:DN150"/>
    <mergeCell ref="DO150:DV150"/>
    <mergeCell ref="DW150:ED150"/>
    <mergeCell ref="EE150:EL150"/>
    <mergeCell ref="EM150:ET150"/>
    <mergeCell ref="EU150:FB150"/>
    <mergeCell ref="FC150:FJ150"/>
    <mergeCell ref="FK150:FR150"/>
    <mergeCell ref="FS150:FZ150"/>
    <mergeCell ref="HW148:ID148"/>
    <mergeCell ref="IE148:IL148"/>
    <mergeCell ref="IM148:IT148"/>
    <mergeCell ref="W149:AD149"/>
    <mergeCell ref="AE149:AL149"/>
    <mergeCell ref="AM149:AT149"/>
    <mergeCell ref="AU149:BB149"/>
    <mergeCell ref="BC149:BJ149"/>
    <mergeCell ref="BK149:BR149"/>
    <mergeCell ref="BS149:BZ149"/>
    <mergeCell ref="CA149:CH149"/>
    <mergeCell ref="CI149:CP149"/>
    <mergeCell ref="CQ149:CX149"/>
    <mergeCell ref="CY149:DF149"/>
    <mergeCell ref="DG149:DN149"/>
    <mergeCell ref="DO149:DV149"/>
    <mergeCell ref="DW149:ED149"/>
    <mergeCell ref="EE149:EL149"/>
    <mergeCell ref="EM149:ET149"/>
    <mergeCell ref="EU149:FB149"/>
    <mergeCell ref="FC149:FJ149"/>
    <mergeCell ref="FK149:FR149"/>
    <mergeCell ref="GA150:GH150"/>
    <mergeCell ref="GI150:GP150"/>
    <mergeCell ref="GQ150:GX150"/>
    <mergeCell ref="GY150:HF150"/>
    <mergeCell ref="HG150:HN150"/>
    <mergeCell ref="HO150:HV150"/>
    <mergeCell ref="HW150:ID150"/>
    <mergeCell ref="IE150:IL150"/>
    <mergeCell ref="IM150:IT150"/>
    <mergeCell ref="W151:AD151"/>
    <mergeCell ref="AE151:AL151"/>
    <mergeCell ref="AM151:AT151"/>
    <mergeCell ref="AU151:BB151"/>
    <mergeCell ref="BC151:BJ151"/>
    <mergeCell ref="BK151:BR151"/>
    <mergeCell ref="BS151:BZ151"/>
    <mergeCell ref="CA151:CH151"/>
    <mergeCell ref="CI151:CP151"/>
    <mergeCell ref="CQ151:CX151"/>
    <mergeCell ref="CY151:DF151"/>
    <mergeCell ref="DG151:DN151"/>
    <mergeCell ref="DO151:DV151"/>
    <mergeCell ref="DW151:ED151"/>
    <mergeCell ref="EE151:EL151"/>
    <mergeCell ref="EM151:ET151"/>
    <mergeCell ref="AU150:BB150"/>
    <mergeCell ref="BC150:BJ150"/>
    <mergeCell ref="BK150:BR150"/>
    <mergeCell ref="BS150:BZ150"/>
    <mergeCell ref="CA150:CH150"/>
    <mergeCell ref="CI150:CP150"/>
    <mergeCell ref="CQ150:CX150"/>
    <mergeCell ref="FC152:FJ152"/>
    <mergeCell ref="FK152:FR152"/>
    <mergeCell ref="FS152:FZ152"/>
    <mergeCell ref="EU151:FB151"/>
    <mergeCell ref="FC151:FJ151"/>
    <mergeCell ref="FK151:FR151"/>
    <mergeCell ref="FS151:FZ151"/>
    <mergeCell ref="GA151:GH151"/>
    <mergeCell ref="GI152:GP152"/>
    <mergeCell ref="GQ152:GX152"/>
    <mergeCell ref="GY152:HF152"/>
    <mergeCell ref="HG152:HN152"/>
    <mergeCell ref="HO152:HV152"/>
    <mergeCell ref="HW152:ID152"/>
    <mergeCell ref="IE152:IL152"/>
    <mergeCell ref="IM152:IT152"/>
    <mergeCell ref="HO151:HV151"/>
    <mergeCell ref="HW151:ID151"/>
    <mergeCell ref="IE151:IL151"/>
    <mergeCell ref="IM151:IT151"/>
    <mergeCell ref="GI151:GP151"/>
    <mergeCell ref="GQ151:GX151"/>
    <mergeCell ref="GY151:HF151"/>
    <mergeCell ref="HG151:HN151"/>
    <mergeCell ref="EE153:EL153"/>
    <mergeCell ref="EM153:ET153"/>
    <mergeCell ref="EU153:FB153"/>
    <mergeCell ref="FC153:FJ153"/>
    <mergeCell ref="HO154:HV154"/>
    <mergeCell ref="HW154:ID154"/>
    <mergeCell ref="IE154:IL154"/>
    <mergeCell ref="AE153:AL153"/>
    <mergeCell ref="AM153:AT153"/>
    <mergeCell ref="AU153:BB153"/>
    <mergeCell ref="BC153:BJ153"/>
    <mergeCell ref="BK153:BR153"/>
    <mergeCell ref="BS153:BZ153"/>
    <mergeCell ref="CA153:CH153"/>
    <mergeCell ref="CI153:CP153"/>
    <mergeCell ref="GA152:GH152"/>
    <mergeCell ref="AE152:AL152"/>
    <mergeCell ref="AM152:AT152"/>
    <mergeCell ref="AU152:BB152"/>
    <mergeCell ref="BC152:BJ152"/>
    <mergeCell ref="BK152:BR152"/>
    <mergeCell ref="BS152:BZ152"/>
    <mergeCell ref="CA152:CH152"/>
    <mergeCell ref="CI152:CP152"/>
    <mergeCell ref="CQ152:CX152"/>
    <mergeCell ref="CY152:DF152"/>
    <mergeCell ref="DG152:DN152"/>
    <mergeCell ref="DO152:DV152"/>
    <mergeCell ref="DW152:ED152"/>
    <mergeCell ref="EE152:EL152"/>
    <mergeCell ref="EM152:ET152"/>
    <mergeCell ref="EU152:FB152"/>
    <mergeCell ref="A250:H250"/>
    <mergeCell ref="IM154:IT154"/>
    <mergeCell ref="IE153:IL153"/>
    <mergeCell ref="IM153:IT153"/>
    <mergeCell ref="HO153:HV153"/>
    <mergeCell ref="HW153:ID153"/>
    <mergeCell ref="DG154:DN154"/>
    <mergeCell ref="DO154:DV154"/>
    <mergeCell ref="DW154:ED154"/>
    <mergeCell ref="EE154:EL154"/>
    <mergeCell ref="EM154:ET154"/>
    <mergeCell ref="EU154:FB154"/>
    <mergeCell ref="FC154:FJ154"/>
    <mergeCell ref="FK154:FR154"/>
    <mergeCell ref="FS154:FZ154"/>
    <mergeCell ref="GA154:GH154"/>
    <mergeCell ref="GI154:GP154"/>
    <mergeCell ref="FK153:FR153"/>
    <mergeCell ref="FS153:FZ153"/>
    <mergeCell ref="GA153:GH153"/>
    <mergeCell ref="GI153:GP153"/>
    <mergeCell ref="GQ153:GX153"/>
    <mergeCell ref="GY153:HF153"/>
    <mergeCell ref="HG153:HN153"/>
    <mergeCell ref="GQ154:GX154"/>
    <mergeCell ref="GY154:HF154"/>
    <mergeCell ref="HG154:HN154"/>
    <mergeCell ref="CQ153:CX153"/>
    <mergeCell ref="CY153:DF153"/>
    <mergeCell ref="DG153:DN153"/>
    <mergeCell ref="DO153:DV153"/>
    <mergeCell ref="DW153:ED153"/>
  </mergeCells>
  <conditionalFormatting sqref="O3:IT130">
    <cfRule type="expression" dxfId="0" priority="1">
      <formula>O3:IT130=1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A1:J499"/>
  <sheetViews>
    <sheetView workbookViewId="0">
      <selection activeCell="E20" sqref="E20"/>
    </sheetView>
  </sheetViews>
  <sheetFormatPr baseColWidth="10" defaultRowHeight="12.75" x14ac:dyDescent="0.2"/>
  <cols>
    <col min="5" max="5" width="11.42578125" style="18"/>
  </cols>
  <sheetData>
    <row r="1" spans="1:10" x14ac:dyDescent="0.2">
      <c r="A1" t="str">
        <f>CharactereBinHex!L3</f>
        <v>00 7F 7F 60 60 60 60 60</v>
      </c>
      <c r="J1" t="s">
        <v>25</v>
      </c>
    </row>
    <row r="2" spans="1:10" x14ac:dyDescent="0.2">
      <c r="A2" t="str">
        <f>CharactereBinHex!L13</f>
        <v>60 60 60 60 60 7F 7F 00</v>
      </c>
      <c r="J2" t="s">
        <v>40</v>
      </c>
    </row>
    <row r="3" spans="1:10" x14ac:dyDescent="0.2">
      <c r="A3" t="str">
        <f>CharactereBinHex!L23</f>
        <v>00 FE FE 06 06 06 06 06</v>
      </c>
      <c r="J3" t="s">
        <v>28</v>
      </c>
    </row>
    <row r="4" spans="1:10" x14ac:dyDescent="0.2">
      <c r="A4" t="str">
        <f>CharactereBinHex!L33</f>
        <v>06 06 06 06 06 FE FE 00</v>
      </c>
      <c r="J4" t="s">
        <v>41</v>
      </c>
    </row>
    <row r="5" spans="1:10" x14ac:dyDescent="0.2">
      <c r="A5" t="str">
        <f>CharactereBinHex!L43</f>
        <v>00 FF FF 18 18 18 18 18</v>
      </c>
      <c r="J5" t="s">
        <v>27</v>
      </c>
    </row>
    <row r="6" spans="1:10" x14ac:dyDescent="0.2">
      <c r="A6" t="str">
        <f>CharactereBinHex!L53</f>
        <v>18 18 18 18 18 FF FF 00</v>
      </c>
      <c r="J6" t="s">
        <v>57</v>
      </c>
    </row>
    <row r="7" spans="1:10" x14ac:dyDescent="0.2">
      <c r="A7" t="str">
        <f>CharactereBinHex!L63</f>
        <v>60 60 60 7F 7F 60 60 60</v>
      </c>
      <c r="J7" t="s">
        <v>52</v>
      </c>
    </row>
    <row r="8" spans="1:10" x14ac:dyDescent="0.2">
      <c r="A8" t="str">
        <f>CharactereBinHex!L73</f>
        <v>06 06 06 FE FE 06 06 06</v>
      </c>
      <c r="J8" t="s">
        <v>53</v>
      </c>
    </row>
    <row r="9" spans="1:10" x14ac:dyDescent="0.2">
      <c r="A9" t="str">
        <f>CharactereBinHex!L83</f>
        <v>00 FF FF 00 00 00 00 00</v>
      </c>
      <c r="J9" t="s">
        <v>26</v>
      </c>
    </row>
    <row r="10" spans="1:10" x14ac:dyDescent="0.2">
      <c r="A10" t="str">
        <f>CharactereBinHex!L93</f>
        <v>00 00 00 FF FF 00 00 00</v>
      </c>
      <c r="J10" t="s">
        <v>47</v>
      </c>
    </row>
    <row r="11" spans="1:10" x14ac:dyDescent="0.2">
      <c r="A11" t="str">
        <f>CharactereBinHex!L103</f>
        <v>00 00 00 00 00 FF FF 00</v>
      </c>
      <c r="J11" t="s">
        <v>44</v>
      </c>
    </row>
    <row r="12" spans="1:10" x14ac:dyDescent="0.2">
      <c r="A12" t="str">
        <f>CharactereBinHex!L113</f>
        <v>60 60 60 60 60 60 60 60</v>
      </c>
      <c r="J12" t="s">
        <v>31</v>
      </c>
    </row>
    <row r="13" spans="1:10" x14ac:dyDescent="0.2">
      <c r="A13" t="str">
        <f>CharactereBinHex!L123</f>
        <v>18 18 18 18 18 18 18 18</v>
      </c>
      <c r="J13" t="s">
        <v>33</v>
      </c>
    </row>
    <row r="14" spans="1:10" x14ac:dyDescent="0.2">
      <c r="A14" t="str">
        <f>CharactereBinHex!L133</f>
        <v>06 06 06 06 06 06 06 06</v>
      </c>
      <c r="J14" t="s">
        <v>35</v>
      </c>
    </row>
    <row r="15" spans="1:10" x14ac:dyDescent="0.2">
      <c r="A15" t="str">
        <f>CharactereBinHex!L143</f>
        <v>00 3C 7E 78 78 7E 3C 00</v>
      </c>
      <c r="J15" t="s">
        <v>62</v>
      </c>
    </row>
    <row r="16" spans="1:10" x14ac:dyDescent="0.2">
      <c r="A16" t="str">
        <f>CharactereBinHex!L153</f>
        <v>00 3C 5A 7E 5A 66 3C 00</v>
      </c>
      <c r="J16" t="s">
        <v>63</v>
      </c>
    </row>
    <row r="17" spans="1:10" x14ac:dyDescent="0.2">
      <c r="A17" t="str">
        <f>CharactereBinHex!L163</f>
        <v>00 24 66 7E 7E 7E 3C 00</v>
      </c>
      <c r="J17" t="s">
        <v>64</v>
      </c>
    </row>
    <row r="18" spans="1:10" x14ac:dyDescent="0.2">
      <c r="A18" t="str">
        <f>CharactereBinHex!L173</f>
        <v>00 3C 7E 1E 1E 7E 3C 00</v>
      </c>
      <c r="J18" t="s">
        <v>65</v>
      </c>
    </row>
    <row r="19" spans="1:10" x14ac:dyDescent="0.2">
      <c r="A19" t="str">
        <f>CharactereBinHex!L183</f>
        <v>00 3C 7E 7E 7E 66 24 00</v>
      </c>
      <c r="J19" t="s">
        <v>66</v>
      </c>
    </row>
    <row r="20" spans="1:10" x14ac:dyDescent="0.2">
      <c r="A20" t="s">
        <v>25</v>
      </c>
      <c r="C20" t="s">
        <v>37</v>
      </c>
      <c r="D20" t="e">
        <f>DEC2HEX(128+HEX2DEC(E20),2)</f>
        <v>#NUM!</v>
      </c>
      <c r="E20" s="18" t="s">
        <v>123</v>
      </c>
      <c r="F20">
        <v>1</v>
      </c>
      <c r="G20" t="str">
        <f>E20&amp;" "&amp;E21&amp;" "&amp;E22&amp;" "&amp;E23&amp;" "&amp;E24&amp;" "&amp;E25&amp;" "&amp;E26&amp;" "&amp;E27</f>
        <v>A1 A9 A9 A9 A9 A5 A9 A9</v>
      </c>
      <c r="J20" t="s">
        <v>67</v>
      </c>
    </row>
    <row r="21" spans="1:10" hidden="1" x14ac:dyDescent="0.2">
      <c r="A21" t="s">
        <v>26</v>
      </c>
      <c r="D21" t="e">
        <f t="shared" ref="D21:D84" si="0">DEC2HEX(128+HEX2DEC(E21),2)</f>
        <v>#NUM!</v>
      </c>
      <c r="E21" s="18" t="s">
        <v>124</v>
      </c>
      <c r="F21">
        <v>1</v>
      </c>
      <c r="J21" t="s">
        <v>68</v>
      </c>
    </row>
    <row r="22" spans="1:10" hidden="1" x14ac:dyDescent="0.2">
      <c r="A22" t="s">
        <v>26</v>
      </c>
      <c r="D22" t="e">
        <f t="shared" si="0"/>
        <v>#NUM!</v>
      </c>
      <c r="E22" s="18" t="s">
        <v>124</v>
      </c>
      <c r="F22">
        <v>1</v>
      </c>
      <c r="J22" t="s">
        <v>69</v>
      </c>
    </row>
    <row r="23" spans="1:10" hidden="1" x14ac:dyDescent="0.2">
      <c r="A23" t="s">
        <v>26</v>
      </c>
      <c r="D23" t="e">
        <f t="shared" si="0"/>
        <v>#NUM!</v>
      </c>
      <c r="E23" s="18" t="s">
        <v>124</v>
      </c>
      <c r="F23">
        <v>1</v>
      </c>
      <c r="J23" t="s">
        <v>70</v>
      </c>
    </row>
    <row r="24" spans="1:10" hidden="1" x14ac:dyDescent="0.2">
      <c r="A24" t="s">
        <v>26</v>
      </c>
      <c r="D24" t="e">
        <f t="shared" si="0"/>
        <v>#NUM!</v>
      </c>
      <c r="E24" s="18" t="s">
        <v>124</v>
      </c>
      <c r="F24">
        <v>1</v>
      </c>
      <c r="J24" t="s">
        <v>71</v>
      </c>
    </row>
    <row r="25" spans="1:10" hidden="1" x14ac:dyDescent="0.2">
      <c r="A25" t="s">
        <v>27</v>
      </c>
      <c r="D25" t="e">
        <f t="shared" si="0"/>
        <v>#NUM!</v>
      </c>
      <c r="E25" s="18" t="s">
        <v>125</v>
      </c>
      <c r="F25">
        <v>1</v>
      </c>
      <c r="J25" t="s">
        <v>72</v>
      </c>
    </row>
    <row r="26" spans="1:10" hidden="1" x14ac:dyDescent="0.2">
      <c r="A26" t="s">
        <v>26</v>
      </c>
      <c r="D26" t="e">
        <f t="shared" si="0"/>
        <v>#NUM!</v>
      </c>
      <c r="E26" s="18" t="s">
        <v>124</v>
      </c>
      <c r="F26">
        <v>1</v>
      </c>
      <c r="J26" t="s">
        <v>73</v>
      </c>
    </row>
    <row r="27" spans="1:10" hidden="1" x14ac:dyDescent="0.2">
      <c r="A27" t="s">
        <v>26</v>
      </c>
      <c r="D27" t="e">
        <f t="shared" si="0"/>
        <v>#NUM!</v>
      </c>
      <c r="E27" s="18" t="s">
        <v>124</v>
      </c>
      <c r="F27">
        <v>1</v>
      </c>
      <c r="J27" t="s">
        <v>74</v>
      </c>
    </row>
    <row r="28" spans="1:10" x14ac:dyDescent="0.2">
      <c r="A28" t="s">
        <v>26</v>
      </c>
      <c r="D28" t="e">
        <f t="shared" si="0"/>
        <v>#NUM!</v>
      </c>
      <c r="E28" s="18" t="s">
        <v>124</v>
      </c>
      <c r="G28" t="str">
        <f t="shared" ref="G28" si="1">E28&amp;" "&amp;E29&amp;" "&amp;E30&amp;" "&amp;E31&amp;" "&amp;E32&amp;" "&amp;E33&amp;" "&amp;E34&amp;" "&amp;E35</f>
        <v>A9 A9 A9 A9 A9 A9 A9 A5</v>
      </c>
      <c r="J28" t="s">
        <v>75</v>
      </c>
    </row>
    <row r="29" spans="1:10" hidden="1" x14ac:dyDescent="0.2">
      <c r="A29" t="s">
        <v>26</v>
      </c>
      <c r="D29" t="e">
        <f t="shared" si="0"/>
        <v>#NUM!</v>
      </c>
      <c r="E29" s="18" t="s">
        <v>124</v>
      </c>
      <c r="J29" t="s">
        <v>76</v>
      </c>
    </row>
    <row r="30" spans="1:10" hidden="1" x14ac:dyDescent="0.2">
      <c r="A30" t="s">
        <v>26</v>
      </c>
      <c r="D30" t="e">
        <f t="shared" si="0"/>
        <v>#NUM!</v>
      </c>
      <c r="E30" s="18" t="s">
        <v>124</v>
      </c>
      <c r="J30" t="s">
        <v>77</v>
      </c>
    </row>
    <row r="31" spans="1:10" hidden="1" x14ac:dyDescent="0.2">
      <c r="A31" t="s">
        <v>26</v>
      </c>
      <c r="D31" t="e">
        <f t="shared" si="0"/>
        <v>#NUM!</v>
      </c>
      <c r="E31" s="18" t="s">
        <v>124</v>
      </c>
      <c r="J31" t="s">
        <v>78</v>
      </c>
    </row>
    <row r="32" spans="1:10" hidden="1" x14ac:dyDescent="0.2">
      <c r="A32" t="s">
        <v>26</v>
      </c>
      <c r="D32" t="e">
        <f t="shared" si="0"/>
        <v>#NUM!</v>
      </c>
      <c r="E32" s="18" t="s">
        <v>124</v>
      </c>
      <c r="J32" t="s">
        <v>79</v>
      </c>
    </row>
    <row r="33" spans="1:10" hidden="1" x14ac:dyDescent="0.2">
      <c r="A33" t="s">
        <v>26</v>
      </c>
      <c r="D33" t="e">
        <f t="shared" si="0"/>
        <v>#NUM!</v>
      </c>
      <c r="E33" s="18" t="s">
        <v>124</v>
      </c>
      <c r="J33" t="s">
        <v>71</v>
      </c>
    </row>
    <row r="34" spans="1:10" hidden="1" x14ac:dyDescent="0.2">
      <c r="A34" t="s">
        <v>26</v>
      </c>
      <c r="D34" t="e">
        <f t="shared" si="0"/>
        <v>#NUM!</v>
      </c>
      <c r="E34" s="18" t="s">
        <v>124</v>
      </c>
      <c r="J34" t="s">
        <v>80</v>
      </c>
    </row>
    <row r="35" spans="1:10" hidden="1" x14ac:dyDescent="0.2">
      <c r="A35" t="s">
        <v>27</v>
      </c>
      <c r="D35" t="e">
        <f t="shared" si="0"/>
        <v>#NUM!</v>
      </c>
      <c r="E35" s="18" t="s">
        <v>125</v>
      </c>
      <c r="J35" t="s">
        <v>81</v>
      </c>
    </row>
    <row r="36" spans="1:10" x14ac:dyDescent="0.2">
      <c r="A36" t="s">
        <v>26</v>
      </c>
      <c r="D36" t="e">
        <f t="shared" si="0"/>
        <v>#NUM!</v>
      </c>
      <c r="E36" s="18" t="s">
        <v>124</v>
      </c>
      <c r="G36" t="str">
        <f t="shared" ref="G36" si="2">E36&amp;" "&amp;E37&amp;" "&amp;E38&amp;" "&amp;E39&amp;" "&amp;E40&amp;" "&amp;E41&amp;" "&amp;E42&amp;" "&amp;E43</f>
        <v>A9 A5 A9 A9 A9 A9 A9 A9</v>
      </c>
      <c r="J36" t="s">
        <v>82</v>
      </c>
    </row>
    <row r="37" spans="1:10" hidden="1" x14ac:dyDescent="0.2">
      <c r="A37" t="s">
        <v>27</v>
      </c>
      <c r="D37" t="e">
        <f t="shared" si="0"/>
        <v>#NUM!</v>
      </c>
      <c r="E37" s="18" t="s">
        <v>125</v>
      </c>
      <c r="J37" t="s">
        <v>83</v>
      </c>
    </row>
    <row r="38" spans="1:10" hidden="1" x14ac:dyDescent="0.2">
      <c r="A38" t="s">
        <v>26</v>
      </c>
      <c r="D38" t="e">
        <f t="shared" si="0"/>
        <v>#NUM!</v>
      </c>
      <c r="E38" s="18" t="s">
        <v>124</v>
      </c>
      <c r="J38" t="s">
        <v>84</v>
      </c>
    </row>
    <row r="39" spans="1:10" hidden="1" x14ac:dyDescent="0.2">
      <c r="A39" t="s">
        <v>26</v>
      </c>
      <c r="D39" t="e">
        <f t="shared" si="0"/>
        <v>#NUM!</v>
      </c>
      <c r="E39" s="18" t="s">
        <v>124</v>
      </c>
      <c r="J39" t="s">
        <v>85</v>
      </c>
    </row>
    <row r="40" spans="1:10" hidden="1" x14ac:dyDescent="0.2">
      <c r="A40" t="s">
        <v>26</v>
      </c>
      <c r="D40" t="e">
        <f t="shared" si="0"/>
        <v>#NUM!</v>
      </c>
      <c r="E40" s="18" t="s">
        <v>124</v>
      </c>
      <c r="J40" t="s">
        <v>73</v>
      </c>
    </row>
    <row r="41" spans="1:10" hidden="1" x14ac:dyDescent="0.2">
      <c r="A41" t="s">
        <v>26</v>
      </c>
      <c r="D41" t="e">
        <f t="shared" si="0"/>
        <v>#NUM!</v>
      </c>
      <c r="E41" s="18" t="s">
        <v>124</v>
      </c>
      <c r="J41" t="s">
        <v>86</v>
      </c>
    </row>
    <row r="42" spans="1:10" hidden="1" x14ac:dyDescent="0.2">
      <c r="A42" t="s">
        <v>26</v>
      </c>
      <c r="D42" t="e">
        <f t="shared" si="0"/>
        <v>#NUM!</v>
      </c>
      <c r="E42" s="18" t="s">
        <v>124</v>
      </c>
      <c r="J42" t="s">
        <v>87</v>
      </c>
    </row>
    <row r="43" spans="1:10" hidden="1" x14ac:dyDescent="0.2">
      <c r="A43" t="s">
        <v>26</v>
      </c>
      <c r="D43" t="e">
        <f t="shared" si="0"/>
        <v>#NUM!</v>
      </c>
      <c r="E43" s="18" t="s">
        <v>124</v>
      </c>
      <c r="J43" t="s">
        <v>88</v>
      </c>
    </row>
    <row r="44" spans="1:10" x14ac:dyDescent="0.2">
      <c r="A44" t="s">
        <v>26</v>
      </c>
      <c r="D44" t="e">
        <f t="shared" si="0"/>
        <v>#NUM!</v>
      </c>
      <c r="E44" s="18" t="s">
        <v>124</v>
      </c>
      <c r="G44" t="str">
        <f t="shared" ref="G44" si="3">E44&amp;" "&amp;E45&amp;" "&amp;E46&amp;" "&amp;E47&amp;" "&amp;E48&amp;" "&amp;E49&amp;" "&amp;E50&amp;" "&amp;E51</f>
        <v>A9 A9 A9 A9 A9 A3 B2 A0</v>
      </c>
      <c r="J44" t="s">
        <v>89</v>
      </c>
    </row>
    <row r="45" spans="1:10" hidden="1" x14ac:dyDescent="0.2">
      <c r="A45" t="s">
        <v>26</v>
      </c>
      <c r="D45" t="e">
        <f t="shared" si="0"/>
        <v>#NUM!</v>
      </c>
      <c r="E45" s="18" t="s">
        <v>124</v>
      </c>
      <c r="J45" t="s">
        <v>90</v>
      </c>
    </row>
    <row r="46" spans="1:10" hidden="1" x14ac:dyDescent="0.2">
      <c r="A46" t="s">
        <v>26</v>
      </c>
      <c r="D46" t="e">
        <f t="shared" si="0"/>
        <v>#NUM!</v>
      </c>
      <c r="E46" s="18" t="s">
        <v>124</v>
      </c>
      <c r="J46" t="s">
        <v>91</v>
      </c>
    </row>
    <row r="47" spans="1:10" hidden="1" x14ac:dyDescent="0.2">
      <c r="A47" t="s">
        <v>26</v>
      </c>
      <c r="D47" t="e">
        <f t="shared" si="0"/>
        <v>#NUM!</v>
      </c>
      <c r="E47" s="18" t="s">
        <v>124</v>
      </c>
      <c r="J47" t="s">
        <v>92</v>
      </c>
    </row>
    <row r="48" spans="1:10" hidden="1" x14ac:dyDescent="0.2">
      <c r="A48" t="s">
        <v>26</v>
      </c>
      <c r="D48" t="e">
        <f t="shared" si="0"/>
        <v>#NUM!</v>
      </c>
      <c r="E48" s="18" t="s">
        <v>124</v>
      </c>
      <c r="J48" t="s">
        <v>93</v>
      </c>
    </row>
    <row r="49" spans="1:10" hidden="1" x14ac:dyDescent="0.2">
      <c r="A49" t="s">
        <v>28</v>
      </c>
      <c r="D49" t="e">
        <f t="shared" si="0"/>
        <v>#NUM!</v>
      </c>
      <c r="E49" s="18" t="s">
        <v>126</v>
      </c>
      <c r="J49" t="s">
        <v>94</v>
      </c>
    </row>
    <row r="50" spans="1:10" hidden="1" x14ac:dyDescent="0.2">
      <c r="A50" t="s">
        <v>31</v>
      </c>
      <c r="C50" t="s">
        <v>29</v>
      </c>
      <c r="D50" t="e">
        <f t="shared" si="0"/>
        <v>#NUM!</v>
      </c>
      <c r="E50" s="18" t="s">
        <v>127</v>
      </c>
      <c r="J50" t="s">
        <v>95</v>
      </c>
    </row>
    <row r="51" spans="1:10" hidden="1" x14ac:dyDescent="0.2">
      <c r="A51" t="s">
        <v>32</v>
      </c>
      <c r="D51" t="e">
        <f t="shared" si="0"/>
        <v>#NUM!</v>
      </c>
      <c r="E51" s="18" t="s">
        <v>128</v>
      </c>
      <c r="J51" t="s">
        <v>96</v>
      </c>
    </row>
    <row r="52" spans="1:10" x14ac:dyDescent="0.2">
      <c r="A52" t="s">
        <v>32</v>
      </c>
      <c r="D52" t="e">
        <f t="shared" si="0"/>
        <v>#NUM!</v>
      </c>
      <c r="E52" s="18" t="s">
        <v>128</v>
      </c>
      <c r="G52" t="str">
        <f t="shared" ref="G52" si="4">E52&amp;" "&amp;E53&amp;" "&amp;E54&amp;" "&amp;E55&amp;" "&amp;E56&amp;" "&amp;E57&amp;" "&amp;E58&amp;" "&amp;E59</f>
        <v>A0 A0 A0 B3 A0 A0 A0 A0</v>
      </c>
      <c r="J52" t="s">
        <v>97</v>
      </c>
    </row>
    <row r="53" spans="1:10" hidden="1" x14ac:dyDescent="0.2">
      <c r="A53" t="s">
        <v>32</v>
      </c>
      <c r="D53" t="e">
        <f t="shared" si="0"/>
        <v>#NUM!</v>
      </c>
      <c r="E53" s="18" t="s">
        <v>128</v>
      </c>
      <c r="J53" t="s">
        <v>98</v>
      </c>
    </row>
    <row r="54" spans="1:10" hidden="1" x14ac:dyDescent="0.2">
      <c r="A54" t="s">
        <v>32</v>
      </c>
      <c r="D54" t="e">
        <f t="shared" si="0"/>
        <v>#NUM!</v>
      </c>
      <c r="E54" s="18" t="s">
        <v>128</v>
      </c>
      <c r="J54" t="s">
        <v>99</v>
      </c>
    </row>
    <row r="55" spans="1:10" hidden="1" x14ac:dyDescent="0.2">
      <c r="A55" t="s">
        <v>33</v>
      </c>
      <c r="D55" t="e">
        <f t="shared" si="0"/>
        <v>#NUM!</v>
      </c>
      <c r="E55" s="18" t="s">
        <v>129</v>
      </c>
      <c r="J55" t="s">
        <v>100</v>
      </c>
    </row>
    <row r="56" spans="1:10" hidden="1" x14ac:dyDescent="0.2">
      <c r="A56" t="s">
        <v>32</v>
      </c>
      <c r="D56" t="e">
        <f t="shared" si="0"/>
        <v>#NUM!</v>
      </c>
      <c r="E56" s="18" t="s">
        <v>128</v>
      </c>
      <c r="J56" t="s">
        <v>101</v>
      </c>
    </row>
    <row r="57" spans="1:10" hidden="1" x14ac:dyDescent="0.2">
      <c r="A57" t="s">
        <v>32</v>
      </c>
      <c r="D57" t="e">
        <f t="shared" si="0"/>
        <v>#NUM!</v>
      </c>
      <c r="E57" s="18" t="s">
        <v>128</v>
      </c>
      <c r="J57" t="s">
        <v>102</v>
      </c>
    </row>
    <row r="58" spans="1:10" hidden="1" x14ac:dyDescent="0.2">
      <c r="A58" t="s">
        <v>32</v>
      </c>
      <c r="D58" t="e">
        <f t="shared" si="0"/>
        <v>#NUM!</v>
      </c>
      <c r="E58" s="18" t="s">
        <v>128</v>
      </c>
      <c r="J58" t="s">
        <v>103</v>
      </c>
    </row>
    <row r="59" spans="1:10" hidden="1" x14ac:dyDescent="0.2">
      <c r="A59" t="s">
        <v>32</v>
      </c>
      <c r="D59" t="e">
        <f t="shared" si="0"/>
        <v>#NUM!</v>
      </c>
      <c r="E59" s="18" t="s">
        <v>128</v>
      </c>
      <c r="J59" t="s">
        <v>73</v>
      </c>
    </row>
    <row r="60" spans="1:10" x14ac:dyDescent="0.2">
      <c r="A60" t="s">
        <v>32</v>
      </c>
      <c r="D60" t="e">
        <f t="shared" si="0"/>
        <v>#NUM!</v>
      </c>
      <c r="E60" s="18" t="s">
        <v>128</v>
      </c>
      <c r="G60" t="str">
        <f t="shared" ref="G60" si="5">E60&amp;" "&amp;E61&amp;" "&amp;E62&amp;" "&amp;E63&amp;" "&amp;E64&amp;" "&amp;E65&amp;" "&amp;E66&amp;" "&amp;E67</f>
        <v>A0 A0 A0 A0 A0 B3 A0 B3</v>
      </c>
      <c r="J60" t="s">
        <v>104</v>
      </c>
    </row>
    <row r="61" spans="1:10" hidden="1" x14ac:dyDescent="0.2">
      <c r="A61" t="s">
        <v>32</v>
      </c>
      <c r="D61" t="e">
        <f t="shared" si="0"/>
        <v>#NUM!</v>
      </c>
      <c r="E61" s="18" t="s">
        <v>128</v>
      </c>
      <c r="J61" t="s">
        <v>105</v>
      </c>
    </row>
    <row r="62" spans="1:10" hidden="1" x14ac:dyDescent="0.2">
      <c r="A62" t="s">
        <v>32</v>
      </c>
      <c r="D62" t="e">
        <f t="shared" si="0"/>
        <v>#NUM!</v>
      </c>
      <c r="E62" s="18" t="s">
        <v>128</v>
      </c>
      <c r="J62" t="s">
        <v>106</v>
      </c>
    </row>
    <row r="63" spans="1:10" hidden="1" x14ac:dyDescent="0.2">
      <c r="A63" t="s">
        <v>32</v>
      </c>
      <c r="D63" t="e">
        <f t="shared" si="0"/>
        <v>#NUM!</v>
      </c>
      <c r="E63" s="18" t="s">
        <v>128</v>
      </c>
      <c r="J63" t="s">
        <v>107</v>
      </c>
    </row>
    <row r="64" spans="1:10" hidden="1" x14ac:dyDescent="0.2">
      <c r="A64" t="s">
        <v>32</v>
      </c>
      <c r="D64" t="e">
        <f t="shared" si="0"/>
        <v>#NUM!</v>
      </c>
      <c r="E64" s="18" t="s">
        <v>128</v>
      </c>
      <c r="J64" t="s">
        <v>108</v>
      </c>
    </row>
    <row r="65" spans="1:10" hidden="1" x14ac:dyDescent="0.2">
      <c r="A65" t="s">
        <v>33</v>
      </c>
      <c r="D65" t="e">
        <f t="shared" si="0"/>
        <v>#NUM!</v>
      </c>
      <c r="E65" s="18" t="s">
        <v>129</v>
      </c>
      <c r="J65" t="s">
        <v>109</v>
      </c>
    </row>
    <row r="66" spans="1:10" hidden="1" x14ac:dyDescent="0.2">
      <c r="A66" t="s">
        <v>32</v>
      </c>
      <c r="D66" t="e">
        <f t="shared" si="0"/>
        <v>#NUM!</v>
      </c>
      <c r="E66" s="18" t="s">
        <v>128</v>
      </c>
      <c r="J66" t="s">
        <v>110</v>
      </c>
    </row>
    <row r="67" spans="1:10" hidden="1" x14ac:dyDescent="0.2">
      <c r="A67" t="s">
        <v>33</v>
      </c>
      <c r="D67" t="e">
        <f t="shared" si="0"/>
        <v>#NUM!</v>
      </c>
      <c r="E67" s="18" t="s">
        <v>129</v>
      </c>
      <c r="J67" t="s">
        <v>111</v>
      </c>
    </row>
    <row r="68" spans="1:10" x14ac:dyDescent="0.2">
      <c r="A68" t="s">
        <v>32</v>
      </c>
      <c r="D68" t="e">
        <f t="shared" si="0"/>
        <v>#NUM!</v>
      </c>
      <c r="E68" s="18" t="s">
        <v>128</v>
      </c>
      <c r="G68" t="str">
        <f t="shared" ref="G68" si="6">E68&amp;" "&amp;E69&amp;" "&amp;E70&amp;" "&amp;E71&amp;" "&amp;E72&amp;" "&amp;E73&amp;" "&amp;E74&amp;" "&amp;E75</f>
        <v>A0 A0 A0 A0 A0 A0 A0 A0</v>
      </c>
      <c r="J68" t="s">
        <v>112</v>
      </c>
    </row>
    <row r="69" spans="1:10" hidden="1" x14ac:dyDescent="0.2">
      <c r="A69" t="s">
        <v>32</v>
      </c>
      <c r="D69" t="e">
        <f t="shared" si="0"/>
        <v>#NUM!</v>
      </c>
      <c r="E69" s="18" t="s">
        <v>128</v>
      </c>
      <c r="J69" t="s">
        <v>113</v>
      </c>
    </row>
    <row r="70" spans="1:10" hidden="1" x14ac:dyDescent="0.2">
      <c r="A70" t="s">
        <v>32</v>
      </c>
      <c r="D70" t="e">
        <f t="shared" si="0"/>
        <v>#NUM!</v>
      </c>
      <c r="E70" s="18" t="s">
        <v>128</v>
      </c>
      <c r="J70" t="s">
        <v>114</v>
      </c>
    </row>
    <row r="71" spans="1:10" hidden="1" x14ac:dyDescent="0.2">
      <c r="A71" t="s">
        <v>32</v>
      </c>
      <c r="D71" t="e">
        <f t="shared" si="0"/>
        <v>#NUM!</v>
      </c>
      <c r="E71" s="18" t="s">
        <v>128</v>
      </c>
      <c r="J71" t="s">
        <v>115</v>
      </c>
    </row>
    <row r="72" spans="1:10" hidden="1" x14ac:dyDescent="0.2">
      <c r="A72" t="s">
        <v>32</v>
      </c>
      <c r="D72" t="e">
        <f t="shared" si="0"/>
        <v>#NUM!</v>
      </c>
      <c r="E72" s="18" t="s">
        <v>128</v>
      </c>
      <c r="J72" t="s">
        <v>116</v>
      </c>
    </row>
    <row r="73" spans="1:10" hidden="1" x14ac:dyDescent="0.2">
      <c r="A73" t="s">
        <v>32</v>
      </c>
      <c r="D73" t="e">
        <f t="shared" si="0"/>
        <v>#NUM!</v>
      </c>
      <c r="E73" s="18" t="s">
        <v>128</v>
      </c>
      <c r="J73" t="s">
        <v>73</v>
      </c>
    </row>
    <row r="74" spans="1:10" hidden="1" x14ac:dyDescent="0.2">
      <c r="A74" t="s">
        <v>32</v>
      </c>
      <c r="D74" t="e">
        <f t="shared" si="0"/>
        <v>#NUM!</v>
      </c>
      <c r="E74" s="18" t="s">
        <v>128</v>
      </c>
      <c r="J74" t="s">
        <v>117</v>
      </c>
    </row>
    <row r="75" spans="1:10" hidden="1" x14ac:dyDescent="0.2">
      <c r="A75" t="s">
        <v>32</v>
      </c>
      <c r="D75" t="e">
        <f t="shared" si="0"/>
        <v>#NUM!</v>
      </c>
      <c r="E75" s="18" t="s">
        <v>128</v>
      </c>
      <c r="J75" t="s">
        <v>118</v>
      </c>
    </row>
    <row r="76" spans="1:10" x14ac:dyDescent="0.2">
      <c r="A76" t="s">
        <v>34</v>
      </c>
      <c r="D76" t="e">
        <f t="shared" si="0"/>
        <v>#NUM!</v>
      </c>
      <c r="E76" s="18" t="s">
        <v>130</v>
      </c>
      <c r="G76" t="str">
        <f t="shared" ref="G76" si="7">E76&amp;" "&amp;E77&amp;" "&amp;E78&amp;" "&amp;E79&amp;" "&amp;E80&amp;" "&amp;E81&amp;" "&amp;E82&amp;" "&amp;E83</f>
        <v>80 80 80 B4 B2 A0 A9 A9</v>
      </c>
      <c r="J76" t="s">
        <v>119</v>
      </c>
    </row>
    <row r="77" spans="1:10" hidden="1" x14ac:dyDescent="0.2">
      <c r="A77" t="s">
        <v>34</v>
      </c>
      <c r="D77" t="e">
        <f t="shared" si="0"/>
        <v>#NUM!</v>
      </c>
      <c r="E77" s="18" t="s">
        <v>130</v>
      </c>
      <c r="J77" t="s">
        <v>120</v>
      </c>
    </row>
    <row r="78" spans="1:10" hidden="1" x14ac:dyDescent="0.2">
      <c r="A78" t="s">
        <v>34</v>
      </c>
      <c r="D78" t="e">
        <f t="shared" si="0"/>
        <v>#NUM!</v>
      </c>
      <c r="E78" s="18" t="s">
        <v>130</v>
      </c>
      <c r="J78" t="s">
        <v>121</v>
      </c>
    </row>
    <row r="79" spans="1:10" hidden="1" x14ac:dyDescent="0.2">
      <c r="A79" t="s">
        <v>35</v>
      </c>
      <c r="D79" t="e">
        <f t="shared" si="0"/>
        <v>#NUM!</v>
      </c>
      <c r="E79" s="18" t="s">
        <v>131</v>
      </c>
      <c r="J79" t="s">
        <v>122</v>
      </c>
    </row>
    <row r="80" spans="1:10" hidden="1" x14ac:dyDescent="0.2">
      <c r="A80" t="s">
        <v>31</v>
      </c>
      <c r="C80" t="s">
        <v>30</v>
      </c>
      <c r="D80" t="e">
        <f t="shared" si="0"/>
        <v>#NUM!</v>
      </c>
      <c r="E80" s="18" t="s">
        <v>127</v>
      </c>
    </row>
    <row r="81" spans="1:7" hidden="1" x14ac:dyDescent="0.2">
      <c r="A81" t="s">
        <v>32</v>
      </c>
      <c r="D81" t="e">
        <f t="shared" si="0"/>
        <v>#NUM!</v>
      </c>
      <c r="E81" s="18" t="s">
        <v>128</v>
      </c>
    </row>
    <row r="82" spans="1:7" hidden="1" x14ac:dyDescent="0.2">
      <c r="A82" t="s">
        <v>26</v>
      </c>
      <c r="D82" t="e">
        <f t="shared" si="0"/>
        <v>#NUM!</v>
      </c>
      <c r="E82" s="18" t="s">
        <v>124</v>
      </c>
    </row>
    <row r="83" spans="1:7" hidden="1" x14ac:dyDescent="0.2">
      <c r="A83" t="s">
        <v>26</v>
      </c>
      <c r="D83" t="e">
        <f t="shared" si="0"/>
        <v>#NUM!</v>
      </c>
      <c r="E83" s="18" t="s">
        <v>124</v>
      </c>
    </row>
    <row r="84" spans="1:7" x14ac:dyDescent="0.2">
      <c r="A84" t="s">
        <v>32</v>
      </c>
      <c r="D84" t="e">
        <f t="shared" si="0"/>
        <v>#NUM!</v>
      </c>
      <c r="E84" s="18" t="s">
        <v>128</v>
      </c>
      <c r="G84" t="str">
        <f t="shared" ref="G84" si="8">E84&amp;" "&amp;E85&amp;" "&amp;E86&amp;" "&amp;E87&amp;" "&amp;E88&amp;" "&amp;E89&amp;" "&amp;E90&amp;" "&amp;E91</f>
        <v>A0 B3 A0 A0 A9 80 A9 A9</v>
      </c>
    </row>
    <row r="85" spans="1:7" hidden="1" x14ac:dyDescent="0.2">
      <c r="A85" t="s">
        <v>33</v>
      </c>
      <c r="D85" t="e">
        <f t="shared" ref="D85:D148" si="9">DEC2HEX(128+HEX2DEC(E85),2)</f>
        <v>#NUM!</v>
      </c>
      <c r="E85" s="18" t="s">
        <v>129</v>
      </c>
    </row>
    <row r="86" spans="1:7" hidden="1" x14ac:dyDescent="0.2">
      <c r="A86" t="s">
        <v>32</v>
      </c>
      <c r="D86" t="e">
        <f t="shared" si="9"/>
        <v>#NUM!</v>
      </c>
      <c r="E86" s="18" t="s">
        <v>128</v>
      </c>
    </row>
    <row r="87" spans="1:7" hidden="1" x14ac:dyDescent="0.2">
      <c r="A87" t="s">
        <v>32</v>
      </c>
      <c r="D87" t="e">
        <f t="shared" si="9"/>
        <v>#NUM!</v>
      </c>
      <c r="E87" s="18" t="s">
        <v>128</v>
      </c>
    </row>
    <row r="88" spans="1:7" hidden="1" x14ac:dyDescent="0.2">
      <c r="A88" t="s">
        <v>26</v>
      </c>
      <c r="D88" t="e">
        <f t="shared" si="9"/>
        <v>#NUM!</v>
      </c>
      <c r="E88" s="18" t="s">
        <v>124</v>
      </c>
    </row>
    <row r="89" spans="1:7" hidden="1" x14ac:dyDescent="0.2">
      <c r="A89" t="s">
        <v>38</v>
      </c>
      <c r="D89" t="e">
        <f t="shared" si="9"/>
        <v>#NUM!</v>
      </c>
      <c r="E89" s="18" t="s">
        <v>130</v>
      </c>
    </row>
    <row r="90" spans="1:7" hidden="1" x14ac:dyDescent="0.2">
      <c r="A90" t="s">
        <v>26</v>
      </c>
      <c r="D90" t="e">
        <f t="shared" si="9"/>
        <v>#NUM!</v>
      </c>
      <c r="E90" s="18" t="s">
        <v>124</v>
      </c>
    </row>
    <row r="91" spans="1:7" hidden="1" x14ac:dyDescent="0.2">
      <c r="A91" t="s">
        <v>26</v>
      </c>
      <c r="D91" t="e">
        <f t="shared" si="9"/>
        <v>#NUM!</v>
      </c>
      <c r="E91" s="18" t="s">
        <v>124</v>
      </c>
    </row>
    <row r="92" spans="1:7" x14ac:dyDescent="0.2">
      <c r="A92" t="s">
        <v>32</v>
      </c>
      <c r="D92" t="e">
        <f t="shared" si="9"/>
        <v>#NUM!</v>
      </c>
      <c r="E92" s="18" t="s">
        <v>128</v>
      </c>
      <c r="G92" t="str">
        <f t="shared" ref="G92" si="10">E92&amp;" "&amp;E93&amp;" "&amp;E94&amp;" "&amp;E95&amp;" "&amp;E96&amp;" "&amp;E97&amp;" "&amp;E98&amp;" "&amp;E99</f>
        <v>A0 B4 A0 B3 A0 B3 A0 A0</v>
      </c>
    </row>
    <row r="93" spans="1:7" hidden="1" x14ac:dyDescent="0.2">
      <c r="A93" t="s">
        <v>35</v>
      </c>
      <c r="D93" t="e">
        <f t="shared" si="9"/>
        <v>#NUM!</v>
      </c>
      <c r="E93" s="18" t="s">
        <v>131</v>
      </c>
    </row>
    <row r="94" spans="1:7" hidden="1" x14ac:dyDescent="0.2">
      <c r="A94" t="s">
        <v>32</v>
      </c>
      <c r="D94" t="e">
        <f t="shared" si="9"/>
        <v>#NUM!</v>
      </c>
      <c r="E94" s="18" t="s">
        <v>128</v>
      </c>
    </row>
    <row r="95" spans="1:7" hidden="1" x14ac:dyDescent="0.2">
      <c r="A95" t="s">
        <v>33</v>
      </c>
      <c r="D95" t="e">
        <f t="shared" si="9"/>
        <v>#NUM!</v>
      </c>
      <c r="E95" s="18" t="s">
        <v>129</v>
      </c>
    </row>
    <row r="96" spans="1:7" hidden="1" x14ac:dyDescent="0.2">
      <c r="A96" t="s">
        <v>32</v>
      </c>
      <c r="D96" t="e">
        <f t="shared" si="9"/>
        <v>#NUM!</v>
      </c>
      <c r="E96" s="18" t="s">
        <v>128</v>
      </c>
    </row>
    <row r="97" spans="1:7" hidden="1" x14ac:dyDescent="0.2">
      <c r="A97" t="s">
        <v>33</v>
      </c>
      <c r="D97" t="e">
        <f t="shared" si="9"/>
        <v>#NUM!</v>
      </c>
      <c r="E97" s="18" t="s">
        <v>129</v>
      </c>
    </row>
    <row r="98" spans="1:7" hidden="1" x14ac:dyDescent="0.2">
      <c r="A98" t="s">
        <v>32</v>
      </c>
      <c r="D98" t="e">
        <f t="shared" si="9"/>
        <v>#NUM!</v>
      </c>
      <c r="E98" s="18" t="s">
        <v>128</v>
      </c>
    </row>
    <row r="99" spans="1:7" hidden="1" x14ac:dyDescent="0.2">
      <c r="A99" t="s">
        <v>32</v>
      </c>
      <c r="D99" t="e">
        <f t="shared" si="9"/>
        <v>#NUM!</v>
      </c>
      <c r="E99" s="18" t="s">
        <v>128</v>
      </c>
    </row>
    <row r="100" spans="1:7" x14ac:dyDescent="0.2">
      <c r="A100" t="s">
        <v>33</v>
      </c>
      <c r="D100" t="e">
        <f t="shared" si="9"/>
        <v>#NUM!</v>
      </c>
      <c r="E100" s="18" t="s">
        <v>129</v>
      </c>
      <c r="G100" t="str">
        <f t="shared" ref="G100" si="11">E100&amp;" "&amp;E101&amp;" "&amp;E102&amp;" "&amp;E103&amp;" "&amp;E104&amp;" "&amp;E105&amp;" "&amp;E106&amp;" "&amp;E107</f>
        <v>B3 A0 A1 A3 A0 A1 A9 A9</v>
      </c>
    </row>
    <row r="101" spans="1:7" hidden="1" x14ac:dyDescent="0.2">
      <c r="A101" t="s">
        <v>32</v>
      </c>
      <c r="D101" t="e">
        <f t="shared" si="9"/>
        <v>#NUM!</v>
      </c>
      <c r="E101" s="18" t="s">
        <v>128</v>
      </c>
    </row>
    <row r="102" spans="1:7" hidden="1" x14ac:dyDescent="0.2">
      <c r="A102" t="s">
        <v>25</v>
      </c>
      <c r="D102" t="e">
        <f t="shared" si="9"/>
        <v>#NUM!</v>
      </c>
      <c r="E102" s="18" t="s">
        <v>123</v>
      </c>
    </row>
    <row r="103" spans="1:7" hidden="1" x14ac:dyDescent="0.2">
      <c r="A103" t="s">
        <v>28</v>
      </c>
      <c r="D103" t="e">
        <f t="shared" si="9"/>
        <v>#NUM!</v>
      </c>
      <c r="E103" s="18" t="s">
        <v>126</v>
      </c>
    </row>
    <row r="104" spans="1:7" hidden="1" x14ac:dyDescent="0.2">
      <c r="A104" t="s">
        <v>32</v>
      </c>
      <c r="D104" t="e">
        <f t="shared" si="9"/>
        <v>#NUM!</v>
      </c>
      <c r="E104" s="18" t="s">
        <v>128</v>
      </c>
    </row>
    <row r="105" spans="1:7" hidden="1" x14ac:dyDescent="0.2">
      <c r="A105" t="s">
        <v>25</v>
      </c>
      <c r="D105" t="e">
        <f t="shared" si="9"/>
        <v>#NUM!</v>
      </c>
      <c r="E105" s="18" t="s">
        <v>123</v>
      </c>
    </row>
    <row r="106" spans="1:7" hidden="1" x14ac:dyDescent="0.2">
      <c r="A106" t="s">
        <v>26</v>
      </c>
      <c r="D106" t="e">
        <f t="shared" si="9"/>
        <v>#NUM!</v>
      </c>
      <c r="E106" s="18" t="s">
        <v>124</v>
      </c>
    </row>
    <row r="107" spans="1:7" hidden="1" x14ac:dyDescent="0.2">
      <c r="A107" t="s">
        <v>26</v>
      </c>
      <c r="D107" t="e">
        <f t="shared" si="9"/>
        <v>#NUM!</v>
      </c>
      <c r="E107" s="18" t="s">
        <v>124</v>
      </c>
    </row>
    <row r="108" spans="1:7" x14ac:dyDescent="0.2">
      <c r="A108" t="s">
        <v>32</v>
      </c>
      <c r="D108" t="e">
        <f t="shared" si="9"/>
        <v>#NUM!</v>
      </c>
      <c r="E108" s="18" t="s">
        <v>128</v>
      </c>
      <c r="G108" t="str">
        <f t="shared" ref="G108" si="12">E108&amp;" "&amp;E109&amp;" "&amp;E110&amp;" "&amp;E111&amp;" "&amp;E112&amp;" "&amp;E113&amp;" "&amp;E114&amp;" "&amp;E115</f>
        <v>A0 B4 B2 A0 A0 A0 A0 A0</v>
      </c>
    </row>
    <row r="109" spans="1:7" hidden="1" x14ac:dyDescent="0.2">
      <c r="A109" t="s">
        <v>35</v>
      </c>
      <c r="D109" t="e">
        <f t="shared" si="9"/>
        <v>#NUM!</v>
      </c>
      <c r="E109" s="18" t="s">
        <v>131</v>
      </c>
    </row>
    <row r="110" spans="1:7" hidden="1" x14ac:dyDescent="0.2">
      <c r="A110" t="s">
        <v>31</v>
      </c>
      <c r="C110" t="s">
        <v>36</v>
      </c>
      <c r="D110" t="e">
        <f t="shared" si="9"/>
        <v>#NUM!</v>
      </c>
      <c r="E110" s="18" t="s">
        <v>127</v>
      </c>
    </row>
    <row r="111" spans="1:7" hidden="1" x14ac:dyDescent="0.2">
      <c r="A111" t="s">
        <v>32</v>
      </c>
      <c r="D111" t="e">
        <f t="shared" si="9"/>
        <v>#NUM!</v>
      </c>
      <c r="E111" s="18" t="s">
        <v>128</v>
      </c>
    </row>
    <row r="112" spans="1:7" hidden="1" x14ac:dyDescent="0.2">
      <c r="A112" t="s">
        <v>32</v>
      </c>
      <c r="D112" t="e">
        <f t="shared" si="9"/>
        <v>#NUM!</v>
      </c>
      <c r="E112" s="18" t="s">
        <v>128</v>
      </c>
    </row>
    <row r="113" spans="1:7" hidden="1" x14ac:dyDescent="0.2">
      <c r="A113" t="s">
        <v>32</v>
      </c>
      <c r="D113" t="e">
        <f t="shared" si="9"/>
        <v>#NUM!</v>
      </c>
      <c r="E113" s="18" t="s">
        <v>128</v>
      </c>
    </row>
    <row r="114" spans="1:7" hidden="1" x14ac:dyDescent="0.2">
      <c r="A114" t="s">
        <v>32</v>
      </c>
      <c r="D114" t="e">
        <f t="shared" si="9"/>
        <v>#NUM!</v>
      </c>
      <c r="E114" s="18" t="s">
        <v>128</v>
      </c>
    </row>
    <row r="115" spans="1:7" hidden="1" x14ac:dyDescent="0.2">
      <c r="A115" t="s">
        <v>32</v>
      </c>
      <c r="D115" t="e">
        <f t="shared" si="9"/>
        <v>#NUM!</v>
      </c>
      <c r="E115" s="18" t="s">
        <v>128</v>
      </c>
    </row>
    <row r="116" spans="1:7" x14ac:dyDescent="0.2">
      <c r="A116" t="s">
        <v>32</v>
      </c>
      <c r="D116" t="e">
        <f t="shared" si="9"/>
        <v>#NUM!</v>
      </c>
      <c r="E116" s="18" t="s">
        <v>128</v>
      </c>
      <c r="G116" t="str">
        <f t="shared" ref="G116" si="13">E116&amp;" "&amp;E117&amp;" "&amp;E118&amp;" "&amp;E119&amp;" "&amp;E120&amp;" "&amp;E121&amp;" "&amp;E122&amp;" "&amp;E123</f>
        <v>A0 A0 A0 80 A0 A0 A0 B4</v>
      </c>
    </row>
    <row r="117" spans="1:7" hidden="1" x14ac:dyDescent="0.2">
      <c r="A117" t="s">
        <v>32</v>
      </c>
      <c r="D117" t="e">
        <f t="shared" si="9"/>
        <v>#NUM!</v>
      </c>
      <c r="E117" s="18" t="s">
        <v>128</v>
      </c>
    </row>
    <row r="118" spans="1:7" hidden="1" x14ac:dyDescent="0.2">
      <c r="A118" t="s">
        <v>32</v>
      </c>
      <c r="D118" t="e">
        <f t="shared" si="9"/>
        <v>#NUM!</v>
      </c>
      <c r="E118" s="18" t="s">
        <v>128</v>
      </c>
    </row>
    <row r="119" spans="1:7" hidden="1" x14ac:dyDescent="0.2">
      <c r="A119" t="s">
        <v>39</v>
      </c>
      <c r="D119" t="e">
        <f t="shared" si="9"/>
        <v>#NUM!</v>
      </c>
      <c r="E119" s="18" t="s">
        <v>130</v>
      </c>
    </row>
    <row r="120" spans="1:7" hidden="1" x14ac:dyDescent="0.2">
      <c r="A120" t="s">
        <v>32</v>
      </c>
      <c r="D120" t="e">
        <f t="shared" si="9"/>
        <v>#NUM!</v>
      </c>
      <c r="E120" s="18" t="s">
        <v>128</v>
      </c>
    </row>
    <row r="121" spans="1:7" hidden="1" x14ac:dyDescent="0.2">
      <c r="A121" t="s">
        <v>32</v>
      </c>
      <c r="D121" t="e">
        <f t="shared" si="9"/>
        <v>#NUM!</v>
      </c>
      <c r="E121" s="18" t="s">
        <v>128</v>
      </c>
    </row>
    <row r="122" spans="1:7" hidden="1" x14ac:dyDescent="0.2">
      <c r="A122" t="s">
        <v>32</v>
      </c>
      <c r="D122" t="e">
        <f t="shared" si="9"/>
        <v>#NUM!</v>
      </c>
      <c r="E122" s="18" t="s">
        <v>128</v>
      </c>
    </row>
    <row r="123" spans="1:7" hidden="1" x14ac:dyDescent="0.2">
      <c r="A123" t="s">
        <v>35</v>
      </c>
      <c r="D123" t="e">
        <f t="shared" si="9"/>
        <v>#NUM!</v>
      </c>
      <c r="E123" s="18" t="s">
        <v>131</v>
      </c>
    </row>
    <row r="124" spans="1:7" x14ac:dyDescent="0.2">
      <c r="A124" t="s">
        <v>32</v>
      </c>
      <c r="D124" t="e">
        <f t="shared" si="9"/>
        <v>#NUM!</v>
      </c>
      <c r="E124" s="18" t="s">
        <v>128</v>
      </c>
      <c r="G124" t="str">
        <f t="shared" ref="G124" si="14">E124&amp;" "&amp;E125&amp;" "&amp;E126&amp;" "&amp;E127&amp;" "&amp;E128&amp;" "&amp;E129&amp;" "&amp;E130&amp;" "&amp;E131</f>
        <v>A0 A0 A0 B3 A0 A0 A0 A0</v>
      </c>
    </row>
    <row r="125" spans="1:7" hidden="1" x14ac:dyDescent="0.2">
      <c r="A125" t="s">
        <v>32</v>
      </c>
      <c r="D125" t="e">
        <f t="shared" si="9"/>
        <v>#NUM!</v>
      </c>
      <c r="E125" s="18" t="s">
        <v>128</v>
      </c>
    </row>
    <row r="126" spans="1:7" hidden="1" x14ac:dyDescent="0.2">
      <c r="A126" t="s">
        <v>32</v>
      </c>
      <c r="D126" t="e">
        <f t="shared" si="9"/>
        <v>#NUM!</v>
      </c>
      <c r="E126" s="18" t="s">
        <v>128</v>
      </c>
    </row>
    <row r="127" spans="1:7" hidden="1" x14ac:dyDescent="0.2">
      <c r="A127" t="s">
        <v>33</v>
      </c>
      <c r="D127" t="e">
        <f t="shared" si="9"/>
        <v>#NUM!</v>
      </c>
      <c r="E127" s="18" t="s">
        <v>129</v>
      </c>
    </row>
    <row r="128" spans="1:7" hidden="1" x14ac:dyDescent="0.2">
      <c r="A128" t="s">
        <v>32</v>
      </c>
      <c r="D128" t="e">
        <f t="shared" si="9"/>
        <v>#NUM!</v>
      </c>
      <c r="E128" s="18" t="s">
        <v>128</v>
      </c>
    </row>
    <row r="129" spans="1:7" hidden="1" x14ac:dyDescent="0.2">
      <c r="A129" t="s">
        <v>32</v>
      </c>
      <c r="D129" t="e">
        <f t="shared" si="9"/>
        <v>#NUM!</v>
      </c>
      <c r="E129" s="18" t="s">
        <v>128</v>
      </c>
    </row>
    <row r="130" spans="1:7" hidden="1" x14ac:dyDescent="0.2">
      <c r="A130" t="s">
        <v>32</v>
      </c>
      <c r="D130" t="e">
        <f t="shared" si="9"/>
        <v>#NUM!</v>
      </c>
      <c r="E130" s="18" t="s">
        <v>128</v>
      </c>
    </row>
    <row r="131" spans="1:7" hidden="1" x14ac:dyDescent="0.2">
      <c r="A131" t="s">
        <v>32</v>
      </c>
      <c r="D131" t="e">
        <f t="shared" si="9"/>
        <v>#NUM!</v>
      </c>
      <c r="E131" s="18" t="s">
        <v>128</v>
      </c>
    </row>
    <row r="132" spans="1:7" x14ac:dyDescent="0.2">
      <c r="A132" t="s">
        <v>40</v>
      </c>
      <c r="D132" t="e">
        <f t="shared" si="9"/>
        <v>#NUM!</v>
      </c>
      <c r="E132" s="18" t="s">
        <v>132</v>
      </c>
      <c r="G132" t="str">
        <f t="shared" ref="G132" si="15">E132&amp;" "&amp;E133&amp;" "&amp;E134&amp;" "&amp;E135&amp;" "&amp;E136&amp;" "&amp;E137&amp;" "&amp;E138&amp;" "&amp;E139</f>
        <v>A2 A4 A0 B2 A0 A0 A0 B4</v>
      </c>
    </row>
    <row r="133" spans="1:7" hidden="1" x14ac:dyDescent="0.2">
      <c r="A133" t="s">
        <v>41</v>
      </c>
      <c r="D133" t="e">
        <f t="shared" si="9"/>
        <v>#NUM!</v>
      </c>
      <c r="E133" s="18" t="s">
        <v>133</v>
      </c>
    </row>
    <row r="134" spans="1:7" hidden="1" x14ac:dyDescent="0.2">
      <c r="A134" t="s">
        <v>32</v>
      </c>
      <c r="D134" t="e">
        <f t="shared" si="9"/>
        <v>#NUM!</v>
      </c>
      <c r="E134" s="18" t="s">
        <v>128</v>
      </c>
    </row>
    <row r="135" spans="1:7" hidden="1" x14ac:dyDescent="0.2">
      <c r="A135" t="s">
        <v>31</v>
      </c>
      <c r="D135" t="e">
        <f t="shared" si="9"/>
        <v>#NUM!</v>
      </c>
      <c r="E135" s="18" t="s">
        <v>127</v>
      </c>
    </row>
    <row r="136" spans="1:7" hidden="1" x14ac:dyDescent="0.2">
      <c r="A136" t="s">
        <v>32</v>
      </c>
      <c r="D136" t="e">
        <f t="shared" si="9"/>
        <v>#NUM!</v>
      </c>
      <c r="E136" s="18" t="s">
        <v>128</v>
      </c>
    </row>
    <row r="137" spans="1:7" hidden="1" x14ac:dyDescent="0.2">
      <c r="A137" t="s">
        <v>32</v>
      </c>
      <c r="D137" t="e">
        <f t="shared" si="9"/>
        <v>#NUM!</v>
      </c>
      <c r="E137" s="18" t="s">
        <v>128</v>
      </c>
    </row>
    <row r="138" spans="1:7" hidden="1" x14ac:dyDescent="0.2">
      <c r="A138" t="s">
        <v>32</v>
      </c>
      <c r="D138" t="e">
        <f t="shared" si="9"/>
        <v>#NUM!</v>
      </c>
      <c r="E138" s="18" t="s">
        <v>128</v>
      </c>
    </row>
    <row r="139" spans="1:7" hidden="1" x14ac:dyDescent="0.2">
      <c r="A139" t="s">
        <v>35</v>
      </c>
      <c r="D139" t="e">
        <f t="shared" si="9"/>
        <v>#NUM!</v>
      </c>
      <c r="E139" s="18" t="s">
        <v>131</v>
      </c>
    </row>
    <row r="140" spans="1:7" x14ac:dyDescent="0.2">
      <c r="A140" t="s">
        <v>31</v>
      </c>
      <c r="C140" t="s">
        <v>42</v>
      </c>
      <c r="D140" t="e">
        <f t="shared" si="9"/>
        <v>#NUM!</v>
      </c>
      <c r="E140" s="18" t="s">
        <v>127</v>
      </c>
      <c r="G140" t="str">
        <f t="shared" ref="G140" si="16">E140&amp;" "&amp;E141&amp;" "&amp;E142&amp;" "&amp;E143&amp;" "&amp;E144&amp;" "&amp;E145&amp;" "&amp;E146&amp;" "&amp;E147</f>
        <v>B2 A0 B2 A0 A1 A9 A9 A9</v>
      </c>
    </row>
    <row r="141" spans="1:7" hidden="1" x14ac:dyDescent="0.2">
      <c r="A141" t="s">
        <v>32</v>
      </c>
      <c r="D141" t="e">
        <f t="shared" si="9"/>
        <v>#NUM!</v>
      </c>
      <c r="E141" s="18" t="s">
        <v>128</v>
      </c>
    </row>
    <row r="142" spans="1:7" hidden="1" x14ac:dyDescent="0.2">
      <c r="A142" t="s">
        <v>31</v>
      </c>
      <c r="D142" t="e">
        <f t="shared" si="9"/>
        <v>#NUM!</v>
      </c>
      <c r="E142" s="18" t="s">
        <v>127</v>
      </c>
    </row>
    <row r="143" spans="1:7" hidden="1" x14ac:dyDescent="0.2">
      <c r="A143" t="s">
        <v>32</v>
      </c>
      <c r="D143" t="e">
        <f t="shared" si="9"/>
        <v>#NUM!</v>
      </c>
      <c r="E143" s="18" t="s">
        <v>128</v>
      </c>
    </row>
    <row r="144" spans="1:7" hidden="1" x14ac:dyDescent="0.2">
      <c r="A144" t="s">
        <v>25</v>
      </c>
      <c r="D144" t="e">
        <f t="shared" si="9"/>
        <v>#NUM!</v>
      </c>
      <c r="E144" s="18" t="s">
        <v>123</v>
      </c>
    </row>
    <row r="145" spans="1:7" hidden="1" x14ac:dyDescent="0.2">
      <c r="A145" t="s">
        <v>26</v>
      </c>
      <c r="D145" t="e">
        <f t="shared" si="9"/>
        <v>#NUM!</v>
      </c>
      <c r="E145" s="18" t="s">
        <v>124</v>
      </c>
    </row>
    <row r="146" spans="1:7" hidden="1" x14ac:dyDescent="0.2">
      <c r="A146" t="s">
        <v>26</v>
      </c>
      <c r="D146" t="e">
        <f t="shared" si="9"/>
        <v>#NUM!</v>
      </c>
      <c r="E146" s="18" t="s">
        <v>124</v>
      </c>
    </row>
    <row r="147" spans="1:7" hidden="1" x14ac:dyDescent="0.2">
      <c r="A147" t="s">
        <v>26</v>
      </c>
      <c r="D147" t="e">
        <f t="shared" si="9"/>
        <v>#NUM!</v>
      </c>
      <c r="E147" s="18" t="s">
        <v>124</v>
      </c>
    </row>
    <row r="148" spans="1:7" x14ac:dyDescent="0.2">
      <c r="A148" t="s">
        <v>32</v>
      </c>
      <c r="D148" t="e">
        <f t="shared" si="9"/>
        <v>#NUM!</v>
      </c>
      <c r="E148" s="18" t="s">
        <v>128</v>
      </c>
      <c r="G148" t="str">
        <f t="shared" ref="G148" si="17">E148&amp;" "&amp;E149&amp;" "&amp;E150&amp;" "&amp;E151&amp;" "&amp;E152&amp;" "&amp;E153&amp;" "&amp;E154&amp;" "&amp;E155</f>
        <v>A0 80 A0 80 B1 A4 A0 A0</v>
      </c>
    </row>
    <row r="149" spans="1:7" hidden="1" x14ac:dyDescent="0.2">
      <c r="A149" t="s">
        <v>39</v>
      </c>
      <c r="D149" t="e">
        <f t="shared" ref="D149:D212" si="18">DEC2HEX(128+HEX2DEC(E149),2)</f>
        <v>#NUM!</v>
      </c>
      <c r="E149" s="18" t="s">
        <v>130</v>
      </c>
    </row>
    <row r="150" spans="1:7" hidden="1" x14ac:dyDescent="0.2">
      <c r="A150" t="s">
        <v>32</v>
      </c>
      <c r="D150" t="e">
        <f t="shared" si="18"/>
        <v>#NUM!</v>
      </c>
      <c r="E150" s="18" t="s">
        <v>128</v>
      </c>
    </row>
    <row r="151" spans="1:7" hidden="1" x14ac:dyDescent="0.2">
      <c r="A151" t="s">
        <v>43</v>
      </c>
      <c r="D151" t="e">
        <f t="shared" si="18"/>
        <v>#NUM!</v>
      </c>
      <c r="E151" s="18" t="s">
        <v>130</v>
      </c>
    </row>
    <row r="152" spans="1:7" hidden="1" x14ac:dyDescent="0.2">
      <c r="A152" t="s">
        <v>44</v>
      </c>
      <c r="D152" t="e">
        <f t="shared" si="18"/>
        <v>#NUM!</v>
      </c>
      <c r="E152" s="18" t="s">
        <v>134</v>
      </c>
    </row>
    <row r="153" spans="1:7" hidden="1" x14ac:dyDescent="0.2">
      <c r="A153" t="s">
        <v>41</v>
      </c>
      <c r="D153" t="e">
        <f t="shared" si="18"/>
        <v>#NUM!</v>
      </c>
      <c r="E153" s="18" t="s">
        <v>133</v>
      </c>
    </row>
    <row r="154" spans="1:7" hidden="1" x14ac:dyDescent="0.2">
      <c r="A154" t="s">
        <v>32</v>
      </c>
      <c r="D154" t="e">
        <f t="shared" si="18"/>
        <v>#NUM!</v>
      </c>
      <c r="E154" s="18" t="s">
        <v>128</v>
      </c>
    </row>
    <row r="155" spans="1:7" hidden="1" x14ac:dyDescent="0.2">
      <c r="A155" t="s">
        <v>32</v>
      </c>
      <c r="D155" t="e">
        <f t="shared" si="18"/>
        <v>#NUM!</v>
      </c>
      <c r="E155" s="18" t="s">
        <v>128</v>
      </c>
    </row>
    <row r="156" spans="1:7" x14ac:dyDescent="0.2">
      <c r="A156" t="s">
        <v>26</v>
      </c>
      <c r="D156" t="e">
        <f t="shared" si="18"/>
        <v>#NUM!</v>
      </c>
      <c r="E156" s="18" t="s">
        <v>124</v>
      </c>
      <c r="G156" t="str">
        <f t="shared" ref="G156" si="19">E156&amp;" "&amp;E157&amp;" "&amp;E158&amp;" "&amp;E159&amp;" "&amp;E160&amp;" "&amp;E161&amp;" "&amp;E162&amp;" "&amp;E163</f>
        <v>A9 A9 A9 A9 A0 A0 A0 A0</v>
      </c>
    </row>
    <row r="157" spans="1:7" hidden="1" x14ac:dyDescent="0.2">
      <c r="A157" t="s">
        <v>26</v>
      </c>
      <c r="D157" t="e">
        <f t="shared" si="18"/>
        <v>#NUM!</v>
      </c>
      <c r="E157" s="18" t="s">
        <v>124</v>
      </c>
    </row>
    <row r="158" spans="1:7" hidden="1" x14ac:dyDescent="0.2">
      <c r="A158" t="s">
        <v>26</v>
      </c>
      <c r="D158" t="e">
        <f t="shared" si="18"/>
        <v>#NUM!</v>
      </c>
      <c r="E158" s="18" t="s">
        <v>124</v>
      </c>
    </row>
    <row r="159" spans="1:7" hidden="1" x14ac:dyDescent="0.2">
      <c r="A159" t="s">
        <v>26</v>
      </c>
      <c r="D159" t="e">
        <f t="shared" si="18"/>
        <v>#NUM!</v>
      </c>
      <c r="E159" s="18" t="s">
        <v>124</v>
      </c>
    </row>
    <row r="160" spans="1:7" hidden="1" x14ac:dyDescent="0.2">
      <c r="A160" t="s">
        <v>32</v>
      </c>
      <c r="D160" t="e">
        <f t="shared" si="18"/>
        <v>#NUM!</v>
      </c>
      <c r="E160" s="18" t="s">
        <v>128</v>
      </c>
    </row>
    <row r="161" spans="1:7" hidden="1" x14ac:dyDescent="0.2">
      <c r="A161" t="s">
        <v>32</v>
      </c>
      <c r="D161" t="e">
        <f t="shared" si="18"/>
        <v>#NUM!</v>
      </c>
      <c r="E161" s="18" t="s">
        <v>128</v>
      </c>
    </row>
    <row r="162" spans="1:7" hidden="1" x14ac:dyDescent="0.2">
      <c r="A162" t="s">
        <v>32</v>
      </c>
      <c r="D162" t="e">
        <f t="shared" si="18"/>
        <v>#NUM!</v>
      </c>
      <c r="E162" s="18" t="s">
        <v>128</v>
      </c>
    </row>
    <row r="163" spans="1:7" hidden="1" x14ac:dyDescent="0.2">
      <c r="A163" t="s">
        <v>32</v>
      </c>
      <c r="D163" t="e">
        <f t="shared" si="18"/>
        <v>#NUM!</v>
      </c>
      <c r="E163" s="18" t="s">
        <v>128</v>
      </c>
    </row>
    <row r="164" spans="1:7" x14ac:dyDescent="0.2">
      <c r="A164" t="s">
        <v>32</v>
      </c>
      <c r="D164" t="e">
        <f t="shared" si="18"/>
        <v>#NUM!</v>
      </c>
      <c r="E164" s="18" t="s">
        <v>128</v>
      </c>
      <c r="G164" t="str">
        <f t="shared" ref="G164" si="20">E164&amp;" "&amp;E165&amp;" "&amp;E166&amp;" "&amp;E167&amp;" "&amp;E168&amp;" "&amp;E169&amp;" "&amp;E170&amp;" "&amp;E171</f>
        <v>A0 B2 A0 B2 A0 B4 B2 A0</v>
      </c>
    </row>
    <row r="165" spans="1:7" hidden="1" x14ac:dyDescent="0.2">
      <c r="A165" t="s">
        <v>31</v>
      </c>
      <c r="D165" t="e">
        <f t="shared" si="18"/>
        <v>#NUM!</v>
      </c>
      <c r="E165" s="18" t="s">
        <v>127</v>
      </c>
    </row>
    <row r="166" spans="1:7" hidden="1" x14ac:dyDescent="0.2">
      <c r="A166" t="s">
        <v>32</v>
      </c>
      <c r="D166" t="e">
        <f t="shared" si="18"/>
        <v>#NUM!</v>
      </c>
      <c r="E166" s="18" t="s">
        <v>128</v>
      </c>
    </row>
    <row r="167" spans="1:7" hidden="1" x14ac:dyDescent="0.2">
      <c r="A167" t="s">
        <v>31</v>
      </c>
      <c r="D167" t="e">
        <f t="shared" si="18"/>
        <v>#NUM!</v>
      </c>
      <c r="E167" s="18" t="s">
        <v>127</v>
      </c>
    </row>
    <row r="168" spans="1:7" hidden="1" x14ac:dyDescent="0.2">
      <c r="A168" t="s">
        <v>32</v>
      </c>
      <c r="D168" t="e">
        <f t="shared" si="18"/>
        <v>#NUM!</v>
      </c>
      <c r="E168" s="18" t="s">
        <v>128</v>
      </c>
    </row>
    <row r="169" spans="1:7" hidden="1" x14ac:dyDescent="0.2">
      <c r="A169" t="s">
        <v>35</v>
      </c>
      <c r="D169" t="e">
        <f t="shared" si="18"/>
        <v>#NUM!</v>
      </c>
      <c r="E169" s="18" t="s">
        <v>131</v>
      </c>
    </row>
    <row r="170" spans="1:7" hidden="1" x14ac:dyDescent="0.2">
      <c r="A170" t="s">
        <v>31</v>
      </c>
      <c r="C170" t="s">
        <v>45</v>
      </c>
      <c r="D170" t="e">
        <f t="shared" si="18"/>
        <v>#NUM!</v>
      </c>
      <c r="E170" s="18" t="s">
        <v>127</v>
      </c>
    </row>
    <row r="171" spans="1:7" hidden="1" x14ac:dyDescent="0.2">
      <c r="A171" t="s">
        <v>32</v>
      </c>
      <c r="D171" t="e">
        <f t="shared" si="18"/>
        <v>#NUM!</v>
      </c>
      <c r="E171" s="18" t="s">
        <v>128</v>
      </c>
    </row>
    <row r="172" spans="1:7" x14ac:dyDescent="0.2">
      <c r="A172" t="s">
        <v>31</v>
      </c>
      <c r="D172" t="e">
        <f t="shared" si="18"/>
        <v>#NUM!</v>
      </c>
      <c r="E172" s="18" t="s">
        <v>127</v>
      </c>
      <c r="G172" t="str">
        <f t="shared" ref="G172" si="21">E172&amp;" "&amp;E173&amp;" "&amp;E174&amp;" "&amp;E175&amp;" "&amp;E176&amp;" "&amp;E177&amp;" "&amp;E178&amp;" "&amp;E179</f>
        <v>B2 A0 B2 A0 A0 A0 A0 A0</v>
      </c>
    </row>
    <row r="173" spans="1:7" hidden="1" x14ac:dyDescent="0.2">
      <c r="A173" t="s">
        <v>32</v>
      </c>
      <c r="D173" t="e">
        <f t="shared" si="18"/>
        <v>#NUM!</v>
      </c>
      <c r="E173" s="18" t="s">
        <v>128</v>
      </c>
    </row>
    <row r="174" spans="1:7" hidden="1" x14ac:dyDescent="0.2">
      <c r="A174" t="s">
        <v>31</v>
      </c>
      <c r="D174" t="e">
        <f t="shared" si="18"/>
        <v>#NUM!</v>
      </c>
      <c r="E174" s="18" t="s">
        <v>127</v>
      </c>
    </row>
    <row r="175" spans="1:7" hidden="1" x14ac:dyDescent="0.2">
      <c r="A175" t="s">
        <v>32</v>
      </c>
      <c r="D175" t="e">
        <f t="shared" si="18"/>
        <v>#NUM!</v>
      </c>
      <c r="E175" s="18" t="s">
        <v>128</v>
      </c>
    </row>
    <row r="176" spans="1:7" hidden="1" x14ac:dyDescent="0.2">
      <c r="A176" t="s">
        <v>32</v>
      </c>
      <c r="D176" t="e">
        <f t="shared" si="18"/>
        <v>#NUM!</v>
      </c>
      <c r="E176" s="18" t="s">
        <v>128</v>
      </c>
    </row>
    <row r="177" spans="1:7" hidden="1" x14ac:dyDescent="0.2">
      <c r="A177" t="s">
        <v>32</v>
      </c>
      <c r="D177" t="e">
        <f t="shared" si="18"/>
        <v>#NUM!</v>
      </c>
      <c r="E177" s="18" t="s">
        <v>128</v>
      </c>
    </row>
    <row r="178" spans="1:7" hidden="1" x14ac:dyDescent="0.2">
      <c r="A178" t="s">
        <v>32</v>
      </c>
      <c r="D178" t="e">
        <f t="shared" si="18"/>
        <v>#NUM!</v>
      </c>
      <c r="E178" s="18" t="s">
        <v>128</v>
      </c>
    </row>
    <row r="179" spans="1:7" hidden="1" x14ac:dyDescent="0.2">
      <c r="A179" t="s">
        <v>32</v>
      </c>
      <c r="D179" t="e">
        <f t="shared" si="18"/>
        <v>#NUM!</v>
      </c>
      <c r="E179" s="18" t="s">
        <v>128</v>
      </c>
    </row>
    <row r="180" spans="1:7" x14ac:dyDescent="0.2">
      <c r="A180" t="s">
        <v>32</v>
      </c>
      <c r="D180" t="e">
        <f t="shared" si="18"/>
        <v>#NUM!</v>
      </c>
      <c r="E180" s="18" t="s">
        <v>128</v>
      </c>
      <c r="G180" t="str">
        <f t="shared" ref="G180" si="22">E180&amp;" "&amp;E181&amp;" "&amp;E182&amp;" "&amp;E183&amp;" "&amp;E184&amp;" "&amp;E185&amp;" "&amp;E186&amp;" "&amp;E187</f>
        <v>A0 A0 A0 A0 A0 A0 A0 A0</v>
      </c>
    </row>
    <row r="181" spans="1:7" hidden="1" x14ac:dyDescent="0.2">
      <c r="A181" t="s">
        <v>32</v>
      </c>
      <c r="D181" t="e">
        <f t="shared" si="18"/>
        <v>#NUM!</v>
      </c>
      <c r="E181" s="18" t="s">
        <v>128</v>
      </c>
    </row>
    <row r="182" spans="1:7" hidden="1" x14ac:dyDescent="0.2">
      <c r="A182" t="s">
        <v>32</v>
      </c>
      <c r="D182" t="e">
        <f t="shared" si="18"/>
        <v>#NUM!</v>
      </c>
      <c r="E182" s="18" t="s">
        <v>128</v>
      </c>
    </row>
    <row r="183" spans="1:7" hidden="1" x14ac:dyDescent="0.2">
      <c r="A183" t="s">
        <v>32</v>
      </c>
      <c r="D183" t="e">
        <f t="shared" si="18"/>
        <v>#NUM!</v>
      </c>
      <c r="E183" s="18" t="s">
        <v>128</v>
      </c>
    </row>
    <row r="184" spans="1:7" hidden="1" x14ac:dyDescent="0.2">
      <c r="A184" t="s">
        <v>32</v>
      </c>
      <c r="D184" t="e">
        <f t="shared" si="18"/>
        <v>#NUM!</v>
      </c>
      <c r="E184" s="18" t="s">
        <v>128</v>
      </c>
    </row>
    <row r="185" spans="1:7" hidden="1" x14ac:dyDescent="0.2">
      <c r="A185" t="s">
        <v>32</v>
      </c>
      <c r="D185" t="e">
        <f t="shared" si="18"/>
        <v>#NUM!</v>
      </c>
      <c r="E185" s="18" t="s">
        <v>128</v>
      </c>
    </row>
    <row r="186" spans="1:7" hidden="1" x14ac:dyDescent="0.2">
      <c r="A186" t="s">
        <v>32</v>
      </c>
      <c r="D186" t="e">
        <f t="shared" si="18"/>
        <v>#NUM!</v>
      </c>
      <c r="E186" s="18" t="s">
        <v>128</v>
      </c>
    </row>
    <row r="187" spans="1:7" hidden="1" x14ac:dyDescent="0.2">
      <c r="A187" t="s">
        <v>32</v>
      </c>
      <c r="D187" t="e">
        <f t="shared" si="18"/>
        <v>#NUM!</v>
      </c>
      <c r="E187" s="18" t="s">
        <v>128</v>
      </c>
    </row>
    <row r="188" spans="1:7" x14ac:dyDescent="0.2">
      <c r="A188" t="s">
        <v>32</v>
      </c>
      <c r="D188" t="e">
        <f t="shared" si="18"/>
        <v>#NUM!</v>
      </c>
      <c r="E188" s="18" t="s">
        <v>128</v>
      </c>
      <c r="G188" t="str">
        <f t="shared" ref="G188" si="23">E188&amp;" "&amp;E189&amp;" "&amp;E190&amp;" "&amp;E191&amp;" "&amp;E192&amp;" "&amp;E193&amp;" "&amp;E194&amp;" "&amp;E195</f>
        <v>A0 A0 A0 A0 B3 A0 A0 B2</v>
      </c>
    </row>
    <row r="189" spans="1:7" hidden="1" x14ac:dyDescent="0.2">
      <c r="A189" t="s">
        <v>32</v>
      </c>
      <c r="D189" t="e">
        <f t="shared" si="18"/>
        <v>#NUM!</v>
      </c>
      <c r="E189" s="18" t="s">
        <v>128</v>
      </c>
    </row>
    <row r="190" spans="1:7" hidden="1" x14ac:dyDescent="0.2">
      <c r="A190" t="s">
        <v>32</v>
      </c>
      <c r="D190" t="e">
        <f t="shared" si="18"/>
        <v>#NUM!</v>
      </c>
      <c r="E190" s="18" t="s">
        <v>128</v>
      </c>
    </row>
    <row r="191" spans="1:7" hidden="1" x14ac:dyDescent="0.2">
      <c r="A191" t="s">
        <v>32</v>
      </c>
      <c r="D191" t="e">
        <f t="shared" si="18"/>
        <v>#NUM!</v>
      </c>
      <c r="E191" s="18" t="s">
        <v>128</v>
      </c>
    </row>
    <row r="192" spans="1:7" hidden="1" x14ac:dyDescent="0.2">
      <c r="A192" t="s">
        <v>33</v>
      </c>
      <c r="D192" t="e">
        <f t="shared" si="18"/>
        <v>#NUM!</v>
      </c>
      <c r="E192" s="18" t="s">
        <v>129</v>
      </c>
    </row>
    <row r="193" spans="1:7" hidden="1" x14ac:dyDescent="0.2">
      <c r="A193" t="s">
        <v>32</v>
      </c>
      <c r="D193" t="e">
        <f t="shared" si="18"/>
        <v>#NUM!</v>
      </c>
      <c r="E193" s="18" t="s">
        <v>128</v>
      </c>
    </row>
    <row r="194" spans="1:7" hidden="1" x14ac:dyDescent="0.2">
      <c r="A194" t="s">
        <v>32</v>
      </c>
      <c r="D194" t="e">
        <f t="shared" si="18"/>
        <v>#NUM!</v>
      </c>
      <c r="E194" s="18" t="s">
        <v>128</v>
      </c>
    </row>
    <row r="195" spans="1:7" hidden="1" x14ac:dyDescent="0.2">
      <c r="A195" t="s">
        <v>31</v>
      </c>
      <c r="D195" t="e">
        <f t="shared" si="18"/>
        <v>#NUM!</v>
      </c>
      <c r="E195" s="18" t="s">
        <v>127</v>
      </c>
    </row>
    <row r="196" spans="1:7" x14ac:dyDescent="0.2">
      <c r="A196" t="s">
        <v>32</v>
      </c>
      <c r="D196" t="e">
        <f t="shared" si="18"/>
        <v>#NUM!</v>
      </c>
      <c r="E196" s="18" t="s">
        <v>128</v>
      </c>
      <c r="G196" t="str">
        <f t="shared" ref="G196" si="24">E196&amp;" "&amp;E197&amp;" "&amp;E198&amp;" "&amp;E199&amp;" "&amp;E200&amp;" "&amp;E201&amp;" "&amp;E202&amp;" "&amp;E203</f>
        <v>A0 B2 A0 B4 B2 A0 B2 A0</v>
      </c>
    </row>
    <row r="197" spans="1:7" hidden="1" x14ac:dyDescent="0.2">
      <c r="A197" t="s">
        <v>31</v>
      </c>
      <c r="D197" t="e">
        <f t="shared" si="18"/>
        <v>#NUM!</v>
      </c>
      <c r="E197" s="18" t="s">
        <v>127</v>
      </c>
    </row>
    <row r="198" spans="1:7" hidden="1" x14ac:dyDescent="0.2">
      <c r="A198" t="s">
        <v>32</v>
      </c>
      <c r="D198" t="e">
        <f t="shared" si="18"/>
        <v>#NUM!</v>
      </c>
      <c r="E198" s="18" t="s">
        <v>128</v>
      </c>
    </row>
    <row r="199" spans="1:7" hidden="1" x14ac:dyDescent="0.2">
      <c r="A199" t="s">
        <v>35</v>
      </c>
      <c r="D199" t="e">
        <f t="shared" si="18"/>
        <v>#NUM!</v>
      </c>
      <c r="E199" s="18" t="s">
        <v>131</v>
      </c>
    </row>
    <row r="200" spans="1:7" hidden="1" x14ac:dyDescent="0.2">
      <c r="A200" t="s">
        <v>31</v>
      </c>
      <c r="C200" t="s">
        <v>46</v>
      </c>
      <c r="D200" t="e">
        <f t="shared" si="18"/>
        <v>#NUM!</v>
      </c>
      <c r="E200" s="18" t="s">
        <v>127</v>
      </c>
    </row>
    <row r="201" spans="1:7" hidden="1" x14ac:dyDescent="0.2">
      <c r="A201" t="s">
        <v>32</v>
      </c>
      <c r="D201" t="e">
        <f t="shared" si="18"/>
        <v>#NUM!</v>
      </c>
      <c r="E201" s="18" t="s">
        <v>128</v>
      </c>
    </row>
    <row r="202" spans="1:7" hidden="1" x14ac:dyDescent="0.2">
      <c r="A202" t="s">
        <v>31</v>
      </c>
      <c r="D202" t="e">
        <f t="shared" si="18"/>
        <v>#NUM!</v>
      </c>
      <c r="E202" s="18" t="s">
        <v>127</v>
      </c>
    </row>
    <row r="203" spans="1:7" hidden="1" x14ac:dyDescent="0.2">
      <c r="A203" t="s">
        <v>32</v>
      </c>
      <c r="D203" t="e">
        <f t="shared" si="18"/>
        <v>#NUM!</v>
      </c>
      <c r="E203" s="18" t="s">
        <v>128</v>
      </c>
    </row>
    <row r="204" spans="1:7" x14ac:dyDescent="0.2">
      <c r="A204" t="s">
        <v>31</v>
      </c>
      <c r="D204" t="e">
        <f t="shared" si="18"/>
        <v>#NUM!</v>
      </c>
      <c r="E204" s="18" t="s">
        <v>127</v>
      </c>
      <c r="G204" t="str">
        <f t="shared" ref="G204" si="25">E204&amp;" "&amp;E205&amp;" "&amp;E206&amp;" "&amp;E207&amp;" "&amp;E208&amp;" "&amp;E209&amp;" "&amp;E210&amp;" "&amp;E211</f>
        <v>B2 A0 A1 A9 A9 A3 A0 A1</v>
      </c>
    </row>
    <row r="205" spans="1:7" hidden="1" x14ac:dyDescent="0.2">
      <c r="A205" t="s">
        <v>32</v>
      </c>
      <c r="D205" t="e">
        <f t="shared" si="18"/>
        <v>#NUM!</v>
      </c>
      <c r="E205" s="18" t="s">
        <v>128</v>
      </c>
    </row>
    <row r="206" spans="1:7" hidden="1" x14ac:dyDescent="0.2">
      <c r="A206" t="s">
        <v>25</v>
      </c>
      <c r="D206" t="e">
        <f t="shared" si="18"/>
        <v>#NUM!</v>
      </c>
      <c r="E206" s="18" t="s">
        <v>123</v>
      </c>
    </row>
    <row r="207" spans="1:7" hidden="1" x14ac:dyDescent="0.2">
      <c r="A207" t="s">
        <v>26</v>
      </c>
      <c r="D207" t="e">
        <f t="shared" si="18"/>
        <v>#NUM!</v>
      </c>
      <c r="E207" s="18" t="s">
        <v>124</v>
      </c>
    </row>
    <row r="208" spans="1:7" hidden="1" x14ac:dyDescent="0.2">
      <c r="A208" t="s">
        <v>26</v>
      </c>
      <c r="D208" t="e">
        <f t="shared" si="18"/>
        <v>#NUM!</v>
      </c>
      <c r="E208" s="18" t="s">
        <v>124</v>
      </c>
    </row>
    <row r="209" spans="1:7" hidden="1" x14ac:dyDescent="0.2">
      <c r="A209" t="s">
        <v>28</v>
      </c>
      <c r="D209" t="e">
        <f t="shared" si="18"/>
        <v>#NUM!</v>
      </c>
      <c r="E209" s="18" t="s">
        <v>126</v>
      </c>
    </row>
    <row r="210" spans="1:7" hidden="1" x14ac:dyDescent="0.2">
      <c r="A210" t="s">
        <v>32</v>
      </c>
      <c r="D210" t="e">
        <f t="shared" si="18"/>
        <v>#NUM!</v>
      </c>
      <c r="E210" s="18" t="s">
        <v>128</v>
      </c>
    </row>
    <row r="211" spans="1:7" hidden="1" x14ac:dyDescent="0.2">
      <c r="A211" t="s">
        <v>25</v>
      </c>
      <c r="D211" t="e">
        <f t="shared" si="18"/>
        <v>#NUM!</v>
      </c>
      <c r="E211" s="18" t="s">
        <v>123</v>
      </c>
    </row>
    <row r="212" spans="1:7" x14ac:dyDescent="0.2">
      <c r="A212" t="s">
        <v>26</v>
      </c>
      <c r="D212" t="e">
        <f t="shared" si="18"/>
        <v>#NUM!</v>
      </c>
      <c r="E212" s="18" t="s">
        <v>124</v>
      </c>
      <c r="G212" t="str">
        <f t="shared" ref="G212" si="26">E212&amp;" "&amp;E213&amp;" "&amp;E214&amp;" "&amp;E215&amp;" "&amp;E216&amp;" "&amp;E217&amp;" "&amp;E218&amp;" "&amp;E219</f>
        <v>A9 A9 A3 A0 A1 A9 A9 A3</v>
      </c>
    </row>
    <row r="213" spans="1:7" hidden="1" x14ac:dyDescent="0.2">
      <c r="A213" t="s">
        <v>26</v>
      </c>
      <c r="D213" t="e">
        <f t="shared" ref="D213:D276" si="27">DEC2HEX(128+HEX2DEC(E213),2)</f>
        <v>#NUM!</v>
      </c>
      <c r="E213" s="18" t="s">
        <v>124</v>
      </c>
    </row>
    <row r="214" spans="1:7" hidden="1" x14ac:dyDescent="0.2">
      <c r="A214" t="s">
        <v>28</v>
      </c>
      <c r="D214" t="e">
        <f t="shared" si="27"/>
        <v>#NUM!</v>
      </c>
      <c r="E214" s="18" t="s">
        <v>126</v>
      </c>
    </row>
    <row r="215" spans="1:7" hidden="1" x14ac:dyDescent="0.2">
      <c r="A215" t="s">
        <v>32</v>
      </c>
      <c r="D215" t="e">
        <f t="shared" si="27"/>
        <v>#NUM!</v>
      </c>
      <c r="E215" s="18" t="s">
        <v>128</v>
      </c>
    </row>
    <row r="216" spans="1:7" hidden="1" x14ac:dyDescent="0.2">
      <c r="A216" t="s">
        <v>25</v>
      </c>
      <c r="D216" t="e">
        <f t="shared" si="27"/>
        <v>#NUM!</v>
      </c>
      <c r="E216" s="18" t="s">
        <v>123</v>
      </c>
    </row>
    <row r="217" spans="1:7" hidden="1" x14ac:dyDescent="0.2">
      <c r="A217" t="s">
        <v>26</v>
      </c>
      <c r="D217" t="e">
        <f t="shared" si="27"/>
        <v>#NUM!</v>
      </c>
      <c r="E217" s="18" t="s">
        <v>124</v>
      </c>
    </row>
    <row r="218" spans="1:7" hidden="1" x14ac:dyDescent="0.2">
      <c r="A218" t="s">
        <v>26</v>
      </c>
      <c r="D218" t="e">
        <f t="shared" si="27"/>
        <v>#NUM!</v>
      </c>
      <c r="E218" s="18" t="s">
        <v>124</v>
      </c>
    </row>
    <row r="219" spans="1:7" hidden="1" x14ac:dyDescent="0.2">
      <c r="A219" t="s">
        <v>28</v>
      </c>
      <c r="D219" t="e">
        <f t="shared" si="27"/>
        <v>#NUM!</v>
      </c>
      <c r="E219" s="18" t="s">
        <v>126</v>
      </c>
    </row>
    <row r="220" spans="1:7" x14ac:dyDescent="0.2">
      <c r="A220" t="s">
        <v>32</v>
      </c>
      <c r="D220" t="e">
        <f t="shared" si="27"/>
        <v>#NUM!</v>
      </c>
      <c r="E220" s="18" t="s">
        <v>128</v>
      </c>
      <c r="G220" t="str">
        <f t="shared" ref="G220" si="28">E220&amp;" "&amp;E221&amp;" "&amp;E222&amp;" "&amp;E223&amp;" "&amp;E224&amp;" "&amp;E225&amp;" "&amp;E226&amp;" "&amp;E227</f>
        <v>A0 B0 B0 B0 B0 B0 A0 B2</v>
      </c>
    </row>
    <row r="221" spans="1:7" hidden="1" x14ac:dyDescent="0.2">
      <c r="A221" t="s">
        <v>47</v>
      </c>
      <c r="D221" t="e">
        <f t="shared" si="27"/>
        <v>#NUM!</v>
      </c>
      <c r="E221" s="18" t="s">
        <v>135</v>
      </c>
    </row>
    <row r="222" spans="1:7" hidden="1" x14ac:dyDescent="0.2">
      <c r="A222" t="s">
        <v>47</v>
      </c>
      <c r="D222" t="e">
        <f t="shared" si="27"/>
        <v>#NUM!</v>
      </c>
      <c r="E222" s="18" t="s">
        <v>135</v>
      </c>
    </row>
    <row r="223" spans="1:7" hidden="1" x14ac:dyDescent="0.2">
      <c r="A223" t="s">
        <v>47</v>
      </c>
      <c r="D223" t="e">
        <f t="shared" si="27"/>
        <v>#NUM!</v>
      </c>
      <c r="E223" s="18" t="s">
        <v>135</v>
      </c>
    </row>
    <row r="224" spans="1:7" hidden="1" x14ac:dyDescent="0.2">
      <c r="A224" t="s">
        <v>47</v>
      </c>
      <c r="D224" t="e">
        <f t="shared" si="27"/>
        <v>#NUM!</v>
      </c>
      <c r="E224" s="18" t="s">
        <v>135</v>
      </c>
    </row>
    <row r="225" spans="1:7" hidden="1" x14ac:dyDescent="0.2">
      <c r="A225" t="s">
        <v>47</v>
      </c>
      <c r="D225" t="e">
        <f t="shared" si="27"/>
        <v>#NUM!</v>
      </c>
      <c r="E225" s="18" t="s">
        <v>135</v>
      </c>
    </row>
    <row r="226" spans="1:7" hidden="1" x14ac:dyDescent="0.2">
      <c r="A226" t="s">
        <v>32</v>
      </c>
      <c r="D226" t="e">
        <f t="shared" si="27"/>
        <v>#NUM!</v>
      </c>
      <c r="E226" s="18" t="s">
        <v>128</v>
      </c>
    </row>
    <row r="227" spans="1:7" hidden="1" x14ac:dyDescent="0.2">
      <c r="A227" t="s">
        <v>31</v>
      </c>
      <c r="D227" t="e">
        <f t="shared" si="27"/>
        <v>#NUM!</v>
      </c>
      <c r="E227" s="18" t="s">
        <v>127</v>
      </c>
    </row>
    <row r="228" spans="1:7" x14ac:dyDescent="0.2">
      <c r="A228" t="s">
        <v>32</v>
      </c>
      <c r="D228" t="e">
        <f t="shared" si="27"/>
        <v>#NUM!</v>
      </c>
      <c r="E228" s="18" t="s">
        <v>128</v>
      </c>
      <c r="G228" t="str">
        <f t="shared" ref="G228" si="29">E228&amp;" "&amp;E229&amp;" "&amp;E230&amp;" "&amp;E231&amp;" "&amp;E232&amp;" "&amp;E233&amp;" "&amp;E234&amp;" "&amp;E235</f>
        <v>A0 B4 B2 A0 B2 A0 B2 A0</v>
      </c>
    </row>
    <row r="229" spans="1:7" hidden="1" x14ac:dyDescent="0.2">
      <c r="A229" t="s">
        <v>35</v>
      </c>
      <c r="D229" t="e">
        <f t="shared" si="27"/>
        <v>#NUM!</v>
      </c>
      <c r="E229" s="18" t="s">
        <v>131</v>
      </c>
    </row>
    <row r="230" spans="1:7" hidden="1" x14ac:dyDescent="0.2">
      <c r="A230" t="s">
        <v>31</v>
      </c>
      <c r="C230" t="s">
        <v>48</v>
      </c>
      <c r="D230" t="e">
        <f t="shared" si="27"/>
        <v>#NUM!</v>
      </c>
      <c r="E230" s="18" t="s">
        <v>127</v>
      </c>
    </row>
    <row r="231" spans="1:7" hidden="1" x14ac:dyDescent="0.2">
      <c r="A231" t="s">
        <v>32</v>
      </c>
      <c r="D231" t="e">
        <f t="shared" si="27"/>
        <v>#NUM!</v>
      </c>
      <c r="E231" s="18" t="s">
        <v>128</v>
      </c>
    </row>
    <row r="232" spans="1:7" hidden="1" x14ac:dyDescent="0.2">
      <c r="A232" t="s">
        <v>31</v>
      </c>
      <c r="D232" t="e">
        <f t="shared" si="27"/>
        <v>#NUM!</v>
      </c>
      <c r="E232" s="18" t="s">
        <v>127</v>
      </c>
    </row>
    <row r="233" spans="1:7" hidden="1" x14ac:dyDescent="0.2">
      <c r="A233" t="s">
        <v>32</v>
      </c>
      <c r="D233" t="e">
        <f t="shared" si="27"/>
        <v>#NUM!</v>
      </c>
      <c r="E233" s="18" t="s">
        <v>128</v>
      </c>
    </row>
    <row r="234" spans="1:7" hidden="1" x14ac:dyDescent="0.2">
      <c r="A234" t="s">
        <v>31</v>
      </c>
      <c r="D234" t="e">
        <f t="shared" si="27"/>
        <v>#NUM!</v>
      </c>
      <c r="E234" s="18" t="s">
        <v>127</v>
      </c>
    </row>
    <row r="235" spans="1:7" hidden="1" x14ac:dyDescent="0.2">
      <c r="A235" t="s">
        <v>32</v>
      </c>
      <c r="D235" t="e">
        <f t="shared" si="27"/>
        <v>#NUM!</v>
      </c>
      <c r="E235" s="18" t="s">
        <v>128</v>
      </c>
    </row>
    <row r="236" spans="1:7" x14ac:dyDescent="0.2">
      <c r="A236" t="s">
        <v>31</v>
      </c>
      <c r="D236" t="e">
        <f t="shared" si="27"/>
        <v>#NUM!</v>
      </c>
      <c r="E236" s="18" t="s">
        <v>127</v>
      </c>
      <c r="G236" t="str">
        <f t="shared" ref="G236" si="30">E236&amp;" "&amp;E237&amp;" "&amp;E238&amp;" "&amp;E239&amp;" "&amp;E240&amp;" "&amp;E241&amp;" "&amp;E242&amp;" "&amp;E243</f>
        <v>B2 80 80 B4 A0 B2 80 B1</v>
      </c>
    </row>
    <row r="237" spans="1:7" hidden="1" x14ac:dyDescent="0.2">
      <c r="A237" t="s">
        <v>49</v>
      </c>
      <c r="D237" t="e">
        <f t="shared" si="27"/>
        <v>#NUM!</v>
      </c>
      <c r="E237" s="18" t="s">
        <v>130</v>
      </c>
    </row>
    <row r="238" spans="1:7" hidden="1" x14ac:dyDescent="0.2">
      <c r="A238" t="s">
        <v>49</v>
      </c>
      <c r="D238" t="e">
        <f t="shared" si="27"/>
        <v>#NUM!</v>
      </c>
      <c r="E238" s="18" t="s">
        <v>130</v>
      </c>
    </row>
    <row r="239" spans="1:7" hidden="1" x14ac:dyDescent="0.2">
      <c r="A239" t="s">
        <v>35</v>
      </c>
      <c r="D239" t="e">
        <f t="shared" si="27"/>
        <v>#NUM!</v>
      </c>
      <c r="E239" s="18" t="s">
        <v>131</v>
      </c>
    </row>
    <row r="240" spans="1:7" hidden="1" x14ac:dyDescent="0.2">
      <c r="A240" t="s">
        <v>32</v>
      </c>
      <c r="D240" t="e">
        <f t="shared" si="27"/>
        <v>#NUM!</v>
      </c>
      <c r="E240" s="18" t="s">
        <v>128</v>
      </c>
    </row>
    <row r="241" spans="1:7" hidden="1" x14ac:dyDescent="0.2">
      <c r="A241" t="s">
        <v>31</v>
      </c>
      <c r="D241" t="e">
        <f t="shared" si="27"/>
        <v>#NUM!</v>
      </c>
      <c r="E241" s="18" t="s">
        <v>127</v>
      </c>
    </row>
    <row r="242" spans="1:7" hidden="1" x14ac:dyDescent="0.2">
      <c r="A242" t="s">
        <v>50</v>
      </c>
      <c r="D242" t="e">
        <f t="shared" si="27"/>
        <v>#NUM!</v>
      </c>
      <c r="E242" s="18" t="s">
        <v>130</v>
      </c>
    </row>
    <row r="243" spans="1:7" hidden="1" x14ac:dyDescent="0.2">
      <c r="A243" t="s">
        <v>44</v>
      </c>
      <c r="D243" t="e">
        <f t="shared" si="27"/>
        <v>#NUM!</v>
      </c>
      <c r="E243" s="18" t="s">
        <v>134</v>
      </c>
    </row>
    <row r="244" spans="1:7" x14ac:dyDescent="0.2">
      <c r="A244" t="s">
        <v>41</v>
      </c>
      <c r="D244" t="e">
        <f t="shared" si="27"/>
        <v>#NUM!</v>
      </c>
      <c r="E244" s="18" t="s">
        <v>133</v>
      </c>
      <c r="G244" t="str">
        <f t="shared" ref="G244" si="31">E244&amp;" "&amp;E245&amp;" "&amp;E246&amp;" "&amp;E247&amp;" "&amp;E248&amp;" "&amp;E249&amp;" "&amp;E250&amp;" "&amp;E251</f>
        <v>A4 A0 B2 80 80 B4 A0 A0</v>
      </c>
    </row>
    <row r="245" spans="1:7" hidden="1" x14ac:dyDescent="0.2">
      <c r="A245" t="s">
        <v>32</v>
      </c>
      <c r="D245" t="e">
        <f t="shared" si="27"/>
        <v>#NUM!</v>
      </c>
      <c r="E245" s="18" t="s">
        <v>128</v>
      </c>
    </row>
    <row r="246" spans="1:7" hidden="1" x14ac:dyDescent="0.2">
      <c r="A246" t="s">
        <v>31</v>
      </c>
      <c r="D246" t="e">
        <f t="shared" si="27"/>
        <v>#NUM!</v>
      </c>
      <c r="E246" s="18" t="s">
        <v>127</v>
      </c>
    </row>
    <row r="247" spans="1:7" hidden="1" x14ac:dyDescent="0.2">
      <c r="A247" t="s">
        <v>49</v>
      </c>
      <c r="D247" t="e">
        <f t="shared" si="27"/>
        <v>#NUM!</v>
      </c>
      <c r="E247" s="18" t="s">
        <v>130</v>
      </c>
    </row>
    <row r="248" spans="1:7" hidden="1" x14ac:dyDescent="0.2">
      <c r="A248" t="s">
        <v>49</v>
      </c>
      <c r="D248" t="e">
        <f t="shared" si="27"/>
        <v>#NUM!</v>
      </c>
      <c r="E248" s="18" t="s">
        <v>130</v>
      </c>
    </row>
    <row r="249" spans="1:7" hidden="1" x14ac:dyDescent="0.2">
      <c r="A249" t="s">
        <v>35</v>
      </c>
      <c r="D249" t="e">
        <f t="shared" si="27"/>
        <v>#NUM!</v>
      </c>
      <c r="E249" s="18" t="s">
        <v>131</v>
      </c>
    </row>
    <row r="250" spans="1:7" hidden="1" x14ac:dyDescent="0.2">
      <c r="A250" t="s">
        <v>32</v>
      </c>
      <c r="D250" t="e">
        <f t="shared" si="27"/>
        <v>#NUM!</v>
      </c>
      <c r="E250" s="18" t="s">
        <v>128</v>
      </c>
    </row>
    <row r="251" spans="1:7" hidden="1" x14ac:dyDescent="0.2">
      <c r="A251" t="s">
        <v>32</v>
      </c>
      <c r="D251" t="e">
        <f t="shared" si="27"/>
        <v>#NUM!</v>
      </c>
      <c r="E251" s="18" t="s">
        <v>128</v>
      </c>
    </row>
    <row r="252" spans="1:7" x14ac:dyDescent="0.2">
      <c r="A252" t="s">
        <v>32</v>
      </c>
      <c r="D252" t="e">
        <f t="shared" si="27"/>
        <v>#NUM!</v>
      </c>
      <c r="E252" s="18" t="s">
        <v>128</v>
      </c>
      <c r="G252" t="str">
        <f t="shared" ref="G252" si="32">E252&amp;" "&amp;E253&amp;" "&amp;E254&amp;" "&amp;E255&amp;" "&amp;E256&amp;" "&amp;E257&amp;" "&amp;E258&amp;" "&amp;E259</f>
        <v>A0 A0 A0 A0 A0 A0 A0 B4</v>
      </c>
    </row>
    <row r="253" spans="1:7" hidden="1" x14ac:dyDescent="0.2">
      <c r="A253" t="s">
        <v>32</v>
      </c>
      <c r="D253" t="e">
        <f t="shared" si="27"/>
        <v>#NUM!</v>
      </c>
      <c r="E253" s="18" t="s">
        <v>128</v>
      </c>
    </row>
    <row r="254" spans="1:7" hidden="1" x14ac:dyDescent="0.2">
      <c r="A254" t="s">
        <v>32</v>
      </c>
      <c r="D254" t="e">
        <f t="shared" si="27"/>
        <v>#NUM!</v>
      </c>
      <c r="E254" s="18" t="s">
        <v>128</v>
      </c>
    </row>
    <row r="255" spans="1:7" hidden="1" x14ac:dyDescent="0.2">
      <c r="A255" t="s">
        <v>32</v>
      </c>
      <c r="D255" t="e">
        <f t="shared" si="27"/>
        <v>#NUM!</v>
      </c>
      <c r="E255" s="18" t="s">
        <v>128</v>
      </c>
    </row>
    <row r="256" spans="1:7" hidden="1" x14ac:dyDescent="0.2">
      <c r="A256" t="s">
        <v>32</v>
      </c>
      <c r="D256" t="e">
        <f t="shared" si="27"/>
        <v>#NUM!</v>
      </c>
      <c r="E256" s="18" t="s">
        <v>128</v>
      </c>
    </row>
    <row r="257" spans="1:7" hidden="1" x14ac:dyDescent="0.2">
      <c r="A257" t="s">
        <v>32</v>
      </c>
      <c r="D257" t="e">
        <f t="shared" si="27"/>
        <v>#NUM!</v>
      </c>
      <c r="E257" s="18" t="s">
        <v>128</v>
      </c>
    </row>
    <row r="258" spans="1:7" hidden="1" x14ac:dyDescent="0.2">
      <c r="A258" t="s">
        <v>32</v>
      </c>
      <c r="D258" t="e">
        <f t="shared" si="27"/>
        <v>#NUM!</v>
      </c>
      <c r="E258" s="18" t="s">
        <v>128</v>
      </c>
    </row>
    <row r="259" spans="1:7" hidden="1" x14ac:dyDescent="0.2">
      <c r="A259" t="s">
        <v>35</v>
      </c>
      <c r="D259" t="e">
        <f t="shared" si="27"/>
        <v>#NUM!</v>
      </c>
      <c r="E259" s="18" t="s">
        <v>131</v>
      </c>
    </row>
    <row r="260" spans="1:7" x14ac:dyDescent="0.2">
      <c r="A260" t="s">
        <v>31</v>
      </c>
      <c r="C260" t="s">
        <v>51</v>
      </c>
      <c r="D260" t="e">
        <f t="shared" si="27"/>
        <v>#NUM!</v>
      </c>
      <c r="E260" s="18" t="s">
        <v>127</v>
      </c>
      <c r="G260" t="str">
        <f t="shared" ref="G260" si="33">E260&amp;" "&amp;E261&amp;" "&amp;E262&amp;" "&amp;E263&amp;" "&amp;E264&amp;" "&amp;E265&amp;" "&amp;E266&amp;" "&amp;E267</f>
        <v>B2 A0 B2 A0 B2 A0 A7 B0</v>
      </c>
    </row>
    <row r="261" spans="1:7" hidden="1" x14ac:dyDescent="0.2">
      <c r="A261" t="s">
        <v>32</v>
      </c>
      <c r="D261" t="e">
        <f t="shared" si="27"/>
        <v>#NUM!</v>
      </c>
      <c r="E261" s="18" t="s">
        <v>128</v>
      </c>
    </row>
    <row r="262" spans="1:7" hidden="1" x14ac:dyDescent="0.2">
      <c r="A262" t="s">
        <v>31</v>
      </c>
      <c r="D262" t="e">
        <f t="shared" si="27"/>
        <v>#NUM!</v>
      </c>
      <c r="E262" s="18" t="s">
        <v>127</v>
      </c>
    </row>
    <row r="263" spans="1:7" hidden="1" x14ac:dyDescent="0.2">
      <c r="A263" t="s">
        <v>32</v>
      </c>
      <c r="D263" t="e">
        <f t="shared" si="27"/>
        <v>#NUM!</v>
      </c>
      <c r="E263" s="18" t="s">
        <v>128</v>
      </c>
    </row>
    <row r="264" spans="1:7" hidden="1" x14ac:dyDescent="0.2">
      <c r="A264" t="s">
        <v>31</v>
      </c>
      <c r="D264" t="e">
        <f t="shared" si="27"/>
        <v>#NUM!</v>
      </c>
      <c r="E264" s="18" t="s">
        <v>127</v>
      </c>
    </row>
    <row r="265" spans="1:7" hidden="1" x14ac:dyDescent="0.2">
      <c r="A265" t="s">
        <v>32</v>
      </c>
      <c r="D265" t="e">
        <f t="shared" si="27"/>
        <v>#NUM!</v>
      </c>
      <c r="E265" s="18" t="s">
        <v>128</v>
      </c>
    </row>
    <row r="266" spans="1:7" hidden="1" x14ac:dyDescent="0.2">
      <c r="A266" t="s">
        <v>52</v>
      </c>
      <c r="D266" t="e">
        <f t="shared" si="27"/>
        <v>#NUM!</v>
      </c>
      <c r="E266" s="18" t="s">
        <v>136</v>
      </c>
    </row>
    <row r="267" spans="1:7" hidden="1" x14ac:dyDescent="0.2">
      <c r="A267" t="s">
        <v>47</v>
      </c>
      <c r="D267" t="e">
        <f t="shared" si="27"/>
        <v>#NUM!</v>
      </c>
      <c r="E267" s="18" t="s">
        <v>135</v>
      </c>
    </row>
    <row r="268" spans="1:7" x14ac:dyDescent="0.2">
      <c r="A268" t="s">
        <v>47</v>
      </c>
      <c r="D268" t="e">
        <f t="shared" si="27"/>
        <v>#NUM!</v>
      </c>
      <c r="E268" s="18" t="s">
        <v>135</v>
      </c>
      <c r="G268" t="str">
        <f t="shared" ref="G268" si="34">E268&amp;" "&amp;E269&amp;" "&amp;E270&amp;" "&amp;E271&amp;" "&amp;E272&amp;" "&amp;E273&amp;" "&amp;E274&amp;" "&amp;E275</f>
        <v>B0 A8 A0 B2 B4 A0 A0 A0</v>
      </c>
    </row>
    <row r="269" spans="1:7" hidden="1" x14ac:dyDescent="0.2">
      <c r="A269" t="s">
        <v>53</v>
      </c>
      <c r="D269" t="e">
        <f t="shared" si="27"/>
        <v>#NUM!</v>
      </c>
      <c r="E269" s="18" t="s">
        <v>137</v>
      </c>
    </row>
    <row r="270" spans="1:7" hidden="1" x14ac:dyDescent="0.2">
      <c r="A270" t="s">
        <v>32</v>
      </c>
      <c r="D270" t="e">
        <f t="shared" si="27"/>
        <v>#NUM!</v>
      </c>
      <c r="E270" s="18" t="s">
        <v>128</v>
      </c>
    </row>
    <row r="271" spans="1:7" hidden="1" x14ac:dyDescent="0.2">
      <c r="A271" t="s">
        <v>31</v>
      </c>
      <c r="D271" t="e">
        <f t="shared" si="27"/>
        <v>#NUM!</v>
      </c>
      <c r="E271" s="18" t="s">
        <v>127</v>
      </c>
    </row>
    <row r="272" spans="1:7" hidden="1" x14ac:dyDescent="0.2">
      <c r="A272" t="s">
        <v>35</v>
      </c>
      <c r="D272" t="e">
        <f t="shared" si="27"/>
        <v>#NUM!</v>
      </c>
      <c r="E272" s="18" t="s">
        <v>131</v>
      </c>
    </row>
    <row r="273" spans="1:7" hidden="1" x14ac:dyDescent="0.2">
      <c r="A273" t="s">
        <v>32</v>
      </c>
      <c r="D273" t="e">
        <f t="shared" si="27"/>
        <v>#NUM!</v>
      </c>
      <c r="E273" s="18" t="s">
        <v>128</v>
      </c>
    </row>
    <row r="274" spans="1:7" hidden="1" x14ac:dyDescent="0.2">
      <c r="A274" t="s">
        <v>32</v>
      </c>
      <c r="D274" t="e">
        <f t="shared" si="27"/>
        <v>#NUM!</v>
      </c>
      <c r="E274" s="18" t="s">
        <v>128</v>
      </c>
    </row>
    <row r="275" spans="1:7" hidden="1" x14ac:dyDescent="0.2">
      <c r="A275" t="s">
        <v>32</v>
      </c>
      <c r="D275" t="e">
        <f t="shared" si="27"/>
        <v>#NUM!</v>
      </c>
      <c r="E275" s="18" t="s">
        <v>128</v>
      </c>
    </row>
    <row r="276" spans="1:7" x14ac:dyDescent="0.2">
      <c r="A276" t="s">
        <v>31</v>
      </c>
      <c r="D276" t="e">
        <f t="shared" si="27"/>
        <v>#NUM!</v>
      </c>
      <c r="E276" s="18" t="s">
        <v>127</v>
      </c>
      <c r="G276" t="str">
        <f t="shared" ref="G276" si="35">E276&amp;" "&amp;E277&amp;" "&amp;E278&amp;" "&amp;E279&amp;" "&amp;E280&amp;" "&amp;E281&amp;" "&amp;E282&amp;" "&amp;E283</f>
        <v>B2 80 80 B4 A0 A9 A9 A3</v>
      </c>
    </row>
    <row r="277" spans="1:7" hidden="1" x14ac:dyDescent="0.2">
      <c r="A277" t="s">
        <v>49</v>
      </c>
      <c r="D277" t="e">
        <f t="shared" ref="D277:D340" si="36">DEC2HEX(128+HEX2DEC(E277),2)</f>
        <v>#NUM!</v>
      </c>
      <c r="E277" s="18" t="s">
        <v>130</v>
      </c>
    </row>
    <row r="278" spans="1:7" hidden="1" x14ac:dyDescent="0.2">
      <c r="A278" t="s">
        <v>49</v>
      </c>
      <c r="D278" t="e">
        <f t="shared" si="36"/>
        <v>#NUM!</v>
      </c>
      <c r="E278" s="18" t="s">
        <v>130</v>
      </c>
    </row>
    <row r="279" spans="1:7" hidden="1" x14ac:dyDescent="0.2">
      <c r="A279" t="s">
        <v>35</v>
      </c>
      <c r="D279" t="e">
        <f t="shared" si="36"/>
        <v>#NUM!</v>
      </c>
      <c r="E279" s="18" t="s">
        <v>131</v>
      </c>
    </row>
    <row r="280" spans="1:7" hidden="1" x14ac:dyDescent="0.2">
      <c r="A280" t="s">
        <v>32</v>
      </c>
      <c r="D280" t="e">
        <f t="shared" si="36"/>
        <v>#NUM!</v>
      </c>
      <c r="E280" s="18" t="s">
        <v>128</v>
      </c>
    </row>
    <row r="281" spans="1:7" hidden="1" x14ac:dyDescent="0.2">
      <c r="A281" t="s">
        <v>26</v>
      </c>
      <c r="D281" t="e">
        <f t="shared" si="36"/>
        <v>#NUM!</v>
      </c>
      <c r="E281" s="18" t="s">
        <v>124</v>
      </c>
    </row>
    <row r="282" spans="1:7" hidden="1" x14ac:dyDescent="0.2">
      <c r="A282" t="s">
        <v>26</v>
      </c>
      <c r="D282" t="e">
        <f t="shared" si="36"/>
        <v>#NUM!</v>
      </c>
      <c r="E282" s="18" t="s">
        <v>124</v>
      </c>
    </row>
    <row r="283" spans="1:7" hidden="1" x14ac:dyDescent="0.2">
      <c r="A283" t="s">
        <v>28</v>
      </c>
      <c r="D283" t="e">
        <f t="shared" si="36"/>
        <v>#NUM!</v>
      </c>
      <c r="E283" s="18" t="s">
        <v>126</v>
      </c>
    </row>
    <row r="284" spans="1:7" x14ac:dyDescent="0.2">
      <c r="A284" t="s">
        <v>32</v>
      </c>
      <c r="D284" t="e">
        <f t="shared" si="36"/>
        <v>#NUM!</v>
      </c>
      <c r="E284" s="18" t="s">
        <v>128</v>
      </c>
      <c r="G284" t="str">
        <f t="shared" ref="G284" si="37">E284&amp;" "&amp;E285&amp;" "&amp;E286&amp;" "&amp;E287&amp;" "&amp;E288&amp;" "&amp;E289&amp;" "&amp;E290&amp;" "&amp;E291</f>
        <v>A0 A9 A5 A9 A0 B4 B2 A0</v>
      </c>
    </row>
    <row r="285" spans="1:7" hidden="1" x14ac:dyDescent="0.2">
      <c r="A285" t="s">
        <v>26</v>
      </c>
      <c r="D285" t="e">
        <f t="shared" si="36"/>
        <v>#NUM!</v>
      </c>
      <c r="E285" s="18" t="s">
        <v>124</v>
      </c>
    </row>
    <row r="286" spans="1:7" hidden="1" x14ac:dyDescent="0.2">
      <c r="A286" t="s">
        <v>27</v>
      </c>
      <c r="D286" t="e">
        <f t="shared" si="36"/>
        <v>#NUM!</v>
      </c>
      <c r="E286" s="18" t="s">
        <v>125</v>
      </c>
    </row>
    <row r="287" spans="1:7" hidden="1" x14ac:dyDescent="0.2">
      <c r="A287" t="s">
        <v>26</v>
      </c>
      <c r="D287" t="e">
        <f t="shared" si="36"/>
        <v>#NUM!</v>
      </c>
      <c r="E287" s="18" t="s">
        <v>124</v>
      </c>
    </row>
    <row r="288" spans="1:7" hidden="1" x14ac:dyDescent="0.2">
      <c r="A288" t="s">
        <v>32</v>
      </c>
      <c r="D288" t="e">
        <f t="shared" si="36"/>
        <v>#NUM!</v>
      </c>
      <c r="E288" s="18" t="s">
        <v>128</v>
      </c>
    </row>
    <row r="289" spans="1:7" hidden="1" x14ac:dyDescent="0.2">
      <c r="A289" t="s">
        <v>35</v>
      </c>
      <c r="D289" t="e">
        <f t="shared" si="36"/>
        <v>#NUM!</v>
      </c>
      <c r="E289" s="18" t="s">
        <v>131</v>
      </c>
    </row>
    <row r="290" spans="1:7" hidden="1" x14ac:dyDescent="0.2">
      <c r="A290" t="s">
        <v>31</v>
      </c>
      <c r="C290" t="s">
        <v>54</v>
      </c>
      <c r="D290" t="e">
        <f t="shared" si="36"/>
        <v>#NUM!</v>
      </c>
      <c r="E290" s="18" t="s">
        <v>127</v>
      </c>
    </row>
    <row r="291" spans="1:7" hidden="1" x14ac:dyDescent="0.2">
      <c r="A291" t="s">
        <v>32</v>
      </c>
      <c r="D291" t="e">
        <f t="shared" si="36"/>
        <v>#NUM!</v>
      </c>
      <c r="E291" s="18" t="s">
        <v>128</v>
      </c>
    </row>
    <row r="292" spans="1:7" x14ac:dyDescent="0.2">
      <c r="A292" t="s">
        <v>32</v>
      </c>
      <c r="D292" t="e">
        <f t="shared" si="36"/>
        <v>#NUM!</v>
      </c>
      <c r="E292" s="18" t="s">
        <v>128</v>
      </c>
      <c r="G292" t="str">
        <f t="shared" ref="G292" si="38">E292&amp;" "&amp;E293&amp;" "&amp;E294&amp;" "&amp;E295&amp;" "&amp;E296&amp;" "&amp;E297&amp;" "&amp;E298&amp;" "&amp;E299</f>
        <v>A0 A0 A0 A0 B2 A0 A0 B4</v>
      </c>
    </row>
    <row r="293" spans="1:7" hidden="1" x14ac:dyDescent="0.2">
      <c r="A293" t="s">
        <v>32</v>
      </c>
      <c r="D293" t="e">
        <f t="shared" si="36"/>
        <v>#NUM!</v>
      </c>
      <c r="E293" s="18" t="s">
        <v>128</v>
      </c>
    </row>
    <row r="294" spans="1:7" hidden="1" x14ac:dyDescent="0.2">
      <c r="A294" t="s">
        <v>32</v>
      </c>
      <c r="D294" t="e">
        <f t="shared" si="36"/>
        <v>#NUM!</v>
      </c>
      <c r="E294" s="18" t="s">
        <v>128</v>
      </c>
    </row>
    <row r="295" spans="1:7" hidden="1" x14ac:dyDescent="0.2">
      <c r="A295" t="s">
        <v>32</v>
      </c>
      <c r="D295" t="e">
        <f t="shared" si="36"/>
        <v>#NUM!</v>
      </c>
      <c r="E295" s="18" t="s">
        <v>128</v>
      </c>
    </row>
    <row r="296" spans="1:7" hidden="1" x14ac:dyDescent="0.2">
      <c r="A296" t="s">
        <v>31</v>
      </c>
      <c r="D296" t="e">
        <f t="shared" si="36"/>
        <v>#NUM!</v>
      </c>
      <c r="E296" s="18" t="s">
        <v>127</v>
      </c>
    </row>
    <row r="297" spans="1:7" hidden="1" x14ac:dyDescent="0.2">
      <c r="A297" t="s">
        <v>32</v>
      </c>
      <c r="D297" t="e">
        <f t="shared" si="36"/>
        <v>#NUM!</v>
      </c>
      <c r="E297" s="18" t="s">
        <v>128</v>
      </c>
    </row>
    <row r="298" spans="1:7" hidden="1" x14ac:dyDescent="0.2">
      <c r="A298" t="s">
        <v>32</v>
      </c>
      <c r="D298" t="e">
        <f t="shared" si="36"/>
        <v>#NUM!</v>
      </c>
      <c r="E298" s="18" t="s">
        <v>128</v>
      </c>
    </row>
    <row r="299" spans="1:7" hidden="1" x14ac:dyDescent="0.2">
      <c r="A299" t="s">
        <v>35</v>
      </c>
      <c r="D299" t="e">
        <f t="shared" si="36"/>
        <v>#NUM!</v>
      </c>
      <c r="E299" s="18" t="s">
        <v>131</v>
      </c>
    </row>
    <row r="300" spans="1:7" x14ac:dyDescent="0.2">
      <c r="A300" t="s">
        <v>32</v>
      </c>
      <c r="D300" t="e">
        <f t="shared" si="36"/>
        <v>#NUM!</v>
      </c>
      <c r="E300" s="18" t="s">
        <v>128</v>
      </c>
      <c r="G300" t="str">
        <f t="shared" ref="G300" si="39">E300&amp;" "&amp;E301&amp;" "&amp;E302&amp;" "&amp;E303&amp;" "&amp;E304&amp;" "&amp;E305&amp;" "&amp;E306&amp;" "&amp;E307</f>
        <v>A0 A2 A4 A0 A0 A0 B2 80</v>
      </c>
    </row>
    <row r="301" spans="1:7" hidden="1" x14ac:dyDescent="0.2">
      <c r="A301" t="s">
        <v>40</v>
      </c>
      <c r="D301" t="e">
        <f t="shared" si="36"/>
        <v>#NUM!</v>
      </c>
      <c r="E301" s="18" t="s">
        <v>132</v>
      </c>
    </row>
    <row r="302" spans="1:7" hidden="1" x14ac:dyDescent="0.2">
      <c r="A302" t="s">
        <v>41</v>
      </c>
      <c r="D302" t="e">
        <f t="shared" si="36"/>
        <v>#NUM!</v>
      </c>
      <c r="E302" s="18" t="s">
        <v>133</v>
      </c>
    </row>
    <row r="303" spans="1:7" hidden="1" x14ac:dyDescent="0.2">
      <c r="A303" t="s">
        <v>32</v>
      </c>
      <c r="D303" t="e">
        <f t="shared" si="36"/>
        <v>#NUM!</v>
      </c>
      <c r="E303" s="18" t="s">
        <v>128</v>
      </c>
    </row>
    <row r="304" spans="1:7" hidden="1" x14ac:dyDescent="0.2">
      <c r="A304" t="s">
        <v>32</v>
      </c>
      <c r="D304" t="e">
        <f t="shared" si="36"/>
        <v>#NUM!</v>
      </c>
      <c r="E304" s="18" t="s">
        <v>128</v>
      </c>
    </row>
    <row r="305" spans="1:7" hidden="1" x14ac:dyDescent="0.2">
      <c r="A305" t="s">
        <v>32</v>
      </c>
      <c r="D305" t="e">
        <f t="shared" si="36"/>
        <v>#NUM!</v>
      </c>
      <c r="E305" s="18" t="s">
        <v>128</v>
      </c>
    </row>
    <row r="306" spans="1:7" hidden="1" x14ac:dyDescent="0.2">
      <c r="A306" t="s">
        <v>31</v>
      </c>
      <c r="D306" t="e">
        <f t="shared" si="36"/>
        <v>#NUM!</v>
      </c>
      <c r="E306" s="18" t="s">
        <v>127</v>
      </c>
    </row>
    <row r="307" spans="1:7" hidden="1" x14ac:dyDescent="0.2">
      <c r="A307" t="s">
        <v>49</v>
      </c>
      <c r="D307" t="e">
        <f t="shared" si="36"/>
        <v>#NUM!</v>
      </c>
      <c r="E307" s="18" t="s">
        <v>130</v>
      </c>
    </row>
    <row r="308" spans="1:7" x14ac:dyDescent="0.2">
      <c r="A308" t="s">
        <v>49</v>
      </c>
      <c r="D308" t="e">
        <f t="shared" si="36"/>
        <v>#NUM!</v>
      </c>
      <c r="E308" s="18" t="s">
        <v>130</v>
      </c>
      <c r="G308" t="str">
        <f t="shared" ref="G308" si="40">E308&amp;" "&amp;E309&amp;" "&amp;E310&amp;" "&amp;E311&amp;" "&amp;E312&amp;" "&amp;E313&amp;" "&amp;E314&amp;" "&amp;E315</f>
        <v>80 B4 A0 A0 A0 B4 A0 A0</v>
      </c>
    </row>
    <row r="309" spans="1:7" hidden="1" x14ac:dyDescent="0.2">
      <c r="A309" t="s">
        <v>35</v>
      </c>
      <c r="D309" t="e">
        <f t="shared" si="36"/>
        <v>#NUM!</v>
      </c>
      <c r="E309" s="18" t="s">
        <v>131</v>
      </c>
    </row>
    <row r="310" spans="1:7" hidden="1" x14ac:dyDescent="0.2">
      <c r="A310" t="s">
        <v>32</v>
      </c>
      <c r="D310" t="e">
        <f t="shared" si="36"/>
        <v>#NUM!</v>
      </c>
      <c r="E310" s="18" t="s">
        <v>128</v>
      </c>
    </row>
    <row r="311" spans="1:7" hidden="1" x14ac:dyDescent="0.2">
      <c r="A311" t="s">
        <v>32</v>
      </c>
      <c r="D311" t="e">
        <f t="shared" si="36"/>
        <v>#NUM!</v>
      </c>
      <c r="E311" s="18" t="s">
        <v>128</v>
      </c>
    </row>
    <row r="312" spans="1:7" hidden="1" x14ac:dyDescent="0.2">
      <c r="A312" t="s">
        <v>32</v>
      </c>
      <c r="D312" t="e">
        <f t="shared" si="36"/>
        <v>#NUM!</v>
      </c>
      <c r="E312" s="18" t="s">
        <v>128</v>
      </c>
    </row>
    <row r="313" spans="1:7" hidden="1" x14ac:dyDescent="0.2">
      <c r="A313" t="s">
        <v>35</v>
      </c>
      <c r="D313" t="e">
        <f t="shared" si="36"/>
        <v>#NUM!</v>
      </c>
      <c r="E313" s="18" t="s">
        <v>131</v>
      </c>
    </row>
    <row r="314" spans="1:7" hidden="1" x14ac:dyDescent="0.2">
      <c r="A314" t="s">
        <v>32</v>
      </c>
      <c r="D314" t="e">
        <f t="shared" si="36"/>
        <v>#NUM!</v>
      </c>
      <c r="E314" s="18" t="s">
        <v>128</v>
      </c>
    </row>
    <row r="315" spans="1:7" hidden="1" x14ac:dyDescent="0.2">
      <c r="A315" t="s">
        <v>32</v>
      </c>
      <c r="D315" t="e">
        <f t="shared" si="36"/>
        <v>#NUM!</v>
      </c>
      <c r="E315" s="18" t="s">
        <v>128</v>
      </c>
    </row>
    <row r="316" spans="1:7" x14ac:dyDescent="0.2">
      <c r="A316" t="s">
        <v>33</v>
      </c>
      <c r="D316" t="e">
        <f t="shared" si="36"/>
        <v>#NUM!</v>
      </c>
      <c r="E316" s="18" t="s">
        <v>129</v>
      </c>
      <c r="G316" t="str">
        <f t="shared" ref="G316" si="41">E316&amp;" "&amp;E317&amp;" "&amp;E318&amp;" "&amp;E319&amp;" "&amp;E320&amp;" "&amp;E321&amp;" "&amp;E322&amp;" "&amp;E323</f>
        <v>B3 A0 A0 B4 B2 A0 A9 A9</v>
      </c>
    </row>
    <row r="317" spans="1:7" hidden="1" x14ac:dyDescent="0.2">
      <c r="A317" t="s">
        <v>32</v>
      </c>
      <c r="D317" t="e">
        <f t="shared" si="36"/>
        <v>#NUM!</v>
      </c>
      <c r="E317" s="18" t="s">
        <v>128</v>
      </c>
    </row>
    <row r="318" spans="1:7" hidden="1" x14ac:dyDescent="0.2">
      <c r="A318" t="s">
        <v>32</v>
      </c>
      <c r="D318" t="e">
        <f t="shared" si="36"/>
        <v>#NUM!</v>
      </c>
      <c r="E318" s="18" t="s">
        <v>128</v>
      </c>
    </row>
    <row r="319" spans="1:7" hidden="1" x14ac:dyDescent="0.2">
      <c r="A319" t="s">
        <v>35</v>
      </c>
      <c r="D319" t="e">
        <f t="shared" si="36"/>
        <v>#NUM!</v>
      </c>
      <c r="E319" s="18" t="s">
        <v>131</v>
      </c>
    </row>
    <row r="320" spans="1:7" hidden="1" x14ac:dyDescent="0.2">
      <c r="A320" t="s">
        <v>31</v>
      </c>
      <c r="C320" t="s">
        <v>55</v>
      </c>
      <c r="D320" t="e">
        <f t="shared" si="36"/>
        <v>#NUM!</v>
      </c>
      <c r="E320" s="18" t="s">
        <v>127</v>
      </c>
    </row>
    <row r="321" spans="1:7" hidden="1" x14ac:dyDescent="0.2">
      <c r="A321" t="s">
        <v>32</v>
      </c>
      <c r="D321" t="e">
        <f t="shared" si="36"/>
        <v>#NUM!</v>
      </c>
      <c r="E321" s="18" t="s">
        <v>128</v>
      </c>
    </row>
    <row r="322" spans="1:7" hidden="1" x14ac:dyDescent="0.2">
      <c r="A322" t="s">
        <v>26</v>
      </c>
      <c r="D322" t="e">
        <f t="shared" si="36"/>
        <v>#NUM!</v>
      </c>
      <c r="E322" s="18" t="s">
        <v>124</v>
      </c>
    </row>
    <row r="323" spans="1:7" hidden="1" x14ac:dyDescent="0.2">
      <c r="A323" t="s">
        <v>26</v>
      </c>
      <c r="D323" t="e">
        <f t="shared" si="36"/>
        <v>#NUM!</v>
      </c>
      <c r="E323" s="18" t="s">
        <v>124</v>
      </c>
    </row>
    <row r="324" spans="1:7" x14ac:dyDescent="0.2">
      <c r="A324" t="s">
        <v>28</v>
      </c>
      <c r="D324" t="e">
        <f t="shared" si="36"/>
        <v>#NUM!</v>
      </c>
      <c r="E324" s="18" t="s">
        <v>126</v>
      </c>
      <c r="G324" t="str">
        <f t="shared" ref="G324" si="42">E324&amp;" "&amp;E325&amp;" "&amp;E326&amp;" "&amp;E327&amp;" "&amp;E328&amp;" "&amp;E329&amp;" "&amp;E330&amp;" "&amp;E331</f>
        <v>A3 A0 A0 A0 A0 A0 A0 A0</v>
      </c>
    </row>
    <row r="325" spans="1:7" hidden="1" x14ac:dyDescent="0.2">
      <c r="A325" t="s">
        <v>32</v>
      </c>
      <c r="D325" t="e">
        <f t="shared" si="36"/>
        <v>#NUM!</v>
      </c>
      <c r="E325" s="18" t="s">
        <v>128</v>
      </c>
    </row>
    <row r="326" spans="1:7" hidden="1" x14ac:dyDescent="0.2">
      <c r="A326" t="s">
        <v>32</v>
      </c>
      <c r="D326" t="e">
        <f t="shared" si="36"/>
        <v>#NUM!</v>
      </c>
      <c r="E326" s="18" t="s">
        <v>128</v>
      </c>
    </row>
    <row r="327" spans="1:7" hidden="1" x14ac:dyDescent="0.2">
      <c r="A327" t="s">
        <v>32</v>
      </c>
      <c r="D327" t="e">
        <f t="shared" si="36"/>
        <v>#NUM!</v>
      </c>
      <c r="E327" s="18" t="s">
        <v>128</v>
      </c>
    </row>
    <row r="328" spans="1:7" hidden="1" x14ac:dyDescent="0.2">
      <c r="A328" t="s">
        <v>32</v>
      </c>
      <c r="D328" t="e">
        <f t="shared" si="36"/>
        <v>#NUM!</v>
      </c>
      <c r="E328" s="18" t="s">
        <v>128</v>
      </c>
    </row>
    <row r="329" spans="1:7" hidden="1" x14ac:dyDescent="0.2">
      <c r="A329" t="s">
        <v>32</v>
      </c>
      <c r="D329" t="e">
        <f t="shared" si="36"/>
        <v>#NUM!</v>
      </c>
      <c r="E329" s="18" t="s">
        <v>128</v>
      </c>
    </row>
    <row r="330" spans="1:7" hidden="1" x14ac:dyDescent="0.2">
      <c r="A330" t="s">
        <v>32</v>
      </c>
      <c r="D330" t="e">
        <f t="shared" si="36"/>
        <v>#NUM!</v>
      </c>
      <c r="E330" s="18" t="s">
        <v>128</v>
      </c>
    </row>
    <row r="331" spans="1:7" hidden="1" x14ac:dyDescent="0.2">
      <c r="A331" t="s">
        <v>32</v>
      </c>
      <c r="D331" t="e">
        <f t="shared" si="36"/>
        <v>#NUM!</v>
      </c>
      <c r="E331" s="18" t="s">
        <v>128</v>
      </c>
    </row>
    <row r="332" spans="1:7" x14ac:dyDescent="0.2">
      <c r="A332" t="s">
        <v>32</v>
      </c>
      <c r="D332" t="e">
        <f t="shared" si="36"/>
        <v>#NUM!</v>
      </c>
      <c r="E332" s="18" t="s">
        <v>128</v>
      </c>
      <c r="G332" t="str">
        <f t="shared" ref="G332" si="43">E332&amp;" "&amp;E333&amp;" "&amp;E334&amp;" "&amp;E335&amp;" "&amp;E336&amp;" "&amp;E337&amp;" "&amp;E338&amp;" "&amp;E339</f>
        <v>A0 A0 A0 A0 A0 A0 A0 A0</v>
      </c>
    </row>
    <row r="333" spans="1:7" hidden="1" x14ac:dyDescent="0.2">
      <c r="A333" t="s">
        <v>32</v>
      </c>
      <c r="D333" t="e">
        <f t="shared" si="36"/>
        <v>#NUM!</v>
      </c>
      <c r="E333" s="18" t="s">
        <v>128</v>
      </c>
    </row>
    <row r="334" spans="1:7" hidden="1" x14ac:dyDescent="0.2">
      <c r="A334" t="s">
        <v>32</v>
      </c>
      <c r="D334" t="e">
        <f t="shared" si="36"/>
        <v>#NUM!</v>
      </c>
      <c r="E334" s="18" t="s">
        <v>128</v>
      </c>
    </row>
    <row r="335" spans="1:7" hidden="1" x14ac:dyDescent="0.2">
      <c r="A335" t="s">
        <v>32</v>
      </c>
      <c r="D335" t="e">
        <f t="shared" si="36"/>
        <v>#NUM!</v>
      </c>
      <c r="E335" s="18" t="s">
        <v>128</v>
      </c>
    </row>
    <row r="336" spans="1:7" hidden="1" x14ac:dyDescent="0.2">
      <c r="A336" t="s">
        <v>32</v>
      </c>
      <c r="D336" t="e">
        <f t="shared" si="36"/>
        <v>#NUM!</v>
      </c>
      <c r="E336" s="18" t="s">
        <v>128</v>
      </c>
    </row>
    <row r="337" spans="1:7" hidden="1" x14ac:dyDescent="0.2">
      <c r="A337" t="s">
        <v>32</v>
      </c>
      <c r="D337" t="e">
        <f t="shared" si="36"/>
        <v>#NUM!</v>
      </c>
      <c r="E337" s="18" t="s">
        <v>128</v>
      </c>
    </row>
    <row r="338" spans="1:7" hidden="1" x14ac:dyDescent="0.2">
      <c r="A338" t="s">
        <v>32</v>
      </c>
      <c r="D338" t="e">
        <f t="shared" si="36"/>
        <v>#NUM!</v>
      </c>
      <c r="E338" s="18" t="s">
        <v>128</v>
      </c>
    </row>
    <row r="339" spans="1:7" hidden="1" x14ac:dyDescent="0.2">
      <c r="A339" t="s">
        <v>32</v>
      </c>
      <c r="D339" t="e">
        <f t="shared" si="36"/>
        <v>#NUM!</v>
      </c>
      <c r="E339" s="18" t="s">
        <v>128</v>
      </c>
    </row>
    <row r="340" spans="1:7" x14ac:dyDescent="0.2">
      <c r="A340" t="s">
        <v>32</v>
      </c>
      <c r="D340" t="e">
        <f t="shared" si="36"/>
        <v>#NUM!</v>
      </c>
      <c r="E340" s="18" t="s">
        <v>128</v>
      </c>
      <c r="G340" t="str">
        <f t="shared" ref="G340" si="44">E340&amp;" "&amp;E341&amp;" "&amp;E342&amp;" "&amp;E343&amp;" "&amp;E344&amp;" "&amp;E345&amp;" "&amp;E346&amp;" "&amp;E347</f>
        <v>A0 B0 B0 A8 A0 A0 B3 A0</v>
      </c>
    </row>
    <row r="341" spans="1:7" hidden="1" x14ac:dyDescent="0.2">
      <c r="A341" t="s">
        <v>47</v>
      </c>
      <c r="D341" t="e">
        <f t="shared" ref="D341:D404" si="45">DEC2HEX(128+HEX2DEC(E341),2)</f>
        <v>#NUM!</v>
      </c>
      <c r="E341" s="18" t="s">
        <v>135</v>
      </c>
    </row>
    <row r="342" spans="1:7" hidden="1" x14ac:dyDescent="0.2">
      <c r="A342" t="s">
        <v>47</v>
      </c>
      <c r="D342" t="e">
        <f t="shared" si="45"/>
        <v>#NUM!</v>
      </c>
      <c r="E342" s="18" t="s">
        <v>135</v>
      </c>
    </row>
    <row r="343" spans="1:7" hidden="1" x14ac:dyDescent="0.2">
      <c r="A343" t="s">
        <v>53</v>
      </c>
      <c r="D343" t="e">
        <f t="shared" si="45"/>
        <v>#NUM!</v>
      </c>
      <c r="E343" s="18" t="s">
        <v>137</v>
      </c>
    </row>
    <row r="344" spans="1:7" hidden="1" x14ac:dyDescent="0.2">
      <c r="A344" t="s">
        <v>32</v>
      </c>
      <c r="D344" t="e">
        <f t="shared" si="45"/>
        <v>#NUM!</v>
      </c>
      <c r="E344" s="18" t="s">
        <v>128</v>
      </c>
    </row>
    <row r="345" spans="1:7" hidden="1" x14ac:dyDescent="0.2">
      <c r="A345" t="s">
        <v>32</v>
      </c>
      <c r="D345" t="e">
        <f t="shared" si="45"/>
        <v>#NUM!</v>
      </c>
      <c r="E345" s="18" t="s">
        <v>128</v>
      </c>
    </row>
    <row r="346" spans="1:7" hidden="1" x14ac:dyDescent="0.2">
      <c r="A346" t="s">
        <v>33</v>
      </c>
      <c r="D346" t="e">
        <f t="shared" si="45"/>
        <v>#NUM!</v>
      </c>
      <c r="E346" s="18" t="s">
        <v>129</v>
      </c>
    </row>
    <row r="347" spans="1:7" hidden="1" x14ac:dyDescent="0.2">
      <c r="A347" t="s">
        <v>32</v>
      </c>
      <c r="D347" t="e">
        <f t="shared" si="45"/>
        <v>#NUM!</v>
      </c>
      <c r="E347" s="18" t="s">
        <v>128</v>
      </c>
    </row>
    <row r="348" spans="1:7" x14ac:dyDescent="0.2">
      <c r="A348" t="s">
        <v>34</v>
      </c>
      <c r="D348" t="e">
        <f t="shared" si="45"/>
        <v>#NUM!</v>
      </c>
      <c r="E348" s="18" t="s">
        <v>130</v>
      </c>
      <c r="G348" t="str">
        <f t="shared" ref="G348" si="46">E348&amp;" "&amp;E349&amp;" "&amp;E350&amp;" "&amp;E351&amp;" "&amp;E352&amp;" "&amp;E353&amp;" "&amp;E354&amp;" "&amp;E355</f>
        <v>80 B4 B2 A0 A0 A0 B4 80</v>
      </c>
    </row>
    <row r="349" spans="1:7" hidden="1" x14ac:dyDescent="0.2">
      <c r="A349" t="s">
        <v>35</v>
      </c>
      <c r="D349" t="e">
        <f t="shared" si="45"/>
        <v>#NUM!</v>
      </c>
      <c r="E349" s="18" t="s">
        <v>131</v>
      </c>
    </row>
    <row r="350" spans="1:7" hidden="1" x14ac:dyDescent="0.2">
      <c r="A350" t="s">
        <v>31</v>
      </c>
      <c r="C350" t="s">
        <v>56</v>
      </c>
      <c r="D350" t="e">
        <f t="shared" si="45"/>
        <v>#NUM!</v>
      </c>
      <c r="E350" s="18" t="s">
        <v>127</v>
      </c>
    </row>
    <row r="351" spans="1:7" hidden="1" x14ac:dyDescent="0.2">
      <c r="A351" t="s">
        <v>32</v>
      </c>
      <c r="D351" t="e">
        <f t="shared" si="45"/>
        <v>#NUM!</v>
      </c>
      <c r="E351" s="18" t="s">
        <v>128</v>
      </c>
    </row>
    <row r="352" spans="1:7" hidden="1" x14ac:dyDescent="0.2">
      <c r="A352" t="s">
        <v>32</v>
      </c>
      <c r="D352" t="e">
        <f t="shared" si="45"/>
        <v>#NUM!</v>
      </c>
      <c r="E352" s="18" t="s">
        <v>128</v>
      </c>
    </row>
    <row r="353" spans="1:7" hidden="1" x14ac:dyDescent="0.2">
      <c r="A353" t="s">
        <v>32</v>
      </c>
      <c r="D353" t="e">
        <f t="shared" si="45"/>
        <v>#NUM!</v>
      </c>
      <c r="E353" s="18" t="s">
        <v>128</v>
      </c>
    </row>
    <row r="354" spans="1:7" hidden="1" x14ac:dyDescent="0.2">
      <c r="A354" t="s">
        <v>35</v>
      </c>
      <c r="D354" t="e">
        <f t="shared" si="45"/>
        <v>#NUM!</v>
      </c>
      <c r="E354" s="18" t="s">
        <v>131</v>
      </c>
    </row>
    <row r="355" spans="1:7" hidden="1" x14ac:dyDescent="0.2">
      <c r="A355" t="s">
        <v>49</v>
      </c>
      <c r="D355" t="e">
        <f t="shared" si="45"/>
        <v>#NUM!</v>
      </c>
      <c r="E355" s="18" t="s">
        <v>130</v>
      </c>
    </row>
    <row r="356" spans="1:7" x14ac:dyDescent="0.2">
      <c r="A356" t="s">
        <v>47</v>
      </c>
      <c r="D356" t="e">
        <f t="shared" si="45"/>
        <v>#NUM!</v>
      </c>
      <c r="E356" s="18" t="s">
        <v>135</v>
      </c>
      <c r="G356" t="str">
        <f t="shared" ref="G356" si="47">E356&amp;" "&amp;E357&amp;" "&amp;E358&amp;" "&amp;E359&amp;" "&amp;E360&amp;" "&amp;E361&amp;" "&amp;E362&amp;" "&amp;E363</f>
        <v>B0 B0 A0 B4 A0 B2 A0 A0</v>
      </c>
    </row>
    <row r="357" spans="1:7" hidden="1" x14ac:dyDescent="0.2">
      <c r="A357" t="s">
        <v>47</v>
      </c>
      <c r="D357" t="e">
        <f t="shared" si="45"/>
        <v>#NUM!</v>
      </c>
      <c r="E357" s="18" t="s">
        <v>135</v>
      </c>
    </row>
    <row r="358" spans="1:7" hidden="1" x14ac:dyDescent="0.2">
      <c r="A358" t="s">
        <v>32</v>
      </c>
      <c r="D358" t="e">
        <f t="shared" si="45"/>
        <v>#NUM!</v>
      </c>
      <c r="E358" s="18" t="s">
        <v>128</v>
      </c>
    </row>
    <row r="359" spans="1:7" hidden="1" x14ac:dyDescent="0.2">
      <c r="A359" t="s">
        <v>35</v>
      </c>
      <c r="D359" t="e">
        <f t="shared" si="45"/>
        <v>#NUM!</v>
      </c>
      <c r="E359" s="18" t="s">
        <v>131</v>
      </c>
    </row>
    <row r="360" spans="1:7" hidden="1" x14ac:dyDescent="0.2">
      <c r="A360" t="s">
        <v>32</v>
      </c>
      <c r="D360" t="e">
        <f t="shared" si="45"/>
        <v>#NUM!</v>
      </c>
      <c r="E360" s="18" t="s">
        <v>128</v>
      </c>
    </row>
    <row r="361" spans="1:7" hidden="1" x14ac:dyDescent="0.2">
      <c r="A361" t="s">
        <v>31</v>
      </c>
      <c r="D361" t="e">
        <f t="shared" si="45"/>
        <v>#NUM!</v>
      </c>
      <c r="E361" s="18" t="s">
        <v>127</v>
      </c>
    </row>
    <row r="362" spans="1:7" hidden="1" x14ac:dyDescent="0.2">
      <c r="A362" t="s">
        <v>32</v>
      </c>
      <c r="D362" t="e">
        <f t="shared" si="45"/>
        <v>#NUM!</v>
      </c>
      <c r="E362" s="18" t="s">
        <v>128</v>
      </c>
    </row>
    <row r="363" spans="1:7" hidden="1" x14ac:dyDescent="0.2">
      <c r="A363" t="s">
        <v>32</v>
      </c>
      <c r="D363" t="e">
        <f t="shared" si="45"/>
        <v>#NUM!</v>
      </c>
      <c r="E363" s="18" t="s">
        <v>128</v>
      </c>
    </row>
    <row r="364" spans="1:7" x14ac:dyDescent="0.2">
      <c r="A364" t="s">
        <v>35</v>
      </c>
      <c r="D364" t="e">
        <f t="shared" si="45"/>
        <v>#NUM!</v>
      </c>
      <c r="E364" s="18" t="s">
        <v>131</v>
      </c>
      <c r="G364" t="str">
        <f t="shared" ref="G364" si="48">E364&amp;" "&amp;E365&amp;" "&amp;E366&amp;" "&amp;E367&amp;" "&amp;E368&amp;" "&amp;E369&amp;" "&amp;E370&amp;" "&amp;E371</f>
        <v>B4 A0 A0 B3 A0 A0 A0 A0</v>
      </c>
    </row>
    <row r="365" spans="1:7" hidden="1" x14ac:dyDescent="0.2">
      <c r="A365" t="s">
        <v>32</v>
      </c>
      <c r="D365" t="e">
        <f t="shared" si="45"/>
        <v>#NUM!</v>
      </c>
      <c r="E365" s="18" t="s">
        <v>128</v>
      </c>
    </row>
    <row r="366" spans="1:7" hidden="1" x14ac:dyDescent="0.2">
      <c r="A366" t="s">
        <v>32</v>
      </c>
      <c r="D366" t="e">
        <f t="shared" si="45"/>
        <v>#NUM!</v>
      </c>
      <c r="E366" s="18" t="s">
        <v>128</v>
      </c>
    </row>
    <row r="367" spans="1:7" hidden="1" x14ac:dyDescent="0.2">
      <c r="A367" t="s">
        <v>33</v>
      </c>
      <c r="D367" t="e">
        <f t="shared" si="45"/>
        <v>#NUM!</v>
      </c>
      <c r="E367" s="18" t="s">
        <v>129</v>
      </c>
    </row>
    <row r="368" spans="1:7" hidden="1" x14ac:dyDescent="0.2">
      <c r="A368" t="s">
        <v>32</v>
      </c>
      <c r="D368" t="e">
        <f t="shared" si="45"/>
        <v>#NUM!</v>
      </c>
      <c r="E368" s="18" t="s">
        <v>128</v>
      </c>
    </row>
    <row r="369" spans="1:7" hidden="1" x14ac:dyDescent="0.2">
      <c r="A369" t="s">
        <v>32</v>
      </c>
      <c r="D369" t="e">
        <f t="shared" si="45"/>
        <v>#NUM!</v>
      </c>
      <c r="E369" s="18" t="s">
        <v>128</v>
      </c>
    </row>
    <row r="370" spans="1:7" hidden="1" x14ac:dyDescent="0.2">
      <c r="A370" t="s">
        <v>32</v>
      </c>
      <c r="D370" t="e">
        <f t="shared" si="45"/>
        <v>#NUM!</v>
      </c>
      <c r="E370" s="18" t="s">
        <v>128</v>
      </c>
    </row>
    <row r="371" spans="1:7" hidden="1" x14ac:dyDescent="0.2">
      <c r="A371" t="s">
        <v>32</v>
      </c>
      <c r="D371" t="e">
        <f t="shared" si="45"/>
        <v>#NUM!</v>
      </c>
      <c r="E371" s="18" t="s">
        <v>128</v>
      </c>
    </row>
    <row r="372" spans="1:7" x14ac:dyDescent="0.2">
      <c r="A372" t="s">
        <v>32</v>
      </c>
      <c r="D372" t="e">
        <f t="shared" si="45"/>
        <v>#NUM!</v>
      </c>
      <c r="E372" s="18" t="s">
        <v>128</v>
      </c>
      <c r="G372" t="str">
        <f t="shared" ref="G372" si="49">E372&amp;" "&amp;E373&amp;" "&amp;E374&amp;" "&amp;E375&amp;" "&amp;E376&amp;" "&amp;E377&amp;" "&amp;E378&amp;" "&amp;E379</f>
        <v>A0 B4 A0 B1 A6 B1 A0 B4</v>
      </c>
    </row>
    <row r="373" spans="1:7" hidden="1" x14ac:dyDescent="0.2">
      <c r="A373" t="s">
        <v>35</v>
      </c>
      <c r="D373" t="e">
        <f t="shared" si="45"/>
        <v>#NUM!</v>
      </c>
      <c r="E373" s="18" t="s">
        <v>131</v>
      </c>
    </row>
    <row r="374" spans="1:7" hidden="1" x14ac:dyDescent="0.2">
      <c r="A374" t="s">
        <v>32</v>
      </c>
      <c r="D374" t="e">
        <f t="shared" si="45"/>
        <v>#NUM!</v>
      </c>
      <c r="E374" s="18" t="s">
        <v>128</v>
      </c>
    </row>
    <row r="375" spans="1:7" hidden="1" x14ac:dyDescent="0.2">
      <c r="A375" t="s">
        <v>44</v>
      </c>
      <c r="D375" t="e">
        <f t="shared" si="45"/>
        <v>#NUM!</v>
      </c>
      <c r="E375" s="18" t="s">
        <v>134</v>
      </c>
    </row>
    <row r="376" spans="1:7" hidden="1" x14ac:dyDescent="0.2">
      <c r="A376" t="s">
        <v>57</v>
      </c>
      <c r="D376" t="e">
        <f t="shared" si="45"/>
        <v>#NUM!</v>
      </c>
      <c r="E376" s="18" t="s">
        <v>138</v>
      </c>
    </row>
    <row r="377" spans="1:7" hidden="1" x14ac:dyDescent="0.2">
      <c r="A377" t="s">
        <v>44</v>
      </c>
      <c r="D377" t="e">
        <f t="shared" si="45"/>
        <v>#NUM!</v>
      </c>
      <c r="E377" s="18" t="s">
        <v>134</v>
      </c>
    </row>
    <row r="378" spans="1:7" hidden="1" x14ac:dyDescent="0.2">
      <c r="A378" t="s">
        <v>32</v>
      </c>
      <c r="D378" t="e">
        <f t="shared" si="45"/>
        <v>#NUM!</v>
      </c>
      <c r="E378" s="18" t="s">
        <v>128</v>
      </c>
    </row>
    <row r="379" spans="1:7" hidden="1" x14ac:dyDescent="0.2">
      <c r="A379" t="s">
        <v>35</v>
      </c>
      <c r="D379" t="e">
        <f t="shared" si="45"/>
        <v>#NUM!</v>
      </c>
      <c r="E379" s="18" t="s">
        <v>131</v>
      </c>
    </row>
    <row r="380" spans="1:7" x14ac:dyDescent="0.2">
      <c r="A380" t="s">
        <v>31</v>
      </c>
      <c r="C380" t="s">
        <v>58</v>
      </c>
      <c r="D380" t="e">
        <f t="shared" si="45"/>
        <v>#NUM!</v>
      </c>
      <c r="E380" s="18" t="s">
        <v>127</v>
      </c>
      <c r="G380" t="str">
        <f t="shared" ref="G380" si="50">E380&amp;" "&amp;E381&amp;" "&amp;E382&amp;" "&amp;E383&amp;" "&amp;E384&amp;" "&amp;E385&amp;" "&amp;E386&amp;" "&amp;E387</f>
        <v>B2 A0 B2 A0 B4 A0 A0 A0</v>
      </c>
    </row>
    <row r="381" spans="1:7" hidden="1" x14ac:dyDescent="0.2">
      <c r="A381" t="s">
        <v>32</v>
      </c>
      <c r="D381" t="e">
        <f t="shared" si="45"/>
        <v>#NUM!</v>
      </c>
      <c r="E381" s="18" t="s">
        <v>128</v>
      </c>
    </row>
    <row r="382" spans="1:7" hidden="1" x14ac:dyDescent="0.2">
      <c r="A382" t="s">
        <v>31</v>
      </c>
      <c r="D382" t="e">
        <f t="shared" si="45"/>
        <v>#NUM!</v>
      </c>
      <c r="E382" s="18" t="s">
        <v>127</v>
      </c>
    </row>
    <row r="383" spans="1:7" hidden="1" x14ac:dyDescent="0.2">
      <c r="A383" t="s">
        <v>32</v>
      </c>
      <c r="D383" t="e">
        <f t="shared" si="45"/>
        <v>#NUM!</v>
      </c>
      <c r="E383" s="18" t="s">
        <v>128</v>
      </c>
    </row>
    <row r="384" spans="1:7" hidden="1" x14ac:dyDescent="0.2">
      <c r="A384" t="s">
        <v>35</v>
      </c>
      <c r="D384" t="e">
        <f t="shared" si="45"/>
        <v>#NUM!</v>
      </c>
      <c r="E384" s="18" t="s">
        <v>131</v>
      </c>
    </row>
    <row r="385" spans="1:7" hidden="1" x14ac:dyDescent="0.2">
      <c r="A385" t="s">
        <v>32</v>
      </c>
      <c r="D385" t="e">
        <f t="shared" si="45"/>
        <v>#NUM!</v>
      </c>
      <c r="E385" s="18" t="s">
        <v>128</v>
      </c>
    </row>
    <row r="386" spans="1:7" hidden="1" x14ac:dyDescent="0.2">
      <c r="A386" t="s">
        <v>32</v>
      </c>
      <c r="D386" t="e">
        <f t="shared" si="45"/>
        <v>#NUM!</v>
      </c>
      <c r="E386" s="18" t="s">
        <v>128</v>
      </c>
    </row>
    <row r="387" spans="1:7" hidden="1" x14ac:dyDescent="0.2">
      <c r="A387" t="s">
        <v>32</v>
      </c>
      <c r="D387" t="e">
        <f t="shared" si="45"/>
        <v>#NUM!</v>
      </c>
      <c r="E387" s="18" t="s">
        <v>128</v>
      </c>
    </row>
    <row r="388" spans="1:7" x14ac:dyDescent="0.2">
      <c r="A388" t="s">
        <v>32</v>
      </c>
      <c r="D388" t="e">
        <f t="shared" si="45"/>
        <v>#NUM!</v>
      </c>
      <c r="E388" s="18" t="s">
        <v>128</v>
      </c>
      <c r="G388" t="str">
        <f t="shared" ref="G388" si="51">E388&amp;" "&amp;E389&amp;" "&amp;E390&amp;" "&amp;E391&amp;" "&amp;E392&amp;" "&amp;E393&amp;" "&amp;E394&amp;" "&amp;E395</f>
        <v>A0 B4 A0 A7 B0 B0 A8 A0</v>
      </c>
    </row>
    <row r="389" spans="1:7" hidden="1" x14ac:dyDescent="0.2">
      <c r="A389" t="s">
        <v>35</v>
      </c>
      <c r="D389" t="e">
        <f t="shared" si="45"/>
        <v>#NUM!</v>
      </c>
      <c r="E389" s="18" t="s">
        <v>131</v>
      </c>
    </row>
    <row r="390" spans="1:7" hidden="1" x14ac:dyDescent="0.2">
      <c r="A390" t="s">
        <v>32</v>
      </c>
      <c r="D390" t="e">
        <f t="shared" si="45"/>
        <v>#NUM!</v>
      </c>
      <c r="E390" s="18" t="s">
        <v>128</v>
      </c>
    </row>
    <row r="391" spans="1:7" hidden="1" x14ac:dyDescent="0.2">
      <c r="A391" t="s">
        <v>52</v>
      </c>
      <c r="D391" t="e">
        <f t="shared" si="45"/>
        <v>#NUM!</v>
      </c>
      <c r="E391" s="18" t="s">
        <v>136</v>
      </c>
    </row>
    <row r="392" spans="1:7" hidden="1" x14ac:dyDescent="0.2">
      <c r="A392" t="s">
        <v>47</v>
      </c>
      <c r="D392" t="e">
        <f t="shared" si="45"/>
        <v>#NUM!</v>
      </c>
      <c r="E392" s="18" t="s">
        <v>135</v>
      </c>
    </row>
    <row r="393" spans="1:7" hidden="1" x14ac:dyDescent="0.2">
      <c r="A393" t="s">
        <v>47</v>
      </c>
      <c r="D393" t="e">
        <f t="shared" si="45"/>
        <v>#NUM!</v>
      </c>
      <c r="E393" s="18" t="s">
        <v>135</v>
      </c>
    </row>
    <row r="394" spans="1:7" hidden="1" x14ac:dyDescent="0.2">
      <c r="A394" t="s">
        <v>53</v>
      </c>
      <c r="D394" t="e">
        <f t="shared" si="45"/>
        <v>#NUM!</v>
      </c>
      <c r="E394" s="18" t="s">
        <v>137</v>
      </c>
    </row>
    <row r="395" spans="1:7" hidden="1" x14ac:dyDescent="0.2">
      <c r="A395" t="s">
        <v>32</v>
      </c>
      <c r="D395" t="e">
        <f t="shared" si="45"/>
        <v>#NUM!</v>
      </c>
      <c r="E395" s="18" t="s">
        <v>128</v>
      </c>
    </row>
    <row r="396" spans="1:7" x14ac:dyDescent="0.2">
      <c r="A396" t="s">
        <v>27</v>
      </c>
      <c r="D396" t="e">
        <f t="shared" si="45"/>
        <v>#NUM!</v>
      </c>
      <c r="E396" s="18" t="s">
        <v>125</v>
      </c>
      <c r="G396" t="str">
        <f t="shared" ref="G396" si="52">E396&amp;" "&amp;E397&amp;" "&amp;E398&amp;" "&amp;E399&amp;" "&amp;E400&amp;" "&amp;E401&amp;" "&amp;E402&amp;" "&amp;E403</f>
        <v>A5 A9 A3 A0 B0 B0 A0 B4</v>
      </c>
    </row>
    <row r="397" spans="1:7" hidden="1" x14ac:dyDescent="0.2">
      <c r="A397" t="s">
        <v>26</v>
      </c>
      <c r="D397" t="e">
        <f t="shared" si="45"/>
        <v>#NUM!</v>
      </c>
      <c r="E397" s="18" t="s">
        <v>124</v>
      </c>
    </row>
    <row r="398" spans="1:7" hidden="1" x14ac:dyDescent="0.2">
      <c r="A398" t="s">
        <v>28</v>
      </c>
      <c r="D398" t="e">
        <f t="shared" si="45"/>
        <v>#NUM!</v>
      </c>
      <c r="E398" s="18" t="s">
        <v>126</v>
      </c>
    </row>
    <row r="399" spans="1:7" hidden="1" x14ac:dyDescent="0.2">
      <c r="A399" t="s">
        <v>32</v>
      </c>
      <c r="D399" t="e">
        <f t="shared" si="45"/>
        <v>#NUM!</v>
      </c>
      <c r="E399" s="18" t="s">
        <v>128</v>
      </c>
    </row>
    <row r="400" spans="1:7" hidden="1" x14ac:dyDescent="0.2">
      <c r="A400" t="s">
        <v>47</v>
      </c>
      <c r="D400" t="e">
        <f t="shared" si="45"/>
        <v>#NUM!</v>
      </c>
      <c r="E400" s="18" t="s">
        <v>135</v>
      </c>
    </row>
    <row r="401" spans="1:7" hidden="1" x14ac:dyDescent="0.2">
      <c r="A401" t="s">
        <v>47</v>
      </c>
      <c r="D401" t="e">
        <f t="shared" si="45"/>
        <v>#NUM!</v>
      </c>
      <c r="E401" s="18" t="s">
        <v>135</v>
      </c>
    </row>
    <row r="402" spans="1:7" hidden="1" x14ac:dyDescent="0.2">
      <c r="A402" t="s">
        <v>32</v>
      </c>
      <c r="D402" t="e">
        <f t="shared" si="45"/>
        <v>#NUM!</v>
      </c>
      <c r="E402" s="18" t="s">
        <v>128</v>
      </c>
    </row>
    <row r="403" spans="1:7" hidden="1" x14ac:dyDescent="0.2">
      <c r="A403" t="s">
        <v>35</v>
      </c>
      <c r="D403" t="e">
        <f t="shared" si="45"/>
        <v>#NUM!</v>
      </c>
      <c r="E403" s="18" t="s">
        <v>131</v>
      </c>
    </row>
    <row r="404" spans="1:7" x14ac:dyDescent="0.2">
      <c r="A404" t="s">
        <v>32</v>
      </c>
      <c r="D404" t="e">
        <f t="shared" si="45"/>
        <v>#NUM!</v>
      </c>
      <c r="E404" s="18" t="s">
        <v>128</v>
      </c>
      <c r="G404" t="str">
        <f t="shared" ref="G404" si="53">E404&amp;" "&amp;E405&amp;" "&amp;E406&amp;" "&amp;E407&amp;" "&amp;E408&amp;" "&amp;E409&amp;" "&amp;E410&amp;" "&amp;E411</f>
        <v>A0 A0 A0 A0 A0 B4 B2 A0</v>
      </c>
    </row>
    <row r="405" spans="1:7" hidden="1" x14ac:dyDescent="0.2">
      <c r="A405" t="s">
        <v>32</v>
      </c>
      <c r="D405" t="e">
        <f t="shared" ref="D405:D468" si="54">DEC2HEX(128+HEX2DEC(E405),2)</f>
        <v>#NUM!</v>
      </c>
      <c r="E405" s="18" t="s">
        <v>128</v>
      </c>
    </row>
    <row r="406" spans="1:7" hidden="1" x14ac:dyDescent="0.2">
      <c r="A406" t="s">
        <v>32</v>
      </c>
      <c r="D406" t="e">
        <f t="shared" si="54"/>
        <v>#NUM!</v>
      </c>
      <c r="E406" s="18" t="s">
        <v>128</v>
      </c>
    </row>
    <row r="407" spans="1:7" hidden="1" x14ac:dyDescent="0.2">
      <c r="A407" t="s">
        <v>32</v>
      </c>
      <c r="D407" t="e">
        <f t="shared" si="54"/>
        <v>#NUM!</v>
      </c>
      <c r="E407" s="18" t="s">
        <v>128</v>
      </c>
    </row>
    <row r="408" spans="1:7" hidden="1" x14ac:dyDescent="0.2">
      <c r="A408" t="s">
        <v>32</v>
      </c>
      <c r="D408" t="e">
        <f t="shared" si="54"/>
        <v>#NUM!</v>
      </c>
      <c r="E408" s="18" t="s">
        <v>128</v>
      </c>
    </row>
    <row r="409" spans="1:7" hidden="1" x14ac:dyDescent="0.2">
      <c r="A409" t="s">
        <v>35</v>
      </c>
      <c r="D409" t="e">
        <f t="shared" si="54"/>
        <v>#NUM!</v>
      </c>
      <c r="E409" s="18" t="s">
        <v>131</v>
      </c>
    </row>
    <row r="410" spans="1:7" hidden="1" x14ac:dyDescent="0.2">
      <c r="A410" t="s">
        <v>31</v>
      </c>
      <c r="C410" t="s">
        <v>59</v>
      </c>
      <c r="D410" t="e">
        <f t="shared" si="54"/>
        <v>#NUM!</v>
      </c>
      <c r="E410" s="18" t="s">
        <v>127</v>
      </c>
    </row>
    <row r="411" spans="1:7" hidden="1" x14ac:dyDescent="0.2">
      <c r="A411" t="s">
        <v>32</v>
      </c>
      <c r="D411" t="e">
        <f t="shared" si="54"/>
        <v>#NUM!</v>
      </c>
      <c r="E411" s="18" t="s">
        <v>128</v>
      </c>
    </row>
    <row r="412" spans="1:7" x14ac:dyDescent="0.2">
      <c r="A412" t="s">
        <v>31</v>
      </c>
      <c r="D412" t="e">
        <f t="shared" si="54"/>
        <v>#NUM!</v>
      </c>
      <c r="E412" s="18" t="s">
        <v>127</v>
      </c>
      <c r="G412" t="str">
        <f t="shared" ref="G412" si="55">E412&amp;" "&amp;E413&amp;" "&amp;E414&amp;" "&amp;E415&amp;" "&amp;E416&amp;" "&amp;E417&amp;" "&amp;E418&amp;" "&amp;E419</f>
        <v>B2 A0 A0 A0 B0 B0 B0 A8</v>
      </c>
    </row>
    <row r="413" spans="1:7" hidden="1" x14ac:dyDescent="0.2">
      <c r="A413" t="s">
        <v>32</v>
      </c>
      <c r="D413" t="e">
        <f t="shared" si="54"/>
        <v>#NUM!</v>
      </c>
      <c r="E413" s="18" t="s">
        <v>128</v>
      </c>
    </row>
    <row r="414" spans="1:7" hidden="1" x14ac:dyDescent="0.2">
      <c r="A414" t="s">
        <v>32</v>
      </c>
      <c r="D414" t="e">
        <f t="shared" si="54"/>
        <v>#NUM!</v>
      </c>
      <c r="E414" s="18" t="s">
        <v>128</v>
      </c>
    </row>
    <row r="415" spans="1:7" hidden="1" x14ac:dyDescent="0.2">
      <c r="A415" t="s">
        <v>32</v>
      </c>
      <c r="D415" t="e">
        <f t="shared" si="54"/>
        <v>#NUM!</v>
      </c>
      <c r="E415" s="18" t="s">
        <v>128</v>
      </c>
    </row>
    <row r="416" spans="1:7" hidden="1" x14ac:dyDescent="0.2">
      <c r="A416" t="s">
        <v>47</v>
      </c>
      <c r="D416" t="e">
        <f t="shared" si="54"/>
        <v>#NUM!</v>
      </c>
      <c r="E416" s="18" t="s">
        <v>135</v>
      </c>
    </row>
    <row r="417" spans="1:7" hidden="1" x14ac:dyDescent="0.2">
      <c r="A417" t="s">
        <v>47</v>
      </c>
      <c r="D417" t="e">
        <f t="shared" si="54"/>
        <v>#NUM!</v>
      </c>
      <c r="E417" s="18" t="s">
        <v>135</v>
      </c>
    </row>
    <row r="418" spans="1:7" hidden="1" x14ac:dyDescent="0.2">
      <c r="A418" t="s">
        <v>47</v>
      </c>
      <c r="D418" t="e">
        <f t="shared" si="54"/>
        <v>#NUM!</v>
      </c>
      <c r="E418" s="18" t="s">
        <v>135</v>
      </c>
    </row>
    <row r="419" spans="1:7" hidden="1" x14ac:dyDescent="0.2">
      <c r="A419" t="s">
        <v>53</v>
      </c>
      <c r="D419" t="e">
        <f t="shared" si="54"/>
        <v>#NUM!</v>
      </c>
      <c r="E419" s="18" t="s">
        <v>137</v>
      </c>
    </row>
    <row r="420" spans="1:7" x14ac:dyDescent="0.2">
      <c r="A420" t="s">
        <v>32</v>
      </c>
      <c r="D420" t="e">
        <f t="shared" si="54"/>
        <v>#NUM!</v>
      </c>
      <c r="E420" s="18" t="s">
        <v>128</v>
      </c>
      <c r="G420" t="str">
        <f t="shared" ref="G420" si="56">E420&amp;" "&amp;E421&amp;" "&amp;E422&amp;" "&amp;E423&amp;" "&amp;E424&amp;" "&amp;E425&amp;" "&amp;E426&amp;" "&amp;E427</f>
        <v>A0 B2 A0 A0 B4 A0 B3 80</v>
      </c>
    </row>
    <row r="421" spans="1:7" hidden="1" x14ac:dyDescent="0.2">
      <c r="A421" t="s">
        <v>31</v>
      </c>
      <c r="D421" t="e">
        <f t="shared" si="54"/>
        <v>#NUM!</v>
      </c>
      <c r="E421" s="18" t="s">
        <v>127</v>
      </c>
    </row>
    <row r="422" spans="1:7" hidden="1" x14ac:dyDescent="0.2">
      <c r="A422" t="s">
        <v>32</v>
      </c>
      <c r="D422" t="e">
        <f t="shared" si="54"/>
        <v>#NUM!</v>
      </c>
      <c r="E422" s="18" t="s">
        <v>128</v>
      </c>
    </row>
    <row r="423" spans="1:7" hidden="1" x14ac:dyDescent="0.2">
      <c r="A423" t="s">
        <v>32</v>
      </c>
      <c r="D423" t="e">
        <f t="shared" si="54"/>
        <v>#NUM!</v>
      </c>
      <c r="E423" s="18" t="s">
        <v>128</v>
      </c>
    </row>
    <row r="424" spans="1:7" hidden="1" x14ac:dyDescent="0.2">
      <c r="A424" t="s">
        <v>35</v>
      </c>
      <c r="D424" t="e">
        <f t="shared" si="54"/>
        <v>#NUM!</v>
      </c>
      <c r="E424" s="18" t="s">
        <v>131</v>
      </c>
    </row>
    <row r="425" spans="1:7" hidden="1" x14ac:dyDescent="0.2">
      <c r="A425" t="s">
        <v>32</v>
      </c>
      <c r="D425" t="e">
        <f t="shared" si="54"/>
        <v>#NUM!</v>
      </c>
      <c r="E425" s="18" t="s">
        <v>128</v>
      </c>
    </row>
    <row r="426" spans="1:7" hidden="1" x14ac:dyDescent="0.2">
      <c r="A426" t="s">
        <v>33</v>
      </c>
      <c r="D426" t="e">
        <f t="shared" si="54"/>
        <v>#NUM!</v>
      </c>
      <c r="E426" s="18" t="s">
        <v>129</v>
      </c>
    </row>
    <row r="427" spans="1:7" hidden="1" x14ac:dyDescent="0.2">
      <c r="A427" t="s">
        <v>49</v>
      </c>
      <c r="D427" t="e">
        <f t="shared" si="54"/>
        <v>#NUM!</v>
      </c>
      <c r="E427" s="18" t="s">
        <v>130</v>
      </c>
    </row>
    <row r="428" spans="1:7" x14ac:dyDescent="0.2">
      <c r="A428" t="s">
        <v>35</v>
      </c>
      <c r="D428" t="e">
        <f t="shared" si="54"/>
        <v>#NUM!</v>
      </c>
      <c r="E428" s="18" t="s">
        <v>131</v>
      </c>
      <c r="G428" t="str">
        <f t="shared" ref="G428" si="57">E428&amp;" "&amp;E429&amp;" "&amp;E430&amp;" "&amp;E431&amp;" "&amp;E432&amp;" "&amp;E433&amp;" "&amp;E434&amp;" "&amp;E435</f>
        <v>B4 A0 A0 A0 A0 B4 A0 A1</v>
      </c>
    </row>
    <row r="429" spans="1:7" hidden="1" x14ac:dyDescent="0.2">
      <c r="A429" t="s">
        <v>32</v>
      </c>
      <c r="D429" t="e">
        <f t="shared" si="54"/>
        <v>#NUM!</v>
      </c>
      <c r="E429" s="18" t="s">
        <v>128</v>
      </c>
    </row>
    <row r="430" spans="1:7" hidden="1" x14ac:dyDescent="0.2">
      <c r="A430" t="s">
        <v>32</v>
      </c>
      <c r="D430" t="e">
        <f t="shared" si="54"/>
        <v>#NUM!</v>
      </c>
      <c r="E430" s="18" t="s">
        <v>128</v>
      </c>
    </row>
    <row r="431" spans="1:7" hidden="1" x14ac:dyDescent="0.2">
      <c r="A431" t="s">
        <v>32</v>
      </c>
      <c r="D431" t="e">
        <f t="shared" si="54"/>
        <v>#NUM!</v>
      </c>
      <c r="E431" s="18" t="s">
        <v>128</v>
      </c>
    </row>
    <row r="432" spans="1:7" hidden="1" x14ac:dyDescent="0.2">
      <c r="A432" t="s">
        <v>32</v>
      </c>
      <c r="D432" t="e">
        <f t="shared" si="54"/>
        <v>#NUM!</v>
      </c>
      <c r="E432" s="18" t="s">
        <v>128</v>
      </c>
    </row>
    <row r="433" spans="1:7" hidden="1" x14ac:dyDescent="0.2">
      <c r="A433" t="s">
        <v>35</v>
      </c>
      <c r="D433" t="e">
        <f t="shared" si="54"/>
        <v>#NUM!</v>
      </c>
      <c r="E433" s="18" t="s">
        <v>131</v>
      </c>
    </row>
    <row r="434" spans="1:7" hidden="1" x14ac:dyDescent="0.2">
      <c r="A434" t="s">
        <v>32</v>
      </c>
      <c r="D434" t="e">
        <f t="shared" si="54"/>
        <v>#NUM!</v>
      </c>
      <c r="E434" s="18" t="s">
        <v>128</v>
      </c>
    </row>
    <row r="435" spans="1:7" hidden="1" x14ac:dyDescent="0.2">
      <c r="A435" t="s">
        <v>25</v>
      </c>
      <c r="D435" t="e">
        <f t="shared" si="54"/>
        <v>#NUM!</v>
      </c>
      <c r="E435" s="18" t="s">
        <v>123</v>
      </c>
    </row>
    <row r="436" spans="1:7" x14ac:dyDescent="0.2">
      <c r="A436" t="s">
        <v>26</v>
      </c>
      <c r="D436" t="e">
        <f t="shared" si="54"/>
        <v>#NUM!</v>
      </c>
      <c r="E436" s="18" t="s">
        <v>124</v>
      </c>
      <c r="G436" t="str">
        <f t="shared" ref="G436" si="58">E436&amp;" "&amp;E437&amp;" "&amp;E438&amp;" "&amp;E439&amp;" "&amp;E440&amp;" "&amp;E441&amp;" "&amp;E442&amp;" "&amp;E443</f>
        <v>A9 A3 A0 B4 B2 A0 A0 A0</v>
      </c>
    </row>
    <row r="437" spans="1:7" hidden="1" x14ac:dyDescent="0.2">
      <c r="A437" t="s">
        <v>28</v>
      </c>
      <c r="D437" t="e">
        <f t="shared" si="54"/>
        <v>#NUM!</v>
      </c>
      <c r="E437" s="18" t="s">
        <v>126</v>
      </c>
    </row>
    <row r="438" spans="1:7" hidden="1" x14ac:dyDescent="0.2">
      <c r="A438" t="s">
        <v>32</v>
      </c>
      <c r="D438" t="e">
        <f t="shared" si="54"/>
        <v>#NUM!</v>
      </c>
      <c r="E438" s="18" t="s">
        <v>128</v>
      </c>
    </row>
    <row r="439" spans="1:7" hidden="1" x14ac:dyDescent="0.2">
      <c r="A439" t="s">
        <v>35</v>
      </c>
      <c r="D439" t="e">
        <f t="shared" si="54"/>
        <v>#NUM!</v>
      </c>
      <c r="E439" s="18" t="s">
        <v>131</v>
      </c>
    </row>
    <row r="440" spans="1:7" hidden="1" x14ac:dyDescent="0.2">
      <c r="A440" t="s">
        <v>31</v>
      </c>
      <c r="C440" t="s">
        <v>60</v>
      </c>
      <c r="D440" t="e">
        <f t="shared" si="54"/>
        <v>#NUM!</v>
      </c>
      <c r="E440" s="18" t="s">
        <v>127</v>
      </c>
    </row>
    <row r="441" spans="1:7" hidden="1" x14ac:dyDescent="0.2">
      <c r="A441" t="s">
        <v>32</v>
      </c>
      <c r="D441" t="e">
        <f t="shared" si="54"/>
        <v>#NUM!</v>
      </c>
      <c r="E441" s="18" t="s">
        <v>128</v>
      </c>
    </row>
    <row r="442" spans="1:7" hidden="1" x14ac:dyDescent="0.2">
      <c r="A442" t="s">
        <v>32</v>
      </c>
      <c r="D442" t="e">
        <f t="shared" si="54"/>
        <v>#NUM!</v>
      </c>
      <c r="E442" s="18" t="s">
        <v>128</v>
      </c>
    </row>
    <row r="443" spans="1:7" hidden="1" x14ac:dyDescent="0.2">
      <c r="A443" t="s">
        <v>32</v>
      </c>
      <c r="D443" t="e">
        <f t="shared" si="54"/>
        <v>#NUM!</v>
      </c>
      <c r="E443" s="18" t="s">
        <v>128</v>
      </c>
    </row>
    <row r="444" spans="1:7" x14ac:dyDescent="0.2">
      <c r="A444" t="s">
        <v>32</v>
      </c>
      <c r="D444" t="e">
        <f t="shared" si="54"/>
        <v>#NUM!</v>
      </c>
      <c r="E444" s="18" t="s">
        <v>128</v>
      </c>
      <c r="G444" t="str">
        <f t="shared" ref="G444" si="59">E444&amp;" "&amp;E445&amp;" "&amp;E446&amp;" "&amp;E447&amp;" "&amp;E448&amp;" "&amp;E449&amp;" "&amp;E450&amp;" "&amp;E451</f>
        <v>A0 A0 A0 A0 A0 A0 A0 A0</v>
      </c>
    </row>
    <row r="445" spans="1:7" hidden="1" x14ac:dyDescent="0.2">
      <c r="A445" t="s">
        <v>32</v>
      </c>
      <c r="D445" t="e">
        <f t="shared" si="54"/>
        <v>#NUM!</v>
      </c>
      <c r="E445" s="18" t="s">
        <v>128</v>
      </c>
    </row>
    <row r="446" spans="1:7" hidden="1" x14ac:dyDescent="0.2">
      <c r="A446" t="s">
        <v>32</v>
      </c>
      <c r="D446" t="e">
        <f t="shared" si="54"/>
        <v>#NUM!</v>
      </c>
      <c r="E446" s="18" t="s">
        <v>128</v>
      </c>
    </row>
    <row r="447" spans="1:7" hidden="1" x14ac:dyDescent="0.2">
      <c r="A447" t="s">
        <v>32</v>
      </c>
      <c r="D447" t="e">
        <f t="shared" si="54"/>
        <v>#NUM!</v>
      </c>
      <c r="E447" s="18" t="s">
        <v>128</v>
      </c>
    </row>
    <row r="448" spans="1:7" hidden="1" x14ac:dyDescent="0.2">
      <c r="A448" t="s">
        <v>32</v>
      </c>
      <c r="D448" t="e">
        <f t="shared" si="54"/>
        <v>#NUM!</v>
      </c>
      <c r="E448" s="18" t="s">
        <v>128</v>
      </c>
    </row>
    <row r="449" spans="1:7" hidden="1" x14ac:dyDescent="0.2">
      <c r="A449" t="s">
        <v>32</v>
      </c>
      <c r="D449" t="e">
        <f t="shared" si="54"/>
        <v>#NUM!</v>
      </c>
      <c r="E449" s="18" t="s">
        <v>128</v>
      </c>
    </row>
    <row r="450" spans="1:7" hidden="1" x14ac:dyDescent="0.2">
      <c r="A450" t="s">
        <v>32</v>
      </c>
      <c r="D450" t="e">
        <f t="shared" si="54"/>
        <v>#NUM!</v>
      </c>
      <c r="E450" s="18" t="s">
        <v>128</v>
      </c>
    </row>
    <row r="451" spans="1:7" hidden="1" x14ac:dyDescent="0.2">
      <c r="A451" t="s">
        <v>32</v>
      </c>
      <c r="D451" t="e">
        <f t="shared" si="54"/>
        <v>#NUM!</v>
      </c>
      <c r="E451" s="18" t="s">
        <v>128</v>
      </c>
    </row>
    <row r="452" spans="1:7" x14ac:dyDescent="0.2">
      <c r="A452" t="s">
        <v>32</v>
      </c>
      <c r="D452" t="e">
        <f t="shared" si="54"/>
        <v>#NUM!</v>
      </c>
      <c r="E452" s="18" t="s">
        <v>128</v>
      </c>
      <c r="G452" t="str">
        <f t="shared" ref="G452" si="60">E452&amp;" "&amp;E453&amp;" "&amp;E454&amp;" "&amp;E455&amp;" "&amp;E456&amp;" "&amp;E457&amp;" "&amp;E458&amp;" "&amp;E459</f>
        <v>A0 A0 A0 A0 B3 80 B4 A0</v>
      </c>
    </row>
    <row r="453" spans="1:7" hidden="1" x14ac:dyDescent="0.2">
      <c r="A453" t="s">
        <v>32</v>
      </c>
      <c r="D453" t="e">
        <f t="shared" si="54"/>
        <v>#NUM!</v>
      </c>
      <c r="E453" s="18" t="s">
        <v>128</v>
      </c>
    </row>
    <row r="454" spans="1:7" hidden="1" x14ac:dyDescent="0.2">
      <c r="A454" t="s">
        <v>32</v>
      </c>
      <c r="D454" t="e">
        <f t="shared" si="54"/>
        <v>#NUM!</v>
      </c>
      <c r="E454" s="18" t="s">
        <v>128</v>
      </c>
    </row>
    <row r="455" spans="1:7" hidden="1" x14ac:dyDescent="0.2">
      <c r="A455" t="s">
        <v>32</v>
      </c>
      <c r="D455" t="e">
        <f t="shared" si="54"/>
        <v>#NUM!</v>
      </c>
      <c r="E455" s="18" t="s">
        <v>128</v>
      </c>
    </row>
    <row r="456" spans="1:7" hidden="1" x14ac:dyDescent="0.2">
      <c r="A456" t="s">
        <v>33</v>
      </c>
      <c r="D456" t="e">
        <f t="shared" si="54"/>
        <v>#NUM!</v>
      </c>
      <c r="E456" s="18" t="s">
        <v>129</v>
      </c>
    </row>
    <row r="457" spans="1:7" hidden="1" x14ac:dyDescent="0.2">
      <c r="A457" t="s">
        <v>49</v>
      </c>
      <c r="D457" t="e">
        <f t="shared" si="54"/>
        <v>#NUM!</v>
      </c>
      <c r="E457" s="18" t="s">
        <v>130</v>
      </c>
    </row>
    <row r="458" spans="1:7" hidden="1" x14ac:dyDescent="0.2">
      <c r="A458" t="s">
        <v>35</v>
      </c>
      <c r="D458" t="e">
        <f t="shared" si="54"/>
        <v>#NUM!</v>
      </c>
      <c r="E458" s="18" t="s">
        <v>131</v>
      </c>
    </row>
    <row r="459" spans="1:7" hidden="1" x14ac:dyDescent="0.2">
      <c r="A459" t="s">
        <v>32</v>
      </c>
      <c r="D459" t="e">
        <f t="shared" si="54"/>
        <v>#NUM!</v>
      </c>
      <c r="E459" s="18" t="s">
        <v>128</v>
      </c>
    </row>
    <row r="460" spans="1:7" x14ac:dyDescent="0.2">
      <c r="A460" t="s">
        <v>25</v>
      </c>
      <c r="D460" t="e">
        <f t="shared" si="54"/>
        <v>#NUM!</v>
      </c>
      <c r="E460" s="18" t="s">
        <v>123</v>
      </c>
      <c r="G460" t="str">
        <f t="shared" ref="G460" si="61">E460&amp;" "&amp;E461&amp;" "&amp;E462&amp;" "&amp;E463&amp;" "&amp;E464&amp;" "&amp;E465&amp;" "&amp;E466&amp;" "&amp;E467</f>
        <v>A1 A3 A0 A0 A0 A2 B1 A4</v>
      </c>
    </row>
    <row r="461" spans="1:7" hidden="1" x14ac:dyDescent="0.2">
      <c r="A461" t="s">
        <v>28</v>
      </c>
      <c r="D461" t="e">
        <f t="shared" si="54"/>
        <v>#NUM!</v>
      </c>
      <c r="E461" s="18" t="s">
        <v>126</v>
      </c>
    </row>
    <row r="462" spans="1:7" hidden="1" x14ac:dyDescent="0.2">
      <c r="A462" t="s">
        <v>32</v>
      </c>
      <c r="D462" t="e">
        <f t="shared" si="54"/>
        <v>#NUM!</v>
      </c>
      <c r="E462" s="18" t="s">
        <v>128</v>
      </c>
    </row>
    <row r="463" spans="1:7" hidden="1" x14ac:dyDescent="0.2">
      <c r="A463" t="s">
        <v>32</v>
      </c>
      <c r="D463" t="e">
        <f t="shared" si="54"/>
        <v>#NUM!</v>
      </c>
      <c r="E463" s="18" t="s">
        <v>128</v>
      </c>
    </row>
    <row r="464" spans="1:7" hidden="1" x14ac:dyDescent="0.2">
      <c r="A464" t="s">
        <v>32</v>
      </c>
      <c r="D464" t="e">
        <f t="shared" si="54"/>
        <v>#NUM!</v>
      </c>
      <c r="E464" s="18" t="s">
        <v>128</v>
      </c>
    </row>
    <row r="465" spans="1:7" hidden="1" x14ac:dyDescent="0.2">
      <c r="A465" t="s">
        <v>40</v>
      </c>
      <c r="D465" t="e">
        <f t="shared" si="54"/>
        <v>#NUM!</v>
      </c>
      <c r="E465" s="18" t="s">
        <v>132</v>
      </c>
    </row>
    <row r="466" spans="1:7" hidden="1" x14ac:dyDescent="0.2">
      <c r="A466" t="s">
        <v>44</v>
      </c>
      <c r="D466" t="e">
        <f t="shared" si="54"/>
        <v>#NUM!</v>
      </c>
      <c r="E466" s="18" t="s">
        <v>134</v>
      </c>
    </row>
    <row r="467" spans="1:7" hidden="1" x14ac:dyDescent="0.2">
      <c r="A467" t="s">
        <v>41</v>
      </c>
      <c r="D467" t="e">
        <f t="shared" si="54"/>
        <v>#NUM!</v>
      </c>
      <c r="E467" s="18" t="s">
        <v>133</v>
      </c>
    </row>
    <row r="468" spans="1:7" x14ac:dyDescent="0.2">
      <c r="A468" t="s">
        <v>32</v>
      </c>
      <c r="D468" t="e">
        <f t="shared" si="54"/>
        <v>#NUM!</v>
      </c>
      <c r="E468" s="18" t="s">
        <v>128</v>
      </c>
      <c r="G468" t="str">
        <f t="shared" ref="G468" si="62">E468&amp;" "&amp;E469&amp;" "&amp;E470&amp;" "&amp;E471&amp;" "&amp;E472&amp;" "&amp;E473&amp;" "&amp;E474&amp;" "&amp;E475</f>
        <v>A0 B4 A2 B1 B1 B1 B1 B1</v>
      </c>
    </row>
    <row r="469" spans="1:7" hidden="1" x14ac:dyDescent="0.2">
      <c r="A469" t="s">
        <v>35</v>
      </c>
      <c r="D469" t="e">
        <f t="shared" ref="D469:D499" si="63">DEC2HEX(128+HEX2DEC(E469),2)</f>
        <v>#NUM!</v>
      </c>
      <c r="E469" s="18" t="s">
        <v>131</v>
      </c>
    </row>
    <row r="470" spans="1:7" hidden="1" x14ac:dyDescent="0.2">
      <c r="A470" t="s">
        <v>40</v>
      </c>
      <c r="C470" t="s">
        <v>61</v>
      </c>
      <c r="D470" t="e">
        <f t="shared" si="63"/>
        <v>#NUM!</v>
      </c>
      <c r="E470" s="18" t="s">
        <v>132</v>
      </c>
    </row>
    <row r="471" spans="1:7" hidden="1" x14ac:dyDescent="0.2">
      <c r="A471" t="s">
        <v>44</v>
      </c>
      <c r="D471" t="e">
        <f t="shared" si="63"/>
        <v>#NUM!</v>
      </c>
      <c r="E471" s="18" t="s">
        <v>134</v>
      </c>
    </row>
    <row r="472" spans="1:7" hidden="1" x14ac:dyDescent="0.2">
      <c r="A472" t="s">
        <v>44</v>
      </c>
      <c r="D472" t="e">
        <f t="shared" si="63"/>
        <v>#NUM!</v>
      </c>
      <c r="E472" s="18" t="s">
        <v>134</v>
      </c>
    </row>
    <row r="473" spans="1:7" hidden="1" x14ac:dyDescent="0.2">
      <c r="A473" t="s">
        <v>44</v>
      </c>
      <c r="D473" t="e">
        <f t="shared" si="63"/>
        <v>#NUM!</v>
      </c>
      <c r="E473" s="18" t="s">
        <v>134</v>
      </c>
    </row>
    <row r="474" spans="1:7" hidden="1" x14ac:dyDescent="0.2">
      <c r="A474" t="s">
        <v>44</v>
      </c>
      <c r="D474" t="e">
        <f t="shared" si="63"/>
        <v>#NUM!</v>
      </c>
      <c r="E474" s="18" t="s">
        <v>134</v>
      </c>
    </row>
    <row r="475" spans="1:7" hidden="1" x14ac:dyDescent="0.2">
      <c r="A475" t="s">
        <v>44</v>
      </c>
      <c r="D475" t="e">
        <f t="shared" si="63"/>
        <v>#NUM!</v>
      </c>
      <c r="E475" s="18" t="s">
        <v>134</v>
      </c>
    </row>
    <row r="476" spans="1:7" x14ac:dyDescent="0.2">
      <c r="A476" t="s">
        <v>44</v>
      </c>
      <c r="D476" t="e">
        <f t="shared" si="63"/>
        <v>#NUM!</v>
      </c>
      <c r="E476" s="18" t="s">
        <v>134</v>
      </c>
      <c r="G476" t="str">
        <f t="shared" ref="G476" si="64">E476&amp;" "&amp;E477&amp;" "&amp;E478&amp;" "&amp;E479&amp;" "&amp;E480&amp;" "&amp;E481&amp;" "&amp;E482&amp;" "&amp;E483</f>
        <v>B1 B1 B1 B1 B1 B1 B1 B1</v>
      </c>
    </row>
    <row r="477" spans="1:7" hidden="1" x14ac:dyDescent="0.2">
      <c r="A477" t="s">
        <v>44</v>
      </c>
      <c r="D477" t="e">
        <f t="shared" si="63"/>
        <v>#NUM!</v>
      </c>
      <c r="E477" s="18" t="s">
        <v>134</v>
      </c>
    </row>
    <row r="478" spans="1:7" hidden="1" x14ac:dyDescent="0.2">
      <c r="A478" t="s">
        <v>44</v>
      </c>
      <c r="D478" t="e">
        <f t="shared" si="63"/>
        <v>#NUM!</v>
      </c>
      <c r="E478" s="18" t="s">
        <v>134</v>
      </c>
    </row>
    <row r="479" spans="1:7" hidden="1" x14ac:dyDescent="0.2">
      <c r="A479" t="s">
        <v>44</v>
      </c>
      <c r="D479" t="e">
        <f t="shared" si="63"/>
        <v>#NUM!</v>
      </c>
      <c r="E479" s="18" t="s">
        <v>134</v>
      </c>
    </row>
    <row r="480" spans="1:7" hidden="1" x14ac:dyDescent="0.2">
      <c r="A480" t="s">
        <v>44</v>
      </c>
      <c r="D480" t="e">
        <f t="shared" si="63"/>
        <v>#NUM!</v>
      </c>
      <c r="E480" s="18" t="s">
        <v>134</v>
      </c>
    </row>
    <row r="481" spans="1:7" hidden="1" x14ac:dyDescent="0.2">
      <c r="A481" t="s">
        <v>44</v>
      </c>
      <c r="D481" t="e">
        <f t="shared" si="63"/>
        <v>#NUM!</v>
      </c>
      <c r="E481" s="18" t="s">
        <v>134</v>
      </c>
    </row>
    <row r="482" spans="1:7" hidden="1" x14ac:dyDescent="0.2">
      <c r="A482" t="s">
        <v>44</v>
      </c>
      <c r="D482" t="e">
        <f t="shared" si="63"/>
        <v>#NUM!</v>
      </c>
      <c r="E482" s="18" t="s">
        <v>134</v>
      </c>
    </row>
    <row r="483" spans="1:7" hidden="1" x14ac:dyDescent="0.2">
      <c r="A483" t="s">
        <v>44</v>
      </c>
      <c r="D483" t="e">
        <f t="shared" si="63"/>
        <v>#NUM!</v>
      </c>
      <c r="E483" s="18" t="s">
        <v>134</v>
      </c>
    </row>
    <row r="484" spans="1:7" x14ac:dyDescent="0.2">
      <c r="A484" t="s">
        <v>44</v>
      </c>
      <c r="D484" t="e">
        <f t="shared" si="63"/>
        <v>#NUM!</v>
      </c>
      <c r="E484" s="18" t="s">
        <v>134</v>
      </c>
      <c r="G484" t="str">
        <f t="shared" ref="G484" si="65">E484&amp;" "&amp;E485&amp;" "&amp;E486&amp;" "&amp;E487&amp;" "&amp;E488&amp;" "&amp;E489&amp;" "&amp;E490&amp;" "&amp;E491</f>
        <v>B1 B1 A6 B1 A4 B1 A2 A4</v>
      </c>
    </row>
    <row r="485" spans="1:7" hidden="1" x14ac:dyDescent="0.2">
      <c r="A485" t="s">
        <v>44</v>
      </c>
      <c r="D485" t="e">
        <f t="shared" si="63"/>
        <v>#NUM!</v>
      </c>
      <c r="E485" s="18" t="s">
        <v>134</v>
      </c>
    </row>
    <row r="486" spans="1:7" hidden="1" x14ac:dyDescent="0.2">
      <c r="A486" t="s">
        <v>57</v>
      </c>
      <c r="D486" t="e">
        <f t="shared" si="63"/>
        <v>#NUM!</v>
      </c>
      <c r="E486" s="18" t="s">
        <v>138</v>
      </c>
    </row>
    <row r="487" spans="1:7" hidden="1" x14ac:dyDescent="0.2">
      <c r="A487" t="s">
        <v>44</v>
      </c>
      <c r="D487" t="e">
        <f t="shared" si="63"/>
        <v>#NUM!</v>
      </c>
      <c r="E487" s="18" t="s">
        <v>134</v>
      </c>
    </row>
    <row r="488" spans="1:7" hidden="1" x14ac:dyDescent="0.2">
      <c r="A488" t="s">
        <v>41</v>
      </c>
      <c r="D488" t="e">
        <f t="shared" si="63"/>
        <v>#NUM!</v>
      </c>
      <c r="E488" s="18" t="s">
        <v>133</v>
      </c>
    </row>
    <row r="489" spans="1:7" hidden="1" x14ac:dyDescent="0.2">
      <c r="A489" t="s">
        <v>44</v>
      </c>
      <c r="D489" t="e">
        <f t="shared" si="63"/>
        <v>#NUM!</v>
      </c>
      <c r="E489" s="18" t="s">
        <v>134</v>
      </c>
    </row>
    <row r="490" spans="1:7" hidden="1" x14ac:dyDescent="0.2">
      <c r="A490" t="s">
        <v>40</v>
      </c>
      <c r="D490" t="e">
        <f t="shared" si="63"/>
        <v>#NUM!</v>
      </c>
      <c r="E490" s="18" t="s">
        <v>132</v>
      </c>
    </row>
    <row r="491" spans="1:7" hidden="1" x14ac:dyDescent="0.2">
      <c r="A491" t="s">
        <v>41</v>
      </c>
      <c r="D491" t="e">
        <f t="shared" si="63"/>
        <v>#NUM!</v>
      </c>
      <c r="E491" s="18" t="s">
        <v>133</v>
      </c>
    </row>
    <row r="492" spans="1:7" x14ac:dyDescent="0.2">
      <c r="A492" t="s">
        <v>44</v>
      </c>
      <c r="D492" t="e">
        <f t="shared" si="63"/>
        <v>#NUM!</v>
      </c>
      <c r="E492" s="18" t="s">
        <v>134</v>
      </c>
      <c r="G492" t="str">
        <f t="shared" ref="G492" si="66">E492&amp;" "&amp;E493&amp;" "&amp;E494&amp;" "&amp;E495&amp;" "&amp;E496&amp;" "&amp;E497&amp;" "&amp;E498&amp;" "&amp;E499</f>
        <v>B1 B1 B1 B1 B1 B1 B1 A4</v>
      </c>
    </row>
    <row r="493" spans="1:7" hidden="1" x14ac:dyDescent="0.2">
      <c r="A493" t="s">
        <v>44</v>
      </c>
      <c r="D493" t="e">
        <f t="shared" si="63"/>
        <v>#NUM!</v>
      </c>
      <c r="E493" s="18" t="s">
        <v>134</v>
      </c>
    </row>
    <row r="494" spans="1:7" hidden="1" x14ac:dyDescent="0.2">
      <c r="A494" t="s">
        <v>44</v>
      </c>
      <c r="D494" t="e">
        <f t="shared" si="63"/>
        <v>#NUM!</v>
      </c>
      <c r="E494" s="18" t="s">
        <v>134</v>
      </c>
    </row>
    <row r="495" spans="1:7" hidden="1" x14ac:dyDescent="0.2">
      <c r="A495" t="s">
        <v>44</v>
      </c>
      <c r="D495" t="e">
        <f t="shared" si="63"/>
        <v>#NUM!</v>
      </c>
      <c r="E495" s="18" t="s">
        <v>134</v>
      </c>
    </row>
    <row r="496" spans="1:7" hidden="1" x14ac:dyDescent="0.2">
      <c r="A496" t="s">
        <v>44</v>
      </c>
      <c r="D496" t="e">
        <f t="shared" si="63"/>
        <v>#NUM!</v>
      </c>
      <c r="E496" s="18" t="s">
        <v>134</v>
      </c>
    </row>
    <row r="497" spans="1:5" hidden="1" x14ac:dyDescent="0.2">
      <c r="A497" t="s">
        <v>44</v>
      </c>
      <c r="D497" t="e">
        <f t="shared" si="63"/>
        <v>#NUM!</v>
      </c>
      <c r="E497" s="18" t="s">
        <v>134</v>
      </c>
    </row>
    <row r="498" spans="1:5" hidden="1" x14ac:dyDescent="0.2">
      <c r="A498" t="s">
        <v>44</v>
      </c>
      <c r="D498" t="e">
        <f t="shared" si="63"/>
        <v>#NUM!</v>
      </c>
      <c r="E498" s="18" t="s">
        <v>134</v>
      </c>
    </row>
    <row r="499" spans="1:5" hidden="1" x14ac:dyDescent="0.2">
      <c r="A499" t="s">
        <v>41</v>
      </c>
      <c r="D499" t="e">
        <f t="shared" si="63"/>
        <v>#NUM!</v>
      </c>
      <c r="E499" s="18" t="s">
        <v>133</v>
      </c>
    </row>
  </sheetData>
  <autoFilter ref="G20:G499">
    <filterColumn colId="0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86"/>
  <sheetViews>
    <sheetView topLeftCell="A4" workbookViewId="0">
      <selection sqref="A1:A86"/>
    </sheetView>
  </sheetViews>
  <sheetFormatPr baseColWidth="10" defaultRowHeight="12.75" x14ac:dyDescent="0.2"/>
  <sheetData>
    <row r="1" spans="1:1" x14ac:dyDescent="0.2">
      <c r="A1" t="s">
        <v>25</v>
      </c>
    </row>
    <row r="2" spans="1:1" x14ac:dyDescent="0.2">
      <c r="A2" t="s">
        <v>40</v>
      </c>
    </row>
    <row r="3" spans="1:1" x14ac:dyDescent="0.2">
      <c r="A3" t="s">
        <v>28</v>
      </c>
    </row>
    <row r="4" spans="1:1" x14ac:dyDescent="0.2">
      <c r="A4" t="s">
        <v>41</v>
      </c>
    </row>
    <row r="5" spans="1:1" x14ac:dyDescent="0.2">
      <c r="A5" t="s">
        <v>27</v>
      </c>
    </row>
    <row r="6" spans="1:1" x14ac:dyDescent="0.2">
      <c r="A6" t="s">
        <v>57</v>
      </c>
    </row>
    <row r="7" spans="1:1" x14ac:dyDescent="0.2">
      <c r="A7" t="s">
        <v>52</v>
      </c>
    </row>
    <row r="8" spans="1:1" x14ac:dyDescent="0.2">
      <c r="A8" t="s">
        <v>53</v>
      </c>
    </row>
    <row r="9" spans="1:1" x14ac:dyDescent="0.2">
      <c r="A9" t="s">
        <v>26</v>
      </c>
    </row>
    <row r="10" spans="1:1" x14ac:dyDescent="0.2">
      <c r="A10" t="s">
        <v>47</v>
      </c>
    </row>
    <row r="11" spans="1:1" x14ac:dyDescent="0.2">
      <c r="A11" t="s">
        <v>44</v>
      </c>
    </row>
    <row r="12" spans="1:1" x14ac:dyDescent="0.2">
      <c r="A12" t="s">
        <v>31</v>
      </c>
    </row>
    <row r="13" spans="1:1" x14ac:dyDescent="0.2">
      <c r="A13" t="s">
        <v>33</v>
      </c>
    </row>
    <row r="14" spans="1:1" x14ac:dyDescent="0.2">
      <c r="A14" t="s">
        <v>35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144</v>
      </c>
    </row>
    <row r="23" spans="1:1" x14ac:dyDescent="0.2">
      <c r="A23" t="s">
        <v>32</v>
      </c>
    </row>
    <row r="24" spans="1:1" x14ac:dyDescent="0.2">
      <c r="A24" t="s">
        <v>145</v>
      </c>
    </row>
    <row r="25" spans="1:1" x14ac:dyDescent="0.2">
      <c r="A25" t="s">
        <v>146</v>
      </c>
    </row>
    <row r="26" spans="1:1" x14ac:dyDescent="0.2">
      <c r="A26" t="s">
        <v>50</v>
      </c>
    </row>
    <row r="27" spans="1:1" x14ac:dyDescent="0.2">
      <c r="A27" t="s">
        <v>147</v>
      </c>
    </row>
    <row r="28" spans="1:1" x14ac:dyDescent="0.2">
      <c r="A28" t="s">
        <v>148</v>
      </c>
    </row>
    <row r="29" spans="1:1" x14ac:dyDescent="0.2">
      <c r="A29" t="s">
        <v>149</v>
      </c>
    </row>
    <row r="30" spans="1:1" x14ac:dyDescent="0.2">
      <c r="A30" t="s">
        <v>150</v>
      </c>
    </row>
    <row r="31" spans="1:1" x14ac:dyDescent="0.2">
      <c r="A31" t="s">
        <v>151</v>
      </c>
    </row>
    <row r="32" spans="1:1" x14ac:dyDescent="0.2">
      <c r="A32" t="s">
        <v>152</v>
      </c>
    </row>
    <row r="33" spans="1:1" x14ac:dyDescent="0.2">
      <c r="A33" t="s">
        <v>153</v>
      </c>
    </row>
    <row r="34" spans="1:1" x14ac:dyDescent="0.2">
      <c r="A34" t="s">
        <v>154</v>
      </c>
    </row>
    <row r="35" spans="1:1" x14ac:dyDescent="0.2">
      <c r="A35" t="s">
        <v>155</v>
      </c>
    </row>
    <row r="36" spans="1:1" x14ac:dyDescent="0.2">
      <c r="A36" t="s">
        <v>156</v>
      </c>
    </row>
    <row r="37" spans="1:1" x14ac:dyDescent="0.2">
      <c r="A37" t="s">
        <v>157</v>
      </c>
    </row>
    <row r="38" spans="1:1" x14ac:dyDescent="0.2">
      <c r="A38" t="s">
        <v>158</v>
      </c>
    </row>
    <row r="39" spans="1:1" x14ac:dyDescent="0.2">
      <c r="A39" t="s">
        <v>159</v>
      </c>
    </row>
    <row r="40" spans="1:1" x14ac:dyDescent="0.2">
      <c r="A40" t="s">
        <v>151</v>
      </c>
    </row>
    <row r="41" spans="1:1" x14ac:dyDescent="0.2">
      <c r="A41" t="s">
        <v>160</v>
      </c>
    </row>
    <row r="42" spans="1:1" x14ac:dyDescent="0.2">
      <c r="A42" t="s">
        <v>161</v>
      </c>
    </row>
    <row r="43" spans="1:1" x14ac:dyDescent="0.2">
      <c r="A43" t="s">
        <v>162</v>
      </c>
    </row>
    <row r="44" spans="1:1" x14ac:dyDescent="0.2">
      <c r="A44" t="s">
        <v>163</v>
      </c>
    </row>
    <row r="45" spans="1:1" x14ac:dyDescent="0.2">
      <c r="A45" t="s">
        <v>164</v>
      </c>
    </row>
    <row r="46" spans="1:1" x14ac:dyDescent="0.2">
      <c r="A46" t="s">
        <v>165</v>
      </c>
    </row>
    <row r="47" spans="1:1" x14ac:dyDescent="0.2">
      <c r="A47" t="s">
        <v>153</v>
      </c>
    </row>
    <row r="48" spans="1:1" x14ac:dyDescent="0.2">
      <c r="A48" t="s">
        <v>166</v>
      </c>
    </row>
    <row r="49" spans="1:1" x14ac:dyDescent="0.2">
      <c r="A49" t="s">
        <v>167</v>
      </c>
    </row>
    <row r="50" spans="1:1" x14ac:dyDescent="0.2">
      <c r="A50" t="s">
        <v>168</v>
      </c>
    </row>
    <row r="51" spans="1:1" x14ac:dyDescent="0.2">
      <c r="A51" t="s">
        <v>169</v>
      </c>
    </row>
    <row r="52" spans="1:1" x14ac:dyDescent="0.2">
      <c r="A52" t="s">
        <v>170</v>
      </c>
    </row>
    <row r="53" spans="1:1" x14ac:dyDescent="0.2">
      <c r="A53" t="s">
        <v>171</v>
      </c>
    </row>
    <row r="54" spans="1:1" x14ac:dyDescent="0.2">
      <c r="A54" t="s">
        <v>172</v>
      </c>
    </row>
    <row r="55" spans="1:1" x14ac:dyDescent="0.2">
      <c r="A55" t="s">
        <v>173</v>
      </c>
    </row>
    <row r="56" spans="1:1" x14ac:dyDescent="0.2">
      <c r="A56" t="s">
        <v>174</v>
      </c>
    </row>
    <row r="57" spans="1:1" x14ac:dyDescent="0.2">
      <c r="A57" t="s">
        <v>175</v>
      </c>
    </row>
    <row r="58" spans="1:1" x14ac:dyDescent="0.2">
      <c r="A58" t="s">
        <v>176</v>
      </c>
    </row>
    <row r="59" spans="1:1" x14ac:dyDescent="0.2">
      <c r="A59" t="s">
        <v>177</v>
      </c>
    </row>
    <row r="60" spans="1:1" x14ac:dyDescent="0.2">
      <c r="A60" t="s">
        <v>178</v>
      </c>
    </row>
    <row r="61" spans="1:1" x14ac:dyDescent="0.2">
      <c r="A61" t="s">
        <v>179</v>
      </c>
    </row>
    <row r="62" spans="1:1" x14ac:dyDescent="0.2">
      <c r="A62" t="s">
        <v>180</v>
      </c>
    </row>
    <row r="63" spans="1:1" x14ac:dyDescent="0.2">
      <c r="A63" t="s">
        <v>181</v>
      </c>
    </row>
    <row r="64" spans="1:1" x14ac:dyDescent="0.2">
      <c r="A64" t="s">
        <v>182</v>
      </c>
    </row>
    <row r="65" spans="1:1" x14ac:dyDescent="0.2">
      <c r="A65" t="s">
        <v>183</v>
      </c>
    </row>
    <row r="66" spans="1:1" x14ac:dyDescent="0.2">
      <c r="A66" t="s">
        <v>153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187</v>
      </c>
    </row>
    <row r="71" spans="1:1" x14ac:dyDescent="0.2">
      <c r="A71" t="s">
        <v>188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192</v>
      </c>
    </row>
    <row r="76" spans="1:1" x14ac:dyDescent="0.2">
      <c r="A76" t="s">
        <v>193</v>
      </c>
    </row>
    <row r="77" spans="1:1" x14ac:dyDescent="0.2">
      <c r="A77" t="s">
        <v>194</v>
      </c>
    </row>
    <row r="78" spans="1:1" x14ac:dyDescent="0.2">
      <c r="A78" t="s">
        <v>195</v>
      </c>
    </row>
    <row r="79" spans="1:1" x14ac:dyDescent="0.2">
      <c r="A79" t="s">
        <v>196</v>
      </c>
    </row>
    <row r="80" spans="1:1" x14ac:dyDescent="0.2">
      <c r="A80" t="s">
        <v>153</v>
      </c>
    </row>
    <row r="81" spans="1:1" x14ac:dyDescent="0.2">
      <c r="A81" t="s">
        <v>197</v>
      </c>
    </row>
    <row r="82" spans="1:1" x14ac:dyDescent="0.2">
      <c r="A82" t="s">
        <v>198</v>
      </c>
    </row>
    <row r="83" spans="1:1" x14ac:dyDescent="0.2">
      <c r="A83" t="s">
        <v>199</v>
      </c>
    </row>
    <row r="84" spans="1:1" x14ac:dyDescent="0.2">
      <c r="A84" t="s">
        <v>200</v>
      </c>
    </row>
    <row r="85" spans="1:1" x14ac:dyDescent="0.2">
      <c r="A85" t="s">
        <v>201</v>
      </c>
    </row>
    <row r="86" spans="1:1" x14ac:dyDescent="0.2">
      <c r="A86" t="s">
        <v>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CaractereBinHex</vt:lpstr>
      <vt:lpstr>CharactereBinHex</vt:lpstr>
      <vt:lpstr>ROM</vt:lpstr>
      <vt:lpstr>ROM-FINAL</vt:lpstr>
    </vt:vector>
  </TitlesOfParts>
  <Company>Bobst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Blessemaille Sebastien</dc:creator>
  <cp:lastModifiedBy>vincent lambert</cp:lastModifiedBy>
  <dcterms:created xsi:type="dcterms:W3CDTF">2016-01-21T07:06:28Z</dcterms:created>
  <dcterms:modified xsi:type="dcterms:W3CDTF">2016-02-08T13:38:37Z</dcterms:modified>
</cp:coreProperties>
</file>