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demmler\Desktop\TMS-WorkSchedules\"/>
    </mc:Choice>
  </mc:AlternateContent>
  <xr:revisionPtr revIDLastSave="0" documentId="13_ncr:1_{1231E280-86ED-41B1-A706-FBEF3A34E6EF}" xr6:coauthVersionLast="47" xr6:coauthVersionMax="47" xr10:uidLastSave="{00000000-0000-0000-0000-000000000000}"/>
  <bookViews>
    <workbookView xWindow="-120" yWindow="-120" windowWidth="29040" windowHeight="15720" activeTab="9" xr2:uid="{E6363EE6-C1C9-4838-BB78-1A770D1612FC}"/>
  </bookViews>
  <sheets>
    <sheet name="Arbuckle, A" sheetId="7" r:id="rId1"/>
    <sheet name="Baker, M" sheetId="8" r:id="rId2"/>
    <sheet name="Bohnert, A" sheetId="9" r:id="rId3"/>
    <sheet name="Carolla, A" sheetId="10" r:id="rId4"/>
    <sheet name="Demmler, R" sheetId="5" r:id="rId5"/>
    <sheet name="Dunlap, T" sheetId="11" r:id="rId6"/>
    <sheet name="Enright, M" sheetId="12" r:id="rId7"/>
    <sheet name="Geier, C" sheetId="13" r:id="rId8"/>
    <sheet name="Gnacinski, J" sheetId="14" r:id="rId9"/>
    <sheet name="Grady, D" sheetId="15" r:id="rId10"/>
    <sheet name="NewEmployee" sheetId="6" r:id="rId11"/>
    <sheet name="FormTools" sheetId="2" state="hidden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2" i="15" l="1"/>
  <c r="O32" i="15"/>
  <c r="L32" i="15"/>
  <c r="I32" i="15"/>
  <c r="U30" i="15" a="1"/>
  <c r="U30" i="15" s="1"/>
  <c r="U31" i="15" s="1"/>
  <c r="R30" i="15" a="1"/>
  <c r="R30" i="15" s="1"/>
  <c r="R31" i="15" s="1"/>
  <c r="O30" i="15" a="1"/>
  <c r="O30" i="15" s="1"/>
  <c r="O31" i="15" s="1"/>
  <c r="L30" i="15" a="1"/>
  <c r="L30" i="15" s="1"/>
  <c r="L31" i="15" s="1"/>
  <c r="I30" i="15" a="1"/>
  <c r="I30" i="15" s="1"/>
  <c r="I31" i="15" s="1"/>
  <c r="F30" i="15" a="1"/>
  <c r="F30" i="15" s="1"/>
  <c r="F31" i="15" s="1"/>
  <c r="C30" i="15" a="1"/>
  <c r="C30" i="15" s="1"/>
  <c r="R17" i="15"/>
  <c r="O17" i="15"/>
  <c r="L17" i="15"/>
  <c r="I17" i="15"/>
  <c r="U15" i="15" a="1"/>
  <c r="U15" i="15" s="1"/>
  <c r="U16" i="15" s="1"/>
  <c r="R15" i="15" a="1"/>
  <c r="R15" i="15" s="1"/>
  <c r="R16" i="15" s="1"/>
  <c r="O15" i="15" a="1"/>
  <c r="O15" i="15" s="1"/>
  <c r="O16" i="15" s="1"/>
  <c r="L15" i="15" a="1"/>
  <c r="L15" i="15" s="1"/>
  <c r="L16" i="15" s="1"/>
  <c r="I15" i="15" a="1"/>
  <c r="I15" i="15" s="1"/>
  <c r="I16" i="15" s="1"/>
  <c r="F15" i="15" a="1"/>
  <c r="F15" i="15" s="1"/>
  <c r="F16" i="15" s="1"/>
  <c r="C15" i="15" a="1"/>
  <c r="C15" i="15" s="1"/>
  <c r="C3" i="15"/>
  <c r="C34" i="15" l="1"/>
  <c r="C31" i="15"/>
  <c r="C16" i="15"/>
  <c r="C19" i="15"/>
  <c r="C36" i="15" l="1"/>
  <c r="R32" i="14" l="1"/>
  <c r="O32" i="14"/>
  <c r="L32" i="14"/>
  <c r="I32" i="14"/>
  <c r="U30" i="14" a="1"/>
  <c r="U30" i="14" s="1"/>
  <c r="U31" i="14" s="1"/>
  <c r="R30" i="14" a="1"/>
  <c r="R30" i="14" s="1"/>
  <c r="R31" i="14" s="1"/>
  <c r="O30" i="14" a="1"/>
  <c r="O30" i="14" s="1"/>
  <c r="O31" i="14" s="1"/>
  <c r="L30" i="14" a="1"/>
  <c r="L30" i="14" s="1"/>
  <c r="L31" i="14" s="1"/>
  <c r="I30" i="14" a="1"/>
  <c r="I30" i="14" s="1"/>
  <c r="I31" i="14" s="1"/>
  <c r="F30" i="14" a="1"/>
  <c r="F30" i="14" s="1"/>
  <c r="F31" i="14" s="1"/>
  <c r="C30" i="14" a="1"/>
  <c r="C30" i="14" s="1"/>
  <c r="R17" i="14"/>
  <c r="O17" i="14"/>
  <c r="L17" i="14"/>
  <c r="I17" i="14"/>
  <c r="U15" i="14" a="1"/>
  <c r="U15" i="14" s="1"/>
  <c r="U16" i="14" s="1"/>
  <c r="R15" i="14" a="1"/>
  <c r="R15" i="14" s="1"/>
  <c r="R16" i="14" s="1"/>
  <c r="O15" i="14" a="1"/>
  <c r="O15" i="14" s="1"/>
  <c r="O16" i="14" s="1"/>
  <c r="L15" i="14" a="1"/>
  <c r="L15" i="14" s="1"/>
  <c r="L16" i="14" s="1"/>
  <c r="I15" i="14" a="1"/>
  <c r="I15" i="14" s="1"/>
  <c r="I16" i="14" s="1"/>
  <c r="F15" i="14" a="1"/>
  <c r="F15" i="14" s="1"/>
  <c r="F16" i="14" s="1"/>
  <c r="C15" i="14" a="1"/>
  <c r="C15" i="14" s="1"/>
  <c r="C3" i="14"/>
  <c r="C34" i="14" l="1"/>
  <c r="C31" i="14"/>
  <c r="C16" i="14"/>
  <c r="C19" i="14"/>
  <c r="C36" i="14" l="1"/>
  <c r="R32" i="13"/>
  <c r="O32" i="13"/>
  <c r="L32" i="13"/>
  <c r="I32" i="13"/>
  <c r="U30" i="13"/>
  <c r="U31" i="13" s="1"/>
  <c r="U30" i="13" a="1"/>
  <c r="R30" i="13" a="1"/>
  <c r="R30" i="13" s="1"/>
  <c r="R31" i="13" s="1"/>
  <c r="O30" i="13" a="1"/>
  <c r="O30" i="13" s="1"/>
  <c r="O31" i="13" s="1"/>
  <c r="L30" i="13" a="1"/>
  <c r="L30" i="13" s="1"/>
  <c r="L31" i="13" s="1"/>
  <c r="I30" i="13" a="1"/>
  <c r="I30" i="13" s="1"/>
  <c r="I31" i="13" s="1"/>
  <c r="F30" i="13" a="1"/>
  <c r="F30" i="13" s="1"/>
  <c r="F31" i="13" s="1"/>
  <c r="C30" i="13" a="1"/>
  <c r="C30" i="13" s="1"/>
  <c r="R17" i="13"/>
  <c r="O17" i="13"/>
  <c r="L17" i="13"/>
  <c r="I17" i="13"/>
  <c r="U15" i="13" a="1"/>
  <c r="U15" i="13" s="1"/>
  <c r="U16" i="13" s="1"/>
  <c r="R15" i="13" a="1"/>
  <c r="R15" i="13" s="1"/>
  <c r="R16" i="13" s="1"/>
  <c r="O15" i="13" a="1"/>
  <c r="O15" i="13" s="1"/>
  <c r="O16" i="13" s="1"/>
  <c r="L15" i="13" a="1"/>
  <c r="L15" i="13" s="1"/>
  <c r="L16" i="13" s="1"/>
  <c r="I15" i="13" a="1"/>
  <c r="I15" i="13" s="1"/>
  <c r="I16" i="13" s="1"/>
  <c r="F15" i="13" a="1"/>
  <c r="F15" i="13" s="1"/>
  <c r="F16" i="13" s="1"/>
  <c r="C15" i="13"/>
  <c r="C16" i="13" s="1"/>
  <c r="C15" i="13" a="1"/>
  <c r="C3" i="13"/>
  <c r="R32" i="12"/>
  <c r="O32" i="12"/>
  <c r="L32" i="12"/>
  <c r="I32" i="12"/>
  <c r="U30" i="12" a="1"/>
  <c r="U30" i="12" s="1"/>
  <c r="U31" i="12" s="1"/>
  <c r="R30" i="12" a="1"/>
  <c r="R30" i="12" s="1"/>
  <c r="R31" i="12" s="1"/>
  <c r="O30" i="12" a="1"/>
  <c r="O30" i="12" s="1"/>
  <c r="O31" i="12" s="1"/>
  <c r="L30" i="12" a="1"/>
  <c r="L30" i="12" s="1"/>
  <c r="L31" i="12" s="1"/>
  <c r="I30" i="12" a="1"/>
  <c r="I30" i="12" s="1"/>
  <c r="I31" i="12" s="1"/>
  <c r="F30" i="12"/>
  <c r="F31" i="12" s="1"/>
  <c r="F30" i="12" a="1"/>
  <c r="C30" i="12"/>
  <c r="C31" i="12" s="1"/>
  <c r="C30" i="12" a="1"/>
  <c r="R17" i="12"/>
  <c r="O17" i="12"/>
  <c r="L17" i="12"/>
  <c r="I17" i="12"/>
  <c r="U15" i="12"/>
  <c r="U16" i="12" s="1"/>
  <c r="U15" i="12" a="1"/>
  <c r="R15" i="12" a="1"/>
  <c r="R15" i="12" s="1"/>
  <c r="R16" i="12" s="1"/>
  <c r="O15" i="12" a="1"/>
  <c r="O15" i="12" s="1"/>
  <c r="O16" i="12" s="1"/>
  <c r="L15" i="12" a="1"/>
  <c r="L15" i="12" s="1"/>
  <c r="L16" i="12" s="1"/>
  <c r="I15" i="12" a="1"/>
  <c r="I15" i="12" s="1"/>
  <c r="I16" i="12" s="1"/>
  <c r="F15" i="12" a="1"/>
  <c r="F15" i="12" s="1"/>
  <c r="F16" i="12" s="1"/>
  <c r="C15" i="12" a="1"/>
  <c r="C15" i="12" s="1"/>
  <c r="C3" i="12"/>
  <c r="R32" i="11"/>
  <c r="O32" i="11"/>
  <c r="L32" i="11"/>
  <c r="I32" i="11"/>
  <c r="U30" i="11" a="1"/>
  <c r="U30" i="11" s="1"/>
  <c r="U31" i="11" s="1"/>
  <c r="R30" i="11" a="1"/>
  <c r="R30" i="11" s="1"/>
  <c r="R31" i="11" s="1"/>
  <c r="O30" i="11" a="1"/>
  <c r="O30" i="11" s="1"/>
  <c r="O31" i="11" s="1"/>
  <c r="L30" i="11" a="1"/>
  <c r="L30" i="11" s="1"/>
  <c r="L31" i="11" s="1"/>
  <c r="I30" i="11" a="1"/>
  <c r="I30" i="11" s="1"/>
  <c r="I31" i="11" s="1"/>
  <c r="F30" i="11" a="1"/>
  <c r="F30" i="11" s="1"/>
  <c r="F31" i="11" s="1"/>
  <c r="C30" i="11" a="1"/>
  <c r="C30" i="11" s="1"/>
  <c r="R17" i="11"/>
  <c r="O17" i="11"/>
  <c r="L17" i="11"/>
  <c r="I17" i="11"/>
  <c r="F16" i="11"/>
  <c r="U15" i="11" a="1"/>
  <c r="U15" i="11" s="1"/>
  <c r="U16" i="11" s="1"/>
  <c r="R15" i="11" a="1"/>
  <c r="R15" i="11" s="1"/>
  <c r="R16" i="11" s="1"/>
  <c r="O15" i="11" a="1"/>
  <c r="O15" i="11" s="1"/>
  <c r="O16" i="11" s="1"/>
  <c r="L15" i="11" a="1"/>
  <c r="L15" i="11" s="1"/>
  <c r="L16" i="11" s="1"/>
  <c r="I15" i="11" a="1"/>
  <c r="I15" i="11" s="1"/>
  <c r="I16" i="11" s="1"/>
  <c r="F15" i="11"/>
  <c r="F15" i="11" a="1"/>
  <c r="C15" i="11" a="1"/>
  <c r="C15" i="11" s="1"/>
  <c r="C3" i="11"/>
  <c r="C19" i="12" l="1"/>
  <c r="C16" i="12"/>
  <c r="C34" i="13"/>
  <c r="C31" i="13"/>
  <c r="C19" i="13"/>
  <c r="C36" i="13" s="1"/>
  <c r="C34" i="12"/>
  <c r="C34" i="11"/>
  <c r="C31" i="11"/>
  <c r="C16" i="11"/>
  <c r="C19" i="11"/>
  <c r="C36" i="12" l="1"/>
  <c r="C36" i="11"/>
  <c r="C3" i="8" l="1"/>
  <c r="C3" i="9"/>
  <c r="C3" i="10"/>
  <c r="C3" i="6"/>
  <c r="R32" i="10" l="1"/>
  <c r="O32" i="10"/>
  <c r="L32" i="10"/>
  <c r="I32" i="10"/>
  <c r="U30" i="10" a="1"/>
  <c r="U30" i="10" s="1"/>
  <c r="U31" i="10" s="1"/>
  <c r="R30" i="10" a="1"/>
  <c r="R30" i="10" s="1"/>
  <c r="R31" i="10" s="1"/>
  <c r="O30" i="10" a="1"/>
  <c r="O30" i="10" s="1"/>
  <c r="O31" i="10" s="1"/>
  <c r="L30" i="10" a="1"/>
  <c r="L30" i="10" s="1"/>
  <c r="L31" i="10" s="1"/>
  <c r="I30" i="10" a="1"/>
  <c r="I30" i="10" s="1"/>
  <c r="I31" i="10" s="1"/>
  <c r="F30" i="10" a="1"/>
  <c r="F30" i="10" s="1"/>
  <c r="F31" i="10" s="1"/>
  <c r="C30" i="10" a="1"/>
  <c r="C30" i="10" s="1"/>
  <c r="R17" i="10"/>
  <c r="O17" i="10"/>
  <c r="L17" i="10"/>
  <c r="I17" i="10"/>
  <c r="U15" i="10" a="1"/>
  <c r="U15" i="10" s="1"/>
  <c r="U16" i="10" s="1"/>
  <c r="R15" i="10" a="1"/>
  <c r="R15" i="10" s="1"/>
  <c r="R16" i="10" s="1"/>
  <c r="O15" i="10" a="1"/>
  <c r="O15" i="10" s="1"/>
  <c r="O16" i="10" s="1"/>
  <c r="L15" i="10" a="1"/>
  <c r="L15" i="10" s="1"/>
  <c r="L16" i="10" s="1"/>
  <c r="I15" i="10" a="1"/>
  <c r="I15" i="10" s="1"/>
  <c r="I16" i="10" s="1"/>
  <c r="F15" i="10" a="1"/>
  <c r="F15" i="10" s="1"/>
  <c r="F16" i="10" s="1"/>
  <c r="C15" i="10" a="1"/>
  <c r="C15" i="10" s="1"/>
  <c r="C34" i="10" l="1"/>
  <c r="C31" i="10"/>
  <c r="C16" i="10"/>
  <c r="C19" i="10"/>
  <c r="C36" i="10" s="1"/>
  <c r="R32" i="9" l="1"/>
  <c r="O32" i="9"/>
  <c r="L32" i="9"/>
  <c r="I32" i="9"/>
  <c r="F31" i="9"/>
  <c r="U30" i="9" a="1"/>
  <c r="U30" i="9" s="1"/>
  <c r="U31" i="9" s="1"/>
  <c r="R30" i="9" a="1"/>
  <c r="R30" i="9" s="1"/>
  <c r="R31" i="9" s="1"/>
  <c r="O30" i="9" a="1"/>
  <c r="O30" i="9" s="1"/>
  <c r="O31" i="9" s="1"/>
  <c r="L30" i="9" a="1"/>
  <c r="L30" i="9" s="1"/>
  <c r="L31" i="9" s="1"/>
  <c r="I30" i="9"/>
  <c r="I31" i="9" s="1"/>
  <c r="I30" i="9" a="1"/>
  <c r="F30" i="9"/>
  <c r="F30" i="9" a="1"/>
  <c r="C30" i="9" a="1"/>
  <c r="C30" i="9" s="1"/>
  <c r="R17" i="9"/>
  <c r="O17" i="9"/>
  <c r="L17" i="9"/>
  <c r="I17" i="9"/>
  <c r="U15" i="9" a="1"/>
  <c r="U15" i="9" s="1"/>
  <c r="U16" i="9" s="1"/>
  <c r="R15" i="9" a="1"/>
  <c r="R15" i="9" s="1"/>
  <c r="R16" i="9" s="1"/>
  <c r="O15" i="9" a="1"/>
  <c r="O15" i="9" s="1"/>
  <c r="O16" i="9" s="1"/>
  <c r="L15" i="9" a="1"/>
  <c r="L15" i="9" s="1"/>
  <c r="L16" i="9" s="1"/>
  <c r="I15" i="9" a="1"/>
  <c r="I15" i="9" s="1"/>
  <c r="I16" i="9" s="1"/>
  <c r="F15" i="9" a="1"/>
  <c r="F15" i="9" s="1"/>
  <c r="F16" i="9" s="1"/>
  <c r="C15" i="9" a="1"/>
  <c r="C15" i="9" s="1"/>
  <c r="R32" i="8"/>
  <c r="O32" i="8"/>
  <c r="L32" i="8"/>
  <c r="I32" i="8"/>
  <c r="U30" i="8" a="1"/>
  <c r="U30" i="8" s="1"/>
  <c r="U31" i="8" s="1"/>
  <c r="R30" i="8" a="1"/>
  <c r="R30" i="8" s="1"/>
  <c r="R31" i="8" s="1"/>
  <c r="O30" i="8" a="1"/>
  <c r="O30" i="8" s="1"/>
  <c r="O31" i="8" s="1"/>
  <c r="L30" i="8" a="1"/>
  <c r="L30" i="8" s="1"/>
  <c r="L31" i="8" s="1"/>
  <c r="I30" i="8" a="1"/>
  <c r="I30" i="8" s="1"/>
  <c r="I31" i="8" s="1"/>
  <c r="F30" i="8" a="1"/>
  <c r="F30" i="8" s="1"/>
  <c r="F31" i="8" s="1"/>
  <c r="C30" i="8" a="1"/>
  <c r="C30" i="8" s="1"/>
  <c r="R17" i="8"/>
  <c r="O17" i="8"/>
  <c r="L17" i="8"/>
  <c r="I17" i="8"/>
  <c r="U15" i="8" a="1"/>
  <c r="U15" i="8" s="1"/>
  <c r="U16" i="8" s="1"/>
  <c r="R15" i="8" a="1"/>
  <c r="R15" i="8" s="1"/>
  <c r="R16" i="8" s="1"/>
  <c r="O15" i="8" a="1"/>
  <c r="O15" i="8" s="1"/>
  <c r="O16" i="8" s="1"/>
  <c r="L15" i="8" a="1"/>
  <c r="L15" i="8" s="1"/>
  <c r="L16" i="8" s="1"/>
  <c r="I15" i="8" a="1"/>
  <c r="I15" i="8" s="1"/>
  <c r="I16" i="8" s="1"/>
  <c r="F15" i="8" a="1"/>
  <c r="F15" i="8" s="1"/>
  <c r="F16" i="8" s="1"/>
  <c r="C15" i="8" a="1"/>
  <c r="C15" i="8" s="1"/>
  <c r="C34" i="9" l="1"/>
  <c r="C31" i="9"/>
  <c r="C16" i="9"/>
  <c r="C19" i="9"/>
  <c r="C34" i="8"/>
  <c r="C31" i="8"/>
  <c r="C19" i="8"/>
  <c r="C16" i="8"/>
  <c r="C36" i="9" l="1"/>
  <c r="C36" i="8"/>
  <c r="C3" i="5" l="1"/>
  <c r="C3" i="7"/>
  <c r="R32" i="7"/>
  <c r="O32" i="7"/>
  <c r="L32" i="7"/>
  <c r="I32" i="7"/>
  <c r="U30" i="7" a="1"/>
  <c r="U30" i="7" s="1"/>
  <c r="U31" i="7" s="1"/>
  <c r="R30" i="7" a="1"/>
  <c r="R30" i="7" s="1"/>
  <c r="R31" i="7" s="1"/>
  <c r="O30" i="7" a="1"/>
  <c r="O30" i="7" s="1"/>
  <c r="O31" i="7" s="1"/>
  <c r="L30" i="7" a="1"/>
  <c r="L30" i="7" s="1"/>
  <c r="L31" i="7" s="1"/>
  <c r="I30" i="7" a="1"/>
  <c r="I30" i="7" s="1"/>
  <c r="I31" i="7" s="1"/>
  <c r="F30" i="7" a="1"/>
  <c r="F30" i="7" s="1"/>
  <c r="F31" i="7" s="1"/>
  <c r="C30" i="7" a="1"/>
  <c r="C30" i="7" s="1"/>
  <c r="R17" i="7"/>
  <c r="O17" i="7"/>
  <c r="L17" i="7"/>
  <c r="I17" i="7"/>
  <c r="U15" i="7" a="1"/>
  <c r="U15" i="7" s="1"/>
  <c r="U16" i="7" s="1"/>
  <c r="R15" i="7" a="1"/>
  <c r="R15" i="7" s="1"/>
  <c r="R16" i="7" s="1"/>
  <c r="O15" i="7" a="1"/>
  <c r="O15" i="7" s="1"/>
  <c r="O16" i="7" s="1"/>
  <c r="L15" i="7" a="1"/>
  <c r="L15" i="7" s="1"/>
  <c r="L16" i="7" s="1"/>
  <c r="I15" i="7" a="1"/>
  <c r="I15" i="7" s="1"/>
  <c r="I16" i="7" s="1"/>
  <c r="F15" i="7" a="1"/>
  <c r="F15" i="7" s="1"/>
  <c r="F16" i="7" s="1"/>
  <c r="C15" i="7" a="1"/>
  <c r="C15" i="7" s="1"/>
  <c r="C16" i="7" l="1"/>
  <c r="C19" i="7"/>
  <c r="C34" i="7"/>
  <c r="C31" i="7"/>
  <c r="C36" i="7" l="1"/>
  <c r="R32" i="6" l="1"/>
  <c r="O32" i="6"/>
  <c r="L32" i="6"/>
  <c r="I32" i="6"/>
  <c r="U30" i="6" a="1"/>
  <c r="U30" i="6" s="1"/>
  <c r="U31" i="6" s="1"/>
  <c r="R30" i="6" a="1"/>
  <c r="R30" i="6" s="1"/>
  <c r="R31" i="6" s="1"/>
  <c r="O30" i="6" a="1"/>
  <c r="O30" i="6" s="1"/>
  <c r="O31" i="6" s="1"/>
  <c r="L30" i="6" a="1"/>
  <c r="L30" i="6" s="1"/>
  <c r="L31" i="6" s="1"/>
  <c r="I30" i="6"/>
  <c r="I31" i="6" s="1"/>
  <c r="I30" i="6" a="1"/>
  <c r="F30" i="6" a="1"/>
  <c r="F30" i="6" s="1"/>
  <c r="F31" i="6" s="1"/>
  <c r="C30" i="6" a="1"/>
  <c r="C30" i="6" s="1"/>
  <c r="R17" i="6"/>
  <c r="O17" i="6"/>
  <c r="L17" i="6"/>
  <c r="I17" i="6"/>
  <c r="U15" i="6" a="1"/>
  <c r="U15" i="6" s="1"/>
  <c r="U16" i="6" s="1"/>
  <c r="R15" i="6" a="1"/>
  <c r="R15" i="6" s="1"/>
  <c r="R16" i="6" s="1"/>
  <c r="O15" i="6" a="1"/>
  <c r="O15" i="6" s="1"/>
  <c r="O16" i="6" s="1"/>
  <c r="L15" i="6" a="1"/>
  <c r="L15" i="6" s="1"/>
  <c r="L16" i="6" s="1"/>
  <c r="I15" i="6" a="1"/>
  <c r="I15" i="6" s="1"/>
  <c r="I16" i="6" s="1"/>
  <c r="F15" i="6" a="1"/>
  <c r="F15" i="6" s="1"/>
  <c r="F16" i="6" s="1"/>
  <c r="C15" i="6" a="1"/>
  <c r="C15" i="6" s="1"/>
  <c r="R32" i="5"/>
  <c r="O32" i="5"/>
  <c r="L32" i="5"/>
  <c r="I32" i="5"/>
  <c r="U30" i="5" a="1"/>
  <c r="U30" i="5" s="1"/>
  <c r="U31" i="5" s="1"/>
  <c r="R30" i="5" a="1"/>
  <c r="R30" i="5" s="1"/>
  <c r="R31" i="5" s="1"/>
  <c r="O30" i="5" a="1"/>
  <c r="O30" i="5" s="1"/>
  <c r="O31" i="5" s="1"/>
  <c r="L30" i="5" a="1"/>
  <c r="L30" i="5" s="1"/>
  <c r="L31" i="5" s="1"/>
  <c r="I30" i="5" a="1"/>
  <c r="I30" i="5" s="1"/>
  <c r="I31" i="5" s="1"/>
  <c r="F30" i="5" a="1"/>
  <c r="F30" i="5" s="1"/>
  <c r="F31" i="5" s="1"/>
  <c r="C30" i="5" a="1"/>
  <c r="C30" i="5" s="1"/>
  <c r="R17" i="5"/>
  <c r="O17" i="5"/>
  <c r="L17" i="5"/>
  <c r="I17" i="5"/>
  <c r="U15" i="5" a="1"/>
  <c r="U15" i="5" s="1"/>
  <c r="U16" i="5" s="1"/>
  <c r="R15" i="5" a="1"/>
  <c r="R15" i="5" s="1"/>
  <c r="R16" i="5" s="1"/>
  <c r="O15" i="5" a="1"/>
  <c r="O15" i="5" s="1"/>
  <c r="O16" i="5" s="1"/>
  <c r="L15" i="5" a="1"/>
  <c r="L15" i="5" s="1"/>
  <c r="L16" i="5" s="1"/>
  <c r="I15" i="5" a="1"/>
  <c r="I15" i="5" s="1"/>
  <c r="I16" i="5" s="1"/>
  <c r="F15" i="5" a="1"/>
  <c r="F15" i="5" s="1"/>
  <c r="F16" i="5" s="1"/>
  <c r="C15" i="5" a="1"/>
  <c r="C15" i="5" s="1"/>
  <c r="C31" i="6" l="1"/>
  <c r="C34" i="6"/>
  <c r="C16" i="6"/>
  <c r="C19" i="6"/>
  <c r="C36" i="6" s="1"/>
  <c r="C34" i="5"/>
  <c r="C31" i="5"/>
  <c r="C16" i="5"/>
  <c r="C19" i="5"/>
  <c r="C36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<sst xmlns="http://schemas.openxmlformats.org/spreadsheetml/2006/main" count="1085" uniqueCount="40">
  <si>
    <t>Monday</t>
  </si>
  <si>
    <t>Tuesday</t>
  </si>
  <si>
    <t>Wednesday</t>
  </si>
  <si>
    <t>Thursday</t>
  </si>
  <si>
    <t>Friday</t>
  </si>
  <si>
    <t>Saturday</t>
  </si>
  <si>
    <t>Sunday</t>
  </si>
  <si>
    <t>Start</t>
  </si>
  <si>
    <t>End</t>
  </si>
  <si>
    <t>Work Block 1</t>
  </si>
  <si>
    <t>Location</t>
  </si>
  <si>
    <t>Remote</t>
  </si>
  <si>
    <t>Name:</t>
  </si>
  <si>
    <t>Total HRS/Day</t>
  </si>
  <si>
    <t>WEEK 2</t>
  </si>
  <si>
    <t>Work Block 2</t>
  </si>
  <si>
    <t>Work Block 3</t>
  </si>
  <si>
    <t>Work Block 4</t>
  </si>
  <si>
    <t>Work Block 5</t>
  </si>
  <si>
    <t>Firstname Lastname</t>
  </si>
  <si>
    <t>Instructions:</t>
  </si>
  <si>
    <t>Total HRS/Day &lt;=10?</t>
  </si>
  <si>
    <r>
      <t xml:space="preserve">WEEK 1 </t>
    </r>
    <r>
      <rPr>
        <i/>
        <sz val="16"/>
        <color theme="0"/>
        <rFont val="Aptos Narrow"/>
        <family val="2"/>
        <scheme val="minor"/>
      </rPr>
      <t>(Pay Week)</t>
    </r>
  </si>
  <si>
    <t>Core Hours = 7 of 10?</t>
  </si>
  <si>
    <t>N/A</t>
  </si>
  <si>
    <t>Office</t>
  </si>
  <si>
    <t>Total Hours (Week 2)</t>
  </si>
  <si>
    <t>Total Hours (Week 1)</t>
  </si>
  <si>
    <t>Robert Demmler</t>
  </si>
  <si>
    <t>Pay Period = 75 Hours</t>
  </si>
  <si>
    <t>Alicia Arbuckle</t>
  </si>
  <si>
    <t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t>
  </si>
  <si>
    <t>Matt Baker</t>
  </si>
  <si>
    <t>Ashley-Anne Bohnert</t>
  </si>
  <si>
    <t>Adrianne Carolla</t>
  </si>
  <si>
    <t>Trudi Dunlap</t>
  </si>
  <si>
    <t>Megan Enright</t>
  </si>
  <si>
    <t>Cheryl Geier</t>
  </si>
  <si>
    <t>Jeffrey Gnacinski</t>
  </si>
  <si>
    <t>Diana Grady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</si>
</sst>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6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0" fillId="0" borderId="0" xfId="0" applyNumberFormat="1" applyAlignment="1">
      <alignment horizontal="center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center" vertical="center"/>
    </xf>
    <xf numFmtId="18" fontId="0" fillId="0" borderId="5" xfId="0" applyNumberFormat="1" applyBorder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" xfId="0" applyNumberFormat="1" applyBorder="1" applyAlignment="1" applyProtection="1">
      <alignment horizontal="center" vertical="center"/>
      <protection locked="0"/>
    </xf>
    <xf numFmtId="164" fontId="0" fillId="0" borderId="4" xfId="0" applyNumberForma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164" fontId="0" fillId="0" borderId="16" xfId="0" applyNumberFormat="1" applyBorder="1" applyAlignment="1" applyProtection="1">
      <alignment horizontal="center" vertical="center"/>
      <protection locked="0"/>
    </xf>
    <xf numFmtId="18" fontId="0" fillId="2" borderId="17" xfId="0" applyNumberFormat="1" applyFill="1" applyBorder="1" applyAlignment="1">
      <alignment horizontal="center" vertical="center"/>
    </xf>
    <xf numFmtId="18" fontId="0" fillId="2" borderId="10" xfId="0" applyNumberFormat="1" applyFill="1" applyBorder="1" applyAlignment="1">
      <alignment horizontal="center" vertical="center"/>
    </xf>
    <xf numFmtId="18" fontId="0" fillId="2" borderId="15" xfId="0" applyNumberFormat="1" applyFill="1" applyBorder="1" applyAlignment="1">
      <alignment horizontal="center" vertical="center"/>
    </xf>
    <xf numFmtId="18" fontId="0" fillId="2" borderId="4" xfId="0" applyNumberFormat="1" applyFill="1" applyBorder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  <xf numFmtId="164" fontId="0" fillId="0" borderId="21" xfId="0" applyNumberFormat="1" applyBorder="1" applyAlignment="1" applyProtection="1">
      <alignment horizontal="center" vertical="center"/>
      <protection locked="0"/>
    </xf>
    <xf numFmtId="164" fontId="0" fillId="0" borderId="9" xfId="0" applyNumberFormat="1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164" fontId="0" fillId="0" borderId="7" xfId="0" applyNumberFormat="1" applyBorder="1" applyAlignment="1" applyProtection="1">
      <alignment horizontal="center" vertical="center"/>
      <protection locked="0"/>
    </xf>
    <xf numFmtId="164" fontId="0" fillId="0" borderId="23" xfId="0" applyNumberFormat="1" applyBorder="1" applyAlignment="1" applyProtection="1">
      <alignment horizontal="center" vertical="center"/>
      <protection locked="0"/>
    </xf>
    <xf numFmtId="164" fontId="0" fillId="0" borderId="24" xfId="0" applyNumberFormat="1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164" fontId="0" fillId="0" borderId="26" xfId="0" applyNumberFormat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/>
      <protection locked="0"/>
    </xf>
    <xf numFmtId="0" fontId="0" fillId="0" borderId="12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2" fontId="2" fillId="3" borderId="4" xfId="0" applyNumberFormat="1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34"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7575"/>
      <color rgb="FFFF8B8B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F20F-ACA5-4DC3-BF7A-3B39220BA59B}">
  <dimension ref="A1:Y38"/>
  <sheetViews>
    <sheetView zoomScale="90" zoomScaleNormal="90" workbookViewId="0">
      <selection activeCell="C3" sqref="C3:X4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30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0.47916666666666669</v>
      </c>
      <c r="K9" s="19" t="s">
        <v>11</v>
      </c>
      <c r="L9" s="17">
        <v>0.34375</v>
      </c>
      <c r="M9" s="17">
        <v>0.5</v>
      </c>
      <c r="N9" s="19" t="s">
        <v>25</v>
      </c>
      <c r="O9" s="17">
        <v>0.34375</v>
      </c>
      <c r="P9" s="17">
        <v>0.5</v>
      </c>
      <c r="Q9" s="19" t="s">
        <v>25</v>
      </c>
      <c r="R9" s="17">
        <v>0.29166666666666669</v>
      </c>
      <c r="S9" s="17">
        <v>0.47916666666666669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</v>
      </c>
      <c r="J10" s="17">
        <v>0.6875</v>
      </c>
      <c r="K10" s="19" t="s">
        <v>11</v>
      </c>
      <c r="L10" s="17">
        <v>0.51041666666666663</v>
      </c>
      <c r="M10" s="17">
        <v>0.70833333333333337</v>
      </c>
      <c r="N10" s="19" t="s">
        <v>25</v>
      </c>
      <c r="O10" s="17">
        <v>0.51041666666666663</v>
      </c>
      <c r="P10" s="17">
        <v>0.70833333333333337</v>
      </c>
      <c r="Q10" s="19" t="s">
        <v>25</v>
      </c>
      <c r="R10" s="17">
        <v>0.5</v>
      </c>
      <c r="S10" s="17">
        <v>0.6875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9</v>
      </c>
      <c r="J15" s="49"/>
      <c r="K15" s="50"/>
      <c r="L15" s="48" cm="1">
        <f t="array" ref="L15">SUM((M9:M13-L9:L13)*24)</f>
        <v>8.5000000000000018</v>
      </c>
      <c r="M15" s="49"/>
      <c r="N15" s="50"/>
      <c r="O15" s="48" cm="1">
        <f t="array" ref="O15">SUM((P9:P13-O9:O13)*24)</f>
        <v>8.5000000000000018</v>
      </c>
      <c r="P15" s="49"/>
      <c r="Q15" s="50"/>
      <c r="R15" s="48" cm="1">
        <f t="array" ref="R15">SUM((S9:S13-R9:R13)*24)</f>
        <v>9</v>
      </c>
      <c r="S15" s="49"/>
      <c r="T15" s="50"/>
      <c r="U15" s="48" cm="1">
        <f t="array" ref="U15">SUM((V9:V13-U9:U13)*24)</f>
        <v>0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35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0.47916666666666669</v>
      </c>
      <c r="K24" s="19" t="s">
        <v>11</v>
      </c>
      <c r="L24" s="17">
        <v>0.34375</v>
      </c>
      <c r="M24" s="17">
        <v>0.5</v>
      </c>
      <c r="N24" s="19" t="s">
        <v>25</v>
      </c>
      <c r="O24" s="17">
        <v>0.29166666666666669</v>
      </c>
      <c r="P24" s="17">
        <v>0.47916666666666669</v>
      </c>
      <c r="Q24" s="19" t="s">
        <v>11</v>
      </c>
      <c r="R24" s="17">
        <v>0.29166666666666669</v>
      </c>
      <c r="S24" s="17">
        <v>0.47916666666666669</v>
      </c>
      <c r="T24" s="19" t="s">
        <v>25</v>
      </c>
      <c r="U24" s="17">
        <v>0.29166666666666669</v>
      </c>
      <c r="V24" s="17">
        <v>0.47916666666666669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</v>
      </c>
      <c r="J25" s="17">
        <v>0.6875</v>
      </c>
      <c r="K25" s="19" t="s">
        <v>11</v>
      </c>
      <c r="L25" s="17">
        <v>0.51041666666666663</v>
      </c>
      <c r="M25" s="17">
        <v>0.70833333333333337</v>
      </c>
      <c r="N25" s="19" t="s">
        <v>25</v>
      </c>
      <c r="O25" s="17">
        <v>0.5</v>
      </c>
      <c r="P25" s="17">
        <v>0.6875</v>
      </c>
      <c r="Q25" s="19" t="s">
        <v>11</v>
      </c>
      <c r="R25" s="17">
        <v>0.5</v>
      </c>
      <c r="S25" s="17">
        <v>0.6875</v>
      </c>
      <c r="T25" s="19" t="s">
        <v>25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9</v>
      </c>
      <c r="J30" s="49"/>
      <c r="K30" s="50"/>
      <c r="L30" s="48" cm="1">
        <f t="array" ref="L30">SUM((M24:M28-L24:L28)*24)</f>
        <v>8.5000000000000018</v>
      </c>
      <c r="M30" s="49"/>
      <c r="N30" s="50"/>
      <c r="O30" s="48" cm="1">
        <f t="array" ref="O30">SUM((P24:P28-O24:O28)*24)</f>
        <v>9</v>
      </c>
      <c r="P30" s="49"/>
      <c r="Q30" s="50"/>
      <c r="R30" s="48" cm="1">
        <f t="array" ref="R30">SUM((S24:S28-R24:R28)*24)</f>
        <v>9</v>
      </c>
      <c r="S30" s="49"/>
      <c r="T30" s="50"/>
      <c r="U30" s="48" cm="1">
        <f t="array" ref="U30">SUM((V24:V28-U24:U28)*24)</f>
        <v>4.5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40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a/bcFaPIbLBxRJczmSmjW6Mub9iy0Vyj2VMOHUZOi9EsDzZuMzFpUKmYyi4LdnVkn2wxgvyJLLs1//eA9ibYpg==" saltValue="+IDXE16b6lc5SmjcFuiytw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433" priority="34">
      <formula>C36=TRUE</formula>
    </cfRule>
    <cfRule type="expression" dxfId="432" priority="33">
      <formula>C36=FALSE</formula>
    </cfRule>
  </conditionalFormatting>
  <conditionalFormatting sqref="C16:W16">
    <cfRule type="expression" dxfId="431" priority="37">
      <formula>C16=FALSE</formula>
    </cfRule>
    <cfRule type="expression" dxfId="430" priority="38">
      <formula>C16=TRUE</formula>
    </cfRule>
  </conditionalFormatting>
  <conditionalFormatting sqref="C31:W31">
    <cfRule type="expression" dxfId="429" priority="36">
      <formula>C31=TRUE</formula>
    </cfRule>
    <cfRule type="expression" dxfId="428" priority="35">
      <formula>C31=FALSE</formula>
    </cfRule>
  </conditionalFormatting>
  <conditionalFormatting sqref="E9:E13 N9:N13">
    <cfRule type="containsText" dxfId="427" priority="32" operator="containsText" text="Office">
      <formula>NOT(ISERROR(SEARCH("Office",E9)))</formula>
    </cfRule>
    <cfRule type="containsText" dxfId="426" priority="31" operator="containsText" text="Remote">
      <formula>NOT(ISERROR(SEARCH("Remote",E9)))</formula>
    </cfRule>
  </conditionalFormatting>
  <conditionalFormatting sqref="E24:E28">
    <cfRule type="containsText" dxfId="425" priority="17" operator="containsText" text="Remote">
      <formula>NOT(ISERROR(SEARCH("Remote",E24)))</formula>
    </cfRule>
    <cfRule type="containsText" dxfId="424" priority="18" operator="containsText" text="Office">
      <formula>NOT(ISERROR(SEARCH("Office",E24)))</formula>
    </cfRule>
  </conditionalFormatting>
  <conditionalFormatting sqref="H9:H13">
    <cfRule type="containsText" dxfId="423" priority="30" operator="containsText" text="Office">
      <formula>NOT(ISERROR(SEARCH("Office",H9)))</formula>
    </cfRule>
    <cfRule type="containsText" dxfId="422" priority="29" operator="containsText" text="Remote">
      <formula>NOT(ISERROR(SEARCH("Remote",H9)))</formula>
    </cfRule>
  </conditionalFormatting>
  <conditionalFormatting sqref="H24:H28">
    <cfRule type="containsText" dxfId="421" priority="15" operator="containsText" text="Remote">
      <formula>NOT(ISERROR(SEARCH("Remote",H24)))</formula>
    </cfRule>
    <cfRule type="containsText" dxfId="420" priority="16" operator="containsText" text="Office">
      <formula>NOT(ISERROR(SEARCH("Office",H24)))</formula>
    </cfRule>
  </conditionalFormatting>
  <conditionalFormatting sqref="I17:T17">
    <cfRule type="expression" dxfId="419" priority="42">
      <formula>I17=TRUE</formula>
    </cfRule>
    <cfRule type="expression" dxfId="418" priority="41">
      <formula>I17=FALSE</formula>
    </cfRule>
  </conditionalFormatting>
  <conditionalFormatting sqref="I32:T32">
    <cfRule type="expression" dxfId="417" priority="39">
      <formula>I32=FALSE</formula>
    </cfRule>
    <cfRule type="expression" dxfId="416" priority="40">
      <formula>I32=TRUE</formula>
    </cfRule>
  </conditionalFormatting>
  <conditionalFormatting sqref="K9:K13">
    <cfRule type="containsText" dxfId="415" priority="27" operator="containsText" text="Remote">
      <formula>NOT(ISERROR(SEARCH("Remote",K9)))</formula>
    </cfRule>
    <cfRule type="containsText" dxfId="414" priority="28" operator="containsText" text="Office">
      <formula>NOT(ISERROR(SEARCH("Office",K9)))</formula>
    </cfRule>
  </conditionalFormatting>
  <conditionalFormatting sqref="K24:K28">
    <cfRule type="containsText" dxfId="413" priority="13" operator="containsText" text="Remote">
      <formula>NOT(ISERROR(SEARCH("Remote",K24)))</formula>
    </cfRule>
    <cfRule type="containsText" dxfId="412" priority="14" operator="containsText" text="Office">
      <formula>NOT(ISERROR(SEARCH("Office",K24)))</formula>
    </cfRule>
  </conditionalFormatting>
  <conditionalFormatting sqref="N24:N28">
    <cfRule type="containsText" dxfId="411" priority="1" operator="containsText" text="Remote">
      <formula>NOT(ISERROR(SEARCH("Remote",N24)))</formula>
    </cfRule>
    <cfRule type="containsText" dxfId="410" priority="2" operator="containsText" text="Office">
      <formula>NOT(ISERROR(SEARCH("Office",N24)))</formula>
    </cfRule>
  </conditionalFormatting>
  <conditionalFormatting sqref="Q9:Q13">
    <cfRule type="containsText" dxfId="409" priority="4" operator="containsText" text="Office">
      <formula>NOT(ISERROR(SEARCH("Office",Q9)))</formula>
    </cfRule>
    <cfRule type="containsText" dxfId="408" priority="3" operator="containsText" text="Remote">
      <formula>NOT(ISERROR(SEARCH("Remote",Q9)))</formula>
    </cfRule>
  </conditionalFormatting>
  <conditionalFormatting sqref="Q24:Q28">
    <cfRule type="containsText" dxfId="407" priority="10" operator="containsText" text="Office">
      <formula>NOT(ISERROR(SEARCH("Office",Q24)))</formula>
    </cfRule>
    <cfRule type="containsText" dxfId="406" priority="9" operator="containsText" text="Remote">
      <formula>NOT(ISERROR(SEARCH("Remote",Q24)))</formula>
    </cfRule>
  </conditionalFormatting>
  <conditionalFormatting sqref="T9:T13">
    <cfRule type="containsText" dxfId="405" priority="22" operator="containsText" text="Office">
      <formula>NOT(ISERROR(SEARCH("Office",T9)))</formula>
    </cfRule>
    <cfRule type="containsText" dxfId="404" priority="21" operator="containsText" text="Remote">
      <formula>NOT(ISERROR(SEARCH("Remote",T9)))</formula>
    </cfRule>
  </conditionalFormatting>
  <conditionalFormatting sqref="T24:T28">
    <cfRule type="containsText" dxfId="403" priority="8" operator="containsText" text="Office">
      <formula>NOT(ISERROR(SEARCH("Office",T24)))</formula>
    </cfRule>
    <cfRule type="containsText" dxfId="402" priority="7" operator="containsText" text="Remote">
      <formula>NOT(ISERROR(SEARCH("Remote",T24)))</formula>
    </cfRule>
  </conditionalFormatting>
  <conditionalFormatting sqref="W9:W13">
    <cfRule type="containsText" dxfId="401" priority="20" operator="containsText" text="Office">
      <formula>NOT(ISERROR(SEARCH("Office",W9)))</formula>
    </cfRule>
    <cfRule type="containsText" dxfId="400" priority="19" operator="containsText" text="Remote">
      <formula>NOT(ISERROR(SEARCH("Remote",W9)))</formula>
    </cfRule>
  </conditionalFormatting>
  <conditionalFormatting sqref="W24:W28">
    <cfRule type="containsText" dxfId="399" priority="6" operator="containsText" text="Office">
      <formula>NOT(ISERROR(SEARCH("Office",W24)))</formula>
    </cfRule>
    <cfRule type="containsText" dxfId="398" priority="5" operator="containsText" text="Remote">
      <formula>NOT(ISERROR(SEARCH("Remote",W24)))</formula>
    </cfRule>
  </conditionalFormatting>
  <dataValidations count="1">
    <dataValidation type="list" allowBlank="1" showInputMessage="1" showErrorMessage="1" sqref="N9:N13 W24:Y28 E9:E13 T9:T13 H9:H13 K9:K13 W9:Y13 Q24:Q28 E24:E28 T24:T28 H24:H28 K24:K28 Q9:Q13 N24:N28" xr:uid="{4DE968E0-506F-4037-955B-37D6C3D67902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47C711E0-3388-4102-95B7-6C93ABAD9870}">
          <x14:formula1>
            <xm:f>FormTools!$A$1:$A$48</xm:f>
          </x14:formula1>
          <xm:sqref>U9:V13 C9:D13 F9:G13 I9:J13 L9:M13 U24:V28 I24:J28 O24:P28 C24:D28 F24:G28 R9:S13 O9:P13 R24:S28 L24:M28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D815-7C62-4037-A2AA-71015BD8D107}">
  <dimension ref="A1:Y38"/>
  <sheetViews>
    <sheetView zoomScale="90" zoomScaleNormal="90" workbookViewId="0">
      <selection activeCell="C5" sqref="C5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32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0.64583333333333337</v>
      </c>
      <c r="K9" s="19" t="s">
        <v>11</v>
      </c>
      <c r="L9" s="17">
        <v>0.29166666666666669</v>
      </c>
      <c r="M9" s="17">
        <v>0.64583333333333337</v>
      </c>
      <c r="N9" s="19" t="s">
        <v>11</v>
      </c>
      <c r="O9" s="17">
        <v>0.29166666666666669</v>
      </c>
      <c r="P9" s="17">
        <v>0.64583333333333337</v>
      </c>
      <c r="Q9" s="19" t="s">
        <v>11</v>
      </c>
      <c r="R9" s="17">
        <v>0.29166666666666669</v>
      </c>
      <c r="S9" s="17">
        <v>0.64583333333333337</v>
      </c>
      <c r="T9" s="19" t="s">
        <v>11</v>
      </c>
      <c r="U9" s="17">
        <v>0.29166666666666669</v>
      </c>
      <c r="V9" s="17">
        <v>0.4375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8.5</v>
      </c>
      <c r="J15" s="49"/>
      <c r="K15" s="50"/>
      <c r="L15" s="48" cm="1">
        <f t="array" ref="L15">SUM((M9:M13-L9:L13)*24)</f>
        <v>8.5</v>
      </c>
      <c r="M15" s="49"/>
      <c r="N15" s="50"/>
      <c r="O15" s="48" cm="1">
        <f t="array" ref="O15">SUM((P9:P13-O9:O13)*24)</f>
        <v>8.5</v>
      </c>
      <c r="P15" s="49"/>
      <c r="Q15" s="50"/>
      <c r="R15" s="48" cm="1">
        <f t="array" ref="R15">SUM((S9:S13-R9:R13)*24)</f>
        <v>8.5</v>
      </c>
      <c r="S15" s="49"/>
      <c r="T15" s="50"/>
      <c r="U15" s="48" cm="1">
        <f t="array" ref="U15">SUM((V9:V13-U9:U13)*24)</f>
        <v>3.4999999999999996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37.5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0.64583333333333337</v>
      </c>
      <c r="K24" s="19" t="s">
        <v>11</v>
      </c>
      <c r="L24" s="17">
        <v>0.29166666666666669</v>
      </c>
      <c r="M24" s="17">
        <v>0.64583333333333337</v>
      </c>
      <c r="N24" s="19" t="s">
        <v>11</v>
      </c>
      <c r="O24" s="17">
        <v>0.29166666666666669</v>
      </c>
      <c r="P24" s="17">
        <v>0.64583333333333337</v>
      </c>
      <c r="Q24" s="19" t="s">
        <v>11</v>
      </c>
      <c r="R24" s="17">
        <v>0.29166666666666669</v>
      </c>
      <c r="S24" s="17">
        <v>0.64583333333333337</v>
      </c>
      <c r="T24" s="19" t="s">
        <v>11</v>
      </c>
      <c r="U24" s="17">
        <v>0.29166666666666669</v>
      </c>
      <c r="V24" s="17">
        <v>0.4375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8.5</v>
      </c>
      <c r="J30" s="49"/>
      <c r="K30" s="50"/>
      <c r="L30" s="48" cm="1">
        <f t="array" ref="L30">SUM((M24:M28-L24:L28)*24)</f>
        <v>8.5</v>
      </c>
      <c r="M30" s="49"/>
      <c r="N30" s="50"/>
      <c r="O30" s="48" cm="1">
        <f t="array" ref="O30">SUM((P24:P28-O24:O28)*24)</f>
        <v>8.5</v>
      </c>
      <c r="P30" s="49"/>
      <c r="Q30" s="50"/>
      <c r="R30" s="48" cm="1">
        <f t="array" ref="R30">SUM((S24:S28-R24:R28)*24)</f>
        <v>8.5</v>
      </c>
      <c r="S30" s="49"/>
      <c r="T30" s="50"/>
      <c r="U30" s="48" cm="1">
        <f t="array" ref="U30">SUM((V24:V28-U24:U28)*24)</f>
        <v>3.4999999999999996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37.5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RG8L+GCfIYelHqJSQBZWM7FcgPQ6Ql4TaqwzHUZ7yflzxeZwpEonBAOh306fV5eHw6sem7f0NNLrYFfTY0JAWg==" saltValue="PHd4MqmWLdkqfPf4Ec/mSw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397" priority="48">
      <formula>C36=TRUE</formula>
    </cfRule>
    <cfRule type="expression" dxfId="396" priority="47">
      <formula>C36=FALSE</formula>
    </cfRule>
  </conditionalFormatting>
  <conditionalFormatting sqref="C16:W16">
    <cfRule type="expression" dxfId="395" priority="52">
      <formula>C16=TRUE</formula>
    </cfRule>
    <cfRule type="expression" dxfId="394" priority="51">
      <formula>C16=FALSE</formula>
    </cfRule>
  </conditionalFormatting>
  <conditionalFormatting sqref="C31:W31">
    <cfRule type="expression" dxfId="393" priority="50">
      <formula>C31=TRUE</formula>
    </cfRule>
    <cfRule type="expression" dxfId="392" priority="49">
      <formula>C31=FALSE</formula>
    </cfRule>
  </conditionalFormatting>
  <conditionalFormatting sqref="E9:E13">
    <cfRule type="containsText" dxfId="391" priority="46" operator="containsText" text="Office">
      <formula>NOT(ISERROR(SEARCH("Office",E9)))</formula>
    </cfRule>
    <cfRule type="containsText" dxfId="390" priority="45" operator="containsText" text="Remote">
      <formula>NOT(ISERROR(SEARCH("Remote",E9)))</formula>
    </cfRule>
  </conditionalFormatting>
  <conditionalFormatting sqref="E24:E28">
    <cfRule type="containsText" dxfId="389" priority="32" operator="containsText" text="Office">
      <formula>NOT(ISERROR(SEARCH("Office",E24)))</formula>
    </cfRule>
    <cfRule type="containsText" dxfId="388" priority="31" operator="containsText" text="Remote">
      <formula>NOT(ISERROR(SEARCH("Remote",E24)))</formula>
    </cfRule>
  </conditionalFormatting>
  <conditionalFormatting sqref="H9:H13">
    <cfRule type="containsText" dxfId="387" priority="44" operator="containsText" text="Office">
      <formula>NOT(ISERROR(SEARCH("Office",H9)))</formula>
    </cfRule>
    <cfRule type="containsText" dxfId="386" priority="43" operator="containsText" text="Remote">
      <formula>NOT(ISERROR(SEARCH("Remote",H9)))</formula>
    </cfRule>
  </conditionalFormatting>
  <conditionalFormatting sqref="H24:H28">
    <cfRule type="containsText" dxfId="385" priority="30" operator="containsText" text="Office">
      <formula>NOT(ISERROR(SEARCH("Office",H24)))</formula>
    </cfRule>
    <cfRule type="containsText" dxfId="384" priority="29" operator="containsText" text="Remote">
      <formula>NOT(ISERROR(SEARCH("Remote",H24)))</formula>
    </cfRule>
  </conditionalFormatting>
  <conditionalFormatting sqref="I17:T17">
    <cfRule type="expression" dxfId="383" priority="55">
      <formula>I17=FALSE</formula>
    </cfRule>
    <cfRule type="expression" dxfId="382" priority="56">
      <formula>I17=TRUE</formula>
    </cfRule>
  </conditionalFormatting>
  <conditionalFormatting sqref="I32:T32">
    <cfRule type="expression" dxfId="381" priority="53">
      <formula>I32=FALSE</formula>
    </cfRule>
    <cfRule type="expression" dxfId="380" priority="54">
      <formula>I32=TRUE</formula>
    </cfRule>
  </conditionalFormatting>
  <conditionalFormatting sqref="K9:K13">
    <cfRule type="containsText" dxfId="379" priority="41" operator="containsText" text="Remote">
      <formula>NOT(ISERROR(SEARCH("Remote",K9)))</formula>
    </cfRule>
    <cfRule type="containsText" dxfId="378" priority="42" operator="containsText" text="Office">
      <formula>NOT(ISERROR(SEARCH("Office",K9)))</formula>
    </cfRule>
  </conditionalFormatting>
  <conditionalFormatting sqref="K24:K28">
    <cfRule type="containsText" dxfId="377" priority="10" operator="containsText" text="Office">
      <formula>NOT(ISERROR(SEARCH("Office",K24)))</formula>
    </cfRule>
    <cfRule type="containsText" dxfId="376" priority="9" operator="containsText" text="Remote">
      <formula>NOT(ISERROR(SEARCH("Remote",K24)))</formula>
    </cfRule>
  </conditionalFormatting>
  <conditionalFormatting sqref="N9:N13">
    <cfRule type="containsText" dxfId="375" priority="17" operator="containsText" text="Remote">
      <formula>NOT(ISERROR(SEARCH("Remote",N9)))</formula>
    </cfRule>
    <cfRule type="containsText" dxfId="374" priority="18" operator="containsText" text="Office">
      <formula>NOT(ISERROR(SEARCH("Office",N9)))</formula>
    </cfRule>
  </conditionalFormatting>
  <conditionalFormatting sqref="N24:N28">
    <cfRule type="containsText" dxfId="373" priority="8" operator="containsText" text="Office">
      <formula>NOT(ISERROR(SEARCH("Office",N24)))</formula>
    </cfRule>
    <cfRule type="containsText" dxfId="372" priority="7" operator="containsText" text="Remote">
      <formula>NOT(ISERROR(SEARCH("Remote",N24)))</formula>
    </cfRule>
  </conditionalFormatting>
  <conditionalFormatting sqref="Q9:Q13">
    <cfRule type="containsText" dxfId="371" priority="16" operator="containsText" text="Office">
      <formula>NOT(ISERROR(SEARCH("Office",Q9)))</formula>
    </cfRule>
    <cfRule type="containsText" dxfId="370" priority="15" operator="containsText" text="Remote">
      <formula>NOT(ISERROR(SEARCH("Remote",Q9)))</formula>
    </cfRule>
  </conditionalFormatting>
  <conditionalFormatting sqref="Q24:Q28">
    <cfRule type="containsText" dxfId="369" priority="5" operator="containsText" text="Remote">
      <formula>NOT(ISERROR(SEARCH("Remote",Q24)))</formula>
    </cfRule>
    <cfRule type="containsText" dxfId="368" priority="6" operator="containsText" text="Office">
      <formula>NOT(ISERROR(SEARCH("Office",Q24)))</formula>
    </cfRule>
  </conditionalFormatting>
  <conditionalFormatting sqref="T9:T13">
    <cfRule type="containsText" dxfId="367" priority="14" operator="containsText" text="Office">
      <formula>NOT(ISERROR(SEARCH("Office",T9)))</formula>
    </cfRule>
    <cfRule type="containsText" dxfId="366" priority="13" operator="containsText" text="Remote">
      <formula>NOT(ISERROR(SEARCH("Remote",T9)))</formula>
    </cfRule>
  </conditionalFormatting>
  <conditionalFormatting sqref="T24:T28">
    <cfRule type="containsText" dxfId="365" priority="3" operator="containsText" text="Remote">
      <formula>NOT(ISERROR(SEARCH("Remote",T24)))</formula>
    </cfRule>
    <cfRule type="containsText" dxfId="364" priority="4" operator="containsText" text="Office">
      <formula>NOT(ISERROR(SEARCH("Office",T24)))</formula>
    </cfRule>
  </conditionalFormatting>
  <conditionalFormatting sqref="W9:W13">
    <cfRule type="containsText" dxfId="363" priority="12" operator="containsText" text="Office">
      <formula>NOT(ISERROR(SEARCH("Office",W9)))</formula>
    </cfRule>
    <cfRule type="containsText" dxfId="362" priority="11" operator="containsText" text="Remote">
      <formula>NOT(ISERROR(SEARCH("Remote",W9)))</formula>
    </cfRule>
  </conditionalFormatting>
  <conditionalFormatting sqref="W24:W28">
    <cfRule type="containsText" dxfId="361" priority="2" operator="containsText" text="Office">
      <formula>NOT(ISERROR(SEARCH("Office",W24)))</formula>
    </cfRule>
    <cfRule type="containsText" dxfId="360" priority="1" operator="containsText" text="Remote">
      <formula>NOT(ISERROR(SEARCH("Remote",W24)))</formula>
    </cfRule>
  </conditionalFormatting>
  <dataValidations count="1">
    <dataValidation type="list" allowBlank="1" showInputMessage="1" showErrorMessage="1" sqref="N9:N13 N24:N28 E9:E13 Q9:Q13 H9:H13 K9:K13 Q24:Q28 T9:T13 T24:T28 E24:E28 K24:K28 H24:H28 W9:Y13 W24:Y28" xr:uid="{FFE5DE0B-E705-4663-8A7A-3DA0D10F6860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EED815E-1F75-4A7D-9466-8AF533F86239}">
          <x14:formula1>
            <xm:f>FormTools!$A$1:$A$48</xm:f>
          </x14:formula1>
          <xm:sqref>R9:S13 C9:D13 F9:G13 I9:J13 U24:V28 L9:M13 O9:P13 I24:J28 C24:D28 F24:G28 L24:M28 O24:P28 U9:V13 R24:S28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DFE7-A9DC-4A1F-8879-60D96AF3622D}">
  <dimension ref="A1:Y38"/>
  <sheetViews>
    <sheetView zoomScale="90" zoomScaleNormal="90" workbookViewId="0">
      <selection activeCell="C5" sqref="C5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33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0.3125</v>
      </c>
      <c r="K9" s="19" t="s">
        <v>11</v>
      </c>
      <c r="L9" s="17">
        <v>0.29166666666666669</v>
      </c>
      <c r="M9" s="17">
        <v>0.3125</v>
      </c>
      <c r="N9" s="19" t="s">
        <v>11</v>
      </c>
      <c r="O9" s="17">
        <v>0.29166666666666669</v>
      </c>
      <c r="P9" s="17">
        <v>0.3125</v>
      </c>
      <c r="Q9" s="19" t="s">
        <v>11</v>
      </c>
      <c r="R9" s="17">
        <v>0.29166666666666669</v>
      </c>
      <c r="S9" s="17">
        <v>0.3125</v>
      </c>
      <c r="T9" s="19" t="s">
        <v>11</v>
      </c>
      <c r="U9" s="17">
        <v>0.33333333333333331</v>
      </c>
      <c r="V9" s="17">
        <v>0.625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0.33333333333333331</v>
      </c>
      <c r="J10" s="17">
        <v>0.64583333333333337</v>
      </c>
      <c r="K10" s="19" t="s">
        <v>11</v>
      </c>
      <c r="L10" s="17">
        <v>0.33333333333333331</v>
      </c>
      <c r="M10" s="17">
        <v>0.64583333333333337</v>
      </c>
      <c r="N10" s="19" t="s">
        <v>11</v>
      </c>
      <c r="O10" s="17">
        <v>0.33333333333333331</v>
      </c>
      <c r="P10" s="17">
        <v>0.64583333333333337</v>
      </c>
      <c r="Q10" s="19" t="s">
        <v>11</v>
      </c>
      <c r="R10" s="17">
        <v>0.33333333333333331</v>
      </c>
      <c r="S10" s="17">
        <v>0.64583333333333337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>
        <v>0.66666666666666663</v>
      </c>
      <c r="J11" s="17">
        <v>0.70833333333333337</v>
      </c>
      <c r="K11" s="19" t="s">
        <v>11</v>
      </c>
      <c r="L11" s="17">
        <v>0.66666666666666663</v>
      </c>
      <c r="M11" s="17">
        <v>0.6875</v>
      </c>
      <c r="N11" s="19" t="s">
        <v>11</v>
      </c>
      <c r="O11" s="17"/>
      <c r="P11" s="17"/>
      <c r="Q11" s="19"/>
      <c r="R11" s="17">
        <v>0.66666666666666663</v>
      </c>
      <c r="S11" s="17">
        <v>0.6875</v>
      </c>
      <c r="T11" s="19" t="s">
        <v>11</v>
      </c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9.0000000000000036</v>
      </c>
      <c r="J15" s="49"/>
      <c r="K15" s="50"/>
      <c r="L15" s="48" cm="1">
        <f t="array" ref="L15">SUM((M9:M13-L9:L13)*24)</f>
        <v>8.5000000000000036</v>
      </c>
      <c r="M15" s="49"/>
      <c r="N15" s="50"/>
      <c r="O15" s="48" cm="1">
        <f t="array" ref="O15">SUM((P9:P13-O9:O13)*24)</f>
        <v>8.0000000000000018</v>
      </c>
      <c r="P15" s="49"/>
      <c r="Q15" s="50"/>
      <c r="R15" s="48" cm="1">
        <f t="array" ref="R15">SUM((S9:S13-R9:R13)*24)</f>
        <v>8.5000000000000036</v>
      </c>
      <c r="S15" s="49"/>
      <c r="T15" s="50"/>
      <c r="U15" s="48" cm="1">
        <f t="array" ref="U15">SUM((V9:V13-U9:U13)*24)</f>
        <v>7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41.000000000000014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0.3125</v>
      </c>
      <c r="K24" s="19" t="s">
        <v>11</v>
      </c>
      <c r="L24" s="17">
        <v>0.29166666666666669</v>
      </c>
      <c r="M24" s="17">
        <v>0.3125</v>
      </c>
      <c r="N24" s="19" t="s">
        <v>11</v>
      </c>
      <c r="O24" s="17">
        <v>0.29166666666666669</v>
      </c>
      <c r="P24" s="17">
        <v>0.3125</v>
      </c>
      <c r="Q24" s="19" t="s">
        <v>11</v>
      </c>
      <c r="R24" s="17">
        <v>0.29166666666666669</v>
      </c>
      <c r="S24" s="17">
        <v>0.3125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0.33333333333333331</v>
      </c>
      <c r="J25" s="17">
        <v>0.64583333333333337</v>
      </c>
      <c r="K25" s="19" t="s">
        <v>11</v>
      </c>
      <c r="L25" s="17">
        <v>0.33333333333333331</v>
      </c>
      <c r="M25" s="17">
        <v>0.64583333333333337</v>
      </c>
      <c r="N25" s="19" t="s">
        <v>11</v>
      </c>
      <c r="O25" s="17">
        <v>0.33333333333333331</v>
      </c>
      <c r="P25" s="17">
        <v>0.64583333333333337</v>
      </c>
      <c r="Q25" s="19" t="s">
        <v>11</v>
      </c>
      <c r="R25" s="17">
        <v>0.33333333333333331</v>
      </c>
      <c r="S25" s="17">
        <v>0.64583333333333337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>
        <v>0.66666666666666663</v>
      </c>
      <c r="J26" s="17">
        <v>0.70833333333333337</v>
      </c>
      <c r="K26" s="19" t="s">
        <v>11</v>
      </c>
      <c r="L26" s="17">
        <v>0.66666666666666663</v>
      </c>
      <c r="M26" s="17">
        <v>0.6875</v>
      </c>
      <c r="N26" s="19" t="s">
        <v>11</v>
      </c>
      <c r="O26" s="17"/>
      <c r="P26" s="17"/>
      <c r="Q26" s="19"/>
      <c r="R26" s="17">
        <v>0.66666666666666663</v>
      </c>
      <c r="S26" s="17">
        <v>0.6875</v>
      </c>
      <c r="T26" s="19" t="s">
        <v>11</v>
      </c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9.0000000000000036</v>
      </c>
      <c r="J30" s="49"/>
      <c r="K30" s="50"/>
      <c r="L30" s="48" cm="1">
        <f t="array" ref="L30">SUM((M24:M28-L24:L28)*24)</f>
        <v>8.5000000000000036</v>
      </c>
      <c r="M30" s="49"/>
      <c r="N30" s="50"/>
      <c r="O30" s="48" cm="1">
        <f t="array" ref="O30">SUM((P24:P28-O24:O28)*24)</f>
        <v>8.0000000000000018</v>
      </c>
      <c r="P30" s="49"/>
      <c r="Q30" s="50"/>
      <c r="R30" s="48" cm="1">
        <f t="array" ref="R30">SUM((S24:S28-R24:R28)*24)</f>
        <v>8.5000000000000036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34.000000000000014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nqCy6SaubSxFzfvDaASr63FlsKScW/mvdOoGD80GKF6zNQOWXQRlhciaG+5OK38f/rRsjHMi2JrhBh/hOcJ8Aw==" saltValue="9QU/y0BIIkaFKFUTobmM+Q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359" priority="46">
      <formula>C36=TRUE</formula>
    </cfRule>
    <cfRule type="expression" dxfId="358" priority="45">
      <formula>C36=FALSE</formula>
    </cfRule>
  </conditionalFormatting>
  <conditionalFormatting sqref="C16:W16">
    <cfRule type="expression" dxfId="357" priority="50">
      <formula>C16=TRUE</formula>
    </cfRule>
    <cfRule type="expression" dxfId="356" priority="49">
      <formula>C16=FALSE</formula>
    </cfRule>
  </conditionalFormatting>
  <conditionalFormatting sqref="C31:W31">
    <cfRule type="expression" dxfId="355" priority="48">
      <formula>C31=TRUE</formula>
    </cfRule>
    <cfRule type="expression" dxfId="354" priority="47">
      <formula>C31=FALSE</formula>
    </cfRule>
  </conditionalFormatting>
  <conditionalFormatting sqref="E9:E13">
    <cfRule type="containsText" dxfId="353" priority="44" operator="containsText" text="Office">
      <formula>NOT(ISERROR(SEARCH("Office",E9)))</formula>
    </cfRule>
    <cfRule type="containsText" dxfId="352" priority="43" operator="containsText" text="Remote">
      <formula>NOT(ISERROR(SEARCH("Remote",E9)))</formula>
    </cfRule>
  </conditionalFormatting>
  <conditionalFormatting sqref="E24:E28">
    <cfRule type="containsText" dxfId="351" priority="30" operator="containsText" text="Office">
      <formula>NOT(ISERROR(SEARCH("Office",E24)))</formula>
    </cfRule>
    <cfRule type="containsText" dxfId="350" priority="29" operator="containsText" text="Remote">
      <formula>NOT(ISERROR(SEARCH("Remote",E24)))</formula>
    </cfRule>
  </conditionalFormatting>
  <conditionalFormatting sqref="H9:H13">
    <cfRule type="containsText" dxfId="349" priority="42" operator="containsText" text="Office">
      <formula>NOT(ISERROR(SEARCH("Office",H9)))</formula>
    </cfRule>
    <cfRule type="containsText" dxfId="348" priority="41" operator="containsText" text="Remote">
      <formula>NOT(ISERROR(SEARCH("Remote",H9)))</formula>
    </cfRule>
  </conditionalFormatting>
  <conditionalFormatting sqref="H24:H28">
    <cfRule type="containsText" dxfId="347" priority="27" operator="containsText" text="Remote">
      <formula>NOT(ISERROR(SEARCH("Remote",H24)))</formula>
    </cfRule>
    <cfRule type="containsText" dxfId="346" priority="28" operator="containsText" text="Office">
      <formula>NOT(ISERROR(SEARCH("Office",H24)))</formula>
    </cfRule>
  </conditionalFormatting>
  <conditionalFormatting sqref="I17:T17">
    <cfRule type="expression" dxfId="345" priority="53">
      <formula>I17=FALSE</formula>
    </cfRule>
    <cfRule type="expression" dxfId="344" priority="54">
      <formula>I17=TRUE</formula>
    </cfRule>
  </conditionalFormatting>
  <conditionalFormatting sqref="I32:T32">
    <cfRule type="expression" dxfId="343" priority="51">
      <formula>I32=FALSE</formula>
    </cfRule>
    <cfRule type="expression" dxfId="342" priority="52">
      <formula>I32=TRUE</formula>
    </cfRule>
  </conditionalFormatting>
  <conditionalFormatting sqref="K9:K13">
    <cfRule type="containsText" dxfId="341" priority="39" operator="containsText" text="Remote">
      <formula>NOT(ISERROR(SEARCH("Remote",K9)))</formula>
    </cfRule>
    <cfRule type="containsText" dxfId="340" priority="40" operator="containsText" text="Office">
      <formula>NOT(ISERROR(SEARCH("Office",K9)))</formula>
    </cfRule>
  </conditionalFormatting>
  <conditionalFormatting sqref="K24:K28">
    <cfRule type="containsText" dxfId="339" priority="10" operator="containsText" text="Office">
      <formula>NOT(ISERROR(SEARCH("Office",K24)))</formula>
    </cfRule>
    <cfRule type="containsText" dxfId="338" priority="9" operator="containsText" text="Remote">
      <formula>NOT(ISERROR(SEARCH("Remote",K24)))</formula>
    </cfRule>
  </conditionalFormatting>
  <conditionalFormatting sqref="N9:N13">
    <cfRule type="containsText" dxfId="337" priority="16" operator="containsText" text="Office">
      <formula>NOT(ISERROR(SEARCH("Office",N9)))</formula>
    </cfRule>
    <cfRule type="containsText" dxfId="336" priority="15" operator="containsText" text="Remote">
      <formula>NOT(ISERROR(SEARCH("Remote",N9)))</formula>
    </cfRule>
  </conditionalFormatting>
  <conditionalFormatting sqref="N24:N28">
    <cfRule type="containsText" dxfId="335" priority="5" operator="containsText" text="Remote">
      <formula>NOT(ISERROR(SEARCH("Remote",N24)))</formula>
    </cfRule>
    <cfRule type="containsText" dxfId="334" priority="6" operator="containsText" text="Office">
      <formula>NOT(ISERROR(SEARCH("Office",N24)))</formula>
    </cfRule>
  </conditionalFormatting>
  <conditionalFormatting sqref="Q9:Q13">
    <cfRule type="containsText" dxfId="333" priority="14" operator="containsText" text="Office">
      <formula>NOT(ISERROR(SEARCH("Office",Q9)))</formula>
    </cfRule>
    <cfRule type="containsText" dxfId="332" priority="13" operator="containsText" text="Remote">
      <formula>NOT(ISERROR(SEARCH("Remote",Q9)))</formula>
    </cfRule>
  </conditionalFormatting>
  <conditionalFormatting sqref="Q24:Q28">
    <cfRule type="containsText" dxfId="331" priority="3" operator="containsText" text="Remote">
      <formula>NOT(ISERROR(SEARCH("Remote",Q24)))</formula>
    </cfRule>
    <cfRule type="containsText" dxfId="330" priority="4" operator="containsText" text="Office">
      <formula>NOT(ISERROR(SEARCH("Office",Q24)))</formula>
    </cfRule>
  </conditionalFormatting>
  <conditionalFormatting sqref="T9:T13">
    <cfRule type="containsText" dxfId="329" priority="12" operator="containsText" text="Office">
      <formula>NOT(ISERROR(SEARCH("Office",T9)))</formula>
    </cfRule>
    <cfRule type="containsText" dxfId="328" priority="11" operator="containsText" text="Remote">
      <formula>NOT(ISERROR(SEARCH("Remote",T9)))</formula>
    </cfRule>
  </conditionalFormatting>
  <conditionalFormatting sqref="T24:T28">
    <cfRule type="containsText" dxfId="327" priority="2" operator="containsText" text="Office">
      <formula>NOT(ISERROR(SEARCH("Office",T24)))</formula>
    </cfRule>
    <cfRule type="containsText" dxfId="326" priority="1" operator="containsText" text="Remote">
      <formula>NOT(ISERROR(SEARCH("Remote",T24)))</formula>
    </cfRule>
  </conditionalFormatting>
  <conditionalFormatting sqref="W9:W13">
    <cfRule type="containsText" dxfId="325" priority="32" operator="containsText" text="Office">
      <formula>NOT(ISERROR(SEARCH("Office",W9)))</formula>
    </cfRule>
    <cfRule type="containsText" dxfId="324" priority="31" operator="containsText" text="Remote">
      <formula>NOT(ISERROR(SEARCH("Remote",W9)))</formula>
    </cfRule>
  </conditionalFormatting>
  <conditionalFormatting sqref="W24:W28">
    <cfRule type="containsText" dxfId="323" priority="18" operator="containsText" text="Office">
      <formula>NOT(ISERROR(SEARCH("Office",W24)))</formula>
    </cfRule>
    <cfRule type="containsText" dxfId="322" priority="17" operator="containsText" text="Remote">
      <formula>NOT(ISERROR(SEARCH("Remote",W24)))</formula>
    </cfRule>
  </conditionalFormatting>
  <dataValidations count="1">
    <dataValidation type="list" allowBlank="1" showInputMessage="1" showErrorMessage="1" sqref="N9:N13 W24:Y28 E9:E13 Q9:Q13 H9:H13 K9:K13 Q24:Q28 W9:Y13 T24:T28 E24:E28 K24:K28 H24:H28 T9:T13 N24:N28" xr:uid="{66BE5C66-0B07-48B1-B177-24AE627817B7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AB46B8E-F664-43DA-9E12-BFB19993D9CD}">
          <x14:formula1>
            <xm:f>FormTools!$A$1:$A$48</xm:f>
          </x14:formula1>
          <xm:sqref>U9:V13 C9:D13 F9:G13 I9:J13 I24:J28 L9:M13 O9:P13 U24:V28 C24:D28 F24:G28 L24:M28 O24:P28 R9:S13 R24:S28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1387-632F-48D9-B9A0-6B4A0A8CDF45}">
  <dimension ref="A1:Y38"/>
  <sheetViews>
    <sheetView zoomScale="90" zoomScaleNormal="90" workbookViewId="0">
      <selection activeCell="V10" sqref="V10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34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0.3125</v>
      </c>
      <c r="J9" s="17">
        <v>0.5</v>
      </c>
      <c r="K9" s="19" t="s">
        <v>11</v>
      </c>
      <c r="L9" s="17">
        <v>0.35416666666666669</v>
      </c>
      <c r="M9" s="17">
        <v>0.6875</v>
      </c>
      <c r="N9" s="19" t="s">
        <v>25</v>
      </c>
      <c r="O9" s="17">
        <v>0.3125</v>
      </c>
      <c r="P9" s="17">
        <v>0.5</v>
      </c>
      <c r="Q9" s="19" t="s">
        <v>11</v>
      </c>
      <c r="R9" s="17">
        <v>0.35416666666666669</v>
      </c>
      <c r="S9" s="17">
        <v>0.6875</v>
      </c>
      <c r="T9" s="19" t="s">
        <v>25</v>
      </c>
      <c r="U9" s="17">
        <v>0.3125</v>
      </c>
      <c r="V9" s="17">
        <v>0.375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0.54166666666666663</v>
      </c>
      <c r="J10" s="17">
        <v>0.72916666666666663</v>
      </c>
      <c r="K10" s="19" t="s">
        <v>11</v>
      </c>
      <c r="L10" s="17"/>
      <c r="M10" s="17"/>
      <c r="N10" s="19"/>
      <c r="O10" s="17">
        <v>0.54166666666666663</v>
      </c>
      <c r="P10" s="17">
        <v>0.72916666666666663</v>
      </c>
      <c r="Q10" s="19" t="s">
        <v>11</v>
      </c>
      <c r="R10" s="17"/>
      <c r="S10" s="17"/>
      <c r="T10" s="19"/>
      <c r="U10" s="17">
        <v>0.4375</v>
      </c>
      <c r="V10" s="17">
        <v>0.66666666666666663</v>
      </c>
      <c r="W10" s="19" t="s">
        <v>11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9</v>
      </c>
      <c r="J15" s="49"/>
      <c r="K15" s="50"/>
      <c r="L15" s="48" cm="1">
        <f t="array" ref="L15">SUM((M9:M13-L9:L13)*24)</f>
        <v>8</v>
      </c>
      <c r="M15" s="49"/>
      <c r="N15" s="50"/>
      <c r="O15" s="48" cm="1">
        <f t="array" ref="O15">SUM((P9:P13-O9:O13)*24)</f>
        <v>9</v>
      </c>
      <c r="P15" s="49"/>
      <c r="Q15" s="50"/>
      <c r="R15" s="48" cm="1">
        <f t="array" ref="R15">SUM((S9:S13-R9:R13)*24)</f>
        <v>8</v>
      </c>
      <c r="S15" s="49"/>
      <c r="T15" s="50"/>
      <c r="U15" s="48" cm="1">
        <f t="array" ref="U15">SUM((V9:V13-U9:U13)*24)</f>
        <v>6.9999999999999991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41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0.3125</v>
      </c>
      <c r="J24" s="17">
        <v>0.5</v>
      </c>
      <c r="K24" s="19" t="s">
        <v>11</v>
      </c>
      <c r="L24" s="17">
        <v>0.35416666666666669</v>
      </c>
      <c r="M24" s="17">
        <v>0.6875</v>
      </c>
      <c r="N24" s="19" t="s">
        <v>25</v>
      </c>
      <c r="O24" s="17">
        <v>0.3125</v>
      </c>
      <c r="P24" s="17">
        <v>0.5</v>
      </c>
      <c r="Q24" s="19" t="s">
        <v>11</v>
      </c>
      <c r="R24" s="17">
        <v>0.35416666666666669</v>
      </c>
      <c r="S24" s="17">
        <v>0.6875</v>
      </c>
      <c r="T24" s="19" t="s">
        <v>25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0.54166666666666663</v>
      </c>
      <c r="J25" s="17">
        <v>0.72916666666666663</v>
      </c>
      <c r="K25" s="19" t="s">
        <v>11</v>
      </c>
      <c r="L25" s="17"/>
      <c r="M25" s="17"/>
      <c r="N25" s="19"/>
      <c r="O25" s="17">
        <v>0.54166666666666663</v>
      </c>
      <c r="P25" s="17">
        <v>0.72916666666666663</v>
      </c>
      <c r="Q25" s="19" t="s">
        <v>11</v>
      </c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9</v>
      </c>
      <c r="J30" s="49"/>
      <c r="K30" s="50"/>
      <c r="L30" s="48" cm="1">
        <f t="array" ref="L30">SUM((M24:M28-L24:L28)*24)</f>
        <v>8</v>
      </c>
      <c r="M30" s="49"/>
      <c r="N30" s="50"/>
      <c r="O30" s="48" cm="1">
        <f t="array" ref="O30">SUM((P24:P28-O24:O28)*24)</f>
        <v>9</v>
      </c>
      <c r="P30" s="49"/>
      <c r="Q30" s="50"/>
      <c r="R30" s="48" cm="1">
        <f t="array" ref="R30">SUM((S24:S28-R24:R28)*24)</f>
        <v>8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34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KUs4AUXAchnE+FrX2CXy+9T2C+W5Lw9uZaaX6dPv3l+oOI2poIhNdOzHRIHn9UjqBeEXqJa07JkaP6mXua7AMw==" saltValue="6GWqxMN49vh8dbEQHGuQwA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321" priority="43">
      <formula>C36=FALSE</formula>
    </cfRule>
    <cfRule type="expression" dxfId="320" priority="44">
      <formula>C36=TRUE</formula>
    </cfRule>
  </conditionalFormatting>
  <conditionalFormatting sqref="C16:W16">
    <cfRule type="expression" dxfId="319" priority="47">
      <formula>C16=FALSE</formula>
    </cfRule>
    <cfRule type="expression" dxfId="318" priority="48">
      <formula>C16=TRUE</formula>
    </cfRule>
  </conditionalFormatting>
  <conditionalFormatting sqref="C31:W31">
    <cfRule type="expression" dxfId="317" priority="45">
      <formula>C31=FALSE</formula>
    </cfRule>
    <cfRule type="expression" dxfId="316" priority="46">
      <formula>C31=TRUE</formula>
    </cfRule>
  </conditionalFormatting>
  <conditionalFormatting sqref="E9:E13">
    <cfRule type="containsText" dxfId="315" priority="41" operator="containsText" text="Remote">
      <formula>NOT(ISERROR(SEARCH("Remote",E9)))</formula>
    </cfRule>
    <cfRule type="containsText" dxfId="314" priority="42" operator="containsText" text="Office">
      <formula>NOT(ISERROR(SEARCH("Office",E9)))</formula>
    </cfRule>
  </conditionalFormatting>
  <conditionalFormatting sqref="E24:E28">
    <cfRule type="containsText" dxfId="313" priority="27" operator="containsText" text="Remote">
      <formula>NOT(ISERROR(SEARCH("Remote",E24)))</formula>
    </cfRule>
    <cfRule type="containsText" dxfId="312" priority="28" operator="containsText" text="Office">
      <formula>NOT(ISERROR(SEARCH("Office",E24)))</formula>
    </cfRule>
  </conditionalFormatting>
  <conditionalFormatting sqref="H9:H13">
    <cfRule type="containsText" dxfId="311" priority="40" operator="containsText" text="Office">
      <formula>NOT(ISERROR(SEARCH("Office",H9)))</formula>
    </cfRule>
    <cfRule type="containsText" dxfId="310" priority="39" operator="containsText" text="Remote">
      <formula>NOT(ISERROR(SEARCH("Remote",H9)))</formula>
    </cfRule>
  </conditionalFormatting>
  <conditionalFormatting sqref="H24:H28">
    <cfRule type="containsText" dxfId="309" priority="25" operator="containsText" text="Remote">
      <formula>NOT(ISERROR(SEARCH("Remote",H24)))</formula>
    </cfRule>
    <cfRule type="containsText" dxfId="308" priority="26" operator="containsText" text="Office">
      <formula>NOT(ISERROR(SEARCH("Office",H24)))</formula>
    </cfRule>
  </conditionalFormatting>
  <conditionalFormatting sqref="I17:T17">
    <cfRule type="expression" dxfId="307" priority="52">
      <formula>I17=TRUE</formula>
    </cfRule>
    <cfRule type="expression" dxfId="306" priority="51">
      <formula>I17=FALSE</formula>
    </cfRule>
  </conditionalFormatting>
  <conditionalFormatting sqref="I32:T32">
    <cfRule type="expression" dxfId="305" priority="49">
      <formula>I32=FALSE</formula>
    </cfRule>
    <cfRule type="expression" dxfId="304" priority="50">
      <formula>I32=TRUE</formula>
    </cfRule>
  </conditionalFormatting>
  <conditionalFormatting sqref="K9:K13">
    <cfRule type="containsText" dxfId="303" priority="38" operator="containsText" text="Office">
      <formula>NOT(ISERROR(SEARCH("Office",K9)))</formula>
    </cfRule>
    <cfRule type="containsText" dxfId="302" priority="37" operator="containsText" text="Remote">
      <formula>NOT(ISERROR(SEARCH("Remote",K9)))</formula>
    </cfRule>
  </conditionalFormatting>
  <conditionalFormatting sqref="K24:K28">
    <cfRule type="containsText" dxfId="301" priority="9" operator="containsText" text="Remote">
      <formula>NOT(ISERROR(SEARCH("Remote",K24)))</formula>
    </cfRule>
    <cfRule type="containsText" dxfId="300" priority="10" operator="containsText" text="Office">
      <formula>NOT(ISERROR(SEARCH("Office",K24)))</formula>
    </cfRule>
  </conditionalFormatting>
  <conditionalFormatting sqref="N9:N13">
    <cfRule type="containsText" dxfId="299" priority="35" operator="containsText" text="Remote">
      <formula>NOT(ISERROR(SEARCH("Remote",N9)))</formula>
    </cfRule>
    <cfRule type="containsText" dxfId="298" priority="36" operator="containsText" text="Office">
      <formula>NOT(ISERROR(SEARCH("Office",N9)))</formula>
    </cfRule>
  </conditionalFormatting>
  <conditionalFormatting sqref="N24:N28">
    <cfRule type="containsText" dxfId="297" priority="7" operator="containsText" text="Remote">
      <formula>NOT(ISERROR(SEARCH("Remote",N24)))</formula>
    </cfRule>
    <cfRule type="containsText" dxfId="296" priority="8" operator="containsText" text="Office">
      <formula>NOT(ISERROR(SEARCH("Office",N24)))</formula>
    </cfRule>
  </conditionalFormatting>
  <conditionalFormatting sqref="Q9:Q13">
    <cfRule type="containsText" dxfId="295" priority="11" operator="containsText" text="Remote">
      <formula>NOT(ISERROR(SEARCH("Remote",Q9)))</formula>
    </cfRule>
    <cfRule type="containsText" dxfId="294" priority="12" operator="containsText" text="Office">
      <formula>NOT(ISERROR(SEARCH("Office",Q9)))</formula>
    </cfRule>
  </conditionalFormatting>
  <conditionalFormatting sqref="Q24:Q28">
    <cfRule type="containsText" dxfId="293" priority="2" operator="containsText" text="Office">
      <formula>NOT(ISERROR(SEARCH("Office",Q24)))</formula>
    </cfRule>
    <cfRule type="containsText" dxfId="292" priority="1" operator="containsText" text="Remote">
      <formula>NOT(ISERROR(SEARCH("Remote",Q24)))</formula>
    </cfRule>
  </conditionalFormatting>
  <conditionalFormatting sqref="T9:T13">
    <cfRule type="containsText" dxfId="291" priority="14" operator="containsText" text="Office">
      <formula>NOT(ISERROR(SEARCH("Office",T9)))</formula>
    </cfRule>
    <cfRule type="containsText" dxfId="290" priority="13" operator="containsText" text="Remote">
      <formula>NOT(ISERROR(SEARCH("Remote",T9)))</formula>
    </cfRule>
  </conditionalFormatting>
  <conditionalFormatting sqref="T24:T28">
    <cfRule type="containsText" dxfId="289" priority="4" operator="containsText" text="Office">
      <formula>NOT(ISERROR(SEARCH("Office",T24)))</formula>
    </cfRule>
    <cfRule type="containsText" dxfId="288" priority="3" operator="containsText" text="Remote">
      <formula>NOT(ISERROR(SEARCH("Remote",T24)))</formula>
    </cfRule>
  </conditionalFormatting>
  <conditionalFormatting sqref="W9:W13">
    <cfRule type="containsText" dxfId="287" priority="29" operator="containsText" text="Remote">
      <formula>NOT(ISERROR(SEARCH("Remote",W9)))</formula>
    </cfRule>
    <cfRule type="containsText" dxfId="286" priority="30" operator="containsText" text="Office">
      <formula>NOT(ISERROR(SEARCH("Office",W9)))</formula>
    </cfRule>
  </conditionalFormatting>
  <conditionalFormatting sqref="W24:W28">
    <cfRule type="containsText" dxfId="285" priority="16" operator="containsText" text="Office">
      <formula>NOT(ISERROR(SEARCH("Office",W24)))</formula>
    </cfRule>
    <cfRule type="containsText" dxfId="284" priority="15" operator="containsText" text="Remote">
      <formula>NOT(ISERROR(SEARCH("Remote",W24)))</formula>
    </cfRule>
  </conditionalFormatting>
  <dataValidations count="1">
    <dataValidation type="list" allowBlank="1" showInputMessage="1" showErrorMessage="1" sqref="T9:T13 W24:Y28 E9:E13 Q24:Q28 H9:H13 K9:K13 N9:N13 N24:N28 T24:T28 E24:E28 K24:K28 H24:H28 Q9:Q13 W9:Y13" xr:uid="{71DAEAA0-6AB7-4D48-A406-F49B6CC6657A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46421D2-4960-4068-82AC-6E649244C188}">
          <x14:formula1>
            <xm:f>FormTools!$A$1:$A$48</xm:f>
          </x14:formula1>
          <xm:sqref>R24:S28 C9:D13 F9:G13 I9:J13 L9:M13 R9:S13 I24:J28 U24:V28 C24:D28 F24:G28 L24:M28 O24:P28 O9:P13 U9:V13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6A9F-6F71-4BB5-940B-375F15C50B25}">
  <sheetPr codeName="Sheet4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28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0.27083333333333331</v>
      </c>
      <c r="J9" s="17">
        <v>0.41666666666666669</v>
      </c>
      <c r="K9" s="19" t="s">
        <v>11</v>
      </c>
      <c r="L9" s="17">
        <v>0.27083333333333331</v>
      </c>
      <c r="M9" s="17">
        <v>0.625</v>
      </c>
      <c r="N9" s="19" t="s">
        <v>25</v>
      </c>
      <c r="O9" s="17">
        <v>0.27083333333333331</v>
      </c>
      <c r="P9" s="17">
        <v>0.41666666666666669</v>
      </c>
      <c r="Q9" s="19" t="s">
        <v>11</v>
      </c>
      <c r="R9" s="17">
        <v>0.27083333333333331</v>
      </c>
      <c r="S9" s="17">
        <v>0.66666666666666663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</v>
      </c>
      <c r="J10" s="17">
        <v>0.70833333333333337</v>
      </c>
      <c r="K10" s="19" t="s">
        <v>11</v>
      </c>
      <c r="L10" s="17"/>
      <c r="M10" s="17"/>
      <c r="N10" s="19"/>
      <c r="O10" s="17">
        <v>0.5</v>
      </c>
      <c r="P10" s="17">
        <v>0.70833333333333337</v>
      </c>
      <c r="Q10" s="19" t="s">
        <v>11</v>
      </c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8.5000000000000018</v>
      </c>
      <c r="J15" s="49"/>
      <c r="K15" s="50"/>
      <c r="L15" s="48" cm="1">
        <f t="array" ref="L15">SUM((M9:M13-L9:L13)*24)</f>
        <v>8.5</v>
      </c>
      <c r="M15" s="49"/>
      <c r="N15" s="50"/>
      <c r="O15" s="48" cm="1">
        <f t="array" ref="O15">SUM((P9:P13-O9:O13)*24)</f>
        <v>8.5000000000000018</v>
      </c>
      <c r="P15" s="49"/>
      <c r="Q15" s="50"/>
      <c r="R15" s="48" cm="1">
        <f t="array" ref="R15">SUM((S9:S13-R9:R13)*24)</f>
        <v>9.5</v>
      </c>
      <c r="S15" s="49"/>
      <c r="T15" s="50"/>
      <c r="U15" s="48" cm="1">
        <f t="array" ref="U15">SUM((V9:V13-U9:U13)*24)</f>
        <v>0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35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0.27083333333333331</v>
      </c>
      <c r="J24" s="17">
        <v>0.41666666666666669</v>
      </c>
      <c r="K24" s="19" t="s">
        <v>11</v>
      </c>
      <c r="L24" s="17">
        <v>0.27083333333333331</v>
      </c>
      <c r="M24" s="17">
        <v>0.625</v>
      </c>
      <c r="N24" s="19" t="s">
        <v>25</v>
      </c>
      <c r="O24" s="17">
        <v>0.27083333333333331</v>
      </c>
      <c r="P24" s="17">
        <v>0.41666666666666669</v>
      </c>
      <c r="Q24" s="19" t="s">
        <v>11</v>
      </c>
      <c r="R24" s="17">
        <v>0.27083333333333331</v>
      </c>
      <c r="S24" s="17">
        <v>0.625</v>
      </c>
      <c r="T24" s="19" t="s">
        <v>11</v>
      </c>
      <c r="U24" s="17">
        <v>0.27083333333333331</v>
      </c>
      <c r="V24" s="17">
        <v>0.52083333333333337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</v>
      </c>
      <c r="J25" s="17">
        <v>0.70833333333333337</v>
      </c>
      <c r="K25" s="19" t="s">
        <v>11</v>
      </c>
      <c r="L25" s="17"/>
      <c r="M25" s="17"/>
      <c r="N25" s="19"/>
      <c r="O25" s="17">
        <v>0.5</v>
      </c>
      <c r="P25" s="17">
        <v>0.70833333333333337</v>
      </c>
      <c r="Q25" s="19" t="s">
        <v>11</v>
      </c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8.5000000000000018</v>
      </c>
      <c r="J30" s="49"/>
      <c r="K30" s="50"/>
      <c r="L30" s="48" cm="1">
        <f t="array" ref="L30">SUM((M24:M28-L24:L28)*24)</f>
        <v>8.5</v>
      </c>
      <c r="M30" s="49"/>
      <c r="N30" s="50"/>
      <c r="O30" s="48" cm="1">
        <f t="array" ref="O30">SUM((P24:P28-O24:O28)*24)</f>
        <v>8.5000000000000018</v>
      </c>
      <c r="P30" s="49"/>
      <c r="Q30" s="50"/>
      <c r="R30" s="48" cm="1">
        <f t="array" ref="R30">SUM((S24:S28-R24:R28)*24)</f>
        <v>8.5</v>
      </c>
      <c r="S30" s="49"/>
      <c r="T30" s="50"/>
      <c r="U30" s="48" cm="1">
        <f t="array" ref="U30">SUM((V24:V28-U24:U28)*24)</f>
        <v>6.0000000000000018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40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KFKnd9lnF7JkWsUsx9E1eVQoAzfs2J5thSMUQFQxx3+Rt3tapbcNx+r//+127F+4wb/dMRw1aT2lx5CTAIrqFw==" saltValue="KO1mWvQbvT/91T5wS8q9BQ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283" priority="29">
      <formula>C36=FALSE</formula>
    </cfRule>
    <cfRule type="expression" dxfId="282" priority="30">
      <formula>C36=TRUE</formula>
    </cfRule>
  </conditionalFormatting>
  <conditionalFormatting sqref="C16:W16">
    <cfRule type="expression" dxfId="281" priority="33">
      <formula>C16=FALSE</formula>
    </cfRule>
    <cfRule type="expression" dxfId="280" priority="34">
      <formula>C16=TRUE</formula>
    </cfRule>
  </conditionalFormatting>
  <conditionalFormatting sqref="C31:W31">
    <cfRule type="expression" dxfId="279" priority="31">
      <formula>C31=FALSE</formula>
    </cfRule>
    <cfRule type="expression" dxfId="278" priority="32">
      <formula>C31=TRUE</formula>
    </cfRule>
  </conditionalFormatting>
  <conditionalFormatting sqref="E9:E13">
    <cfRule type="containsText" dxfId="277" priority="28" operator="containsText" text="Office">
      <formula>NOT(ISERROR(SEARCH("Office",E9)))</formula>
    </cfRule>
    <cfRule type="containsText" dxfId="276" priority="27" operator="containsText" text="Remote">
      <formula>NOT(ISERROR(SEARCH("Remote",E9)))</formula>
    </cfRule>
  </conditionalFormatting>
  <conditionalFormatting sqref="E24:E28">
    <cfRule type="containsText" dxfId="275" priority="13" operator="containsText" text="Remote">
      <formula>NOT(ISERROR(SEARCH("Remote",E24)))</formula>
    </cfRule>
    <cfRule type="containsText" dxfId="274" priority="14" operator="containsText" text="Office">
      <formula>NOT(ISERROR(SEARCH("Office",E24)))</formula>
    </cfRule>
  </conditionalFormatting>
  <conditionalFormatting sqref="H9:H13">
    <cfRule type="containsText" dxfId="273" priority="26" operator="containsText" text="Office">
      <formula>NOT(ISERROR(SEARCH("Office",H9)))</formula>
    </cfRule>
    <cfRule type="containsText" dxfId="272" priority="25" operator="containsText" text="Remote">
      <formula>NOT(ISERROR(SEARCH("Remote",H9)))</formula>
    </cfRule>
  </conditionalFormatting>
  <conditionalFormatting sqref="H24:H28">
    <cfRule type="containsText" dxfId="271" priority="11" operator="containsText" text="Remote">
      <formula>NOT(ISERROR(SEARCH("Remote",H24)))</formula>
    </cfRule>
    <cfRule type="containsText" dxfId="270" priority="12" operator="containsText" text="Office">
      <formula>NOT(ISERROR(SEARCH("Office",H24)))</formula>
    </cfRule>
  </conditionalFormatting>
  <conditionalFormatting sqref="I17:T17">
    <cfRule type="expression" dxfId="269" priority="44">
      <formula>I17=TRUE</formula>
    </cfRule>
    <cfRule type="expression" dxfId="268" priority="43">
      <formula>I17=FALSE</formula>
    </cfRule>
  </conditionalFormatting>
  <conditionalFormatting sqref="I32:T32">
    <cfRule type="expression" dxfId="267" priority="35">
      <formula>I32=FALSE</formula>
    </cfRule>
    <cfRule type="expression" dxfId="266" priority="36">
      <formula>I32=TRUE</formula>
    </cfRule>
  </conditionalFormatting>
  <conditionalFormatting sqref="K9:K13">
    <cfRule type="containsText" dxfId="265" priority="24" operator="containsText" text="Office">
      <formula>NOT(ISERROR(SEARCH("Office",K9)))</formula>
    </cfRule>
    <cfRule type="containsText" dxfId="264" priority="23" operator="containsText" text="Remote">
      <formula>NOT(ISERROR(SEARCH("Remote",K9)))</formula>
    </cfRule>
  </conditionalFormatting>
  <conditionalFormatting sqref="K24:K28">
    <cfRule type="containsText" dxfId="263" priority="9" operator="containsText" text="Remote">
      <formula>NOT(ISERROR(SEARCH("Remote",K24)))</formula>
    </cfRule>
    <cfRule type="containsText" dxfId="262" priority="10" operator="containsText" text="Office">
      <formula>NOT(ISERROR(SEARCH("Office",K24)))</formula>
    </cfRule>
  </conditionalFormatting>
  <conditionalFormatting sqref="N9:N13">
    <cfRule type="containsText" dxfId="261" priority="22" operator="containsText" text="Office">
      <formula>NOT(ISERROR(SEARCH("Office",N9)))</formula>
    </cfRule>
    <cfRule type="containsText" dxfId="260" priority="21" operator="containsText" text="Remote">
      <formula>NOT(ISERROR(SEARCH("Remote",N9)))</formula>
    </cfRule>
  </conditionalFormatting>
  <conditionalFormatting sqref="N24:N28">
    <cfRule type="containsText" dxfId="259" priority="7" operator="containsText" text="Remote">
      <formula>NOT(ISERROR(SEARCH("Remote",N24)))</formula>
    </cfRule>
    <cfRule type="containsText" dxfId="258" priority="8" operator="containsText" text="Office">
      <formula>NOT(ISERROR(SEARCH("Office",N24)))</formula>
    </cfRule>
  </conditionalFormatting>
  <conditionalFormatting sqref="Q9:Q13">
    <cfRule type="containsText" dxfId="257" priority="19" operator="containsText" text="Remote">
      <formula>NOT(ISERROR(SEARCH("Remote",Q9)))</formula>
    </cfRule>
    <cfRule type="containsText" dxfId="256" priority="20" operator="containsText" text="Office">
      <formula>NOT(ISERROR(SEARCH("Office",Q9)))</formula>
    </cfRule>
  </conditionalFormatting>
  <conditionalFormatting sqref="Q24:Q28">
    <cfRule type="containsText" dxfId="255" priority="6" operator="containsText" text="Office">
      <formula>NOT(ISERROR(SEARCH("Office",Q24)))</formula>
    </cfRule>
    <cfRule type="containsText" dxfId="254" priority="5" operator="containsText" text="Remote">
      <formula>NOT(ISERROR(SEARCH("Remote",Q24)))</formula>
    </cfRule>
  </conditionalFormatting>
  <conditionalFormatting sqref="T9:T13">
    <cfRule type="containsText" dxfId="253" priority="18" operator="containsText" text="Office">
      <formula>NOT(ISERROR(SEARCH("Office",T9)))</formula>
    </cfRule>
    <cfRule type="containsText" dxfId="252" priority="17" operator="containsText" text="Remote">
      <formula>NOT(ISERROR(SEARCH("Remote",T9)))</formula>
    </cfRule>
  </conditionalFormatting>
  <conditionalFormatting sqref="T24:T28">
    <cfRule type="containsText" dxfId="251" priority="4" operator="containsText" text="Office">
      <formula>NOT(ISERROR(SEARCH("Office",T24)))</formula>
    </cfRule>
    <cfRule type="containsText" dxfId="250" priority="3" operator="containsText" text="Remote">
      <formula>NOT(ISERROR(SEARCH("Remote",T24)))</formula>
    </cfRule>
  </conditionalFormatting>
  <conditionalFormatting sqref="W9:W13">
    <cfRule type="containsText" dxfId="249" priority="16" operator="containsText" text="Office">
      <formula>NOT(ISERROR(SEARCH("Office",W9)))</formula>
    </cfRule>
    <cfRule type="containsText" dxfId="248" priority="15" operator="containsText" text="Remote">
      <formula>NOT(ISERROR(SEARCH("Remote",W9)))</formula>
    </cfRule>
  </conditionalFormatting>
  <conditionalFormatting sqref="W24:W28">
    <cfRule type="containsText" dxfId="247" priority="2" operator="containsText" text="Office">
      <formula>NOT(ISERROR(SEARCH("Office",W24)))</formula>
    </cfRule>
    <cfRule type="containsText" dxfId="246" priority="1" operator="containsText" text="Remote">
      <formula>NOT(ISERROR(SEARCH("Remote",W24)))</formula>
    </cfRule>
  </conditionalFormatting>
  <dataValidations count="1">
    <dataValidation type="list" allowBlank="1" showInputMessage="1" showErrorMessage="1" sqref="Q9:Q13 W24:Y28 E9:E13 T9:T13 H9:H13 K9:K13 N9:N13 W9:Y13 Q24:Q28 E24:E28 T24:T28 H24:H28 K24:K28 N24:N28" xr:uid="{D422FC7E-DDD5-4623-9708-9BA8003ECCE0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A7CF649C-FCA2-4F73-B779-46A29A6E8D1E}">
          <x14:formula1>
            <xm:f>FormTools!$A$1:$A$48</xm:f>
          </x14:formula1>
          <xm:sqref>U9:V13 C9:D13 F9:G13 I9:J13 L9:M13 O9:P13 R9:S13 U24:V28 C24:D28 F24:G28 I24:J28 L24:M28 O24:P28 R24:S28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D2CF-AD3A-40DF-8D38-78077B998FBB}">
  <dimension ref="A1:Y38"/>
  <sheetViews>
    <sheetView zoomScale="90" zoomScaleNormal="90" workbookViewId="0">
      <selection activeCell="T19" sqref="T19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35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0.33333333333333331</v>
      </c>
      <c r="M9" s="17">
        <v>0.5</v>
      </c>
      <c r="N9" s="19" t="s">
        <v>11</v>
      </c>
      <c r="O9" s="17">
        <v>0.33333333333333331</v>
      </c>
      <c r="P9" s="17">
        <v>0.5</v>
      </c>
      <c r="Q9" s="19" t="s">
        <v>25</v>
      </c>
      <c r="R9" s="17">
        <v>0.33333333333333331</v>
      </c>
      <c r="S9" s="17">
        <v>0.5</v>
      </c>
      <c r="T9" s="19" t="s">
        <v>25</v>
      </c>
      <c r="U9" s="17">
        <v>0.33333333333333331</v>
      </c>
      <c r="V9" s="17">
        <v>0.625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11</v>
      </c>
      <c r="L10" s="17">
        <v>0.52083333333333337</v>
      </c>
      <c r="M10" s="17">
        <v>0.70833333333333337</v>
      </c>
      <c r="N10" s="19" t="s">
        <v>11</v>
      </c>
      <c r="O10" s="17">
        <v>0.52083333333333337</v>
      </c>
      <c r="P10" s="17">
        <v>0.70833333333333337</v>
      </c>
      <c r="Q10" s="19" t="s">
        <v>25</v>
      </c>
      <c r="R10" s="17">
        <v>0.52083333333333337</v>
      </c>
      <c r="S10" s="17">
        <v>0.70833333333333337</v>
      </c>
      <c r="T10" s="19" t="s">
        <v>25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8.5</v>
      </c>
      <c r="J15" s="49"/>
      <c r="K15" s="50"/>
      <c r="L15" s="48" cm="1">
        <f t="array" ref="L15">SUM((M9:M13-L9:L13)*24)</f>
        <v>8.5</v>
      </c>
      <c r="M15" s="49"/>
      <c r="N15" s="50"/>
      <c r="O15" s="48" cm="1">
        <f t="array" ref="O15">SUM((P9:P13-O9:O13)*24)</f>
        <v>8.5</v>
      </c>
      <c r="P15" s="49"/>
      <c r="Q15" s="50"/>
      <c r="R15" s="48" cm="1">
        <f t="array" ref="R15">SUM((S9:S13-R9:R13)*24)</f>
        <v>8.5</v>
      </c>
      <c r="S15" s="49"/>
      <c r="T15" s="50"/>
      <c r="U15" s="48" cm="1">
        <f t="array" ref="U15">SUM((V9:V13-U9:U13)*24)</f>
        <v>7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41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0.33333333333333331</v>
      </c>
      <c r="M24" s="17">
        <v>0.5</v>
      </c>
      <c r="N24" s="19" t="s">
        <v>11</v>
      </c>
      <c r="O24" s="17">
        <v>0.33333333333333331</v>
      </c>
      <c r="P24" s="17">
        <v>0.5</v>
      </c>
      <c r="Q24" s="19" t="s">
        <v>25</v>
      </c>
      <c r="R24" s="17">
        <v>0.33333333333333331</v>
      </c>
      <c r="S24" s="17">
        <v>0.5</v>
      </c>
      <c r="T24" s="19" t="s">
        <v>25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11</v>
      </c>
      <c r="L25" s="17">
        <v>0.52083333333333337</v>
      </c>
      <c r="M25" s="17">
        <v>0.70833333333333337</v>
      </c>
      <c r="N25" s="19" t="s">
        <v>11</v>
      </c>
      <c r="O25" s="17">
        <v>0.52083333333333337</v>
      </c>
      <c r="P25" s="17">
        <v>0.70833333333333337</v>
      </c>
      <c r="Q25" s="19" t="s">
        <v>25</v>
      </c>
      <c r="R25" s="17">
        <v>0.52083333333333337</v>
      </c>
      <c r="S25" s="17">
        <v>0.70833333333333337</v>
      </c>
      <c r="T25" s="19" t="s">
        <v>25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8.5</v>
      </c>
      <c r="J30" s="49"/>
      <c r="K30" s="50"/>
      <c r="L30" s="48" cm="1">
        <f t="array" ref="L30">SUM((M24:M28-L24:L28)*24)</f>
        <v>8.5</v>
      </c>
      <c r="M30" s="49"/>
      <c r="N30" s="50"/>
      <c r="O30" s="48" cm="1">
        <f t="array" ref="O30">SUM((P24:P28-O24:O28)*24)</f>
        <v>8.5</v>
      </c>
      <c r="P30" s="49"/>
      <c r="Q30" s="50"/>
      <c r="R30" s="48" cm="1">
        <f t="array" ref="R30">SUM((S24:S28-R24:R28)*24)</f>
        <v>8.5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34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778Vf9/OE6AgTn0x5EVdXUU92YayM8IOX2bN4PQL5UKTGL2aQSlyyjcIf3jCVvUg8qsQ/PJWWTS8kDm67+4J/Q==" saltValue="CauJsh36mzQoTWwhd3uWfA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245" priority="46">
      <formula>C36=TRUE</formula>
    </cfRule>
    <cfRule type="expression" dxfId="244" priority="45">
      <formula>C36=FALSE</formula>
    </cfRule>
  </conditionalFormatting>
  <conditionalFormatting sqref="C16:W16">
    <cfRule type="expression" dxfId="243" priority="50">
      <formula>C16=TRUE</formula>
    </cfRule>
    <cfRule type="expression" dxfId="242" priority="49">
      <formula>C16=FALSE</formula>
    </cfRule>
  </conditionalFormatting>
  <conditionalFormatting sqref="C31:W31">
    <cfRule type="expression" dxfId="241" priority="48">
      <formula>C31=TRUE</formula>
    </cfRule>
    <cfRule type="expression" dxfId="240" priority="47">
      <formula>C31=FALSE</formula>
    </cfRule>
  </conditionalFormatting>
  <conditionalFormatting sqref="E9:E13">
    <cfRule type="containsText" dxfId="239" priority="44" operator="containsText" text="Office">
      <formula>NOT(ISERROR(SEARCH("Office",E9)))</formula>
    </cfRule>
    <cfRule type="containsText" dxfId="238" priority="43" operator="containsText" text="Remote">
      <formula>NOT(ISERROR(SEARCH("Remote",E9)))</formula>
    </cfRule>
  </conditionalFormatting>
  <conditionalFormatting sqref="E24:E28">
    <cfRule type="containsText" dxfId="237" priority="30" operator="containsText" text="Office">
      <formula>NOT(ISERROR(SEARCH("Office",E24)))</formula>
    </cfRule>
    <cfRule type="containsText" dxfId="236" priority="29" operator="containsText" text="Remote">
      <formula>NOT(ISERROR(SEARCH("Remote",E24)))</formula>
    </cfRule>
  </conditionalFormatting>
  <conditionalFormatting sqref="H9:H13">
    <cfRule type="containsText" dxfId="235" priority="42" operator="containsText" text="Office">
      <formula>NOT(ISERROR(SEARCH("Office",H9)))</formula>
    </cfRule>
    <cfRule type="containsText" dxfId="234" priority="41" operator="containsText" text="Remote">
      <formula>NOT(ISERROR(SEARCH("Remote",H9)))</formula>
    </cfRule>
  </conditionalFormatting>
  <conditionalFormatting sqref="H24:H28">
    <cfRule type="containsText" dxfId="233" priority="27" operator="containsText" text="Remote">
      <formula>NOT(ISERROR(SEARCH("Remote",H24)))</formula>
    </cfRule>
    <cfRule type="containsText" dxfId="232" priority="28" operator="containsText" text="Office">
      <formula>NOT(ISERROR(SEARCH("Office",H24)))</formula>
    </cfRule>
  </conditionalFormatting>
  <conditionalFormatting sqref="I17:T17">
    <cfRule type="expression" dxfId="231" priority="53">
      <formula>I17=FALSE</formula>
    </cfRule>
    <cfRule type="expression" dxfId="230" priority="54">
      <formula>I17=TRUE</formula>
    </cfRule>
  </conditionalFormatting>
  <conditionalFormatting sqref="I32:T32">
    <cfRule type="expression" dxfId="229" priority="51">
      <formula>I32=FALSE</formula>
    </cfRule>
    <cfRule type="expression" dxfId="228" priority="52">
      <formula>I32=TRUE</formula>
    </cfRule>
  </conditionalFormatting>
  <conditionalFormatting sqref="K9:K13">
    <cfRule type="containsText" dxfId="227" priority="39" operator="containsText" text="Remote">
      <formula>NOT(ISERROR(SEARCH("Remote",K9)))</formula>
    </cfRule>
    <cfRule type="containsText" dxfId="226" priority="40" operator="containsText" text="Office">
      <formula>NOT(ISERROR(SEARCH("Office",K9)))</formula>
    </cfRule>
  </conditionalFormatting>
  <conditionalFormatting sqref="K24:K28">
    <cfRule type="containsText" dxfId="225" priority="10" operator="containsText" text="Office">
      <formula>NOT(ISERROR(SEARCH("Office",K24)))</formula>
    </cfRule>
    <cfRule type="containsText" dxfId="224" priority="9" operator="containsText" text="Remote">
      <formula>NOT(ISERROR(SEARCH("Remote",K24)))</formula>
    </cfRule>
  </conditionalFormatting>
  <conditionalFormatting sqref="N9:N13">
    <cfRule type="containsText" dxfId="223" priority="16" operator="containsText" text="Office">
      <formula>NOT(ISERROR(SEARCH("Office",N9)))</formula>
    </cfRule>
    <cfRule type="containsText" dxfId="222" priority="15" operator="containsText" text="Remote">
      <formula>NOT(ISERROR(SEARCH("Remote",N9)))</formula>
    </cfRule>
  </conditionalFormatting>
  <conditionalFormatting sqref="N24:N28">
    <cfRule type="containsText" dxfId="221" priority="5" operator="containsText" text="Remote">
      <formula>NOT(ISERROR(SEARCH("Remote",N24)))</formula>
    </cfRule>
    <cfRule type="containsText" dxfId="220" priority="6" operator="containsText" text="Office">
      <formula>NOT(ISERROR(SEARCH("Office",N24)))</formula>
    </cfRule>
  </conditionalFormatting>
  <conditionalFormatting sqref="Q9:Q13">
    <cfRule type="containsText" dxfId="219" priority="14" operator="containsText" text="Office">
      <formula>NOT(ISERROR(SEARCH("Office",Q9)))</formula>
    </cfRule>
    <cfRule type="containsText" dxfId="218" priority="13" operator="containsText" text="Remote">
      <formula>NOT(ISERROR(SEARCH("Remote",Q9)))</formula>
    </cfRule>
  </conditionalFormatting>
  <conditionalFormatting sqref="Q24:Q28">
    <cfRule type="containsText" dxfId="217" priority="3" operator="containsText" text="Remote">
      <formula>NOT(ISERROR(SEARCH("Remote",Q24)))</formula>
    </cfRule>
    <cfRule type="containsText" dxfId="216" priority="4" operator="containsText" text="Office">
      <formula>NOT(ISERROR(SEARCH("Office",Q24)))</formula>
    </cfRule>
  </conditionalFormatting>
  <conditionalFormatting sqref="T9:T13">
    <cfRule type="containsText" dxfId="215" priority="12" operator="containsText" text="Office">
      <formula>NOT(ISERROR(SEARCH("Office",T9)))</formula>
    </cfRule>
    <cfRule type="containsText" dxfId="214" priority="11" operator="containsText" text="Remote">
      <formula>NOT(ISERROR(SEARCH("Remote",T9)))</formula>
    </cfRule>
  </conditionalFormatting>
  <conditionalFormatting sqref="T24:T28">
    <cfRule type="containsText" dxfId="213" priority="2" operator="containsText" text="Office">
      <formula>NOT(ISERROR(SEARCH("Office",T24)))</formula>
    </cfRule>
    <cfRule type="containsText" dxfId="212" priority="1" operator="containsText" text="Remote">
      <formula>NOT(ISERROR(SEARCH("Remote",T24)))</formula>
    </cfRule>
  </conditionalFormatting>
  <conditionalFormatting sqref="W9:W13">
    <cfRule type="containsText" dxfId="211" priority="32" operator="containsText" text="Office">
      <formula>NOT(ISERROR(SEARCH("Office",W9)))</formula>
    </cfRule>
    <cfRule type="containsText" dxfId="210" priority="31" operator="containsText" text="Remote">
      <formula>NOT(ISERROR(SEARCH("Remote",W9)))</formula>
    </cfRule>
  </conditionalFormatting>
  <conditionalFormatting sqref="W24:W28">
    <cfRule type="containsText" dxfId="209" priority="8" operator="containsText" text="Office">
      <formula>NOT(ISERROR(SEARCH("Office",W24)))</formula>
    </cfRule>
    <cfRule type="containsText" dxfId="208" priority="7" operator="containsText" text="Remote">
      <formula>NOT(ISERROR(SEARCH("Remote",W24)))</formula>
    </cfRule>
  </conditionalFormatting>
  <dataValidations count="1">
    <dataValidation type="list" allowBlank="1" showInputMessage="1" showErrorMessage="1" sqref="N9:N13 N24:N28 E9:E13 Q9:Q13 H9:H13 K9:K13 Q24:Q28 W9:Y13 T24:T28 E24:E28 K24:K28 H24:H28 T9:T13 W24:Y28" xr:uid="{F7C68590-BF99-4F48-96CC-86558401EBF9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0D164684-C5F3-4FC8-AD4F-05CC333597B3}">
          <x14:formula1>
            <xm:f>FormTools!$A$1:$A$48</xm:f>
          </x14:formula1>
          <xm:sqref>U9:V13 C9:D13 F9:G13 I9:J13 U24:V28 O9:P13 L9:M13 I24:J28 C24:D28 F24:G28 L24:M28 O24:P28 R9:S13 R24:S28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5D79-FF88-43C7-880F-6C77286B26EC}">
  <dimension ref="A1:Y38"/>
  <sheetViews>
    <sheetView zoomScale="90" zoomScaleNormal="90" workbookViewId="0">
      <selection activeCell="W27" sqref="W27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36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0.6875</v>
      </c>
      <c r="K9" s="19" t="s">
        <v>11</v>
      </c>
      <c r="L9" s="17">
        <v>0.33333333333333331</v>
      </c>
      <c r="M9" s="17">
        <v>0.6875</v>
      </c>
      <c r="N9" s="19" t="s">
        <v>11</v>
      </c>
      <c r="O9" s="17">
        <v>0.33333333333333331</v>
      </c>
      <c r="P9" s="17">
        <v>0.6875</v>
      </c>
      <c r="Q9" s="19" t="s">
        <v>11</v>
      </c>
      <c r="R9" s="17">
        <v>0.33333333333333331</v>
      </c>
      <c r="S9" s="17">
        <v>0.6875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8.5</v>
      </c>
      <c r="J15" s="49"/>
      <c r="K15" s="50"/>
      <c r="L15" s="48" cm="1">
        <f t="array" ref="L15">SUM((M9:M13-L9:L13)*24)</f>
        <v>8.5</v>
      </c>
      <c r="M15" s="49"/>
      <c r="N15" s="50"/>
      <c r="O15" s="48" cm="1">
        <f t="array" ref="O15">SUM((P9:P13-O9:O13)*24)</f>
        <v>8.5</v>
      </c>
      <c r="P15" s="49"/>
      <c r="Q15" s="50"/>
      <c r="R15" s="48" cm="1">
        <f t="array" ref="R15">SUM((S9:S13-R9:R13)*24)</f>
        <v>8.5</v>
      </c>
      <c r="S15" s="49"/>
      <c r="T15" s="50"/>
      <c r="U15" s="48" cm="1">
        <f t="array" ref="U15">SUM((V9:V13-U9:U13)*24)</f>
        <v>0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34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0.6875</v>
      </c>
      <c r="K24" s="19" t="s">
        <v>11</v>
      </c>
      <c r="L24" s="17">
        <v>0.33333333333333331</v>
      </c>
      <c r="M24" s="17">
        <v>0.6875</v>
      </c>
      <c r="N24" s="19" t="s">
        <v>11</v>
      </c>
      <c r="O24" s="17">
        <v>0.33333333333333331</v>
      </c>
      <c r="P24" s="17">
        <v>0.6875</v>
      </c>
      <c r="Q24" s="19" t="s">
        <v>11</v>
      </c>
      <c r="R24" s="17">
        <v>0.33333333333333331</v>
      </c>
      <c r="S24" s="17">
        <v>0.6875</v>
      </c>
      <c r="T24" s="19" t="s">
        <v>11</v>
      </c>
      <c r="U24" s="17">
        <v>0.33333333333333331</v>
      </c>
      <c r="V24" s="17">
        <v>0.625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8.5</v>
      </c>
      <c r="J30" s="49"/>
      <c r="K30" s="50"/>
      <c r="L30" s="48" cm="1">
        <f t="array" ref="L30">SUM((M24:M28-L24:L28)*24)</f>
        <v>8.5</v>
      </c>
      <c r="M30" s="49"/>
      <c r="N30" s="50"/>
      <c r="O30" s="48" cm="1">
        <f t="array" ref="O30">SUM((P24:P28-O24:O28)*24)</f>
        <v>8.5</v>
      </c>
      <c r="P30" s="49"/>
      <c r="Q30" s="50"/>
      <c r="R30" s="48" cm="1">
        <f t="array" ref="R30">SUM((S24:S28-R24:R28)*24)</f>
        <v>8.5</v>
      </c>
      <c r="S30" s="49"/>
      <c r="T30" s="50"/>
      <c r="U30" s="48" cm="1">
        <f t="array" ref="U30">SUM((V24:V28-U24:U28)*24)</f>
        <v>7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41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3WrSdfNLi2cM1m5oRVml2ChXglyFT66uo6ME+HPXc6ndDLoKrNpi6MMrZG1+UfL7bmeCwoja2KiLmUeM0E1s4A==" saltValue="hMLC1SIzYml5f5SNu81XIQ==" spinCount="100000" sheet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207" priority="37">
      <formula>C36=FALSE</formula>
    </cfRule>
    <cfRule type="expression" dxfId="206" priority="38">
      <formula>C36=TRUE</formula>
    </cfRule>
  </conditionalFormatting>
  <conditionalFormatting sqref="C16:W16">
    <cfRule type="expression" dxfId="205" priority="41">
      <formula>C16=FALSE</formula>
    </cfRule>
    <cfRule type="expression" dxfId="204" priority="42">
      <formula>C16=TRUE</formula>
    </cfRule>
  </conditionalFormatting>
  <conditionalFormatting sqref="C31:W31">
    <cfRule type="expression" dxfId="203" priority="39">
      <formula>C31=FALSE</formula>
    </cfRule>
    <cfRule type="expression" dxfId="202" priority="40">
      <formula>C31=TRUE</formula>
    </cfRule>
  </conditionalFormatting>
  <conditionalFormatting sqref="E9:E13">
    <cfRule type="containsText" dxfId="201" priority="36" operator="containsText" text="Office">
      <formula>NOT(ISERROR(SEARCH("Office",E9)))</formula>
    </cfRule>
    <cfRule type="containsText" dxfId="200" priority="35" operator="containsText" text="Remote">
      <formula>NOT(ISERROR(SEARCH("Remote",E9)))</formula>
    </cfRule>
  </conditionalFormatting>
  <conditionalFormatting sqref="E24:E28">
    <cfRule type="containsText" dxfId="199" priority="21" operator="containsText" text="Remote">
      <formula>NOT(ISERROR(SEARCH("Remote",E24)))</formula>
    </cfRule>
    <cfRule type="containsText" dxfId="198" priority="22" operator="containsText" text="Office">
      <formula>NOT(ISERROR(SEARCH("Office",E24)))</formula>
    </cfRule>
  </conditionalFormatting>
  <conditionalFormatting sqref="H9:H13">
    <cfRule type="containsText" dxfId="197" priority="34" operator="containsText" text="Office">
      <formula>NOT(ISERROR(SEARCH("Office",H9)))</formula>
    </cfRule>
    <cfRule type="containsText" dxfId="196" priority="33" operator="containsText" text="Remote">
      <formula>NOT(ISERROR(SEARCH("Remote",H9)))</formula>
    </cfRule>
  </conditionalFormatting>
  <conditionalFormatting sqref="H24:H28">
    <cfRule type="containsText" dxfId="195" priority="19" operator="containsText" text="Remote">
      <formula>NOT(ISERROR(SEARCH("Remote",H24)))</formula>
    </cfRule>
    <cfRule type="containsText" dxfId="194" priority="20" operator="containsText" text="Office">
      <formula>NOT(ISERROR(SEARCH("Office",H24)))</formula>
    </cfRule>
  </conditionalFormatting>
  <conditionalFormatting sqref="I17:T17">
    <cfRule type="expression" dxfId="193" priority="46">
      <formula>I17=TRUE</formula>
    </cfRule>
    <cfRule type="expression" dxfId="192" priority="45">
      <formula>I17=FALSE</formula>
    </cfRule>
  </conditionalFormatting>
  <conditionalFormatting sqref="I32:T32">
    <cfRule type="expression" dxfId="191" priority="43">
      <formula>I32=FALSE</formula>
    </cfRule>
    <cfRule type="expression" dxfId="190" priority="44">
      <formula>I32=TRUE</formula>
    </cfRule>
  </conditionalFormatting>
  <conditionalFormatting sqref="K9:K13">
    <cfRule type="containsText" dxfId="189" priority="32" operator="containsText" text="Office">
      <formula>NOT(ISERROR(SEARCH("Office",K9)))</formula>
    </cfRule>
    <cfRule type="containsText" dxfId="188" priority="31" operator="containsText" text="Remote">
      <formula>NOT(ISERROR(SEARCH("Remote",K9)))</formula>
    </cfRule>
  </conditionalFormatting>
  <conditionalFormatting sqref="K24:K28">
    <cfRule type="containsText" dxfId="187" priority="7" operator="containsText" text="Remote">
      <formula>NOT(ISERROR(SEARCH("Remote",K24)))</formula>
    </cfRule>
    <cfRule type="containsText" dxfId="186" priority="8" operator="containsText" text="Office">
      <formula>NOT(ISERROR(SEARCH("Office",K24)))</formula>
    </cfRule>
  </conditionalFormatting>
  <conditionalFormatting sqref="N9:N13">
    <cfRule type="containsText" dxfId="185" priority="30" operator="containsText" text="Office">
      <formula>NOT(ISERROR(SEARCH("Office",N9)))</formula>
    </cfRule>
    <cfRule type="containsText" dxfId="184" priority="29" operator="containsText" text="Remote">
      <formula>NOT(ISERROR(SEARCH("Remote",N9)))</formula>
    </cfRule>
  </conditionalFormatting>
  <conditionalFormatting sqref="N24:N28">
    <cfRule type="containsText" dxfId="183" priority="5" operator="containsText" text="Remote">
      <formula>NOT(ISERROR(SEARCH("Remote",N24)))</formula>
    </cfRule>
    <cfRule type="containsText" dxfId="182" priority="6" operator="containsText" text="Office">
      <formula>NOT(ISERROR(SEARCH("Office",N24)))</formula>
    </cfRule>
  </conditionalFormatting>
  <conditionalFormatting sqref="Q9:Q13">
    <cfRule type="containsText" dxfId="181" priority="27" operator="containsText" text="Remote">
      <formula>NOT(ISERROR(SEARCH("Remote",Q9)))</formula>
    </cfRule>
    <cfRule type="containsText" dxfId="180" priority="28" operator="containsText" text="Office">
      <formula>NOT(ISERROR(SEARCH("Office",Q9)))</formula>
    </cfRule>
  </conditionalFormatting>
  <conditionalFormatting sqref="Q24:Q28">
    <cfRule type="containsText" dxfId="179" priority="4" operator="containsText" text="Office">
      <formula>NOT(ISERROR(SEARCH("Office",Q24)))</formula>
    </cfRule>
    <cfRule type="containsText" dxfId="178" priority="3" operator="containsText" text="Remote">
      <formula>NOT(ISERROR(SEARCH("Remote",Q24)))</formula>
    </cfRule>
  </conditionalFormatting>
  <conditionalFormatting sqref="T9:T13">
    <cfRule type="containsText" dxfId="177" priority="26" operator="containsText" text="Office">
      <formula>NOT(ISERROR(SEARCH("Office",T9)))</formula>
    </cfRule>
    <cfRule type="containsText" dxfId="176" priority="25" operator="containsText" text="Remote">
      <formula>NOT(ISERROR(SEARCH("Remote",T9)))</formula>
    </cfRule>
  </conditionalFormatting>
  <conditionalFormatting sqref="T24:T28">
    <cfRule type="containsText" dxfId="175" priority="2" operator="containsText" text="Office">
      <formula>NOT(ISERROR(SEARCH("Office",T24)))</formula>
    </cfRule>
    <cfRule type="containsText" dxfId="174" priority="1" operator="containsText" text="Remote">
      <formula>NOT(ISERROR(SEARCH("Remote",T24)))</formula>
    </cfRule>
  </conditionalFormatting>
  <conditionalFormatting sqref="W9:W13">
    <cfRule type="containsText" dxfId="173" priority="24" operator="containsText" text="Office">
      <formula>NOT(ISERROR(SEARCH("Office",W9)))</formula>
    </cfRule>
    <cfRule type="containsText" dxfId="172" priority="23" operator="containsText" text="Remote">
      <formula>NOT(ISERROR(SEARCH("Remote",W9)))</formula>
    </cfRule>
  </conditionalFormatting>
  <conditionalFormatting sqref="W24:W28">
    <cfRule type="containsText" dxfId="171" priority="10" operator="containsText" text="Office">
      <formula>NOT(ISERROR(SEARCH("Office",W24)))</formula>
    </cfRule>
    <cfRule type="containsText" dxfId="170" priority="9" operator="containsText" text="Remote">
      <formula>NOT(ISERROR(SEARCH("Remote",W24)))</formula>
    </cfRule>
  </conditionalFormatting>
  <dataValidations count="1">
    <dataValidation type="list" allowBlank="1" showInputMessage="1" showErrorMessage="1" sqref="Q9:Q13 W24:Y28 E9:E13 T9:T13 H9:H13 K9:K13 N9:N13 W9:Y13 T24:T28 E24:E28 K24:K28 H24:H28 N24:N28 Q24:Q28" xr:uid="{F4810CF5-AC1D-4121-8040-8FCF3EDF377E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6ECB1A3-3694-4982-A532-BA694C8BA4B9}">
          <x14:formula1>
            <xm:f>FormTools!$A$1:$A$48</xm:f>
          </x14:formula1>
          <xm:sqref>U9:V13 C9:D13 F9:G13 I9:J13 I24:J28 L9:M13 O9:P13 U24:V28 C24:D28 F24:G28 L24:M28 O24:P28 R9:S13 R24:S28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0E10-2B11-4438-ADF9-A8CFAE6D7B8C}"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37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0.41666666666666669</v>
      </c>
      <c r="J9" s="17">
        <v>0.58333333333333337</v>
      </c>
      <c r="K9" s="19" t="s">
        <v>11</v>
      </c>
      <c r="L9" s="17">
        <v>0.41666666666666669</v>
      </c>
      <c r="M9" s="17">
        <v>0.58333333333333337</v>
      </c>
      <c r="N9" s="19" t="s">
        <v>11</v>
      </c>
      <c r="O9" s="17">
        <v>0.41666666666666669</v>
      </c>
      <c r="P9" s="17">
        <v>0.58333333333333337</v>
      </c>
      <c r="Q9" s="19" t="s">
        <v>11</v>
      </c>
      <c r="R9" s="17">
        <v>0.5</v>
      </c>
      <c r="S9" s="17">
        <v>0.625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4</v>
      </c>
      <c r="J15" s="49"/>
      <c r="K15" s="50"/>
      <c r="L15" s="48" cm="1">
        <f t="array" ref="L15">SUM((M9:M13-L9:L13)*24)</f>
        <v>4</v>
      </c>
      <c r="M15" s="49"/>
      <c r="N15" s="50"/>
      <c r="O15" s="48" cm="1">
        <f t="array" ref="O15">SUM((P9:P13-O9:O13)*24)</f>
        <v>4</v>
      </c>
      <c r="P15" s="49"/>
      <c r="Q15" s="50"/>
      <c r="R15" s="48" cm="1">
        <f t="array" ref="R15">SUM((S9:S13-R9:R13)*24)</f>
        <v>3</v>
      </c>
      <c r="S15" s="49"/>
      <c r="T15" s="50"/>
      <c r="U15" s="48" cm="1">
        <f t="array" ref="U15">SUM((V9:V13-U9:U13)*24)</f>
        <v>0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0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0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0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0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15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0.41666666666666669</v>
      </c>
      <c r="J24" s="17">
        <v>0.58333333333333337</v>
      </c>
      <c r="K24" s="19" t="s">
        <v>11</v>
      </c>
      <c r="L24" s="17">
        <v>0.41666666666666669</v>
      </c>
      <c r="M24" s="17">
        <v>0.58333333333333337</v>
      </c>
      <c r="N24" s="19" t="s">
        <v>11</v>
      </c>
      <c r="O24" s="17">
        <v>0.41666666666666669</v>
      </c>
      <c r="P24" s="17">
        <v>0.58333333333333337</v>
      </c>
      <c r="Q24" s="19" t="s">
        <v>11</v>
      </c>
      <c r="R24" s="17">
        <v>0.5</v>
      </c>
      <c r="S24" s="17">
        <v>0.625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4</v>
      </c>
      <c r="J30" s="49"/>
      <c r="K30" s="50"/>
      <c r="L30" s="48" cm="1">
        <f t="array" ref="L30">SUM((M24:M28-L24:L28)*24)</f>
        <v>4</v>
      </c>
      <c r="M30" s="49"/>
      <c r="N30" s="50"/>
      <c r="O30" s="48" cm="1">
        <f t="array" ref="O30">SUM((P24:P28-O24:O28)*24)</f>
        <v>4</v>
      </c>
      <c r="P30" s="49"/>
      <c r="Q30" s="50"/>
      <c r="R30" s="48" cm="1">
        <f t="array" ref="R30">SUM((S24:S28-R24:R28)*24)</f>
        <v>3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0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0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0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0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15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0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FF68JAMNN6+P5UzZznMytfEZaPU5ysn74YZzJre/rR8owPXPyn01do1US85O/8rYpf75PnXOWQE7LQR6qB4rNA==" saltValue="HTOKif5By6I3tFe9qYm2aw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169" priority="41">
      <formula>C36=FALSE</formula>
    </cfRule>
    <cfRule type="expression" dxfId="168" priority="42">
      <formula>C36=TRUE</formula>
    </cfRule>
  </conditionalFormatting>
  <conditionalFormatting sqref="C16:W16">
    <cfRule type="expression" dxfId="167" priority="45">
      <formula>C16=FALSE</formula>
    </cfRule>
    <cfRule type="expression" dxfId="166" priority="46">
      <formula>C16=TRUE</formula>
    </cfRule>
  </conditionalFormatting>
  <conditionalFormatting sqref="C31:W31">
    <cfRule type="expression" dxfId="165" priority="43">
      <formula>C31=FALSE</formula>
    </cfRule>
    <cfRule type="expression" dxfId="164" priority="44">
      <formula>C31=TRUE</formula>
    </cfRule>
  </conditionalFormatting>
  <conditionalFormatting sqref="E9:E13">
    <cfRule type="containsText" dxfId="163" priority="39" operator="containsText" text="Remote">
      <formula>NOT(ISERROR(SEARCH("Remote",E9)))</formula>
    </cfRule>
    <cfRule type="containsText" dxfId="162" priority="40" operator="containsText" text="Office">
      <formula>NOT(ISERROR(SEARCH("Office",E9)))</formula>
    </cfRule>
  </conditionalFormatting>
  <conditionalFormatting sqref="E24:E28">
    <cfRule type="containsText" dxfId="161" priority="25" operator="containsText" text="Remote">
      <formula>NOT(ISERROR(SEARCH("Remote",E24)))</formula>
    </cfRule>
    <cfRule type="containsText" dxfId="160" priority="26" operator="containsText" text="Office">
      <formula>NOT(ISERROR(SEARCH("Office",E24)))</formula>
    </cfRule>
  </conditionalFormatting>
  <conditionalFormatting sqref="H9:H13">
    <cfRule type="containsText" dxfId="159" priority="38" operator="containsText" text="Office">
      <formula>NOT(ISERROR(SEARCH("Office",H9)))</formula>
    </cfRule>
    <cfRule type="containsText" dxfId="158" priority="37" operator="containsText" text="Remote">
      <formula>NOT(ISERROR(SEARCH("Remote",H9)))</formula>
    </cfRule>
  </conditionalFormatting>
  <conditionalFormatting sqref="H24:H28">
    <cfRule type="containsText" dxfId="157" priority="23" operator="containsText" text="Remote">
      <formula>NOT(ISERROR(SEARCH("Remote",H24)))</formula>
    </cfRule>
    <cfRule type="containsText" dxfId="156" priority="24" operator="containsText" text="Office">
      <formula>NOT(ISERROR(SEARCH("Office",H24)))</formula>
    </cfRule>
  </conditionalFormatting>
  <conditionalFormatting sqref="I17:T17">
    <cfRule type="expression" dxfId="155" priority="50">
      <formula>I17=TRUE</formula>
    </cfRule>
    <cfRule type="expression" dxfId="154" priority="49">
      <formula>I17=FALSE</formula>
    </cfRule>
  </conditionalFormatting>
  <conditionalFormatting sqref="I32:T32">
    <cfRule type="expression" dxfId="153" priority="47">
      <formula>I32=FALSE</formula>
    </cfRule>
    <cfRule type="expression" dxfId="152" priority="48">
      <formula>I32=TRUE</formula>
    </cfRule>
  </conditionalFormatting>
  <conditionalFormatting sqref="K9:K13">
    <cfRule type="containsText" dxfId="151" priority="35" operator="containsText" text="Remote">
      <formula>NOT(ISERROR(SEARCH("Remote",K9)))</formula>
    </cfRule>
    <cfRule type="containsText" dxfId="150" priority="36" operator="containsText" text="Office">
      <formula>NOT(ISERROR(SEARCH("Office",K9)))</formula>
    </cfRule>
  </conditionalFormatting>
  <conditionalFormatting sqref="K24:K28">
    <cfRule type="containsText" dxfId="149" priority="7" operator="containsText" text="Remote">
      <formula>NOT(ISERROR(SEARCH("Remote",K24)))</formula>
    </cfRule>
    <cfRule type="containsText" dxfId="148" priority="8" operator="containsText" text="Office">
      <formula>NOT(ISERROR(SEARCH("Office",K24)))</formula>
    </cfRule>
  </conditionalFormatting>
  <conditionalFormatting sqref="N9:N13">
    <cfRule type="containsText" dxfId="147" priority="11" operator="containsText" text="Remote">
      <formula>NOT(ISERROR(SEARCH("Remote",N9)))</formula>
    </cfRule>
    <cfRule type="containsText" dxfId="146" priority="12" operator="containsText" text="Office">
      <formula>NOT(ISERROR(SEARCH("Office",N9)))</formula>
    </cfRule>
  </conditionalFormatting>
  <conditionalFormatting sqref="N24:N28">
    <cfRule type="containsText" dxfId="145" priority="3" operator="containsText" text="Remote">
      <formula>NOT(ISERROR(SEARCH("Remote",N24)))</formula>
    </cfRule>
    <cfRule type="containsText" dxfId="144" priority="4" operator="containsText" text="Office">
      <formula>NOT(ISERROR(SEARCH("Office",N24)))</formula>
    </cfRule>
  </conditionalFormatting>
  <conditionalFormatting sqref="Q9:Q13">
    <cfRule type="containsText" dxfId="143" priority="9" operator="containsText" text="Remote">
      <formula>NOT(ISERROR(SEARCH("Remote",Q9)))</formula>
    </cfRule>
    <cfRule type="containsText" dxfId="142" priority="10" operator="containsText" text="Office">
      <formula>NOT(ISERROR(SEARCH("Office",Q9)))</formula>
    </cfRule>
  </conditionalFormatting>
  <conditionalFormatting sqref="Q24:Q28">
    <cfRule type="containsText" dxfId="141" priority="2" operator="containsText" text="Office">
      <formula>NOT(ISERROR(SEARCH("Office",Q24)))</formula>
    </cfRule>
    <cfRule type="containsText" dxfId="140" priority="1" operator="containsText" text="Remote">
      <formula>NOT(ISERROR(SEARCH("Remote",Q24)))</formula>
    </cfRule>
  </conditionalFormatting>
  <conditionalFormatting sqref="T9:T13">
    <cfRule type="containsText" dxfId="139" priority="29" operator="containsText" text="Remote">
      <formula>NOT(ISERROR(SEARCH("Remote",T9)))</formula>
    </cfRule>
    <cfRule type="containsText" dxfId="138" priority="30" operator="containsText" text="Office">
      <formula>NOT(ISERROR(SEARCH("Office",T9)))</formula>
    </cfRule>
  </conditionalFormatting>
  <conditionalFormatting sqref="T24:T28">
    <cfRule type="containsText" dxfId="137" priority="6" operator="containsText" text="Office">
      <formula>NOT(ISERROR(SEARCH("Office",T24)))</formula>
    </cfRule>
    <cfRule type="containsText" dxfId="136" priority="5" operator="containsText" text="Remote">
      <formula>NOT(ISERROR(SEARCH("Remote",T24)))</formula>
    </cfRule>
  </conditionalFormatting>
  <conditionalFormatting sqref="W9:W13">
    <cfRule type="containsText" dxfId="135" priority="27" operator="containsText" text="Remote">
      <formula>NOT(ISERROR(SEARCH("Remote",W9)))</formula>
    </cfRule>
    <cfRule type="containsText" dxfId="134" priority="28" operator="containsText" text="Office">
      <formula>NOT(ISERROR(SEARCH("Office",W9)))</formula>
    </cfRule>
  </conditionalFormatting>
  <conditionalFormatting sqref="W24:W28">
    <cfRule type="containsText" dxfId="133" priority="14" operator="containsText" text="Office">
      <formula>NOT(ISERROR(SEARCH("Office",W24)))</formula>
    </cfRule>
    <cfRule type="containsText" dxfId="132" priority="13" operator="containsText" text="Remote">
      <formula>NOT(ISERROR(SEARCH("Remote",W24)))</formula>
    </cfRule>
  </conditionalFormatting>
  <dataValidations count="1">
    <dataValidation type="list" allowBlank="1" showInputMessage="1" showErrorMessage="1" sqref="N9:N13 W24:Y28 E9:E13 T9:T13 H9:H13 K9:K13 Q24:Q28 W9:Y13 T24:T28 E24:E28 K24:K28 H24:H28 Q9:Q13 N24:N28" xr:uid="{A790A42D-AA5C-4F71-88AF-7FFCB3F11CE6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18F9A635-BC9D-4D36-9113-A5B899D6E706}">
          <x14:formula1>
            <xm:f>FormTools!$A$1:$A$48</xm:f>
          </x14:formula1>
          <xm:sqref>U9:V13 C9:D13 F9:G13 I9:J13 I24:J28 L9:M13 R9:S13 U24:V28 C24:D28 F24:G28 L24:M28 O24:P28 O9:P13 R24:S28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A4C6-0EF7-430C-B114-73A6AF262C89}">
  <dimension ref="A1:Y38"/>
  <sheetViews>
    <sheetView zoomScale="90" zoomScaleNormal="90" workbookViewId="0">
      <selection activeCell="W28" sqref="W28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38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0.3125</v>
      </c>
      <c r="J9" s="17">
        <v>0.5</v>
      </c>
      <c r="K9" s="19" t="s">
        <v>11</v>
      </c>
      <c r="L9" s="17">
        <v>0.3125</v>
      </c>
      <c r="M9" s="17">
        <v>0.5</v>
      </c>
      <c r="N9" s="19" t="s">
        <v>25</v>
      </c>
      <c r="O9" s="17">
        <v>0.3125</v>
      </c>
      <c r="P9" s="17">
        <v>0.5</v>
      </c>
      <c r="Q9" s="19" t="s">
        <v>11</v>
      </c>
      <c r="R9" s="17">
        <v>0.3125</v>
      </c>
      <c r="S9" s="17">
        <v>0.5</v>
      </c>
      <c r="T9" s="19" t="s">
        <v>25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0.6875</v>
      </c>
      <c r="K10" s="19" t="s">
        <v>11</v>
      </c>
      <c r="L10" s="17">
        <v>0.52083333333333337</v>
      </c>
      <c r="M10" s="17">
        <v>0.6875</v>
      </c>
      <c r="N10" s="19" t="s">
        <v>25</v>
      </c>
      <c r="O10" s="17">
        <v>0.52083333333333337</v>
      </c>
      <c r="P10" s="17">
        <v>0.6875</v>
      </c>
      <c r="Q10" s="19" t="s">
        <v>11</v>
      </c>
      <c r="R10" s="17">
        <v>0.52083333333333337</v>
      </c>
      <c r="S10" s="17">
        <v>0.6875</v>
      </c>
      <c r="T10" s="19" t="s">
        <v>25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8.5</v>
      </c>
      <c r="J15" s="49"/>
      <c r="K15" s="50"/>
      <c r="L15" s="48" cm="1">
        <f t="array" ref="L15">SUM((M9:M13-L9:L13)*24)</f>
        <v>8.5</v>
      </c>
      <c r="M15" s="49"/>
      <c r="N15" s="50"/>
      <c r="O15" s="48" cm="1">
        <f t="array" ref="O15">SUM((P9:P13-O9:O13)*24)</f>
        <v>8.5</v>
      </c>
      <c r="P15" s="49"/>
      <c r="Q15" s="50"/>
      <c r="R15" s="48" cm="1">
        <f t="array" ref="R15">SUM((S9:S13-R9:R13)*24)</f>
        <v>8.5</v>
      </c>
      <c r="S15" s="49"/>
      <c r="T15" s="50"/>
      <c r="U15" s="48" cm="1">
        <f t="array" ref="U15">SUM((V9:V13-U9:U13)*24)</f>
        <v>0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34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0.3125</v>
      </c>
      <c r="J24" s="17">
        <v>0.5</v>
      </c>
      <c r="K24" s="19" t="s">
        <v>11</v>
      </c>
      <c r="L24" s="17">
        <v>0.3125</v>
      </c>
      <c r="M24" s="17">
        <v>0.5</v>
      </c>
      <c r="N24" s="19" t="s">
        <v>25</v>
      </c>
      <c r="O24" s="17">
        <v>0.3125</v>
      </c>
      <c r="P24" s="17">
        <v>0.5</v>
      </c>
      <c r="Q24" s="19" t="s">
        <v>11</v>
      </c>
      <c r="R24" s="17">
        <v>0.3125</v>
      </c>
      <c r="S24" s="17">
        <v>0.5</v>
      </c>
      <c r="T24" s="19" t="s">
        <v>25</v>
      </c>
      <c r="U24" s="17">
        <v>0.3125</v>
      </c>
      <c r="V24" s="17">
        <v>0.5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0.6875</v>
      </c>
      <c r="K25" s="19" t="s">
        <v>11</v>
      </c>
      <c r="L25" s="17">
        <v>0.52083333333333337</v>
      </c>
      <c r="M25" s="17">
        <v>0.6875</v>
      </c>
      <c r="N25" s="19" t="s">
        <v>25</v>
      </c>
      <c r="O25" s="17">
        <v>0.52083333333333337</v>
      </c>
      <c r="P25" s="17">
        <v>0.6875</v>
      </c>
      <c r="Q25" s="19" t="s">
        <v>11</v>
      </c>
      <c r="R25" s="17">
        <v>0.52083333333333337</v>
      </c>
      <c r="S25" s="17">
        <v>0.6875</v>
      </c>
      <c r="T25" s="19" t="s">
        <v>25</v>
      </c>
      <c r="U25" s="17">
        <v>0.52083333333333337</v>
      </c>
      <c r="V25" s="17">
        <v>0.625</v>
      </c>
      <c r="W25" s="19" t="s">
        <v>11</v>
      </c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8.5</v>
      </c>
      <c r="J30" s="49"/>
      <c r="K30" s="50"/>
      <c r="L30" s="48" cm="1">
        <f t="array" ref="L30">SUM((M24:M28-L24:L28)*24)</f>
        <v>8.5</v>
      </c>
      <c r="M30" s="49"/>
      <c r="N30" s="50"/>
      <c r="O30" s="48" cm="1">
        <f t="array" ref="O30">SUM((P24:P28-O24:O28)*24)</f>
        <v>8.5</v>
      </c>
      <c r="P30" s="49"/>
      <c r="Q30" s="50"/>
      <c r="R30" s="48" cm="1">
        <f t="array" ref="R30">SUM((S24:S28-R24:R28)*24)</f>
        <v>8.5</v>
      </c>
      <c r="S30" s="49"/>
      <c r="T30" s="50"/>
      <c r="U30" s="48" cm="1">
        <f t="array" ref="U30">SUM((V24:V28-U24:U28)*24)</f>
        <v>6.9999999999999991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41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oBqTsHZQ4yPu5fYa9E/i2gN1WsDG0BDwhFt2x9WAiDtzTNAtvj7s3NFob/mISWfcKRDoc5R29qyhRamGU6zmqg==" saltValue="trZjfhzokDQM9lBmWvcj1A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131" priority="44">
      <formula>C36=TRUE</formula>
    </cfRule>
    <cfRule type="expression" dxfId="130" priority="43">
      <formula>C36=FALSE</formula>
    </cfRule>
  </conditionalFormatting>
  <conditionalFormatting sqref="C16:W16">
    <cfRule type="expression" dxfId="129" priority="48">
      <formula>C16=TRUE</formula>
    </cfRule>
    <cfRule type="expression" dxfId="128" priority="47">
      <formula>C16=FALSE</formula>
    </cfRule>
  </conditionalFormatting>
  <conditionalFormatting sqref="C31:W31">
    <cfRule type="expression" dxfId="127" priority="46">
      <formula>C31=TRUE</formula>
    </cfRule>
    <cfRule type="expression" dxfId="126" priority="45">
      <formula>C31=FALSE</formula>
    </cfRule>
  </conditionalFormatting>
  <conditionalFormatting sqref="E9:E13">
    <cfRule type="containsText" dxfId="125" priority="42" operator="containsText" text="Office">
      <formula>NOT(ISERROR(SEARCH("Office",E9)))</formula>
    </cfRule>
    <cfRule type="containsText" dxfId="124" priority="41" operator="containsText" text="Remote">
      <formula>NOT(ISERROR(SEARCH("Remote",E9)))</formula>
    </cfRule>
  </conditionalFormatting>
  <conditionalFormatting sqref="E24:E28">
    <cfRule type="containsText" dxfId="123" priority="28" operator="containsText" text="Office">
      <formula>NOT(ISERROR(SEARCH("Office",E24)))</formula>
    </cfRule>
    <cfRule type="containsText" dxfId="122" priority="27" operator="containsText" text="Remote">
      <formula>NOT(ISERROR(SEARCH("Remote",E24)))</formula>
    </cfRule>
  </conditionalFormatting>
  <conditionalFormatting sqref="H9:H13">
    <cfRule type="containsText" dxfId="121" priority="40" operator="containsText" text="Office">
      <formula>NOT(ISERROR(SEARCH("Office",H9)))</formula>
    </cfRule>
    <cfRule type="containsText" dxfId="120" priority="39" operator="containsText" text="Remote">
      <formula>NOT(ISERROR(SEARCH("Remote",H9)))</formula>
    </cfRule>
  </conditionalFormatting>
  <conditionalFormatting sqref="H24:H28">
    <cfRule type="containsText" dxfId="119" priority="25" operator="containsText" text="Remote">
      <formula>NOT(ISERROR(SEARCH("Remote",H24)))</formula>
    </cfRule>
    <cfRule type="containsText" dxfId="118" priority="26" operator="containsText" text="Office">
      <formula>NOT(ISERROR(SEARCH("Office",H24)))</formula>
    </cfRule>
  </conditionalFormatting>
  <conditionalFormatting sqref="I17:T17">
    <cfRule type="expression" dxfId="117" priority="51">
      <formula>I17=FALSE</formula>
    </cfRule>
    <cfRule type="expression" dxfId="116" priority="52">
      <formula>I17=TRUE</formula>
    </cfRule>
  </conditionalFormatting>
  <conditionalFormatting sqref="I32:T32">
    <cfRule type="expression" dxfId="115" priority="49">
      <formula>I32=FALSE</formula>
    </cfRule>
    <cfRule type="expression" dxfId="114" priority="50">
      <formula>I32=TRUE</formula>
    </cfRule>
  </conditionalFormatting>
  <conditionalFormatting sqref="K9:K13">
    <cfRule type="containsText" dxfId="113" priority="37" operator="containsText" text="Remote">
      <formula>NOT(ISERROR(SEARCH("Remote",K9)))</formula>
    </cfRule>
    <cfRule type="containsText" dxfId="112" priority="38" operator="containsText" text="Office">
      <formula>NOT(ISERROR(SEARCH("Office",K9)))</formula>
    </cfRule>
  </conditionalFormatting>
  <conditionalFormatting sqref="K24:K28">
    <cfRule type="containsText" dxfId="111" priority="8" operator="containsText" text="Office">
      <formula>NOT(ISERROR(SEARCH("Office",K24)))</formula>
    </cfRule>
    <cfRule type="containsText" dxfId="110" priority="7" operator="containsText" text="Remote">
      <formula>NOT(ISERROR(SEARCH("Remote",K24)))</formula>
    </cfRule>
  </conditionalFormatting>
  <conditionalFormatting sqref="N9:N13">
    <cfRule type="containsText" dxfId="109" priority="14" operator="containsText" text="Office">
      <formula>NOT(ISERROR(SEARCH("Office",N9)))</formula>
    </cfRule>
    <cfRule type="containsText" dxfId="108" priority="13" operator="containsText" text="Remote">
      <formula>NOT(ISERROR(SEARCH("Remote",N9)))</formula>
    </cfRule>
  </conditionalFormatting>
  <conditionalFormatting sqref="N24:N28">
    <cfRule type="containsText" dxfId="107" priority="5" operator="containsText" text="Remote">
      <formula>NOT(ISERROR(SEARCH("Remote",N24)))</formula>
    </cfRule>
    <cfRule type="containsText" dxfId="106" priority="6" operator="containsText" text="Office">
      <formula>NOT(ISERROR(SEARCH("Office",N24)))</formula>
    </cfRule>
  </conditionalFormatting>
  <conditionalFormatting sqref="Q9:Q13">
    <cfRule type="containsText" dxfId="105" priority="12" operator="containsText" text="Office">
      <formula>NOT(ISERROR(SEARCH("Office",Q9)))</formula>
    </cfRule>
    <cfRule type="containsText" dxfId="104" priority="11" operator="containsText" text="Remote">
      <formula>NOT(ISERROR(SEARCH("Remote",Q9)))</formula>
    </cfRule>
  </conditionalFormatting>
  <conditionalFormatting sqref="Q24:Q28">
    <cfRule type="containsText" dxfId="103" priority="3" operator="containsText" text="Remote">
      <formula>NOT(ISERROR(SEARCH("Remote",Q24)))</formula>
    </cfRule>
    <cfRule type="containsText" dxfId="102" priority="4" operator="containsText" text="Office">
      <formula>NOT(ISERROR(SEARCH("Office",Q24)))</formula>
    </cfRule>
  </conditionalFormatting>
  <conditionalFormatting sqref="T9:T13">
    <cfRule type="containsText" dxfId="101" priority="10" operator="containsText" text="Office">
      <formula>NOT(ISERROR(SEARCH("Office",T9)))</formula>
    </cfRule>
    <cfRule type="containsText" dxfId="100" priority="9" operator="containsText" text="Remote">
      <formula>NOT(ISERROR(SEARCH("Remote",T9)))</formula>
    </cfRule>
  </conditionalFormatting>
  <conditionalFormatting sqref="T24:T28">
    <cfRule type="containsText" dxfId="99" priority="2" operator="containsText" text="Office">
      <formula>NOT(ISERROR(SEARCH("Office",T24)))</formula>
    </cfRule>
    <cfRule type="containsText" dxfId="98" priority="1" operator="containsText" text="Remote">
      <formula>NOT(ISERROR(SEARCH("Remote",T24)))</formula>
    </cfRule>
  </conditionalFormatting>
  <conditionalFormatting sqref="W9:W13">
    <cfRule type="containsText" dxfId="97" priority="30" operator="containsText" text="Office">
      <formula>NOT(ISERROR(SEARCH("Office",W9)))</formula>
    </cfRule>
    <cfRule type="containsText" dxfId="96" priority="29" operator="containsText" text="Remote">
      <formula>NOT(ISERROR(SEARCH("Remote",W9)))</formula>
    </cfRule>
  </conditionalFormatting>
  <conditionalFormatting sqref="W24:W28">
    <cfRule type="containsText" dxfId="95" priority="16" operator="containsText" text="Office">
      <formula>NOT(ISERROR(SEARCH("Office",W24)))</formula>
    </cfRule>
    <cfRule type="containsText" dxfId="94" priority="15" operator="containsText" text="Remote">
      <formula>NOT(ISERROR(SEARCH("Remote",W24)))</formula>
    </cfRule>
  </conditionalFormatting>
  <dataValidations count="1">
    <dataValidation type="list" allowBlank="1" showInputMessage="1" showErrorMessage="1" sqref="T9:T13 W24:Y28 E9:E13 N9:N13 H9:H13 K9:K13 Q24:Q28 W9:Y13 T24:T28 E24:E28 K24:K28 H24:H28 Q9:Q13 N24:N28" xr:uid="{A0D5FA69-F4D0-4CC6-8CE2-8246C45A764C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90E4A18-1B1E-4505-8A76-FED14647D52C}">
          <x14:formula1>
            <xm:f>FormTools!$A$1:$A$48</xm:f>
          </x14:formula1>
          <xm:sqref>U9:V13 C9:D13 F9:G13 I9:J13 I24:J28 R9:S13 L9:M13 U24:V28 C24:D28 F24:G28 L24:M28 O24:P28 O9:P13 R24:S28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7EDA-3A5B-456A-8958-40E49D2018EC}">
  <dimension ref="A1:Y38"/>
  <sheetViews>
    <sheetView tabSelected="1" zoomScale="90" zoomScaleNormal="90" workbookViewId="0">
      <selection activeCell="Z25" sqref="Z25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39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0.66666666666666663</v>
      </c>
      <c r="K9" s="19" t="s">
        <v>11</v>
      </c>
      <c r="L9" s="17">
        <v>0.29166666666666669</v>
      </c>
      <c r="M9" s="17">
        <v>0.66666666666666663</v>
      </c>
      <c r="N9" s="19" t="s">
        <v>11</v>
      </c>
      <c r="O9" s="17">
        <v>0.29166666666666669</v>
      </c>
      <c r="P9" s="17">
        <v>0.64583333333333337</v>
      </c>
      <c r="Q9" s="19" t="s">
        <v>11</v>
      </c>
      <c r="R9" s="17">
        <v>0.29166666666666669</v>
      </c>
      <c r="S9" s="17">
        <v>0.64583333333333337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8.9999999999999982</v>
      </c>
      <c r="J15" s="49"/>
      <c r="K15" s="50"/>
      <c r="L15" s="48" cm="1">
        <f t="array" ref="L15">SUM((M9:M13-L9:L13)*24)</f>
        <v>8.9999999999999982</v>
      </c>
      <c r="M15" s="49"/>
      <c r="N15" s="50"/>
      <c r="O15" s="48" cm="1">
        <f t="array" ref="O15">SUM((P9:P13-O9:O13)*24)</f>
        <v>8.5</v>
      </c>
      <c r="P15" s="49"/>
      <c r="Q15" s="50"/>
      <c r="R15" s="48" cm="1">
        <f t="array" ref="R15">SUM((S9:S13-R9:R13)*24)</f>
        <v>8.5</v>
      </c>
      <c r="S15" s="49"/>
      <c r="T15" s="50"/>
      <c r="U15" s="48" cm="1">
        <f t="array" ref="U15">SUM((V9:V13-U9:U13)*24)</f>
        <v>0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35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0.66666666666666663</v>
      </c>
      <c r="K24" s="19" t="s">
        <v>11</v>
      </c>
      <c r="L24" s="17">
        <v>0.29166666666666669</v>
      </c>
      <c r="M24" s="17">
        <v>0.66666666666666663</v>
      </c>
      <c r="N24" s="19" t="s">
        <v>11</v>
      </c>
      <c r="O24" s="17">
        <v>0.29166666666666669</v>
      </c>
      <c r="P24" s="17">
        <v>0.66666666666666663</v>
      </c>
      <c r="Q24" s="19" t="s">
        <v>11</v>
      </c>
      <c r="R24" s="17">
        <v>0.29166666666666669</v>
      </c>
      <c r="S24" s="17">
        <v>0.66666666666666663</v>
      </c>
      <c r="T24" s="19" t="s">
        <v>11</v>
      </c>
      <c r="U24" s="17">
        <v>0.29166666666666669</v>
      </c>
      <c r="V24" s="17">
        <v>0.45833333333333331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8.9999999999999982</v>
      </c>
      <c r="J30" s="49"/>
      <c r="K30" s="50"/>
      <c r="L30" s="48" cm="1">
        <f t="array" ref="L30">SUM((M24:M28-L24:L28)*24)</f>
        <v>8.9999999999999982</v>
      </c>
      <c r="M30" s="49"/>
      <c r="N30" s="50"/>
      <c r="O30" s="48" cm="1">
        <f t="array" ref="O30">SUM((P24:P28-O24:O28)*24)</f>
        <v>8.9999999999999982</v>
      </c>
      <c r="P30" s="49"/>
      <c r="Q30" s="50"/>
      <c r="R30" s="48" cm="1">
        <f t="array" ref="R30">SUM((S24:S28-R24:R28)*24)</f>
        <v>8.9999999999999982</v>
      </c>
      <c r="S30" s="49"/>
      <c r="T30" s="50"/>
      <c r="U30" s="48" cm="1">
        <f t="array" ref="U30">SUM((V24:V28-U24:U28)*24)</f>
        <v>3.9999999999999991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39.999999999999993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1:X1"/>
    <mergeCell ref="A3:A4"/>
    <mergeCell ref="B3:B4"/>
    <mergeCell ref="C3:X4"/>
    <mergeCell ref="C6:W6"/>
    <mergeCell ref="C7:E7"/>
    <mergeCell ref="F7:H7"/>
    <mergeCell ref="I7:K7"/>
    <mergeCell ref="L7:N7"/>
    <mergeCell ref="O7:Q7"/>
  </mergeCells>
  <conditionalFormatting sqref="C36:E36">
    <cfRule type="expression" dxfId="55" priority="47">
      <formula>C36=FALSE</formula>
    </cfRule>
    <cfRule type="expression" dxfId="54" priority="48">
      <formula>C36=TRUE</formula>
    </cfRule>
  </conditionalFormatting>
  <conditionalFormatting sqref="C16:W16">
    <cfRule type="expression" dxfId="53" priority="51">
      <formula>C16=FALSE</formula>
    </cfRule>
    <cfRule type="expression" dxfId="52" priority="52">
      <formula>C16=TRUE</formula>
    </cfRule>
  </conditionalFormatting>
  <conditionalFormatting sqref="C31:W31">
    <cfRule type="expression" dxfId="51" priority="49">
      <formula>C31=FALSE</formula>
    </cfRule>
    <cfRule type="expression" dxfId="50" priority="50">
      <formula>C31=TRUE</formula>
    </cfRule>
  </conditionalFormatting>
  <conditionalFormatting sqref="E9:E13">
    <cfRule type="containsText" dxfId="48" priority="45" operator="containsText" text="Remote">
      <formula>NOT(ISERROR(SEARCH("Remote",E9)))</formula>
    </cfRule>
    <cfRule type="containsText" dxfId="49" priority="46" operator="containsText" text="Office">
      <formula>NOT(ISERROR(SEARCH("Office",E9)))</formula>
    </cfRule>
  </conditionalFormatting>
  <conditionalFormatting sqref="E24:E28">
    <cfRule type="containsText" dxfId="47" priority="31" operator="containsText" text="Remote">
      <formula>NOT(ISERROR(SEARCH("Remote",E24)))</formula>
    </cfRule>
    <cfRule type="containsText" dxfId="46" priority="32" operator="containsText" text="Office">
      <formula>NOT(ISERROR(SEARCH("Office",E24)))</formula>
    </cfRule>
  </conditionalFormatting>
  <conditionalFormatting sqref="H9:H13">
    <cfRule type="containsText" dxfId="44" priority="43" operator="containsText" text="Remote">
      <formula>NOT(ISERROR(SEARCH("Remote",H9)))</formula>
    </cfRule>
    <cfRule type="containsText" dxfId="45" priority="44" operator="containsText" text="Office">
      <formula>NOT(ISERROR(SEARCH("Office",H9)))</formula>
    </cfRule>
  </conditionalFormatting>
  <conditionalFormatting sqref="H24:H28">
    <cfRule type="containsText" dxfId="43" priority="29" operator="containsText" text="Remote">
      <formula>NOT(ISERROR(SEARCH("Remote",H24)))</formula>
    </cfRule>
    <cfRule type="containsText" dxfId="42" priority="30" operator="containsText" text="Office">
      <formula>NOT(ISERROR(SEARCH("Office",H24)))</formula>
    </cfRule>
  </conditionalFormatting>
  <conditionalFormatting sqref="I17:T17">
    <cfRule type="expression" dxfId="40" priority="55">
      <formula>I17=FALSE</formula>
    </cfRule>
    <cfRule type="expression" dxfId="41" priority="56">
      <formula>I17=TRUE</formula>
    </cfRule>
  </conditionalFormatting>
  <conditionalFormatting sqref="I32:T32">
    <cfRule type="expression" dxfId="39" priority="53">
      <formula>I32=FALSE</formula>
    </cfRule>
    <cfRule type="expression" dxfId="38" priority="54">
      <formula>I32=TRUE</formula>
    </cfRule>
  </conditionalFormatting>
  <conditionalFormatting sqref="K9:K13">
    <cfRule type="containsText" dxfId="36" priority="41" operator="containsText" text="Remote">
      <formula>NOT(ISERROR(SEARCH("Remote",K9)))</formula>
    </cfRule>
    <cfRule type="containsText" dxfId="37" priority="42" operator="containsText" text="Office">
      <formula>NOT(ISERROR(SEARCH("Office",K9)))</formula>
    </cfRule>
  </conditionalFormatting>
  <conditionalFormatting sqref="K25:K28">
    <cfRule type="containsText" dxfId="35" priority="27" operator="containsText" text="Remote">
      <formula>NOT(ISERROR(SEARCH("Remote",K25)))</formula>
    </cfRule>
    <cfRule type="containsText" dxfId="34" priority="28" operator="containsText" text="Office">
      <formula>NOT(ISERROR(SEARCH("Office",K25)))</formula>
    </cfRule>
  </conditionalFormatting>
  <conditionalFormatting sqref="N10:N13">
    <cfRule type="containsText" dxfId="32" priority="39" operator="containsText" text="Remote">
      <formula>NOT(ISERROR(SEARCH("Remote",N10)))</formula>
    </cfRule>
    <cfRule type="containsText" dxfId="33" priority="40" operator="containsText" text="Office">
      <formula>NOT(ISERROR(SEARCH("Office",N10)))</formula>
    </cfRule>
  </conditionalFormatting>
  <conditionalFormatting sqref="N25:N28">
    <cfRule type="containsText" dxfId="31" priority="25" operator="containsText" text="Remote">
      <formula>NOT(ISERROR(SEARCH("Remote",N25)))</formula>
    </cfRule>
    <cfRule type="containsText" dxfId="30" priority="26" operator="containsText" text="Office">
      <formula>NOT(ISERROR(SEARCH("Office",N25)))</formula>
    </cfRule>
  </conditionalFormatting>
  <conditionalFormatting sqref="Q10:Q13">
    <cfRule type="containsText" dxfId="29" priority="37" operator="containsText" text="Remote">
      <formula>NOT(ISERROR(SEARCH("Remote",Q10)))</formula>
    </cfRule>
    <cfRule type="containsText" dxfId="28" priority="38" operator="containsText" text="Office">
      <formula>NOT(ISERROR(SEARCH("Office",Q10)))</formula>
    </cfRule>
  </conditionalFormatting>
  <conditionalFormatting sqref="Q25:Q28">
    <cfRule type="containsText" dxfId="26" priority="23" operator="containsText" text="Remote">
      <formula>NOT(ISERROR(SEARCH("Remote",Q25)))</formula>
    </cfRule>
    <cfRule type="containsText" dxfId="27" priority="24" operator="containsText" text="Office">
      <formula>NOT(ISERROR(SEARCH("Office",Q25)))</formula>
    </cfRule>
  </conditionalFormatting>
  <conditionalFormatting sqref="T10:T13">
    <cfRule type="containsText" dxfId="24" priority="35" operator="containsText" text="Remote">
      <formula>NOT(ISERROR(SEARCH("Remote",T10)))</formula>
    </cfRule>
    <cfRule type="containsText" dxfId="25" priority="36" operator="containsText" text="Office">
      <formula>NOT(ISERROR(SEARCH("Office",T10)))</formula>
    </cfRule>
  </conditionalFormatting>
  <conditionalFormatting sqref="T25:T28">
    <cfRule type="containsText" dxfId="22" priority="21" operator="containsText" text="Remote">
      <formula>NOT(ISERROR(SEARCH("Remote",T25)))</formula>
    </cfRule>
    <cfRule type="containsText" dxfId="23" priority="22" operator="containsText" text="Office">
      <formula>NOT(ISERROR(SEARCH("Office",T25)))</formula>
    </cfRule>
  </conditionalFormatting>
  <conditionalFormatting sqref="W10:W13">
    <cfRule type="containsText" dxfId="20" priority="33" operator="containsText" text="Remote">
      <formula>NOT(ISERROR(SEARCH("Remote",W10)))</formula>
    </cfRule>
    <cfRule type="containsText" dxfId="21" priority="34" operator="containsText" text="Office">
      <formula>NOT(ISERROR(SEARCH("Office",W10)))</formula>
    </cfRule>
  </conditionalFormatting>
  <conditionalFormatting sqref="W25:W28">
    <cfRule type="containsText" dxfId="18" priority="19" operator="containsText" text="Remote">
      <formula>NOT(ISERROR(SEARCH("Remote",W25)))</formula>
    </cfRule>
    <cfRule type="containsText" dxfId="19" priority="20" operator="containsText" text="Office">
      <formula>NOT(ISERROR(SEARCH("Office",W25)))</formula>
    </cfRule>
  </conditionalFormatting>
  <conditionalFormatting sqref="N9">
    <cfRule type="containsText" dxfId="17" priority="17" operator="containsText" text="Remote">
      <formula>NOT(ISERROR(SEARCH("Remote",N9)))</formula>
    </cfRule>
    <cfRule type="containsText" dxfId="16" priority="18" operator="containsText" text="Office">
      <formula>NOT(ISERROR(SEARCH("Office",N9)))</formula>
    </cfRule>
  </conditionalFormatting>
  <conditionalFormatting sqref="Q9">
    <cfRule type="containsText" dxfId="15" priority="15" operator="containsText" text="Remote">
      <formula>NOT(ISERROR(SEARCH("Remote",Q9)))</formula>
    </cfRule>
    <cfRule type="containsText" dxfId="14" priority="16" operator="containsText" text="Office">
      <formula>NOT(ISERROR(SEARCH("Office",Q9)))</formula>
    </cfRule>
  </conditionalFormatting>
  <conditionalFormatting sqref="T9">
    <cfRule type="containsText" dxfId="13" priority="13" operator="containsText" text="Remote">
      <formula>NOT(ISERROR(SEARCH("Remote",T9)))</formula>
    </cfRule>
    <cfRule type="containsText" dxfId="12" priority="14" operator="containsText" text="Office">
      <formula>NOT(ISERROR(SEARCH("Office",T9)))</formula>
    </cfRule>
  </conditionalFormatting>
  <conditionalFormatting sqref="W9">
    <cfRule type="containsText" dxfId="11" priority="11" operator="containsText" text="Remote">
      <formula>NOT(ISERROR(SEARCH("Remote",W9)))</formula>
    </cfRule>
    <cfRule type="containsText" dxfId="10" priority="12" operator="containsText" text="Office">
      <formula>NOT(ISERROR(SEARCH("Office",W9)))</formula>
    </cfRule>
  </conditionalFormatting>
  <conditionalFormatting sqref="K24">
    <cfRule type="containsText" dxfId="9" priority="9" operator="containsText" text="Remote">
      <formula>NOT(ISERROR(SEARCH("Remote",K24)))</formula>
    </cfRule>
    <cfRule type="containsText" dxfId="8" priority="10" operator="containsText" text="Office">
      <formula>NOT(ISERROR(SEARCH("Office",K24)))</formula>
    </cfRule>
  </conditionalFormatting>
  <conditionalFormatting sqref="N24">
    <cfRule type="containsText" dxfId="7" priority="7" operator="containsText" text="Remote">
      <formula>NOT(ISERROR(SEARCH("Remote",N24)))</formula>
    </cfRule>
    <cfRule type="containsText" dxfId="6" priority="8" operator="containsText" text="Office">
      <formula>NOT(ISERROR(SEARCH("Office",N24)))</formula>
    </cfRule>
  </conditionalFormatting>
  <conditionalFormatting sqref="Q24">
    <cfRule type="containsText" dxfId="5" priority="5" operator="containsText" text="Remote">
      <formula>NOT(ISERROR(SEARCH("Remote",Q24)))</formula>
    </cfRule>
    <cfRule type="containsText" dxfId="4" priority="6" operator="containsText" text="Office">
      <formula>NOT(ISERROR(SEARCH("Office",Q24)))</formula>
    </cfRule>
  </conditionalFormatting>
  <conditionalFormatting sqref="T24">
    <cfRule type="containsText" dxfId="3" priority="3" operator="containsText" text="Remote">
      <formula>NOT(ISERROR(SEARCH("Remote",T24)))</formula>
    </cfRule>
    <cfRule type="containsText" dxfId="2" priority="4" operator="containsText" text="Office">
      <formula>NOT(ISERROR(SEARCH("Office",T24)))</formula>
    </cfRule>
  </conditionalFormatting>
  <conditionalFormatting sqref="W24">
    <cfRule type="containsText" dxfId="1" priority="1" operator="containsText" text="Remote">
      <formula>NOT(ISERROR(SEARCH("Remote",W24)))</formula>
    </cfRule>
    <cfRule type="containsText" dxfId="0" priority="2" operator="containsText" text="Office">
      <formula>NOT(ISERROR(SEARCH("Office",W24)))</formula>
    </cfRule>
  </conditionalFormatting>
  <dataValidations count="1">
    <dataValidation type="list" allowBlank="1" showInputMessage="1" showErrorMessage="1" sqref="N9:N13 T24:T28 E9:E13 Q9:Q13 H9:H13 K9:K13 K24:K28 T9:T13 N24:N28 E24:E28 Q24:Q28 H24:H28 W9:Y13 W24:Y28" xr:uid="{C513E229-797C-454F-931A-A9AFDA1062D6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DA8BEC6-4FF6-44C8-87AB-2D4530A2C95D}">
          <x14:formula1>
            <xm:f>FormTools!$A$1:$A$48</xm:f>
          </x14:formula1>
          <xm:sqref>R9:S13 C9:D13 F9:G13 I9:J13 O24:P28 L9:M13 O9:P13 R24:S28 C24:D28 F24:G28 U9:V13 I24:J28 L24:M28 U24:V28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5840-A68F-49BC-A8B7-E246D913CD5B}">
  <sheetPr codeName="Sheet5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19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/>
      <c r="J9" s="17"/>
      <c r="K9" s="19"/>
      <c r="L9" s="17"/>
      <c r="M9" s="17"/>
      <c r="N9" s="19"/>
      <c r="O9" s="17"/>
      <c r="P9" s="17"/>
      <c r="Q9" s="19"/>
      <c r="R9" s="17"/>
      <c r="S9" s="17"/>
      <c r="T9" s="19"/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0</v>
      </c>
      <c r="J15" s="49"/>
      <c r="K15" s="50"/>
      <c r="L15" s="48" cm="1">
        <f t="array" ref="L15">SUM((M9:M13-L9:L13)*24)</f>
        <v>0</v>
      </c>
      <c r="M15" s="49"/>
      <c r="N15" s="50"/>
      <c r="O15" s="48" cm="1">
        <f t="array" ref="O15">SUM((P9:P13-O9:O13)*24)</f>
        <v>0</v>
      </c>
      <c r="P15" s="49"/>
      <c r="Q15" s="50"/>
      <c r="R15" s="48" cm="1">
        <f t="array" ref="R15">SUM((S9:S13-R9:R13)*24)</f>
        <v>0</v>
      </c>
      <c r="S15" s="49"/>
      <c r="T15" s="50"/>
      <c r="U15" s="48" cm="1">
        <f t="array" ref="U15">SUM((V9:V13-U9:U13)*24)</f>
        <v>0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0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0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0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0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0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/>
      <c r="J24" s="17"/>
      <c r="K24" s="19"/>
      <c r="L24" s="17"/>
      <c r="M24" s="17"/>
      <c r="N24" s="19"/>
      <c r="O24" s="17"/>
      <c r="P24" s="17"/>
      <c r="Q24" s="19"/>
      <c r="R24" s="17"/>
      <c r="S24" s="17"/>
      <c r="T24" s="19"/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0</v>
      </c>
      <c r="J30" s="49"/>
      <c r="K30" s="50"/>
      <c r="L30" s="48" cm="1">
        <f t="array" ref="L30">SUM((M24:M28-L24:L28)*24)</f>
        <v>0</v>
      </c>
      <c r="M30" s="49"/>
      <c r="N30" s="50"/>
      <c r="O30" s="48" cm="1">
        <f t="array" ref="O30">SUM((P24:P28-O24:O28)*24)</f>
        <v>0</v>
      </c>
      <c r="P30" s="49"/>
      <c r="Q30" s="50"/>
      <c r="R30" s="48" cm="1">
        <f t="array" ref="R30">SUM((S24:S28-R24:R28)*24)</f>
        <v>0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0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0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0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0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0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0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cPhlufIwxAzeonMBToFBI7zTWTh4Uoolhrfx2cfoTAn9130l7RSqhD3sm229BxMimQCCWpZPySZQ4cGwUruSPQ==" saltValue="id2y0Re0uLyebAeSsMqesw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93" priority="29">
      <formula>C36=FALSE</formula>
    </cfRule>
    <cfRule type="expression" dxfId="92" priority="30">
      <formula>C36=TRUE</formula>
    </cfRule>
  </conditionalFormatting>
  <conditionalFormatting sqref="C16:W16">
    <cfRule type="expression" dxfId="91" priority="33">
      <formula>C16=FALSE</formula>
    </cfRule>
    <cfRule type="expression" dxfId="90" priority="34">
      <formula>C16=TRUE</formula>
    </cfRule>
  </conditionalFormatting>
  <conditionalFormatting sqref="C31:W31">
    <cfRule type="expression" dxfId="89" priority="31">
      <formula>C31=FALSE</formula>
    </cfRule>
    <cfRule type="expression" dxfId="88" priority="32">
      <formula>C31=TRUE</formula>
    </cfRule>
  </conditionalFormatting>
  <conditionalFormatting sqref="E9:E13">
    <cfRule type="containsText" dxfId="87" priority="28" operator="containsText" text="Office">
      <formula>NOT(ISERROR(SEARCH("Office",E9)))</formula>
    </cfRule>
    <cfRule type="containsText" dxfId="86" priority="27" operator="containsText" text="Remote">
      <formula>NOT(ISERROR(SEARCH("Remote",E9)))</formula>
    </cfRule>
  </conditionalFormatting>
  <conditionalFormatting sqref="E24:E28">
    <cfRule type="containsText" dxfId="85" priority="13" operator="containsText" text="Remote">
      <formula>NOT(ISERROR(SEARCH("Remote",E24)))</formula>
    </cfRule>
    <cfRule type="containsText" dxfId="84" priority="14" operator="containsText" text="Office">
      <formula>NOT(ISERROR(SEARCH("Office",E24)))</formula>
    </cfRule>
  </conditionalFormatting>
  <conditionalFormatting sqref="H9:H13">
    <cfRule type="containsText" dxfId="83" priority="26" operator="containsText" text="Office">
      <formula>NOT(ISERROR(SEARCH("Office",H9)))</formula>
    </cfRule>
    <cfRule type="containsText" dxfId="82" priority="25" operator="containsText" text="Remote">
      <formula>NOT(ISERROR(SEARCH("Remote",H9)))</formula>
    </cfRule>
  </conditionalFormatting>
  <conditionalFormatting sqref="H24:H28">
    <cfRule type="containsText" dxfId="81" priority="11" operator="containsText" text="Remote">
      <formula>NOT(ISERROR(SEARCH("Remote",H24)))</formula>
    </cfRule>
    <cfRule type="containsText" dxfId="80" priority="12" operator="containsText" text="Office">
      <formula>NOT(ISERROR(SEARCH("Office",H24)))</formula>
    </cfRule>
  </conditionalFormatting>
  <conditionalFormatting sqref="I17:T17">
    <cfRule type="expression" dxfId="79" priority="44">
      <formula>I17=TRUE</formula>
    </cfRule>
    <cfRule type="expression" dxfId="78" priority="43">
      <formula>I17=FALSE</formula>
    </cfRule>
  </conditionalFormatting>
  <conditionalFormatting sqref="I32:T32">
    <cfRule type="expression" dxfId="77" priority="35">
      <formula>I32=FALSE</formula>
    </cfRule>
    <cfRule type="expression" dxfId="76" priority="36">
      <formula>I32=TRUE</formula>
    </cfRule>
  </conditionalFormatting>
  <conditionalFormatting sqref="K9:K13">
    <cfRule type="containsText" dxfId="75" priority="24" operator="containsText" text="Office">
      <formula>NOT(ISERROR(SEARCH("Office",K9)))</formula>
    </cfRule>
    <cfRule type="containsText" dxfId="74" priority="23" operator="containsText" text="Remote">
      <formula>NOT(ISERROR(SEARCH("Remote",K9)))</formula>
    </cfRule>
  </conditionalFormatting>
  <conditionalFormatting sqref="K24:K28">
    <cfRule type="containsText" dxfId="73" priority="9" operator="containsText" text="Remote">
      <formula>NOT(ISERROR(SEARCH("Remote",K24)))</formula>
    </cfRule>
    <cfRule type="containsText" dxfId="72" priority="10" operator="containsText" text="Office">
      <formula>NOT(ISERROR(SEARCH("Office",K24)))</formula>
    </cfRule>
  </conditionalFormatting>
  <conditionalFormatting sqref="N9:N13">
    <cfRule type="containsText" dxfId="71" priority="22" operator="containsText" text="Office">
      <formula>NOT(ISERROR(SEARCH("Office",N9)))</formula>
    </cfRule>
    <cfRule type="containsText" dxfId="70" priority="21" operator="containsText" text="Remote">
      <formula>NOT(ISERROR(SEARCH("Remote",N9)))</formula>
    </cfRule>
  </conditionalFormatting>
  <conditionalFormatting sqref="N24:N28">
    <cfRule type="containsText" dxfId="69" priority="7" operator="containsText" text="Remote">
      <formula>NOT(ISERROR(SEARCH("Remote",N24)))</formula>
    </cfRule>
    <cfRule type="containsText" dxfId="68" priority="8" operator="containsText" text="Office">
      <formula>NOT(ISERROR(SEARCH("Office",N24)))</formula>
    </cfRule>
  </conditionalFormatting>
  <conditionalFormatting sqref="Q9:Q13">
    <cfRule type="containsText" dxfId="67" priority="19" operator="containsText" text="Remote">
      <formula>NOT(ISERROR(SEARCH("Remote",Q9)))</formula>
    </cfRule>
    <cfRule type="containsText" dxfId="66" priority="20" operator="containsText" text="Office">
      <formula>NOT(ISERROR(SEARCH("Office",Q9)))</formula>
    </cfRule>
  </conditionalFormatting>
  <conditionalFormatting sqref="Q24:Q28">
    <cfRule type="containsText" dxfId="65" priority="6" operator="containsText" text="Office">
      <formula>NOT(ISERROR(SEARCH("Office",Q24)))</formula>
    </cfRule>
    <cfRule type="containsText" dxfId="64" priority="5" operator="containsText" text="Remote">
      <formula>NOT(ISERROR(SEARCH("Remote",Q24)))</formula>
    </cfRule>
  </conditionalFormatting>
  <conditionalFormatting sqref="T9:T13">
    <cfRule type="containsText" dxfId="63" priority="18" operator="containsText" text="Office">
      <formula>NOT(ISERROR(SEARCH("Office",T9)))</formula>
    </cfRule>
    <cfRule type="containsText" dxfId="62" priority="17" operator="containsText" text="Remote">
      <formula>NOT(ISERROR(SEARCH("Remote",T9)))</formula>
    </cfRule>
  </conditionalFormatting>
  <conditionalFormatting sqref="T24:T28">
    <cfRule type="containsText" dxfId="61" priority="4" operator="containsText" text="Office">
      <formula>NOT(ISERROR(SEARCH("Office",T24)))</formula>
    </cfRule>
    <cfRule type="containsText" dxfId="60" priority="3" operator="containsText" text="Remote">
      <formula>NOT(ISERROR(SEARCH("Remote",T24)))</formula>
    </cfRule>
  </conditionalFormatting>
  <conditionalFormatting sqref="W9:W13">
    <cfRule type="containsText" dxfId="59" priority="16" operator="containsText" text="Office">
      <formula>NOT(ISERROR(SEARCH("Office",W9)))</formula>
    </cfRule>
    <cfRule type="containsText" dxfId="58" priority="15" operator="containsText" text="Remote">
      <formula>NOT(ISERROR(SEARCH("Remote",W9)))</formula>
    </cfRule>
  </conditionalFormatting>
  <conditionalFormatting sqref="W24:W28">
    <cfRule type="containsText" dxfId="57" priority="2" operator="containsText" text="Office">
      <formula>NOT(ISERROR(SEARCH("Office",W24)))</formula>
    </cfRule>
    <cfRule type="containsText" dxfId="56" priority="1" operator="containsText" text="Remote">
      <formula>NOT(ISERROR(SEARCH("Remote",W24)))</formula>
    </cfRule>
  </conditionalFormatting>
  <dataValidations count="1">
    <dataValidation type="list" allowBlank="1" showInputMessage="1" showErrorMessage="1" sqref="Q9:Q13 W24:Y28 E9:E13 T9:T13 H9:H13 K9:K13 N9:N13 W9:Y13 Q24:Q28 E24:E28 T24:T28 H24:H28 K24:K28 N24:N28" xr:uid="{8CB57AF1-C9AB-43B8-8784-AC4DD32D45A9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CECD6163-2EF1-430D-B585-D84704CBFFFD}">
          <x14:formula1>
            <xm:f>FormTools!$A$1:$A$48</xm:f>
          </x14:formula1>
          <xm:sqref>U9:V13 C9:D13 F9:G13 I9:J13 L9:M13 O9:P13 R9:S13 U24:V28 C24:D28 F24:G28 I24:J28 L24:M28 O24:P28 R24:S28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A327-F2C2-4458-B9FB-FF4AF22259AD}">
  <sheetPr codeName="Sheet1"/>
  <dimension ref="A1:B48"/>
  <sheetViews>
    <sheetView workbookViewId="0">
      <selection activeCell="B1" sqref="B1"/>
    </sheetView>
  </sheetViews>
  <sheetFormatPr defaultRowHeight="15" x14ac:dyDescent="0.25"/>
  <cols>
    <col min="1" max="1" width="11.28515625" style="1" bestFit="1" customWidth="1"/>
  </cols>
  <sheetData>
    <row r="1" spans="1:2" x14ac:dyDescent="0.25">
      <c r="A1" s="1">
        <v>0</v>
      </c>
      <c r="B1" t="s">
        <v>31</v>
      </c>
    </row>
    <row r="2" spans="1:2" x14ac:dyDescent="0.25">
      <c r="A2" s="1">
        <v>2.0833333333333332E-2</v>
      </c>
    </row>
    <row r="3" spans="1:2" x14ac:dyDescent="0.25">
      <c r="A3" s="1">
        <v>4.1666666666666664E-2</v>
      </c>
    </row>
    <row r="4" spans="1:2" x14ac:dyDescent="0.25">
      <c r="A4" s="1">
        <v>6.25E-2</v>
      </c>
    </row>
    <row r="5" spans="1:2" x14ac:dyDescent="0.25">
      <c r="A5" s="1">
        <v>8.3333333333333329E-2</v>
      </c>
    </row>
    <row r="6" spans="1:2" x14ac:dyDescent="0.25">
      <c r="A6" s="1">
        <v>0.10416666666666667</v>
      </c>
    </row>
    <row r="7" spans="1:2" x14ac:dyDescent="0.25">
      <c r="A7" s="1">
        <v>0.125</v>
      </c>
    </row>
    <row r="8" spans="1:2" x14ac:dyDescent="0.25">
      <c r="A8" s="1">
        <v>0.14583333333333334</v>
      </c>
    </row>
    <row r="9" spans="1:2" x14ac:dyDescent="0.25">
      <c r="A9" s="1">
        <v>0.16666666666666666</v>
      </c>
    </row>
    <row r="10" spans="1:2" x14ac:dyDescent="0.25">
      <c r="A10" s="1">
        <v>0.1875</v>
      </c>
    </row>
    <row r="11" spans="1:2" x14ac:dyDescent="0.25">
      <c r="A11" s="1">
        <v>0.20833333333333334</v>
      </c>
    </row>
    <row r="12" spans="1:2" x14ac:dyDescent="0.25">
      <c r="A12" s="1">
        <v>0.22916666666666666</v>
      </c>
    </row>
    <row r="13" spans="1:2" x14ac:dyDescent="0.25">
      <c r="A13" s="1">
        <v>0.25</v>
      </c>
    </row>
    <row r="14" spans="1:2" x14ac:dyDescent="0.25">
      <c r="A14" s="1">
        <v>0.27083333333333331</v>
      </c>
    </row>
    <row r="15" spans="1:2" x14ac:dyDescent="0.25">
      <c r="A15" s="1">
        <v>0.29166666666666669</v>
      </c>
    </row>
    <row r="16" spans="1:2" x14ac:dyDescent="0.25">
      <c r="A16" s="1">
        <v>0.3125</v>
      </c>
    </row>
    <row r="17" spans="1:1" x14ac:dyDescent="0.25">
      <c r="A17" s="1">
        <v>0.33333333333333331</v>
      </c>
    </row>
    <row r="18" spans="1:1" x14ac:dyDescent="0.25">
      <c r="A18" s="1">
        <v>0.35416666666666669</v>
      </c>
    </row>
    <row r="19" spans="1:1" x14ac:dyDescent="0.25">
      <c r="A19" s="1">
        <v>0.375</v>
      </c>
    </row>
    <row r="20" spans="1:1" x14ac:dyDescent="0.25">
      <c r="A20" s="1">
        <v>0.39583333333333331</v>
      </c>
    </row>
    <row r="21" spans="1:1" x14ac:dyDescent="0.25">
      <c r="A21" s="1">
        <v>0.41666666666666669</v>
      </c>
    </row>
    <row r="22" spans="1:1" x14ac:dyDescent="0.25">
      <c r="A22" s="1">
        <v>0.4375</v>
      </c>
    </row>
    <row r="23" spans="1:1" x14ac:dyDescent="0.25">
      <c r="A23" s="1">
        <v>0.45833333333333331</v>
      </c>
    </row>
    <row r="24" spans="1:1" x14ac:dyDescent="0.25">
      <c r="A24" s="1">
        <v>0.47916666666666669</v>
      </c>
    </row>
    <row r="25" spans="1:1" x14ac:dyDescent="0.25">
      <c r="A25" s="1">
        <v>0.5</v>
      </c>
    </row>
    <row r="26" spans="1:1" x14ac:dyDescent="0.25">
      <c r="A26" s="1">
        <v>0.52083333333333337</v>
      </c>
    </row>
    <row r="27" spans="1:1" x14ac:dyDescent="0.25">
      <c r="A27" s="1">
        <v>0.54166666666666663</v>
      </c>
    </row>
    <row r="28" spans="1:1" x14ac:dyDescent="0.25">
      <c r="A28" s="1">
        <v>0.5625</v>
      </c>
    </row>
    <row r="29" spans="1:1" x14ac:dyDescent="0.25">
      <c r="A29" s="1">
        <v>0.58333333333333337</v>
      </c>
    </row>
    <row r="30" spans="1:1" x14ac:dyDescent="0.25">
      <c r="A30" s="1">
        <v>0.60416666666666663</v>
      </c>
    </row>
    <row r="31" spans="1:1" x14ac:dyDescent="0.25">
      <c r="A31" s="1">
        <v>0.625</v>
      </c>
    </row>
    <row r="32" spans="1:1" x14ac:dyDescent="0.25">
      <c r="A32" s="1">
        <v>0.64583333333333337</v>
      </c>
    </row>
    <row r="33" spans="1:1" x14ac:dyDescent="0.25">
      <c r="A33" s="1">
        <v>0.66666666666666663</v>
      </c>
    </row>
    <row r="34" spans="1:1" x14ac:dyDescent="0.25">
      <c r="A34" s="1">
        <v>0.6875</v>
      </c>
    </row>
    <row r="35" spans="1:1" x14ac:dyDescent="0.25">
      <c r="A35" s="1">
        <v>0.70833333333333337</v>
      </c>
    </row>
    <row r="36" spans="1:1" x14ac:dyDescent="0.25">
      <c r="A36" s="1">
        <v>0.72916666666666663</v>
      </c>
    </row>
    <row r="37" spans="1:1" x14ac:dyDescent="0.25">
      <c r="A37" s="1">
        <v>0.75</v>
      </c>
    </row>
    <row r="38" spans="1:1" x14ac:dyDescent="0.25">
      <c r="A38" s="1">
        <v>0.77083333333333337</v>
      </c>
    </row>
    <row r="39" spans="1:1" x14ac:dyDescent="0.25">
      <c r="A39" s="1">
        <v>0.79166666666666663</v>
      </c>
    </row>
    <row r="40" spans="1:1" x14ac:dyDescent="0.25">
      <c r="A40" s="1">
        <v>0.8125</v>
      </c>
    </row>
    <row r="41" spans="1:1" x14ac:dyDescent="0.25">
      <c r="A41" s="1">
        <v>0.83333333333333337</v>
      </c>
    </row>
    <row r="42" spans="1:1" x14ac:dyDescent="0.25">
      <c r="A42" s="1">
        <v>0.85416666666666663</v>
      </c>
    </row>
    <row r="43" spans="1:1" x14ac:dyDescent="0.25">
      <c r="A43" s="1">
        <v>0.875</v>
      </c>
    </row>
    <row r="44" spans="1:1" x14ac:dyDescent="0.25">
      <c r="A44" s="1">
        <v>0.89583333333333337</v>
      </c>
    </row>
    <row r="45" spans="1:1" x14ac:dyDescent="0.25">
      <c r="A45" s="1">
        <v>0.91666666666666663</v>
      </c>
    </row>
    <row r="46" spans="1:1" x14ac:dyDescent="0.25">
      <c r="A46" s="1">
        <v>0.9375</v>
      </c>
    </row>
    <row r="47" spans="1:1" x14ac:dyDescent="0.25">
      <c r="A47" s="1">
        <v>0.95833333333333337</v>
      </c>
    </row>
    <row r="48" spans="1:1" x14ac:dyDescent="0.25">
      <c r="A48" s="1">
        <v>0.97916666666666663</v>
      </c>
    </row>
  </sheetData>
  <sheetProtection algorithmName="SHA-512" hashValue="zJEwvwWkK5PomoghaCz0/auyTrGLgHvVdW5Byfiur/P1lh7OUdCucP7Mq65gSw50BpC6fTng8zNjaSOBbFISzg==" saltValue="8mfvHTOK7nrK+VGEdoPV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Arbuckle, A</vt:lpstr>
      <vt:lpstr>Baker, M</vt:lpstr>
      <vt:lpstr>Bohnert, A</vt:lpstr>
      <vt:lpstr>Carolla, A</vt:lpstr>
      <vt:lpstr>Demmler, R</vt:lpstr>
      <vt:lpstr>Dunlap, T</vt:lpstr>
      <vt:lpstr>Enright, M</vt:lpstr>
      <vt:lpstr>Geier, C</vt:lpstr>
      <vt:lpstr>Gnacinski, J</vt:lpstr>
      <vt:lpstr>Grady, D</vt:lpstr>
      <vt:lpstr>NewEmployee</vt:lpstr>
      <vt:lpstr>FormTools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Demmler</dc:creator>
  <cp:lastModifiedBy>Bob Demmler</cp:lastModifiedBy>
  <dcterms:created xsi:type="dcterms:W3CDTF">2025-08-27T17:46:18Z</dcterms:created>
  <dcterms:modified xsi:type="dcterms:W3CDTF">2025-09-18T10:31:37Z</dcterms:modified>
</cp:coreProperties>
</file>