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df" sheetId="1" state="visible" r:id="rId2"/>
    <sheet name="cbf" sheetId="2" state="visible" r:id="rId3"/>
    <sheet name="cskip" sheetId="3" state="visible" r:id="rId4"/>
    <sheet name="cskip.p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<sst xmlns="http://schemas.openxmlformats.org/spreadsheetml/2006/main" count="600" uniqueCount="19">
  <si>
    <t xml:space="preserve">_td-cbf_part1</t>
  </si>
  <si>
    <t xml:space="preserve">part2</t>
  </si>
  <si>
    <t xml:space="preserve">_td-cbf_AVG:</t>
  </si>
  <si>
    <t xml:space="preserve">precision</t>
  </si>
  <si>
    <t xml:space="preserve"> recall</t>
  </si>
  <si>
    <t xml:space="preserve"> f1</t>
  </si>
  <si>
    <t xml:space="preserve"> support</t>
  </si>
  <si>
    <t xml:space="preserve">avg_micro</t>
  </si>
  <si>
    <t xml:space="preserve">None</t>
  </si>
  <si>
    <t xml:space="preserve">avg micro</t>
  </si>
  <si>
    <t xml:space="preserve">avg_macro</t>
  </si>
  <si>
    <t xml:space="preserve">avg macro</t>
  </si>
  <si>
    <t xml:space="preserve"> HELDOUT :</t>
  </si>
  <si>
    <t xml:space="preserve">_td-cbf_part1-kb</t>
  </si>
  <si>
    <t xml:space="preserve">_td-cbf_part2-kb</t>
  </si>
  <si>
    <t xml:space="preserve">_td-cbf kb_AVG:</t>
  </si>
  <si>
    <t xml:space="preserve">_td-cbf_part1-sfm</t>
  </si>
  <si>
    <t xml:space="preserve">_td-cbf_part2-sfm</t>
  </si>
  <si>
    <t xml:space="preserve">_td-cbf sfm_AVG: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</si>
</sst>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H22" colorId="64" zoomScale="80" zoomScaleNormal="80" zoomScalePageLayoutView="100" workbookViewId="0">
      <selection pane="topLeft" activeCell="Q55" activeCellId="1" sqref="O47:Q47 Q55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0.47</v>
      </c>
      <c r="C3" s="0" t="n">
        <v>0.66</v>
      </c>
      <c r="D3" s="0" t="n">
        <v>0.55</v>
      </c>
      <c r="E3" s="0" t="n">
        <v>714</v>
      </c>
      <c r="G3" s="0" t="n">
        <v>0</v>
      </c>
      <c r="H3" s="0" t="n">
        <v>0.51</v>
      </c>
      <c r="I3" s="0" t="n">
        <v>0.66</v>
      </c>
      <c r="J3" s="0" t="n">
        <v>0.57</v>
      </c>
      <c r="K3" s="0" t="n">
        <v>711</v>
      </c>
      <c r="N3" s="1" t="n">
        <v>0</v>
      </c>
      <c r="O3" s="1" t="n">
        <f aca="false">AVERAGE(B3,H3)</f>
        <v>0.49</v>
      </c>
      <c r="P3" s="1" t="n">
        <f aca="false">AVERAGE(C3,I3)</f>
        <v>0.66</v>
      </c>
      <c r="Q3" s="1" t="n">
        <f aca="false">AVERAGE(D3,J3)</f>
        <v>0.56</v>
      </c>
      <c r="R3" s="1" t="n">
        <f aca="false">SUM(E3,K3)</f>
        <v>1425</v>
      </c>
    </row>
    <row r="4" customFormat="false" ht="12.8" hidden="false" customHeight="false" outlineLevel="0" collapsed="false">
      <c r="A4" s="0" t="n">
        <v>1</v>
      </c>
      <c r="B4" s="0" t="n">
        <v>0.48</v>
      </c>
      <c r="C4" s="0" t="n">
        <v>0.64</v>
      </c>
      <c r="D4" s="0" t="n">
        <v>0.55</v>
      </c>
      <c r="E4" s="0" t="n">
        <v>1187</v>
      </c>
      <c r="G4" s="0" t="n">
        <v>1</v>
      </c>
      <c r="H4" s="0" t="n">
        <v>0.45</v>
      </c>
      <c r="I4" s="0" t="n">
        <v>0.6</v>
      </c>
      <c r="J4" s="0" t="n">
        <v>0.51</v>
      </c>
      <c r="K4" s="0" t="n">
        <v>1240</v>
      </c>
      <c r="N4" s="1" t="n">
        <v>1</v>
      </c>
      <c r="O4" s="1" t="n">
        <f aca="false">AVERAGE(B4,H4)</f>
        <v>0.465</v>
      </c>
      <c r="P4" s="1" t="n">
        <f aca="false">AVERAGE(C4,I4)</f>
        <v>0.62</v>
      </c>
      <c r="Q4" s="1" t="n">
        <f aca="false">AVERAGE(D4,J4)</f>
        <v>0.53</v>
      </c>
      <c r="R4" s="1" t="n">
        <f aca="false">SUM(E4,K4)</f>
        <v>2427</v>
      </c>
    </row>
    <row r="5" customFormat="false" ht="12.8" hidden="false" customHeight="false" outlineLevel="0" collapsed="false">
      <c r="A5" s="0" t="n">
        <v>2</v>
      </c>
      <c r="B5" s="0" t="n">
        <v>0.84</v>
      </c>
      <c r="C5" s="0" t="n">
        <v>0.7</v>
      </c>
      <c r="D5" s="0" t="n">
        <v>0.77</v>
      </c>
      <c r="E5" s="0" t="n">
        <v>4133</v>
      </c>
      <c r="G5" s="0" t="n">
        <v>2</v>
      </c>
      <c r="H5" s="0" t="n">
        <v>0.83</v>
      </c>
      <c r="I5" s="0" t="n">
        <v>0.7</v>
      </c>
      <c r="J5" s="0" t="n">
        <v>0.76</v>
      </c>
      <c r="K5" s="0" t="n">
        <v>4084</v>
      </c>
      <c r="N5" s="1" t="n">
        <v>2</v>
      </c>
      <c r="O5" s="1" t="n">
        <f aca="false">AVERAGE(B5,H5)</f>
        <v>0.835</v>
      </c>
      <c r="P5" s="1" t="n">
        <f aca="false">AVERAGE(C5,I5)</f>
        <v>0.7</v>
      </c>
      <c r="Q5" s="1" t="n">
        <f aca="false">AVERAGE(D5,J5)</f>
        <v>0.765</v>
      </c>
      <c r="R5" s="1" t="n">
        <f aca="false">SUM(K5,E5)</f>
        <v>8217</v>
      </c>
    </row>
    <row r="6" customFormat="false" ht="12.8" hidden="false" customHeight="false" outlineLevel="0" collapsed="false">
      <c r="A6" s="0" t="s">
        <v>7</v>
      </c>
      <c r="B6" s="0" t="n">
        <v>0.69</v>
      </c>
      <c r="C6" s="0" t="n">
        <v>0.69</v>
      </c>
      <c r="D6" s="0" t="n">
        <v>0.69</v>
      </c>
      <c r="E6" s="0" t="s">
        <v>8</v>
      </c>
      <c r="G6" s="0" t="s">
        <v>7</v>
      </c>
      <c r="H6" s="0" t="n">
        <v>0.67</v>
      </c>
      <c r="I6" s="0" t="n">
        <v>0.67</v>
      </c>
      <c r="J6" s="0" t="n">
        <v>0.67</v>
      </c>
      <c r="K6" s="0" t="s">
        <v>8</v>
      </c>
      <c r="N6" s="1" t="s">
        <v>9</v>
      </c>
      <c r="O6" s="1" t="n">
        <v>0.68060564237541</v>
      </c>
      <c r="P6" s="1" t="n">
        <v>0.679189659458116</v>
      </c>
      <c r="Q6" s="1" t="n">
        <v>0.679896913670642</v>
      </c>
      <c r="R6" s="1" t="n">
        <f aca="false">SUM(R3:R5)</f>
        <v>12069</v>
      </c>
    </row>
    <row r="7" customFormat="false" ht="12.8" hidden="false" customHeight="false" outlineLevel="0" collapsed="false">
      <c r="A7" s="0" t="s">
        <v>10</v>
      </c>
      <c r="B7" s="0" t="n">
        <v>0.6</v>
      </c>
      <c r="C7" s="0" t="n">
        <v>0.67</v>
      </c>
      <c r="D7" s="0" t="n">
        <v>0.62</v>
      </c>
      <c r="E7" s="0" t="s">
        <v>8</v>
      </c>
      <c r="G7" s="0" t="s">
        <v>10</v>
      </c>
      <c r="H7" s="0" t="n">
        <v>0.59</v>
      </c>
      <c r="I7" s="0" t="n">
        <v>0.65</v>
      </c>
      <c r="J7" s="0" t="n">
        <v>0.61</v>
      </c>
      <c r="K7" s="0" t="s">
        <v>8</v>
      </c>
      <c r="N7" s="1" t="s">
        <v>11</v>
      </c>
      <c r="O7" s="1" t="n">
        <f aca="false">AVERAGE(B7,H7)</f>
        <v>0.595</v>
      </c>
      <c r="P7" s="1" t="n">
        <f aca="false">AVERAGE(C7,I7)</f>
        <v>0.66</v>
      </c>
      <c r="Q7" s="1" t="n">
        <f aca="false">AVERAGE(D7,J7)</f>
        <v>0.615</v>
      </c>
    </row>
    <row r="9" customFormat="false" ht="12.8" hidden="false" customHeight="false" outlineLevel="0" collapsed="false">
      <c r="A9" s="0" t="s">
        <v>12</v>
      </c>
      <c r="G9" s="0" t="s">
        <v>12</v>
      </c>
      <c r="N9" s="1" t="s">
        <v>12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H10" s="0" t="s">
        <v>3</v>
      </c>
      <c r="I10" s="0" t="s">
        <v>4</v>
      </c>
      <c r="J10" s="0" t="s">
        <v>5</v>
      </c>
      <c r="K10" s="0" t="s">
        <v>6</v>
      </c>
      <c r="O10" s="1" t="s">
        <v>3</v>
      </c>
      <c r="P10" s="1" t="s">
        <v>4</v>
      </c>
      <c r="Q10" s="1" t="s">
        <v>5</v>
      </c>
      <c r="R10" s="1" t="s">
        <v>6</v>
      </c>
    </row>
    <row r="11" customFormat="false" ht="12.8" hidden="false" customHeight="false" outlineLevel="0" collapsed="false">
      <c r="A11" s="0" t="n">
        <v>0</v>
      </c>
      <c r="B11" s="0" t="n">
        <v>0.58</v>
      </c>
      <c r="C11" s="0" t="n">
        <v>0.56</v>
      </c>
      <c r="D11" s="0" t="n">
        <v>0.57</v>
      </c>
      <c r="E11" s="0" t="n">
        <v>258</v>
      </c>
      <c r="G11" s="0" t="n">
        <v>0</v>
      </c>
      <c r="H11" s="0" t="n">
        <v>0.66</v>
      </c>
      <c r="I11" s="0" t="n">
        <v>0.61</v>
      </c>
      <c r="J11" s="0" t="n">
        <v>0.64</v>
      </c>
      <c r="K11" s="0" t="n">
        <v>251</v>
      </c>
      <c r="N11" s="1" t="n">
        <v>0</v>
      </c>
      <c r="O11" s="1" t="n">
        <f aca="false">AVERAGE(B11,H11)</f>
        <v>0.62</v>
      </c>
      <c r="P11" s="1" t="n">
        <f aca="false">AVERAGE(C11,I11)</f>
        <v>0.585</v>
      </c>
      <c r="Q11" s="1" t="n">
        <f aca="false">AVERAGE(D11,J11)</f>
        <v>0.605</v>
      </c>
      <c r="R11" s="1" t="n">
        <f aca="false">SUM(E11,K11)</f>
        <v>509</v>
      </c>
    </row>
    <row r="12" customFormat="false" ht="12.8" hidden="false" customHeight="false" outlineLevel="0" collapsed="false">
      <c r="A12" s="0" t="n">
        <v>1</v>
      </c>
      <c r="B12" s="0" t="n">
        <v>0.5</v>
      </c>
      <c r="C12" s="0" t="n">
        <v>0.62</v>
      </c>
      <c r="D12" s="0" t="n">
        <v>0.55</v>
      </c>
      <c r="E12" s="0" t="n">
        <v>359</v>
      </c>
      <c r="G12" s="0" t="n">
        <v>1</v>
      </c>
      <c r="H12" s="0" t="n">
        <v>0.48</v>
      </c>
      <c r="I12" s="0" t="n">
        <v>0.61</v>
      </c>
      <c r="J12" s="0" t="n">
        <v>0.54</v>
      </c>
      <c r="K12" s="0" t="n">
        <v>364</v>
      </c>
      <c r="N12" s="1" t="n">
        <v>1</v>
      </c>
      <c r="O12" s="1" t="n">
        <f aca="false">AVERAGE(B12,H12)</f>
        <v>0.49</v>
      </c>
      <c r="P12" s="1" t="n">
        <f aca="false">AVERAGE(C12,I12)</f>
        <v>0.615</v>
      </c>
      <c r="Q12" s="1" t="n">
        <f aca="false">AVERAGE(D12,J12)</f>
        <v>0.545</v>
      </c>
      <c r="R12" s="1" t="n">
        <f aca="false">SUM(E12,K12)</f>
        <v>723</v>
      </c>
    </row>
    <row r="13" customFormat="false" ht="12.8" hidden="false" customHeight="false" outlineLevel="0" collapsed="false">
      <c r="A13" s="0" t="n">
        <v>2</v>
      </c>
      <c r="B13" s="0" t="n">
        <v>0.84</v>
      </c>
      <c r="C13" s="0" t="n">
        <v>0.79</v>
      </c>
      <c r="D13" s="0" t="n">
        <v>0.82</v>
      </c>
      <c r="E13" s="0" t="n">
        <v>1395</v>
      </c>
      <c r="G13" s="0" t="n">
        <v>2</v>
      </c>
      <c r="H13" s="0" t="n">
        <v>0.84</v>
      </c>
      <c r="I13" s="0" t="n">
        <v>0.8</v>
      </c>
      <c r="J13" s="0" t="n">
        <v>0.82</v>
      </c>
      <c r="K13" s="0" t="n">
        <v>1397</v>
      </c>
      <c r="N13" s="1" t="n">
        <v>2</v>
      </c>
      <c r="O13" s="1" t="n">
        <f aca="false">AVERAGE(B13,H13)</f>
        <v>0.84</v>
      </c>
      <c r="P13" s="1" t="n">
        <f aca="false">AVERAGE(C13,I13)</f>
        <v>0.795</v>
      </c>
      <c r="Q13" s="1" t="n">
        <f aca="false">AVERAGE(D13,J13)</f>
        <v>0.82</v>
      </c>
      <c r="R13" s="1" t="n">
        <f aca="false">SUM(K13,E13)</f>
        <v>2792</v>
      </c>
    </row>
    <row r="14" customFormat="false" ht="12.8" hidden="false" customHeight="false" outlineLevel="0" collapsed="false">
      <c r="A14" s="0" t="s">
        <v>7</v>
      </c>
      <c r="B14" s="0" t="n">
        <v>0.73</v>
      </c>
      <c r="C14" s="0" t="n">
        <v>0.73</v>
      </c>
      <c r="D14" s="0" t="n">
        <v>0.73</v>
      </c>
      <c r="E14" s="0" t="s">
        <v>8</v>
      </c>
      <c r="G14" s="0" t="s">
        <v>7</v>
      </c>
      <c r="H14" s="0" t="n">
        <v>0.74</v>
      </c>
      <c r="I14" s="0" t="n">
        <v>0.74</v>
      </c>
      <c r="J14" s="0" t="n">
        <v>0.74</v>
      </c>
      <c r="K14" s="0" t="s">
        <v>8</v>
      </c>
      <c r="N14" s="1" t="s">
        <v>9</v>
      </c>
      <c r="O14" s="1" t="n">
        <v>0.734975657173815</v>
      </c>
      <c r="P14" s="1" t="n">
        <v>0.73609592445328</v>
      </c>
      <c r="Q14" s="1" t="n">
        <v>0.735535364254163</v>
      </c>
      <c r="R14" s="1" t="n">
        <f aca="false">SUM(R11:R13)</f>
        <v>4024</v>
      </c>
    </row>
    <row r="15" customFormat="false" ht="12.8" hidden="false" customHeight="false" outlineLevel="0" collapsed="false">
      <c r="A15" s="0" t="s">
        <v>10</v>
      </c>
      <c r="B15" s="0" t="n">
        <v>0.64</v>
      </c>
      <c r="C15" s="0" t="n">
        <v>0.66</v>
      </c>
      <c r="D15" s="0" t="n">
        <v>0.65</v>
      </c>
      <c r="E15" s="0" t="s">
        <v>8</v>
      </c>
      <c r="G15" s="0" t="s">
        <v>10</v>
      </c>
      <c r="H15" s="0" t="n">
        <v>0.66</v>
      </c>
      <c r="I15" s="0" t="n">
        <v>0.67</v>
      </c>
      <c r="J15" s="0" t="n">
        <v>0.66</v>
      </c>
      <c r="K15" s="0" t="s">
        <v>8</v>
      </c>
      <c r="N15" s="1" t="s">
        <v>11</v>
      </c>
      <c r="O15" s="1" t="n">
        <f aca="false">AVERAGE(B15,H15)</f>
        <v>0.65</v>
      </c>
      <c r="P15" s="1" t="n">
        <f aca="false">AVERAGE(C15,I15)</f>
        <v>0.665</v>
      </c>
      <c r="Q15" s="1" t="n">
        <f aca="false">AVERAGE(D15,J15)</f>
        <v>0.655</v>
      </c>
    </row>
    <row r="18" s="2" customFormat="true" ht="12.8" hidden="false" customHeight="false" outlineLevel="0" collapsed="false">
      <c r="A18" s="2" t="s">
        <v>13</v>
      </c>
      <c r="G18" s="2" t="s">
        <v>14</v>
      </c>
      <c r="N18" s="2" t="s">
        <v>15</v>
      </c>
      <c r="AMF18" s="0"/>
      <c r="AMG18" s="0"/>
      <c r="AMH18" s="0"/>
      <c r="AMI18" s="0"/>
      <c r="AMJ18" s="0"/>
    </row>
    <row r="19" customFormat="false" ht="12.8" hidden="false" customHeight="false" outlineLevel="0" collapsed="false">
      <c r="B19" s="0" t="s">
        <v>3</v>
      </c>
      <c r="C19" s="0" t="s">
        <v>4</v>
      </c>
      <c r="D19" s="0" t="s">
        <v>5</v>
      </c>
      <c r="E19" s="0" t="s">
        <v>6</v>
      </c>
      <c r="H19" s="0" t="s">
        <v>3</v>
      </c>
      <c r="I19" s="0" t="s">
        <v>4</v>
      </c>
      <c r="J19" s="0" t="s">
        <v>5</v>
      </c>
      <c r="K19" s="0" t="s">
        <v>6</v>
      </c>
      <c r="O19" s="1" t="s">
        <v>3</v>
      </c>
      <c r="P19" s="1" t="s">
        <v>4</v>
      </c>
      <c r="Q19" s="1" t="s">
        <v>5</v>
      </c>
      <c r="R19" s="1" t="s">
        <v>6</v>
      </c>
    </row>
    <row r="20" customFormat="false" ht="12.8" hidden="false" customHeight="false" outlineLevel="0" collapsed="false">
      <c r="A20" s="0" t="n">
        <v>0</v>
      </c>
      <c r="B20" s="0" t="n">
        <v>0.67</v>
      </c>
      <c r="C20" s="0" t="n">
        <v>0.73</v>
      </c>
      <c r="D20" s="0" t="n">
        <v>0.7</v>
      </c>
      <c r="E20" s="0" t="n">
        <v>714</v>
      </c>
      <c r="G20" s="0" t="n">
        <v>0</v>
      </c>
      <c r="H20" s="0" t="n">
        <v>0.66</v>
      </c>
      <c r="I20" s="0" t="n">
        <v>0.76</v>
      </c>
      <c r="J20" s="0" t="n">
        <v>0.71</v>
      </c>
      <c r="K20" s="0" t="n">
        <v>711</v>
      </c>
      <c r="N20" s="1" t="n">
        <v>0</v>
      </c>
      <c r="O20" s="1" t="n">
        <f aca="false">AVERAGE(B20,H20)</f>
        <v>0.665</v>
      </c>
      <c r="P20" s="1" t="n">
        <f aca="false">AVERAGE(C20,I20)</f>
        <v>0.745</v>
      </c>
      <c r="Q20" s="1" t="n">
        <f aca="false">AVERAGE(D20,J20)</f>
        <v>0.705</v>
      </c>
      <c r="R20" s="1" t="n">
        <f aca="false">SUM(E20,K20)</f>
        <v>1425</v>
      </c>
    </row>
    <row r="21" customFormat="false" ht="12.8" hidden="false" customHeight="false" outlineLevel="0" collapsed="false">
      <c r="A21" s="0" t="n">
        <v>1</v>
      </c>
      <c r="B21" s="0" t="n">
        <v>0.76</v>
      </c>
      <c r="C21" s="0" t="n">
        <v>0.61</v>
      </c>
      <c r="D21" s="0" t="n">
        <v>0.68</v>
      </c>
      <c r="E21" s="0" t="n">
        <v>1187</v>
      </c>
      <c r="G21" s="0" t="n">
        <v>1</v>
      </c>
      <c r="H21" s="0" t="n">
        <v>0.74</v>
      </c>
      <c r="I21" s="0" t="n">
        <v>0.61</v>
      </c>
      <c r="J21" s="0" t="n">
        <v>0.67</v>
      </c>
      <c r="K21" s="0" t="n">
        <v>1240</v>
      </c>
      <c r="N21" s="1" t="n">
        <v>1</v>
      </c>
      <c r="O21" s="1" t="n">
        <f aca="false">AVERAGE(B21,H21)</f>
        <v>0.75</v>
      </c>
      <c r="P21" s="1" t="n">
        <f aca="false">AVERAGE(C21,I21)</f>
        <v>0.61</v>
      </c>
      <c r="Q21" s="1" t="n">
        <f aca="false">AVERAGE(D21,J21)</f>
        <v>0.675</v>
      </c>
      <c r="R21" s="1" t="n">
        <f aca="false">SUM(E21,K21)</f>
        <v>2427</v>
      </c>
    </row>
    <row r="22" customFormat="false" ht="12.8" hidden="false" customHeight="false" outlineLevel="0" collapsed="false">
      <c r="A22" s="0" t="n">
        <v>2</v>
      </c>
      <c r="B22" s="0" t="n">
        <v>0.85</v>
      </c>
      <c r="C22" s="0" t="n">
        <v>0.89</v>
      </c>
      <c r="D22" s="0" t="n">
        <v>0.87</v>
      </c>
      <c r="E22" s="0" t="n">
        <v>4133</v>
      </c>
      <c r="G22" s="0" t="n">
        <v>2</v>
      </c>
      <c r="H22" s="0" t="n">
        <v>0.85</v>
      </c>
      <c r="I22" s="0" t="n">
        <v>0.87</v>
      </c>
      <c r="J22" s="0" t="n">
        <v>0.86</v>
      </c>
      <c r="K22" s="0" t="n">
        <v>4084</v>
      </c>
      <c r="N22" s="1" t="n">
        <v>2</v>
      </c>
      <c r="O22" s="1" t="n">
        <f aca="false">AVERAGE(B22,H22)</f>
        <v>0.85</v>
      </c>
      <c r="P22" s="1" t="n">
        <f aca="false">AVERAGE(C22,I22)</f>
        <v>0.88</v>
      </c>
      <c r="Q22" s="1" t="n">
        <f aca="false">AVERAGE(D22,J22)</f>
        <v>0.865</v>
      </c>
      <c r="R22" s="1" t="n">
        <f aca="false">SUM(K22,E22)</f>
        <v>8217</v>
      </c>
    </row>
    <row r="23" customFormat="false" ht="12.8" hidden="false" customHeight="false" outlineLevel="0" collapsed="false">
      <c r="A23" s="0" t="s">
        <v>7</v>
      </c>
      <c r="B23" s="0" t="n">
        <v>0.81</v>
      </c>
      <c r="C23" s="0" t="n">
        <v>0.81</v>
      </c>
      <c r="D23" s="0" t="n">
        <v>0.81</v>
      </c>
      <c r="E23" s="0" t="s">
        <v>8</v>
      </c>
      <c r="G23" s="0" t="s">
        <v>7</v>
      </c>
      <c r="H23" s="0" t="n">
        <v>0.81</v>
      </c>
      <c r="I23" s="0" t="n">
        <v>0.81</v>
      </c>
      <c r="J23" s="0" t="n">
        <v>0.81</v>
      </c>
      <c r="K23" s="0" t="s">
        <v>8</v>
      </c>
      <c r="N23" s="1" t="s">
        <v>9</v>
      </c>
      <c r="O23" s="1" t="n">
        <v>0.809201875237996</v>
      </c>
      <c r="P23" s="1" t="n">
        <v>0.809765100671141</v>
      </c>
      <c r="Q23" s="1" t="n">
        <v>0.809483389983796</v>
      </c>
      <c r="R23" s="1" t="n">
        <f aca="false">SUM(R20:R22)</f>
        <v>12069</v>
      </c>
    </row>
    <row r="24" customFormat="false" ht="12.8" hidden="false" customHeight="false" outlineLevel="0" collapsed="false">
      <c r="A24" s="0" t="s">
        <v>10</v>
      </c>
      <c r="B24" s="0" t="n">
        <v>0.76</v>
      </c>
      <c r="C24" s="0" t="n">
        <v>0.74</v>
      </c>
      <c r="D24" s="0" t="n">
        <v>0.75</v>
      </c>
      <c r="E24" s="0" t="s">
        <v>8</v>
      </c>
      <c r="G24" s="0" t="s">
        <v>10</v>
      </c>
      <c r="H24" s="0" t="n">
        <v>0.75</v>
      </c>
      <c r="I24" s="0" t="n">
        <v>0.75</v>
      </c>
      <c r="J24" s="0" t="n">
        <v>0.74</v>
      </c>
      <c r="K24" s="0" t="s">
        <v>8</v>
      </c>
      <c r="N24" s="1" t="s">
        <v>11</v>
      </c>
      <c r="O24" s="1" t="n">
        <f aca="false">AVERAGE(B24,H24)</f>
        <v>0.755</v>
      </c>
      <c r="P24" s="1" t="n">
        <f aca="false">AVERAGE(C24,I24)</f>
        <v>0.745</v>
      </c>
      <c r="Q24" s="1" t="n">
        <f aca="false">AVERAGE(D24,J24)</f>
        <v>0.745</v>
      </c>
    </row>
    <row r="26" customFormat="false" ht="12.8" hidden="false" customHeight="false" outlineLevel="0" collapsed="false">
      <c r="A26" s="0" t="s">
        <v>12</v>
      </c>
      <c r="G26" s="0" t="s">
        <v>12</v>
      </c>
      <c r="N26" s="1" t="s">
        <v>12</v>
      </c>
    </row>
    <row r="27" customFormat="false" ht="12.8" hidden="false" customHeight="false" outlineLevel="0" collapsed="false">
      <c r="B27" s="0" t="s">
        <v>3</v>
      </c>
      <c r="C27" s="0" t="s">
        <v>4</v>
      </c>
      <c r="D27" s="0" t="s">
        <v>5</v>
      </c>
      <c r="E27" s="0" t="s">
        <v>6</v>
      </c>
      <c r="H27" s="0" t="s">
        <v>3</v>
      </c>
      <c r="I27" s="0" t="s">
        <v>4</v>
      </c>
      <c r="J27" s="0" t="s">
        <v>5</v>
      </c>
      <c r="K27" s="0" t="s">
        <v>6</v>
      </c>
      <c r="O27" s="1" t="s">
        <v>3</v>
      </c>
      <c r="P27" s="1" t="s">
        <v>4</v>
      </c>
      <c r="Q27" s="1" t="s">
        <v>5</v>
      </c>
      <c r="R27" s="1" t="s">
        <v>6</v>
      </c>
    </row>
    <row r="28" customFormat="false" ht="12.8" hidden="false" customHeight="false" outlineLevel="0" collapsed="false">
      <c r="A28" s="0" t="n">
        <v>0</v>
      </c>
      <c r="B28" s="0" t="n">
        <v>0.74</v>
      </c>
      <c r="C28" s="0" t="n">
        <v>0.77</v>
      </c>
      <c r="D28" s="0" t="n">
        <v>0.76</v>
      </c>
      <c r="E28" s="0" t="n">
        <v>258</v>
      </c>
      <c r="G28" s="0" t="n">
        <v>0</v>
      </c>
      <c r="H28" s="0" t="n">
        <v>0.66</v>
      </c>
      <c r="I28" s="0" t="n">
        <v>0.79</v>
      </c>
      <c r="J28" s="0" t="n">
        <v>0.72</v>
      </c>
      <c r="K28" s="0" t="n">
        <v>251</v>
      </c>
      <c r="N28" s="1" t="n">
        <v>0</v>
      </c>
      <c r="O28" s="1" t="n">
        <f aca="false">AVERAGE(B28,H28)</f>
        <v>0.7</v>
      </c>
      <c r="P28" s="1" t="n">
        <f aca="false">AVERAGE(C28,I28)</f>
        <v>0.78</v>
      </c>
      <c r="Q28" s="1" t="n">
        <f aca="false">AVERAGE(D28,J28)</f>
        <v>0.74</v>
      </c>
      <c r="R28" s="1" t="n">
        <f aca="false">SUM(E28,K28)</f>
        <v>509</v>
      </c>
    </row>
    <row r="29" customFormat="false" ht="12.8" hidden="false" customHeight="false" outlineLevel="0" collapsed="false">
      <c r="A29" s="0" t="n">
        <v>1</v>
      </c>
      <c r="B29" s="0" t="n">
        <v>0.71</v>
      </c>
      <c r="C29" s="0" t="n">
        <v>0.64</v>
      </c>
      <c r="D29" s="0" t="n">
        <v>0.67</v>
      </c>
      <c r="E29" s="0" t="n">
        <v>359</v>
      </c>
      <c r="G29" s="0" t="n">
        <v>1</v>
      </c>
      <c r="H29" s="0" t="n">
        <v>0.71</v>
      </c>
      <c r="I29" s="0" t="n">
        <v>0.61</v>
      </c>
      <c r="J29" s="0" t="n">
        <v>0.66</v>
      </c>
      <c r="K29" s="0" t="n">
        <v>364</v>
      </c>
      <c r="N29" s="1" t="n">
        <v>1</v>
      </c>
      <c r="O29" s="1" t="n">
        <f aca="false">AVERAGE(B29,H29)</f>
        <v>0.71</v>
      </c>
      <c r="P29" s="1" t="n">
        <f aca="false">AVERAGE(C29,I29)</f>
        <v>0.625</v>
      </c>
      <c r="Q29" s="1" t="n">
        <f aca="false">AVERAGE(D29,J29)</f>
        <v>0.665</v>
      </c>
      <c r="R29" s="1" t="n">
        <f aca="false">SUM(E29,K29)</f>
        <v>723</v>
      </c>
    </row>
    <row r="30" customFormat="false" ht="12.8" hidden="false" customHeight="false" outlineLevel="0" collapsed="false">
      <c r="A30" s="0" t="n">
        <v>2</v>
      </c>
      <c r="B30" s="0" t="n">
        <v>0.87</v>
      </c>
      <c r="C30" s="0" t="n">
        <v>0.89</v>
      </c>
      <c r="D30" s="0" t="n">
        <v>0.88</v>
      </c>
      <c r="E30" s="0" t="n">
        <v>1395</v>
      </c>
      <c r="G30" s="0" t="n">
        <v>2</v>
      </c>
      <c r="H30" s="0" t="n">
        <v>0.87</v>
      </c>
      <c r="I30" s="0" t="n">
        <v>0.87</v>
      </c>
      <c r="J30" s="0" t="n">
        <v>0.87</v>
      </c>
      <c r="K30" s="0" t="n">
        <v>1397</v>
      </c>
      <c r="N30" s="1" t="n">
        <v>2</v>
      </c>
      <c r="O30" s="1" t="n">
        <f aca="false">AVERAGE(B30,H30)</f>
        <v>0.87</v>
      </c>
      <c r="P30" s="1" t="n">
        <f aca="false">AVERAGE(C30,I30)</f>
        <v>0.88</v>
      </c>
      <c r="Q30" s="1" t="n">
        <f aca="false">AVERAGE(D30,J30)</f>
        <v>0.875</v>
      </c>
      <c r="R30" s="1" t="n">
        <f aca="false">SUM(K30,E30)</f>
        <v>2792</v>
      </c>
    </row>
    <row r="31" customFormat="false" ht="12.8" hidden="false" customHeight="false" outlineLevel="0" collapsed="false">
      <c r="A31" s="0" t="s">
        <v>7</v>
      </c>
      <c r="B31" s="0" t="n">
        <v>0.83</v>
      </c>
      <c r="C31" s="0" t="n">
        <v>0.83</v>
      </c>
      <c r="D31" s="0" t="n">
        <v>0.83</v>
      </c>
      <c r="E31" s="0" t="s">
        <v>8</v>
      </c>
      <c r="G31" s="0" t="s">
        <v>7</v>
      </c>
      <c r="H31" s="0" t="n">
        <v>0.81</v>
      </c>
      <c r="I31" s="0" t="n">
        <v>0.81</v>
      </c>
      <c r="J31" s="0" t="n">
        <v>0.81</v>
      </c>
      <c r="K31" s="0" t="s">
        <v>8</v>
      </c>
      <c r="N31" s="1" t="s">
        <v>9</v>
      </c>
      <c r="O31" s="1" t="n">
        <v>0.820778413976236</v>
      </c>
      <c r="P31" s="1" t="n">
        <v>0.821534542743539</v>
      </c>
      <c r="Q31" s="1" t="n">
        <v>0.821156304297231</v>
      </c>
      <c r="R31" s="1" t="n">
        <f aca="false">SUM(R28:R30)</f>
        <v>4024</v>
      </c>
    </row>
    <row r="32" customFormat="false" ht="12.8" hidden="false" customHeight="false" outlineLevel="0" collapsed="false">
      <c r="A32" s="0" t="s">
        <v>10</v>
      </c>
      <c r="B32" s="0" t="n">
        <v>0.77</v>
      </c>
      <c r="C32" s="0" t="n">
        <v>0.76</v>
      </c>
      <c r="D32" s="0" t="n">
        <v>0.77</v>
      </c>
      <c r="E32" s="0" t="s">
        <v>8</v>
      </c>
      <c r="G32" s="0" t="s">
        <v>10</v>
      </c>
      <c r="H32" s="0" t="n">
        <v>0.75</v>
      </c>
      <c r="I32" s="0" t="n">
        <v>0.76</v>
      </c>
      <c r="J32" s="0" t="n">
        <v>0.75</v>
      </c>
      <c r="K32" s="0" t="s">
        <v>8</v>
      </c>
      <c r="N32" s="1" t="s">
        <v>11</v>
      </c>
      <c r="O32" s="1" t="n">
        <f aca="false">AVERAGE(B32,H32)</f>
        <v>0.76</v>
      </c>
      <c r="P32" s="1" t="n">
        <f aca="false">AVERAGE(C32,I32)</f>
        <v>0.76</v>
      </c>
      <c r="Q32" s="1" t="n">
        <f aca="false">AVERAGE(D32,J32)</f>
        <v>0.76</v>
      </c>
    </row>
    <row r="34" s="2" customFormat="true" ht="12.8" hidden="false" customHeight="false" outlineLevel="0" collapsed="false">
      <c r="A34" s="2" t="s">
        <v>16</v>
      </c>
      <c r="G34" s="2" t="s">
        <v>17</v>
      </c>
      <c r="N34" s="2" t="s">
        <v>18</v>
      </c>
      <c r="AMF34" s="0"/>
      <c r="AMG34" s="0"/>
      <c r="AMH34" s="0"/>
      <c r="AMI34" s="0"/>
      <c r="AMJ34" s="0"/>
    </row>
    <row r="35" customFormat="false" ht="12.8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H35" s="0" t="s">
        <v>3</v>
      </c>
      <c r="I35" s="0" t="s">
        <v>4</v>
      </c>
      <c r="J35" s="0" t="s">
        <v>5</v>
      </c>
      <c r="K35" s="0" t="s">
        <v>6</v>
      </c>
      <c r="O35" s="1" t="s">
        <v>3</v>
      </c>
      <c r="P35" s="1" t="s">
        <v>4</v>
      </c>
      <c r="Q35" s="1" t="s">
        <v>5</v>
      </c>
      <c r="R35" s="1" t="s">
        <v>6</v>
      </c>
    </row>
    <row r="36" customFormat="false" ht="12.8" hidden="false" customHeight="false" outlineLevel="0" collapsed="false">
      <c r="A36" s="0" t="n">
        <v>0</v>
      </c>
      <c r="B36" s="0" t="n">
        <v>0.63</v>
      </c>
      <c r="C36" s="0" t="n">
        <v>0.71</v>
      </c>
      <c r="D36" s="0" t="n">
        <v>0.67</v>
      </c>
      <c r="E36" s="0" t="n">
        <v>714</v>
      </c>
      <c r="G36" s="0" t="n">
        <v>0</v>
      </c>
      <c r="H36" s="0" t="n">
        <v>0.66</v>
      </c>
      <c r="I36" s="0" t="n">
        <v>0.79</v>
      </c>
      <c r="J36" s="0" t="n">
        <v>0.72</v>
      </c>
      <c r="K36" s="0" t="n">
        <v>711</v>
      </c>
      <c r="N36" s="1" t="n">
        <v>0</v>
      </c>
      <c r="O36" s="1" t="n">
        <f aca="false">AVERAGE(B36,H36)</f>
        <v>0.645</v>
      </c>
      <c r="P36" s="1" t="n">
        <f aca="false">AVERAGE(C36,I36)</f>
        <v>0.75</v>
      </c>
      <c r="Q36" s="1" t="n">
        <f aca="false">AVERAGE(D36,J36)</f>
        <v>0.695</v>
      </c>
      <c r="R36" s="1" t="n">
        <f aca="false">SUM(E36,K36)</f>
        <v>1425</v>
      </c>
    </row>
    <row r="37" customFormat="false" ht="12.8" hidden="false" customHeight="false" outlineLevel="0" collapsed="false">
      <c r="A37" s="0" t="n">
        <v>1</v>
      </c>
      <c r="B37" s="0" t="n">
        <v>0.73</v>
      </c>
      <c r="C37" s="0" t="n">
        <v>0.62</v>
      </c>
      <c r="D37" s="0" t="n">
        <v>0.67</v>
      </c>
      <c r="E37" s="0" t="n">
        <v>1187</v>
      </c>
      <c r="G37" s="0" t="n">
        <v>1</v>
      </c>
      <c r="H37" s="0" t="n">
        <v>0.73</v>
      </c>
      <c r="I37" s="0" t="n">
        <v>0.6</v>
      </c>
      <c r="J37" s="0" t="n">
        <v>0.66</v>
      </c>
      <c r="K37" s="0" t="n">
        <v>1240</v>
      </c>
      <c r="N37" s="1" t="n">
        <v>1</v>
      </c>
      <c r="O37" s="1" t="n">
        <f aca="false">AVERAGE(B37,H37)</f>
        <v>0.73</v>
      </c>
      <c r="P37" s="1" t="n">
        <f aca="false">AVERAGE(C37,I37)</f>
        <v>0.61</v>
      </c>
      <c r="Q37" s="1" t="n">
        <f aca="false">AVERAGE(D37,J37)</f>
        <v>0.665</v>
      </c>
      <c r="R37" s="1" t="n">
        <f aca="false">SUM(E37,K37)</f>
        <v>2427</v>
      </c>
    </row>
    <row r="38" customFormat="false" ht="12.8" hidden="false" customHeight="false" outlineLevel="0" collapsed="false">
      <c r="A38" s="0" t="n">
        <v>2</v>
      </c>
      <c r="B38" s="0" t="n">
        <v>0.85</v>
      </c>
      <c r="C38" s="0" t="n">
        <v>0.87</v>
      </c>
      <c r="D38" s="0" t="n">
        <v>0.86</v>
      </c>
      <c r="E38" s="0" t="n">
        <v>4133</v>
      </c>
      <c r="G38" s="0" t="n">
        <v>2</v>
      </c>
      <c r="H38" s="0" t="n">
        <v>0.85</v>
      </c>
      <c r="I38" s="0" t="n">
        <v>0.87</v>
      </c>
      <c r="J38" s="0" t="n">
        <v>0.86</v>
      </c>
      <c r="K38" s="0" t="n">
        <v>4084</v>
      </c>
      <c r="N38" s="1" t="n">
        <v>2</v>
      </c>
      <c r="O38" s="1" t="n">
        <f aca="false">AVERAGE(B38,H38)</f>
        <v>0.85</v>
      </c>
      <c r="P38" s="1" t="n">
        <f aca="false">AVERAGE(C38,I38)</f>
        <v>0.87</v>
      </c>
      <c r="Q38" s="1" t="n">
        <f aca="false">AVERAGE(D38,J38)</f>
        <v>0.86</v>
      </c>
      <c r="R38" s="1" t="n">
        <f aca="false">SUM(K38,E38)</f>
        <v>8217</v>
      </c>
    </row>
    <row r="39" customFormat="false" ht="12.8" hidden="false" customHeight="false" outlineLevel="0" collapsed="false">
      <c r="A39" s="0" t="s">
        <v>7</v>
      </c>
      <c r="B39" s="0" t="n">
        <v>0.8</v>
      </c>
      <c r="C39" s="0" t="n">
        <v>0.8</v>
      </c>
      <c r="D39" s="0" t="n">
        <v>0.8</v>
      </c>
      <c r="E39" s="0" t="s">
        <v>8</v>
      </c>
      <c r="G39" s="0" t="s">
        <v>7</v>
      </c>
      <c r="H39" s="0" t="n">
        <v>0.8</v>
      </c>
      <c r="I39" s="0" t="n">
        <v>0.8</v>
      </c>
      <c r="J39" s="0" t="n">
        <v>0.8</v>
      </c>
      <c r="K39" s="0" t="s">
        <v>8</v>
      </c>
      <c r="N39" s="1" t="s">
        <v>9</v>
      </c>
      <c r="O39" s="1" t="n">
        <v>0.801795960478118</v>
      </c>
      <c r="P39" s="1" t="n">
        <v>0.803547104151131</v>
      </c>
      <c r="Q39" s="1" t="n">
        <v>0.802670577221526</v>
      </c>
      <c r="R39" s="1" t="n">
        <f aca="false">SUM(R36:R38)</f>
        <v>12069</v>
      </c>
    </row>
    <row r="40" customFormat="false" ht="12.8" hidden="false" customHeight="false" outlineLevel="0" collapsed="false">
      <c r="A40" s="0" t="s">
        <v>10</v>
      </c>
      <c r="B40" s="0" t="n">
        <v>0.74</v>
      </c>
      <c r="C40" s="0" t="n">
        <v>0.73</v>
      </c>
      <c r="D40" s="0" t="n">
        <v>0.73</v>
      </c>
      <c r="E40" s="0" t="s">
        <v>8</v>
      </c>
      <c r="G40" s="0" t="s">
        <v>10</v>
      </c>
      <c r="H40" s="0" t="n">
        <v>0.75</v>
      </c>
      <c r="I40" s="0" t="n">
        <v>0.75</v>
      </c>
      <c r="J40" s="0" t="n">
        <v>0.74</v>
      </c>
      <c r="K40" s="0" t="s">
        <v>8</v>
      </c>
      <c r="N40" s="1" t="s">
        <v>11</v>
      </c>
      <c r="O40" s="1" t="n">
        <f aca="false">AVERAGE(B40,H40)</f>
        <v>0.745</v>
      </c>
      <c r="P40" s="1" t="n">
        <f aca="false">AVERAGE(C40,I40)</f>
        <v>0.74</v>
      </c>
      <c r="Q40" s="1" t="n">
        <f aca="false">AVERAGE(D40,J40)</f>
        <v>0.735</v>
      </c>
    </row>
    <row r="42" customFormat="false" ht="12.8" hidden="false" customHeight="false" outlineLevel="0" collapsed="false">
      <c r="A42" s="0" t="s">
        <v>12</v>
      </c>
      <c r="G42" s="0" t="s">
        <v>12</v>
      </c>
      <c r="N42" s="1" t="s">
        <v>12</v>
      </c>
    </row>
    <row r="43" customFormat="false" ht="12.8" hidden="false" customHeight="false" outlineLevel="0" collapsed="false">
      <c r="B43" s="0" t="s">
        <v>3</v>
      </c>
      <c r="C43" s="0" t="s">
        <v>4</v>
      </c>
      <c r="D43" s="0" t="s">
        <v>5</v>
      </c>
      <c r="E43" s="0" t="s">
        <v>6</v>
      </c>
      <c r="H43" s="0" t="s">
        <v>3</v>
      </c>
      <c r="I43" s="0" t="s">
        <v>4</v>
      </c>
      <c r="J43" s="0" t="s">
        <v>5</v>
      </c>
      <c r="K43" s="0" t="s">
        <v>6</v>
      </c>
      <c r="O43" s="1" t="s">
        <v>3</v>
      </c>
      <c r="P43" s="1" t="s">
        <v>4</v>
      </c>
      <c r="Q43" s="1" t="s">
        <v>5</v>
      </c>
      <c r="R43" s="1" t="s">
        <v>6</v>
      </c>
    </row>
    <row r="44" customFormat="false" ht="12.8" hidden="false" customHeight="false" outlineLevel="0" collapsed="false">
      <c r="A44" s="0" t="n">
        <v>0</v>
      </c>
      <c r="B44" s="0" t="n">
        <v>0.74</v>
      </c>
      <c r="C44" s="0" t="n">
        <v>0.76</v>
      </c>
      <c r="D44" s="0" t="n">
        <v>0.75</v>
      </c>
      <c r="E44" s="0" t="n">
        <v>258</v>
      </c>
      <c r="G44" s="0" t="n">
        <v>0</v>
      </c>
      <c r="H44" s="0" t="n">
        <v>0.67</v>
      </c>
      <c r="I44" s="0" t="n">
        <v>0.8</v>
      </c>
      <c r="J44" s="0" t="n">
        <v>0.73</v>
      </c>
      <c r="K44" s="0" t="n">
        <v>251</v>
      </c>
      <c r="N44" s="1" t="n">
        <v>0</v>
      </c>
      <c r="O44" s="1" t="n">
        <f aca="false">AVERAGE(B44,H44)</f>
        <v>0.705</v>
      </c>
      <c r="P44" s="1" t="n">
        <f aca="false">AVERAGE(C44,I44)</f>
        <v>0.78</v>
      </c>
      <c r="Q44" s="1" t="n">
        <f aca="false">AVERAGE(D44,J44)</f>
        <v>0.74</v>
      </c>
      <c r="R44" s="1" t="n">
        <f aca="false">SUM(E44,K44)</f>
        <v>509</v>
      </c>
    </row>
    <row r="45" customFormat="false" ht="12.8" hidden="false" customHeight="false" outlineLevel="0" collapsed="false">
      <c r="A45" s="0" t="n">
        <v>1</v>
      </c>
      <c r="B45" s="0" t="n">
        <v>0.69</v>
      </c>
      <c r="C45" s="0" t="n">
        <v>0.65</v>
      </c>
      <c r="D45" s="0" t="n">
        <v>0.67</v>
      </c>
      <c r="E45" s="0" t="n">
        <v>359</v>
      </c>
      <c r="G45" s="0" t="n">
        <v>1</v>
      </c>
      <c r="H45" s="0" t="n">
        <v>0.67</v>
      </c>
      <c r="I45" s="0" t="n">
        <v>0.63</v>
      </c>
      <c r="J45" s="0" t="n">
        <v>0.65</v>
      </c>
      <c r="K45" s="0" t="n">
        <v>364</v>
      </c>
      <c r="N45" s="1" t="n">
        <v>1</v>
      </c>
      <c r="O45" s="1" t="n">
        <f aca="false">AVERAGE(B45,H45)</f>
        <v>0.68</v>
      </c>
      <c r="P45" s="1" t="n">
        <f aca="false">AVERAGE(C45,I45)</f>
        <v>0.64</v>
      </c>
      <c r="Q45" s="1" t="n">
        <f aca="false">AVERAGE(D45,J45)</f>
        <v>0.66</v>
      </c>
      <c r="R45" s="1" t="n">
        <f aca="false">SUM(E45,K45)</f>
        <v>723</v>
      </c>
    </row>
    <row r="46" customFormat="false" ht="12.8" hidden="false" customHeight="false" outlineLevel="0" collapsed="false">
      <c r="A46" s="0" t="n">
        <v>2</v>
      </c>
      <c r="B46" s="0" t="n">
        <v>0.87</v>
      </c>
      <c r="C46" s="0" t="n">
        <v>0.88</v>
      </c>
      <c r="D46" s="0" t="n">
        <v>0.88</v>
      </c>
      <c r="E46" s="0" t="n">
        <v>1395</v>
      </c>
      <c r="G46" s="0" t="n">
        <v>2</v>
      </c>
      <c r="H46" s="0" t="n">
        <v>0.87</v>
      </c>
      <c r="I46" s="0" t="n">
        <v>0.85</v>
      </c>
      <c r="J46" s="0" t="n">
        <v>0.86</v>
      </c>
      <c r="K46" s="0" t="n">
        <v>1397</v>
      </c>
      <c r="N46" s="1" t="n">
        <v>2</v>
      </c>
      <c r="O46" s="1" t="n">
        <f aca="false">AVERAGE(B46,H46)</f>
        <v>0.87</v>
      </c>
      <c r="P46" s="1" t="n">
        <f aca="false">AVERAGE(C46,I46)</f>
        <v>0.865</v>
      </c>
      <c r="Q46" s="1" t="n">
        <f aca="false">AVERAGE(D46,J46)</f>
        <v>0.87</v>
      </c>
      <c r="R46" s="1" t="n">
        <f aca="false">SUM(K46,E46)</f>
        <v>2792</v>
      </c>
    </row>
    <row r="47" customFormat="false" ht="12.8" hidden="false" customHeight="false" outlineLevel="0" collapsed="false">
      <c r="A47" s="0" t="s">
        <v>7</v>
      </c>
      <c r="B47" s="0" t="n">
        <v>0.82</v>
      </c>
      <c r="C47" s="0" t="n">
        <v>0.82</v>
      </c>
      <c r="D47" s="0" t="n">
        <v>0.82</v>
      </c>
      <c r="E47" s="0" t="s">
        <v>8</v>
      </c>
      <c r="G47" s="0" t="s">
        <v>7</v>
      </c>
      <c r="H47" s="0" t="n">
        <v>0.8</v>
      </c>
      <c r="I47" s="0" t="n">
        <v>0.8</v>
      </c>
      <c r="J47" s="0" t="n">
        <v>0.8</v>
      </c>
      <c r="K47" s="0" t="s">
        <v>8</v>
      </c>
      <c r="N47" s="1" t="s">
        <v>9</v>
      </c>
      <c r="O47" s="1" t="n">
        <v>0.814718268340468</v>
      </c>
      <c r="P47" s="1" t="n">
        <v>0.813822067594433</v>
      </c>
      <c r="Q47" s="1" t="n">
        <v>0.814269921373688</v>
      </c>
      <c r="R47" s="1" t="n">
        <f aca="false">SUM(R44:R46)</f>
        <v>4024</v>
      </c>
    </row>
    <row r="48" customFormat="false" ht="12.8" hidden="false" customHeight="false" outlineLevel="0" collapsed="false">
      <c r="A48" s="0" t="s">
        <v>10</v>
      </c>
      <c r="B48" s="0" t="n">
        <v>0.76</v>
      </c>
      <c r="C48" s="0" t="n">
        <v>0.76</v>
      </c>
      <c r="D48" s="0" t="n">
        <v>0.76</v>
      </c>
      <c r="E48" s="0" t="s">
        <v>8</v>
      </c>
      <c r="G48" s="0" t="s">
        <v>10</v>
      </c>
      <c r="H48" s="0" t="n">
        <v>0.74</v>
      </c>
      <c r="I48" s="0" t="n">
        <v>0.76</v>
      </c>
      <c r="J48" s="0" t="n">
        <v>0.75</v>
      </c>
      <c r="K48" s="0" t="s">
        <v>8</v>
      </c>
      <c r="N48" s="1" t="s">
        <v>11</v>
      </c>
      <c r="O48" s="1" t="n">
        <f aca="false">AVERAGE(B48,H48)</f>
        <v>0.75</v>
      </c>
      <c r="P48" s="1" t="n">
        <f aca="false">AVERAGE(C48,I48)</f>
        <v>0.76</v>
      </c>
      <c r="Q48" s="1" t="n">
        <f aca="false">AVERAGE(D48,J48)</f>
        <v>0.755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F16" colorId="64" zoomScale="80" zoomScaleNormal="80" zoomScalePageLayoutView="100" workbookViewId="0">
      <selection pane="topLeft" activeCell="O47" activeCellId="0" sqref="O47:Q47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0.45</v>
      </c>
      <c r="C3" s="0" t="n">
        <v>0.65</v>
      </c>
      <c r="D3" s="0" t="n">
        <v>0.53</v>
      </c>
      <c r="E3" s="0" t="n">
        <v>714</v>
      </c>
      <c r="G3" s="0" t="n">
        <v>0</v>
      </c>
      <c r="H3" s="0" t="n">
        <v>0.5</v>
      </c>
      <c r="I3" s="0" t="n">
        <v>0.67</v>
      </c>
      <c r="J3" s="0" t="n">
        <v>0.57</v>
      </c>
      <c r="K3" s="0" t="n">
        <v>711</v>
      </c>
      <c r="N3" s="1" t="n">
        <v>0</v>
      </c>
      <c r="O3" s="1" t="n">
        <f aca="false">AVERAGE(B3,H3)</f>
        <v>0.475</v>
      </c>
      <c r="P3" s="1" t="n">
        <f aca="false">AVERAGE(C3,I3)</f>
        <v>0.66</v>
      </c>
      <c r="Q3" s="1" t="n">
        <f aca="false">AVERAGE(D3,J3)</f>
        <v>0.55</v>
      </c>
      <c r="R3" s="1" t="n">
        <f aca="false">SUM(E3,K3)</f>
        <v>1425</v>
      </c>
    </row>
    <row r="4" customFormat="false" ht="12.8" hidden="false" customHeight="false" outlineLevel="0" collapsed="false">
      <c r="A4" s="0" t="n">
        <v>1</v>
      </c>
      <c r="B4" s="0" t="n">
        <v>0.48</v>
      </c>
      <c r="C4" s="0" t="n">
        <v>0.64</v>
      </c>
      <c r="D4" s="0" t="n">
        <v>0.55</v>
      </c>
      <c r="E4" s="0" t="n">
        <v>1187</v>
      </c>
      <c r="G4" s="0" t="n">
        <v>1</v>
      </c>
      <c r="H4" s="0" t="n">
        <v>0.45</v>
      </c>
      <c r="I4" s="0" t="n">
        <v>0.61</v>
      </c>
      <c r="J4" s="0" t="n">
        <v>0.52</v>
      </c>
      <c r="K4" s="0" t="n">
        <v>1240</v>
      </c>
      <c r="N4" s="1" t="n">
        <v>1</v>
      </c>
      <c r="O4" s="1" t="n">
        <f aca="false">AVERAGE(B4,H4)</f>
        <v>0.465</v>
      </c>
      <c r="P4" s="1" t="n">
        <f aca="false">AVERAGE(C4,I4)</f>
        <v>0.625</v>
      </c>
      <c r="Q4" s="1" t="n">
        <f aca="false">AVERAGE(D4,J4)</f>
        <v>0.535</v>
      </c>
      <c r="R4" s="1" t="n">
        <f aca="false">SUM(E4,K4)</f>
        <v>2427</v>
      </c>
    </row>
    <row r="5" customFormat="false" ht="12.8" hidden="false" customHeight="false" outlineLevel="0" collapsed="false">
      <c r="A5" s="0" t="n">
        <v>2</v>
      </c>
      <c r="B5" s="0" t="n">
        <v>0.84</v>
      </c>
      <c r="C5" s="0" t="n">
        <v>0.7</v>
      </c>
      <c r="D5" s="0" t="n">
        <v>0.76</v>
      </c>
      <c r="E5" s="0" t="n">
        <v>4133</v>
      </c>
      <c r="G5" s="0" t="n">
        <v>2</v>
      </c>
      <c r="H5" s="0" t="n">
        <v>0.83</v>
      </c>
      <c r="I5" s="0" t="n">
        <v>0.69</v>
      </c>
      <c r="J5" s="0" t="n">
        <v>0.75</v>
      </c>
      <c r="K5" s="0" t="n">
        <v>4084</v>
      </c>
      <c r="N5" s="1" t="n">
        <v>2</v>
      </c>
      <c r="O5" s="1" t="n">
        <f aca="false">AVERAGE(B5,H5)</f>
        <v>0.835</v>
      </c>
      <c r="P5" s="1" t="n">
        <f aca="false">AVERAGE(C5,I5)</f>
        <v>0.695</v>
      </c>
      <c r="Q5" s="1" t="n">
        <f aca="false">AVERAGE(D5,J5)</f>
        <v>0.755</v>
      </c>
      <c r="R5" s="1" t="n">
        <f aca="false">SUM(K5,E5)</f>
        <v>8217</v>
      </c>
    </row>
    <row r="6" customFormat="false" ht="12.8" hidden="false" customHeight="false" outlineLevel="0" collapsed="false">
      <c r="A6" s="0" t="s">
        <v>7</v>
      </c>
      <c r="B6" s="0" t="n">
        <v>0.68</v>
      </c>
      <c r="C6" s="0" t="n">
        <v>0.68</v>
      </c>
      <c r="D6" s="0" t="n">
        <v>0.68</v>
      </c>
      <c r="E6" s="0" t="s">
        <v>8</v>
      </c>
      <c r="G6" s="0" t="s">
        <v>7</v>
      </c>
      <c r="H6" s="0" t="n">
        <v>0.67</v>
      </c>
      <c r="I6" s="0" t="n">
        <v>0.67</v>
      </c>
      <c r="J6" s="0" t="n">
        <v>0.67</v>
      </c>
      <c r="K6" s="0" t="s">
        <v>8</v>
      </c>
      <c r="N6" s="1" t="s">
        <v>9</v>
      </c>
      <c r="O6" s="1" t="n">
        <v>0.67609652737305</v>
      </c>
      <c r="P6" s="1" t="n">
        <v>0.676790952025851</v>
      </c>
      <c r="Q6" s="1" t="n">
        <v>0.676443561478569</v>
      </c>
      <c r="R6" s="1" t="n">
        <f aca="false">SUM(R3:R5)</f>
        <v>12069</v>
      </c>
    </row>
    <row r="7" customFormat="false" ht="12.8" hidden="false" customHeight="false" outlineLevel="0" collapsed="false">
      <c r="A7" s="0" t="s">
        <v>10</v>
      </c>
      <c r="B7" s="0" t="n">
        <v>0.59</v>
      </c>
      <c r="C7" s="0" t="n">
        <v>0.66</v>
      </c>
      <c r="D7" s="0" t="n">
        <v>0.61</v>
      </c>
      <c r="E7" s="0" t="s">
        <v>8</v>
      </c>
      <c r="G7" s="0" t="s">
        <v>10</v>
      </c>
      <c r="H7" s="0" t="n">
        <v>0.59</v>
      </c>
      <c r="I7" s="0" t="n">
        <v>0.66</v>
      </c>
      <c r="J7" s="0" t="n">
        <v>0.61</v>
      </c>
      <c r="K7" s="0" t="s">
        <v>8</v>
      </c>
      <c r="N7" s="1" t="s">
        <v>11</v>
      </c>
      <c r="O7" s="1" t="n">
        <f aca="false">AVERAGE(B7,H7)</f>
        <v>0.59</v>
      </c>
      <c r="P7" s="1" t="n">
        <f aca="false">AVERAGE(C7,I7)</f>
        <v>0.66</v>
      </c>
      <c r="Q7" s="1" t="n">
        <f aca="false">AVERAGE(D7,J7)</f>
        <v>0.61</v>
      </c>
    </row>
    <row r="9" customFormat="false" ht="12.8" hidden="false" customHeight="false" outlineLevel="0" collapsed="false">
      <c r="A9" s="0" t="s">
        <v>12</v>
      </c>
      <c r="G9" s="0" t="s">
        <v>12</v>
      </c>
      <c r="N9" s="1" t="s">
        <v>12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H10" s="0" t="s">
        <v>3</v>
      </c>
      <c r="I10" s="0" t="s">
        <v>4</v>
      </c>
      <c r="J10" s="0" t="s">
        <v>5</v>
      </c>
      <c r="K10" s="0" t="s">
        <v>6</v>
      </c>
      <c r="O10" s="1" t="s">
        <v>3</v>
      </c>
      <c r="P10" s="1" t="s">
        <v>4</v>
      </c>
      <c r="Q10" s="1" t="s">
        <v>5</v>
      </c>
      <c r="R10" s="1" t="s">
        <v>6</v>
      </c>
    </row>
    <row r="11" customFormat="false" ht="12.8" hidden="false" customHeight="false" outlineLevel="0" collapsed="false">
      <c r="A11" s="0" t="n">
        <v>0</v>
      </c>
      <c r="B11" s="0" t="n">
        <v>0.6</v>
      </c>
      <c r="C11" s="0" t="n">
        <v>0.59</v>
      </c>
      <c r="D11" s="0" t="n">
        <v>0.59</v>
      </c>
      <c r="E11" s="0" t="n">
        <v>258</v>
      </c>
      <c r="G11" s="0" t="n">
        <v>0</v>
      </c>
      <c r="H11" s="0" t="n">
        <v>0.67</v>
      </c>
      <c r="I11" s="0" t="n">
        <v>0.63</v>
      </c>
      <c r="J11" s="0" t="n">
        <v>0.65</v>
      </c>
      <c r="K11" s="0" t="n">
        <v>251</v>
      </c>
      <c r="N11" s="1" t="n">
        <v>0</v>
      </c>
      <c r="O11" s="1" t="n">
        <f aca="false">AVERAGE(B11,H11)</f>
        <v>0.635</v>
      </c>
      <c r="P11" s="1" t="n">
        <f aca="false">AVERAGE(C11,I11)</f>
        <v>0.61</v>
      </c>
      <c r="Q11" s="1" t="n">
        <f aca="false">AVERAGE(D11,J11)</f>
        <v>0.62</v>
      </c>
      <c r="R11" s="1" t="n">
        <f aca="false">SUM(E11,K11)</f>
        <v>509</v>
      </c>
    </row>
    <row r="12" customFormat="false" ht="12.8" hidden="false" customHeight="false" outlineLevel="0" collapsed="false">
      <c r="A12" s="0" t="n">
        <v>1</v>
      </c>
      <c r="B12" s="0" t="n">
        <v>0.51</v>
      </c>
      <c r="C12" s="0" t="n">
        <v>0.63</v>
      </c>
      <c r="D12" s="0" t="n">
        <v>0.57</v>
      </c>
      <c r="E12" s="0" t="n">
        <v>359</v>
      </c>
      <c r="G12" s="0" t="n">
        <v>1</v>
      </c>
      <c r="H12" s="0" t="n">
        <v>0.48</v>
      </c>
      <c r="I12" s="0" t="n">
        <v>0.63</v>
      </c>
      <c r="J12" s="0" t="n">
        <v>0.54</v>
      </c>
      <c r="K12" s="0" t="n">
        <v>364</v>
      </c>
      <c r="N12" s="1" t="n">
        <v>1</v>
      </c>
      <c r="O12" s="1" t="n">
        <f aca="false">AVERAGE(B12,H12)</f>
        <v>0.495</v>
      </c>
      <c r="P12" s="1" t="n">
        <f aca="false">AVERAGE(C12,I12)</f>
        <v>0.63</v>
      </c>
      <c r="Q12" s="1" t="n">
        <f aca="false">AVERAGE(D12,J12)</f>
        <v>0.555</v>
      </c>
      <c r="R12" s="1" t="n">
        <f aca="false">SUM(E12,K12)</f>
        <v>723</v>
      </c>
    </row>
    <row r="13" customFormat="false" ht="12.8" hidden="false" customHeight="false" outlineLevel="0" collapsed="false">
      <c r="A13" s="0" t="n">
        <v>2</v>
      </c>
      <c r="B13" s="0" t="n">
        <v>0.85</v>
      </c>
      <c r="C13" s="0" t="n">
        <v>0.8</v>
      </c>
      <c r="D13" s="0" t="n">
        <v>0.82</v>
      </c>
      <c r="E13" s="0" t="n">
        <v>1395</v>
      </c>
      <c r="G13" s="0" t="n">
        <v>2</v>
      </c>
      <c r="H13" s="0" t="n">
        <v>0.85</v>
      </c>
      <c r="I13" s="0" t="n">
        <v>0.79</v>
      </c>
      <c r="J13" s="0" t="n">
        <v>0.82</v>
      </c>
      <c r="K13" s="0" t="n">
        <v>1397</v>
      </c>
      <c r="N13" s="1" t="n">
        <v>2</v>
      </c>
      <c r="O13" s="1" t="n">
        <f aca="false">AVERAGE(B13,H13)</f>
        <v>0.85</v>
      </c>
      <c r="P13" s="1" t="n">
        <f aca="false">AVERAGE(C13,I13)</f>
        <v>0.795</v>
      </c>
      <c r="Q13" s="1" t="n">
        <f aca="false">AVERAGE(D13,J13)</f>
        <v>0.82</v>
      </c>
      <c r="R13" s="1" t="n">
        <f aca="false">SUM(K13,E13)</f>
        <v>2792</v>
      </c>
    </row>
    <row r="14" customFormat="false" ht="12.8" hidden="false" customHeight="false" outlineLevel="0" collapsed="false">
      <c r="A14" s="0" t="s">
        <v>7</v>
      </c>
      <c r="B14" s="0" t="n">
        <v>0.74</v>
      </c>
      <c r="C14" s="0" t="n">
        <v>0.74</v>
      </c>
      <c r="D14" s="0" t="n">
        <v>0.74</v>
      </c>
      <c r="E14" s="0" t="s">
        <v>8</v>
      </c>
      <c r="G14" s="0" t="s">
        <v>7</v>
      </c>
      <c r="H14" s="0" t="n">
        <v>0.74</v>
      </c>
      <c r="I14" s="0" t="n">
        <v>0.74</v>
      </c>
      <c r="J14" s="0" t="n">
        <v>0.74</v>
      </c>
      <c r="K14" s="0" t="s">
        <v>8</v>
      </c>
      <c r="N14" s="1" t="s">
        <v>9</v>
      </c>
      <c r="O14" s="1" t="n">
        <v>0.742602203812382</v>
      </c>
      <c r="P14" s="1" t="n">
        <v>0.741953280318091</v>
      </c>
      <c r="Q14" s="1" t="n">
        <v>0.742277600237698</v>
      </c>
      <c r="R14" s="1" t="n">
        <f aca="false">SUM(R11:R13)</f>
        <v>4024</v>
      </c>
    </row>
    <row r="15" customFormat="false" ht="12.8" hidden="false" customHeight="false" outlineLevel="0" collapsed="false">
      <c r="A15" s="0" t="s">
        <v>10</v>
      </c>
      <c r="B15" s="0" t="n">
        <v>0.65</v>
      </c>
      <c r="C15" s="0" t="n">
        <v>0.67</v>
      </c>
      <c r="D15" s="0" t="n">
        <v>0.66</v>
      </c>
      <c r="E15" s="0" t="s">
        <v>8</v>
      </c>
      <c r="G15" s="0" t="s">
        <v>10</v>
      </c>
      <c r="H15" s="0" t="n">
        <v>0.67</v>
      </c>
      <c r="I15" s="0" t="n">
        <v>0.68</v>
      </c>
      <c r="J15" s="0" t="n">
        <v>0.67</v>
      </c>
      <c r="K15" s="0" t="s">
        <v>8</v>
      </c>
      <c r="N15" s="1" t="s">
        <v>11</v>
      </c>
      <c r="O15" s="1" t="n">
        <f aca="false">AVERAGE(B15,H15)</f>
        <v>0.66</v>
      </c>
      <c r="P15" s="1" t="n">
        <f aca="false">AVERAGE(C15,I15)</f>
        <v>0.675</v>
      </c>
      <c r="Q15" s="1" t="n">
        <f aca="false">AVERAGE(D15,J15)</f>
        <v>0.665</v>
      </c>
    </row>
    <row r="18" s="2" customFormat="true" ht="12.8" hidden="false" customHeight="false" outlineLevel="0" collapsed="false">
      <c r="A18" s="2" t="s">
        <v>13</v>
      </c>
      <c r="G18" s="2" t="s">
        <v>14</v>
      </c>
      <c r="N18" s="2" t="s">
        <v>15</v>
      </c>
      <c r="AMF18" s="0"/>
      <c r="AMG18" s="0"/>
      <c r="AMH18" s="0"/>
      <c r="AMI18" s="0"/>
      <c r="AMJ18" s="0"/>
    </row>
    <row r="19" customFormat="false" ht="12.8" hidden="false" customHeight="false" outlineLevel="0" collapsed="false">
      <c r="B19" s="0" t="s">
        <v>3</v>
      </c>
      <c r="C19" s="0" t="s">
        <v>4</v>
      </c>
      <c r="D19" s="0" t="s">
        <v>5</v>
      </c>
      <c r="E19" s="0" t="s">
        <v>6</v>
      </c>
      <c r="H19" s="0" t="s">
        <v>3</v>
      </c>
      <c r="I19" s="0" t="s">
        <v>4</v>
      </c>
      <c r="J19" s="0" t="s">
        <v>5</v>
      </c>
      <c r="K19" s="0" t="s">
        <v>6</v>
      </c>
      <c r="O19" s="1" t="s">
        <v>3</v>
      </c>
      <c r="P19" s="1" t="s">
        <v>4</v>
      </c>
      <c r="Q19" s="1" t="s">
        <v>5</v>
      </c>
      <c r="R19" s="1" t="s">
        <v>6</v>
      </c>
    </row>
    <row r="20" customFormat="false" ht="12.8" hidden="false" customHeight="false" outlineLevel="0" collapsed="false">
      <c r="A20" s="0" t="n">
        <v>0</v>
      </c>
      <c r="B20" s="0" t="n">
        <v>0.69</v>
      </c>
      <c r="C20" s="0" t="n">
        <v>0.75</v>
      </c>
      <c r="D20" s="0" t="n">
        <v>0.72</v>
      </c>
      <c r="E20" s="0" t="n">
        <v>714</v>
      </c>
      <c r="G20" s="0" t="n">
        <v>0</v>
      </c>
      <c r="H20" s="0" t="n">
        <v>0.67</v>
      </c>
      <c r="I20" s="0" t="n">
        <v>0.77</v>
      </c>
      <c r="J20" s="0" t="n">
        <v>0.72</v>
      </c>
      <c r="K20" s="0" t="n">
        <v>711</v>
      </c>
      <c r="N20" s="1" t="n">
        <v>0</v>
      </c>
      <c r="O20" s="1" t="n">
        <f aca="false">AVERAGE(B20,H20)</f>
        <v>0.68</v>
      </c>
      <c r="P20" s="1" t="n">
        <f aca="false">AVERAGE(C20,I20)</f>
        <v>0.76</v>
      </c>
      <c r="Q20" s="1" t="n">
        <f aca="false">AVERAGE(D20,J20)</f>
        <v>0.72</v>
      </c>
      <c r="R20" s="1" t="n">
        <f aca="false">SUM(E20,K20)</f>
        <v>1425</v>
      </c>
    </row>
    <row r="21" customFormat="false" ht="12.8" hidden="false" customHeight="false" outlineLevel="0" collapsed="false">
      <c r="A21" s="0" t="n">
        <v>1</v>
      </c>
      <c r="B21" s="0" t="n">
        <v>0.79</v>
      </c>
      <c r="C21" s="0" t="n">
        <v>0.56</v>
      </c>
      <c r="D21" s="0" t="n">
        <v>0.65</v>
      </c>
      <c r="E21" s="0" t="n">
        <v>1187</v>
      </c>
      <c r="G21" s="0" t="n">
        <v>1</v>
      </c>
      <c r="H21" s="0" t="n">
        <v>0.74</v>
      </c>
      <c r="I21" s="0" t="n">
        <v>0.6</v>
      </c>
      <c r="J21" s="0" t="n">
        <v>0.66</v>
      </c>
      <c r="K21" s="0" t="n">
        <v>1240</v>
      </c>
      <c r="N21" s="1" t="n">
        <v>1</v>
      </c>
      <c r="O21" s="1" t="n">
        <f aca="false">AVERAGE(B21,H21)</f>
        <v>0.765</v>
      </c>
      <c r="P21" s="1" t="n">
        <f aca="false">AVERAGE(C21,I21)</f>
        <v>0.58</v>
      </c>
      <c r="Q21" s="1" t="n">
        <f aca="false">AVERAGE(D21,J21)</f>
        <v>0.655</v>
      </c>
      <c r="R21" s="1" t="n">
        <f aca="false">SUM(E21,K21)</f>
        <v>2427</v>
      </c>
    </row>
    <row r="22" customFormat="false" ht="12.8" hidden="false" customHeight="false" outlineLevel="0" collapsed="false">
      <c r="A22" s="0" t="n">
        <v>2</v>
      </c>
      <c r="B22" s="0" t="n">
        <v>0.84</v>
      </c>
      <c r="C22" s="0" t="n">
        <v>0.9</v>
      </c>
      <c r="D22" s="0" t="n">
        <v>0.87</v>
      </c>
      <c r="E22" s="0" t="n">
        <v>4133</v>
      </c>
      <c r="G22" s="0" t="n">
        <v>2</v>
      </c>
      <c r="H22" s="0" t="n">
        <v>0.85</v>
      </c>
      <c r="I22" s="0" t="n">
        <v>0.88</v>
      </c>
      <c r="J22" s="0" t="n">
        <v>0.86</v>
      </c>
      <c r="K22" s="0" t="n">
        <v>4084</v>
      </c>
      <c r="N22" s="1" t="n">
        <v>2</v>
      </c>
      <c r="O22" s="1" t="n">
        <f aca="false">AVERAGE(B22,H22)</f>
        <v>0.845</v>
      </c>
      <c r="P22" s="1" t="n">
        <f aca="false">AVERAGE(C22,I22)</f>
        <v>0.89</v>
      </c>
      <c r="Q22" s="1" t="n">
        <f aca="false">AVERAGE(D22,J22)</f>
        <v>0.865</v>
      </c>
      <c r="R22" s="1" t="n">
        <f aca="false">SUM(K22,E22)</f>
        <v>8217</v>
      </c>
    </row>
    <row r="23" customFormat="false" ht="12.8" hidden="false" customHeight="false" outlineLevel="0" collapsed="false">
      <c r="A23" s="0" t="s">
        <v>7</v>
      </c>
      <c r="B23" s="0" t="n">
        <v>0.82</v>
      </c>
      <c r="C23" s="0" t="n">
        <v>0.82</v>
      </c>
      <c r="D23" s="0" t="n">
        <v>0.82</v>
      </c>
      <c r="E23" s="0" t="s">
        <v>8</v>
      </c>
      <c r="G23" s="0" t="s">
        <v>7</v>
      </c>
      <c r="H23" s="0" t="n">
        <v>0.81</v>
      </c>
      <c r="I23" s="0" t="n">
        <v>0.81</v>
      </c>
      <c r="J23" s="0" t="n">
        <v>0.81</v>
      </c>
      <c r="K23" s="0" t="s">
        <v>8</v>
      </c>
      <c r="N23" s="1" t="s">
        <v>9</v>
      </c>
      <c r="O23" s="1" t="n">
        <v>0.81108072476113</v>
      </c>
      <c r="P23" s="1" t="n">
        <v>0.812311707680835</v>
      </c>
      <c r="Q23" s="1" t="n">
        <v>0.811695749507292</v>
      </c>
      <c r="R23" s="1" t="n">
        <f aca="false">SUM(R20:R22)</f>
        <v>12069</v>
      </c>
    </row>
    <row r="24" customFormat="false" ht="12.8" hidden="false" customHeight="false" outlineLevel="0" collapsed="false">
      <c r="A24" s="0" t="s">
        <v>10</v>
      </c>
      <c r="B24" s="0" t="n">
        <v>0.78</v>
      </c>
      <c r="C24" s="0" t="n">
        <v>0.74</v>
      </c>
      <c r="D24" s="0" t="n">
        <v>0.75</v>
      </c>
      <c r="E24" s="0" t="s">
        <v>8</v>
      </c>
      <c r="G24" s="0" t="s">
        <v>10</v>
      </c>
      <c r="H24" s="0" t="n">
        <v>0.75</v>
      </c>
      <c r="I24" s="0" t="n">
        <v>0.75</v>
      </c>
      <c r="J24" s="0" t="n">
        <v>0.75</v>
      </c>
      <c r="K24" s="0" t="s">
        <v>8</v>
      </c>
      <c r="N24" s="1" t="s">
        <v>11</v>
      </c>
      <c r="O24" s="1" t="n">
        <f aca="false">AVERAGE(B24,H24)</f>
        <v>0.765</v>
      </c>
      <c r="P24" s="1" t="n">
        <f aca="false">AVERAGE(C24,I24)</f>
        <v>0.745</v>
      </c>
      <c r="Q24" s="1" t="n">
        <f aca="false">AVERAGE(D24,J24)</f>
        <v>0.75</v>
      </c>
    </row>
    <row r="26" customFormat="false" ht="12.8" hidden="false" customHeight="false" outlineLevel="0" collapsed="false">
      <c r="A26" s="0" t="s">
        <v>12</v>
      </c>
      <c r="G26" s="0" t="s">
        <v>12</v>
      </c>
      <c r="N26" s="1" t="s">
        <v>12</v>
      </c>
    </row>
    <row r="27" customFormat="false" ht="12.8" hidden="false" customHeight="false" outlineLevel="0" collapsed="false">
      <c r="B27" s="0" t="s">
        <v>3</v>
      </c>
      <c r="C27" s="0" t="s">
        <v>4</v>
      </c>
      <c r="D27" s="0" t="s">
        <v>5</v>
      </c>
      <c r="E27" s="0" t="s">
        <v>6</v>
      </c>
      <c r="H27" s="0" t="s">
        <v>3</v>
      </c>
      <c r="I27" s="0" t="s">
        <v>4</v>
      </c>
      <c r="J27" s="0" t="s">
        <v>5</v>
      </c>
      <c r="K27" s="0" t="s">
        <v>6</v>
      </c>
      <c r="O27" s="1" t="s">
        <v>3</v>
      </c>
      <c r="P27" s="1" t="s">
        <v>4</v>
      </c>
      <c r="Q27" s="1" t="s">
        <v>5</v>
      </c>
      <c r="R27" s="1" t="s">
        <v>6</v>
      </c>
    </row>
    <row r="28" customFormat="false" ht="12.8" hidden="false" customHeight="false" outlineLevel="0" collapsed="false">
      <c r="A28" s="0" t="n">
        <v>0</v>
      </c>
      <c r="B28" s="0" t="n">
        <v>0.79</v>
      </c>
      <c r="C28" s="0" t="n">
        <v>0.8</v>
      </c>
      <c r="D28" s="0" t="n">
        <v>0.79</v>
      </c>
      <c r="E28" s="0" t="n">
        <v>258</v>
      </c>
      <c r="G28" s="0" t="n">
        <v>0</v>
      </c>
      <c r="H28" s="0" t="n">
        <v>0.67</v>
      </c>
      <c r="I28" s="0" t="n">
        <v>0.8</v>
      </c>
      <c r="J28" s="0" t="n">
        <v>0.73</v>
      </c>
      <c r="K28" s="0" t="n">
        <v>251</v>
      </c>
      <c r="N28" s="1" t="n">
        <v>0</v>
      </c>
      <c r="O28" s="1" t="n">
        <f aca="false">AVERAGE(B28,H28)</f>
        <v>0.73</v>
      </c>
      <c r="P28" s="1" t="n">
        <f aca="false">AVERAGE(C28,I28)</f>
        <v>0.8</v>
      </c>
      <c r="Q28" s="1" t="n">
        <f aca="false">AVERAGE(D28,J28)</f>
        <v>0.76</v>
      </c>
      <c r="R28" s="1" t="n">
        <f aca="false">SUM(E28,K28)</f>
        <v>509</v>
      </c>
    </row>
    <row r="29" customFormat="false" ht="12.8" hidden="false" customHeight="false" outlineLevel="0" collapsed="false">
      <c r="A29" s="0" t="n">
        <v>1</v>
      </c>
      <c r="B29" s="0" t="n">
        <v>0.76</v>
      </c>
      <c r="C29" s="0" t="n">
        <v>0.58</v>
      </c>
      <c r="D29" s="0" t="n">
        <v>0.66</v>
      </c>
      <c r="E29" s="0" t="n">
        <v>359</v>
      </c>
      <c r="G29" s="0" t="n">
        <v>1</v>
      </c>
      <c r="H29" s="0" t="n">
        <v>0.73</v>
      </c>
      <c r="I29" s="0" t="n">
        <v>0.6</v>
      </c>
      <c r="J29" s="0" t="n">
        <v>0.65</v>
      </c>
      <c r="K29" s="0" t="n">
        <v>364</v>
      </c>
      <c r="N29" s="1" t="n">
        <v>1</v>
      </c>
      <c r="O29" s="1" t="n">
        <f aca="false">AVERAGE(B29,H29)</f>
        <v>0.745</v>
      </c>
      <c r="P29" s="1" t="n">
        <f aca="false">AVERAGE(C29,I29)</f>
        <v>0.59</v>
      </c>
      <c r="Q29" s="1" t="n">
        <f aca="false">AVERAGE(D29,J29)</f>
        <v>0.655</v>
      </c>
      <c r="R29" s="1" t="n">
        <f aca="false">SUM(E29,K29)</f>
        <v>723</v>
      </c>
    </row>
    <row r="30" customFormat="false" ht="12.8" hidden="false" customHeight="false" outlineLevel="0" collapsed="false">
      <c r="A30" s="0" t="n">
        <v>2</v>
      </c>
      <c r="B30" s="0" t="n">
        <v>0.86</v>
      </c>
      <c r="C30" s="0" t="n">
        <v>0.92</v>
      </c>
      <c r="D30" s="0" t="n">
        <v>0.89</v>
      </c>
      <c r="E30" s="0" t="n">
        <v>1395</v>
      </c>
      <c r="G30" s="0" t="n">
        <v>2</v>
      </c>
      <c r="H30" s="0" t="n">
        <v>0.86</v>
      </c>
      <c r="I30" s="0" t="n">
        <v>0.87</v>
      </c>
      <c r="J30" s="0" t="n">
        <v>0.87</v>
      </c>
      <c r="K30" s="0" t="n">
        <v>1397</v>
      </c>
      <c r="N30" s="1" t="n">
        <v>2</v>
      </c>
      <c r="O30" s="1" t="n">
        <f aca="false">AVERAGE(B30,H30)</f>
        <v>0.86</v>
      </c>
      <c r="P30" s="1" t="n">
        <f aca="false">AVERAGE(C30,I30)</f>
        <v>0.895</v>
      </c>
      <c r="Q30" s="1" t="n">
        <f aca="false">AVERAGE(D30,J30)</f>
        <v>0.88</v>
      </c>
      <c r="R30" s="1" t="n">
        <f aca="false">SUM(K30,E30)</f>
        <v>2792</v>
      </c>
    </row>
    <row r="31" customFormat="false" ht="12.8" hidden="false" customHeight="false" outlineLevel="0" collapsed="false">
      <c r="A31" s="0" t="s">
        <v>7</v>
      </c>
      <c r="B31" s="0" t="n">
        <v>0.84</v>
      </c>
      <c r="C31" s="0" t="n">
        <v>0.84</v>
      </c>
      <c r="D31" s="0" t="n">
        <v>0.84</v>
      </c>
      <c r="E31" s="0" t="s">
        <v>8</v>
      </c>
      <c r="G31" s="0" t="s">
        <v>7</v>
      </c>
      <c r="H31" s="0" t="n">
        <v>0.81</v>
      </c>
      <c r="I31" s="0" t="n">
        <v>0.81</v>
      </c>
      <c r="J31" s="0" t="n">
        <v>0.81</v>
      </c>
      <c r="K31" s="0" t="s">
        <v>8</v>
      </c>
      <c r="N31" s="1" t="s">
        <v>9</v>
      </c>
      <c r="O31" s="1" t="n">
        <v>0.825718288371432</v>
      </c>
      <c r="P31" s="1" t="n">
        <v>0.828183399602386</v>
      </c>
      <c r="Q31" s="1" t="n">
        <v>0.826949006884551</v>
      </c>
      <c r="R31" s="1" t="n">
        <f aca="false">SUM(R28:R30)</f>
        <v>4024</v>
      </c>
    </row>
    <row r="32" customFormat="false" ht="12.8" hidden="false" customHeight="false" outlineLevel="0" collapsed="false">
      <c r="A32" s="0" t="s">
        <v>10</v>
      </c>
      <c r="B32" s="0" t="n">
        <v>0.8</v>
      </c>
      <c r="C32" s="0" t="n">
        <v>0.76</v>
      </c>
      <c r="D32" s="0" t="n">
        <v>0.78</v>
      </c>
      <c r="E32" s="0" t="s">
        <v>8</v>
      </c>
      <c r="G32" s="0" t="s">
        <v>10</v>
      </c>
      <c r="H32" s="0" t="n">
        <v>0.75</v>
      </c>
      <c r="I32" s="0" t="n">
        <v>0.76</v>
      </c>
      <c r="J32" s="0" t="n">
        <v>0.75</v>
      </c>
      <c r="K32" s="0" t="s">
        <v>8</v>
      </c>
      <c r="N32" s="1" t="s">
        <v>11</v>
      </c>
      <c r="O32" s="1" t="n">
        <f aca="false">AVERAGE(B32,H32)</f>
        <v>0.775</v>
      </c>
      <c r="P32" s="1" t="n">
        <f aca="false">AVERAGE(C32,I32)</f>
        <v>0.76</v>
      </c>
      <c r="Q32" s="1" t="n">
        <f aca="false">AVERAGE(D32,J32)</f>
        <v>0.765</v>
      </c>
    </row>
    <row r="34" s="2" customFormat="true" ht="12.8" hidden="false" customHeight="false" outlineLevel="0" collapsed="false">
      <c r="A34" s="2" t="s">
        <v>16</v>
      </c>
      <c r="G34" s="2" t="s">
        <v>17</v>
      </c>
      <c r="N34" s="2" t="s">
        <v>18</v>
      </c>
      <c r="AMF34" s="0"/>
      <c r="AMG34" s="0"/>
      <c r="AMH34" s="0"/>
      <c r="AMI34" s="0"/>
      <c r="AMJ34" s="0"/>
    </row>
    <row r="35" customFormat="false" ht="12.8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H35" s="0" t="s">
        <v>3</v>
      </c>
      <c r="I35" s="0" t="s">
        <v>4</v>
      </c>
      <c r="J35" s="0" t="s">
        <v>5</v>
      </c>
      <c r="K35" s="0" t="s">
        <v>6</v>
      </c>
      <c r="O35" s="1" t="s">
        <v>3</v>
      </c>
      <c r="P35" s="1" t="s">
        <v>4</v>
      </c>
      <c r="Q35" s="1" t="s">
        <v>5</v>
      </c>
      <c r="R35" s="1" t="s">
        <v>6</v>
      </c>
    </row>
    <row r="36" customFormat="false" ht="12.8" hidden="false" customHeight="false" outlineLevel="0" collapsed="false">
      <c r="A36" s="0" t="n">
        <v>0</v>
      </c>
      <c r="B36" s="0" t="n">
        <v>0.65</v>
      </c>
      <c r="C36" s="0" t="n">
        <v>0.74</v>
      </c>
      <c r="D36" s="0" t="n">
        <v>0.69</v>
      </c>
      <c r="E36" s="0" t="n">
        <v>714</v>
      </c>
      <c r="G36" s="0" t="n">
        <v>0</v>
      </c>
      <c r="H36" s="0" t="n">
        <v>0.66</v>
      </c>
      <c r="I36" s="0" t="n">
        <v>0.79</v>
      </c>
      <c r="J36" s="0" t="n">
        <v>0.72</v>
      </c>
      <c r="K36" s="0" t="n">
        <v>711</v>
      </c>
      <c r="N36" s="1" t="n">
        <v>0</v>
      </c>
      <c r="O36" s="1" t="n">
        <f aca="false">AVERAGE(B36,H36)</f>
        <v>0.655</v>
      </c>
      <c r="P36" s="1" t="n">
        <f aca="false">AVERAGE(C36,I36)</f>
        <v>0.765</v>
      </c>
      <c r="Q36" s="1" t="n">
        <f aca="false">AVERAGE(D36,J36)</f>
        <v>0.705</v>
      </c>
      <c r="R36" s="1" t="n">
        <f aca="false">SUM(E36,K36)</f>
        <v>1425</v>
      </c>
    </row>
    <row r="37" customFormat="false" ht="12.8" hidden="false" customHeight="false" outlineLevel="0" collapsed="false">
      <c r="A37" s="0" t="n">
        <v>1</v>
      </c>
      <c r="B37" s="0" t="n">
        <v>0.74</v>
      </c>
      <c r="C37" s="0" t="n">
        <v>0.62</v>
      </c>
      <c r="D37" s="0" t="n">
        <v>0.68</v>
      </c>
      <c r="E37" s="0" t="n">
        <v>1187</v>
      </c>
      <c r="G37" s="0" t="n">
        <v>1</v>
      </c>
      <c r="H37" s="0" t="n">
        <v>0.73</v>
      </c>
      <c r="I37" s="0" t="n">
        <v>0.6</v>
      </c>
      <c r="J37" s="0" t="n">
        <v>0.66</v>
      </c>
      <c r="K37" s="0" t="n">
        <v>1240</v>
      </c>
      <c r="N37" s="1" t="n">
        <v>1</v>
      </c>
      <c r="O37" s="1" t="n">
        <f aca="false">AVERAGE(B37,H37)</f>
        <v>0.735</v>
      </c>
      <c r="P37" s="1" t="n">
        <f aca="false">AVERAGE(C37,I37)</f>
        <v>0.61</v>
      </c>
      <c r="Q37" s="1" t="n">
        <f aca="false">AVERAGE(D37,J37)</f>
        <v>0.67</v>
      </c>
      <c r="R37" s="1" t="n">
        <f aca="false">SUM(E37,K37)</f>
        <v>2427</v>
      </c>
    </row>
    <row r="38" customFormat="false" ht="12.8" hidden="false" customHeight="false" outlineLevel="0" collapsed="false">
      <c r="A38" s="0" t="n">
        <v>2</v>
      </c>
      <c r="B38" s="0" t="n">
        <v>0.86</v>
      </c>
      <c r="C38" s="0" t="n">
        <v>0.87</v>
      </c>
      <c r="D38" s="0" t="n">
        <v>0.87</v>
      </c>
      <c r="E38" s="0" t="n">
        <v>4133</v>
      </c>
      <c r="G38" s="0" t="n">
        <v>2</v>
      </c>
      <c r="H38" s="0" t="n">
        <v>0.85</v>
      </c>
      <c r="I38" s="0" t="n">
        <v>0.87</v>
      </c>
      <c r="J38" s="0" t="n">
        <v>0.86</v>
      </c>
      <c r="K38" s="0" t="n">
        <v>4084</v>
      </c>
      <c r="N38" s="1" t="n">
        <v>2</v>
      </c>
      <c r="O38" s="1" t="n">
        <f aca="false">AVERAGE(B38,H38)</f>
        <v>0.855</v>
      </c>
      <c r="P38" s="1" t="n">
        <f aca="false">AVERAGE(C38,I38)</f>
        <v>0.87</v>
      </c>
      <c r="Q38" s="1" t="n">
        <f aca="false">AVERAGE(D38,J38)</f>
        <v>0.865</v>
      </c>
      <c r="R38" s="1" t="n">
        <f aca="false">SUM(K38,E38)</f>
        <v>8217</v>
      </c>
    </row>
    <row r="39" customFormat="false" ht="12.8" hidden="false" customHeight="false" outlineLevel="0" collapsed="false">
      <c r="A39" s="0" t="s">
        <v>7</v>
      </c>
      <c r="B39" s="0" t="n">
        <v>0.81</v>
      </c>
      <c r="C39" s="0" t="n">
        <v>0.81</v>
      </c>
      <c r="D39" s="0" t="n">
        <v>0.81</v>
      </c>
      <c r="E39" s="0" t="s">
        <v>8</v>
      </c>
      <c r="G39" s="0" t="s">
        <v>7</v>
      </c>
      <c r="H39" s="0" t="n">
        <v>0.8</v>
      </c>
      <c r="I39" s="0" t="n">
        <v>0.8</v>
      </c>
      <c r="J39" s="0" t="n">
        <v>0.8</v>
      </c>
      <c r="K39" s="0" t="s">
        <v>8</v>
      </c>
      <c r="N39" s="1" t="s">
        <v>9</v>
      </c>
      <c r="O39" s="1" t="n">
        <v>0.80727694788141</v>
      </c>
      <c r="P39" s="1" t="n">
        <v>0.805318170519513</v>
      </c>
      <c r="Q39" s="1" t="n">
        <v>0.806296369562495</v>
      </c>
      <c r="R39" s="1" t="n">
        <f aca="false">SUM(R36:R38)</f>
        <v>12069</v>
      </c>
    </row>
    <row r="40" customFormat="false" ht="12.8" hidden="false" customHeight="false" outlineLevel="0" collapsed="false">
      <c r="A40" s="0" t="s">
        <v>10</v>
      </c>
      <c r="B40" s="0" t="n">
        <v>0.75</v>
      </c>
      <c r="C40" s="0" t="n">
        <v>0.75</v>
      </c>
      <c r="D40" s="0" t="n">
        <v>0.74</v>
      </c>
      <c r="E40" s="0" t="s">
        <v>8</v>
      </c>
      <c r="G40" s="0" t="s">
        <v>10</v>
      </c>
      <c r="H40" s="0" t="n">
        <v>0.75</v>
      </c>
      <c r="I40" s="0" t="n">
        <v>0.75</v>
      </c>
      <c r="J40" s="0" t="n">
        <v>0.75</v>
      </c>
      <c r="K40" s="0" t="s">
        <v>8</v>
      </c>
      <c r="N40" s="1" t="s">
        <v>11</v>
      </c>
      <c r="O40" s="1" t="n">
        <f aca="false">AVERAGE(B40,H40)</f>
        <v>0.75</v>
      </c>
      <c r="P40" s="1" t="n">
        <f aca="false">AVERAGE(C40,I40)</f>
        <v>0.75</v>
      </c>
      <c r="Q40" s="1" t="n">
        <f aca="false">AVERAGE(D40,J40)</f>
        <v>0.745</v>
      </c>
    </row>
    <row r="42" customFormat="false" ht="12.8" hidden="false" customHeight="false" outlineLevel="0" collapsed="false">
      <c r="A42" s="0" t="s">
        <v>12</v>
      </c>
      <c r="G42" s="0" t="s">
        <v>12</v>
      </c>
      <c r="N42" s="1" t="s">
        <v>12</v>
      </c>
    </row>
    <row r="43" customFormat="false" ht="12.8" hidden="false" customHeight="false" outlineLevel="0" collapsed="false">
      <c r="B43" s="0" t="s">
        <v>3</v>
      </c>
      <c r="C43" s="0" t="s">
        <v>4</v>
      </c>
      <c r="D43" s="0" t="s">
        <v>5</v>
      </c>
      <c r="E43" s="0" t="s">
        <v>6</v>
      </c>
      <c r="H43" s="0" t="s">
        <v>3</v>
      </c>
      <c r="I43" s="0" t="s">
        <v>4</v>
      </c>
      <c r="J43" s="0" t="s">
        <v>5</v>
      </c>
      <c r="K43" s="0" t="s">
        <v>6</v>
      </c>
      <c r="O43" s="1" t="s">
        <v>3</v>
      </c>
      <c r="P43" s="1" t="s">
        <v>4</v>
      </c>
      <c r="Q43" s="1" t="s">
        <v>5</v>
      </c>
      <c r="R43" s="1" t="s">
        <v>6</v>
      </c>
    </row>
    <row r="44" customFormat="false" ht="12.8" hidden="false" customHeight="false" outlineLevel="0" collapsed="false">
      <c r="A44" s="0" t="n">
        <v>0</v>
      </c>
      <c r="B44" s="0" t="n">
        <v>0.71</v>
      </c>
      <c r="C44" s="0" t="n">
        <v>0.79</v>
      </c>
      <c r="D44" s="0" t="n">
        <v>0.75</v>
      </c>
      <c r="E44" s="0" t="n">
        <v>258</v>
      </c>
      <c r="G44" s="0" t="n">
        <v>0</v>
      </c>
      <c r="H44" s="0" t="n">
        <v>0.65</v>
      </c>
      <c r="I44" s="0" t="n">
        <v>0.8</v>
      </c>
      <c r="J44" s="0" t="n">
        <v>0.72</v>
      </c>
      <c r="K44" s="0" t="n">
        <v>251</v>
      </c>
      <c r="N44" s="1" t="n">
        <v>0</v>
      </c>
      <c r="O44" s="1" t="n">
        <f aca="false">AVERAGE(B44,H44)</f>
        <v>0.68</v>
      </c>
      <c r="P44" s="1" t="n">
        <f aca="false">AVERAGE(C44,I44)</f>
        <v>0.795</v>
      </c>
      <c r="Q44" s="1" t="n">
        <f aca="false">AVERAGE(D44,J44)</f>
        <v>0.735</v>
      </c>
      <c r="R44" s="1" t="n">
        <f aca="false">SUM(E44,K44)</f>
        <v>509</v>
      </c>
    </row>
    <row r="45" customFormat="false" ht="12.8" hidden="false" customHeight="false" outlineLevel="0" collapsed="false">
      <c r="A45" s="0" t="n">
        <v>1</v>
      </c>
      <c r="B45" s="0" t="n">
        <v>0.68</v>
      </c>
      <c r="C45" s="0" t="n">
        <v>0.66</v>
      </c>
      <c r="D45" s="0" t="n">
        <v>0.67</v>
      </c>
      <c r="E45" s="0" t="n">
        <v>359</v>
      </c>
      <c r="G45" s="0" t="n">
        <v>1</v>
      </c>
      <c r="H45" s="0" t="n">
        <v>0.68</v>
      </c>
      <c r="I45" s="0" t="n">
        <v>0.63</v>
      </c>
      <c r="J45" s="0" t="n">
        <v>0.66</v>
      </c>
      <c r="K45" s="0" t="n">
        <v>364</v>
      </c>
      <c r="N45" s="1" t="n">
        <v>1</v>
      </c>
      <c r="O45" s="1" t="n">
        <f aca="false">AVERAGE(B45,H45)</f>
        <v>0.68</v>
      </c>
      <c r="P45" s="1" t="n">
        <f aca="false">AVERAGE(C45,I45)</f>
        <v>0.645</v>
      </c>
      <c r="Q45" s="1" t="n">
        <f aca="false">AVERAGE(D45,J45)</f>
        <v>0.665</v>
      </c>
      <c r="R45" s="1" t="n">
        <f aca="false">SUM(E45,K45)</f>
        <v>723</v>
      </c>
    </row>
    <row r="46" customFormat="false" ht="12.8" hidden="false" customHeight="false" outlineLevel="0" collapsed="false">
      <c r="A46" s="0" t="n">
        <v>2</v>
      </c>
      <c r="B46" s="0" t="n">
        <v>0.88</v>
      </c>
      <c r="C46" s="0" t="n">
        <v>0.87</v>
      </c>
      <c r="D46" s="0" t="n">
        <v>0.87</v>
      </c>
      <c r="E46" s="0" t="n">
        <v>1395</v>
      </c>
      <c r="G46" s="0" t="n">
        <v>2</v>
      </c>
      <c r="H46" s="0" t="n">
        <v>0.87</v>
      </c>
      <c r="I46" s="0" t="n">
        <v>0.85</v>
      </c>
      <c r="J46" s="0" t="n">
        <v>0.86</v>
      </c>
      <c r="K46" s="0" t="n">
        <v>1397</v>
      </c>
      <c r="N46" s="1" t="n">
        <v>2</v>
      </c>
      <c r="O46" s="1" t="n">
        <f aca="false">AVERAGE(B46,H46)</f>
        <v>0.875</v>
      </c>
      <c r="P46" s="1" t="n">
        <f aca="false">AVERAGE(C46,I46)</f>
        <v>0.86</v>
      </c>
      <c r="Q46" s="1" t="n">
        <f aca="false">AVERAGE(D46,J46)</f>
        <v>0.865</v>
      </c>
      <c r="R46" s="1" t="n">
        <f aca="false">SUM(K46,E46)</f>
        <v>2792</v>
      </c>
    </row>
    <row r="47" customFormat="false" ht="12.8" hidden="false" customHeight="false" outlineLevel="0" collapsed="false">
      <c r="A47" s="0" t="s">
        <v>7</v>
      </c>
      <c r="B47" s="0" t="n">
        <v>0.82</v>
      </c>
      <c r="C47" s="0" t="n">
        <v>0.82</v>
      </c>
      <c r="D47" s="0" t="n">
        <v>0.82</v>
      </c>
      <c r="E47" s="0" t="s">
        <v>8</v>
      </c>
      <c r="G47" s="0" t="s">
        <v>7</v>
      </c>
      <c r="H47" s="0" t="n">
        <v>0.81</v>
      </c>
      <c r="I47" s="0" t="n">
        <v>0.81</v>
      </c>
      <c r="J47" s="0" t="n">
        <v>0.81</v>
      </c>
      <c r="K47" s="0" t="s">
        <v>8</v>
      </c>
      <c r="N47" s="1" t="s">
        <v>9</v>
      </c>
      <c r="O47" s="1" t="n">
        <v>0.812945616412127</v>
      </c>
      <c r="P47" s="1" t="n">
        <v>0.813148608349901</v>
      </c>
      <c r="Q47" s="1" t="n">
        <v>0.81304709971086</v>
      </c>
      <c r="R47" s="1" t="n">
        <f aca="false">SUM(R44:R46)</f>
        <v>4024</v>
      </c>
    </row>
    <row r="48" customFormat="false" ht="12.8" hidden="false" customHeight="false" outlineLevel="0" collapsed="false">
      <c r="A48" s="0" t="s">
        <v>10</v>
      </c>
      <c r="B48" s="0" t="n">
        <v>0.76</v>
      </c>
      <c r="C48" s="0" t="n">
        <v>0.77</v>
      </c>
      <c r="D48" s="0" t="n">
        <v>0.76</v>
      </c>
      <c r="E48" s="0" t="s">
        <v>8</v>
      </c>
      <c r="G48" s="0" t="s">
        <v>10</v>
      </c>
      <c r="H48" s="0" t="n">
        <v>0.73</v>
      </c>
      <c r="I48" s="0" t="n">
        <v>0.76</v>
      </c>
      <c r="J48" s="0" t="n">
        <v>0.74</v>
      </c>
      <c r="K48" s="0" t="s">
        <v>8</v>
      </c>
      <c r="N48" s="1" t="s">
        <v>11</v>
      </c>
      <c r="O48" s="1" t="n">
        <f aca="false">AVERAGE(B48,H48)</f>
        <v>0.745</v>
      </c>
      <c r="P48" s="1" t="n">
        <f aca="false">AVERAGE(C48,I48)</f>
        <v>0.765</v>
      </c>
      <c r="Q48" s="1" t="n">
        <f aca="false">AVERAGE(D48,J48)</f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G43" activeCellId="1" sqref="O47:Q47 G43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0.32</v>
      </c>
      <c r="C3" s="0" t="n">
        <v>0.82</v>
      </c>
      <c r="D3" s="0" t="n">
        <v>0.46</v>
      </c>
      <c r="E3" s="0" t="n">
        <v>714</v>
      </c>
      <c r="G3" s="0" t="n">
        <v>0</v>
      </c>
      <c r="H3" s="0" t="n">
        <v>0.34</v>
      </c>
      <c r="I3" s="0" t="n">
        <v>0.83</v>
      </c>
      <c r="J3" s="0" t="n">
        <v>0.49</v>
      </c>
      <c r="K3" s="0" t="n">
        <v>711</v>
      </c>
      <c r="N3" s="1" t="n">
        <v>0</v>
      </c>
      <c r="O3" s="1" t="n">
        <f aca="false">AVERAGE(B3,H3)</f>
        <v>0.33</v>
      </c>
      <c r="P3" s="1" t="n">
        <f aca="false">AVERAGE(C3,I3)</f>
        <v>0.825</v>
      </c>
      <c r="Q3" s="1" t="n">
        <f aca="false">AVERAGE(D3,J3)</f>
        <v>0.475</v>
      </c>
      <c r="R3" s="1" t="n">
        <f aca="false">SUM(E3,K3)</f>
        <v>1425</v>
      </c>
    </row>
    <row r="4" customFormat="false" ht="12.8" hidden="false" customHeight="false" outlineLevel="0" collapsed="false">
      <c r="A4" s="0" t="n">
        <v>1</v>
      </c>
      <c r="B4" s="0" t="n">
        <v>0.51</v>
      </c>
      <c r="C4" s="0" t="n">
        <v>0.66</v>
      </c>
      <c r="D4" s="0" t="n">
        <v>0.58</v>
      </c>
      <c r="E4" s="0" t="n">
        <v>1187</v>
      </c>
      <c r="G4" s="0" t="n">
        <v>1</v>
      </c>
      <c r="H4" s="0" t="n">
        <v>0.48</v>
      </c>
      <c r="I4" s="0" t="n">
        <v>0.65</v>
      </c>
      <c r="J4" s="0" t="n">
        <v>0.55</v>
      </c>
      <c r="K4" s="0" t="n">
        <v>1240</v>
      </c>
      <c r="N4" s="1" t="n">
        <v>1</v>
      </c>
      <c r="O4" s="1" t="n">
        <f aca="false">AVERAGE(B4,H4)</f>
        <v>0.495</v>
      </c>
      <c r="P4" s="1" t="n">
        <f aca="false">AVERAGE(C4,I4)</f>
        <v>0.655</v>
      </c>
      <c r="Q4" s="1" t="n">
        <f aca="false">AVERAGE(D4,J4)</f>
        <v>0.565</v>
      </c>
      <c r="R4" s="1" t="n">
        <f aca="false">SUM(E4,K4)</f>
        <v>2427</v>
      </c>
    </row>
    <row r="5" customFormat="false" ht="12.8" hidden="false" customHeight="false" outlineLevel="0" collapsed="false">
      <c r="A5" s="0" t="n">
        <v>2</v>
      </c>
      <c r="B5" s="0" t="n">
        <v>0.86</v>
      </c>
      <c r="C5" s="0" t="n">
        <v>0.56</v>
      </c>
      <c r="D5" s="0" t="n">
        <v>0.68</v>
      </c>
      <c r="E5" s="0" t="n">
        <v>4133</v>
      </c>
      <c r="G5" s="0" t="n">
        <v>2</v>
      </c>
      <c r="H5" s="0" t="n">
        <v>0.86</v>
      </c>
      <c r="I5" s="0" t="n">
        <v>0.56</v>
      </c>
      <c r="J5" s="0" t="n">
        <v>0.68</v>
      </c>
      <c r="K5" s="0" t="n">
        <v>4084</v>
      </c>
      <c r="N5" s="1" t="n">
        <v>2</v>
      </c>
      <c r="O5" s="1" t="n">
        <f aca="false">AVERAGE(B5,H5)</f>
        <v>0.86</v>
      </c>
      <c r="P5" s="1" t="n">
        <f aca="false">AVERAGE(C5,I5)</f>
        <v>0.56</v>
      </c>
      <c r="Q5" s="1" t="n">
        <f aca="false">AVERAGE(D5,J5)</f>
        <v>0.68</v>
      </c>
      <c r="R5" s="1" t="n">
        <f aca="false">SUM(K5,E5)</f>
        <v>8217</v>
      </c>
    </row>
    <row r="6" customFormat="false" ht="12.8" hidden="false" customHeight="false" outlineLevel="0" collapsed="false">
      <c r="A6" s="0" t="s">
        <v>7</v>
      </c>
      <c r="B6" s="0" t="n">
        <v>0.61</v>
      </c>
      <c r="C6" s="0" t="n">
        <v>0.61</v>
      </c>
      <c r="D6" s="0" t="n">
        <v>0.61</v>
      </c>
      <c r="E6" s="0" t="s">
        <v>8</v>
      </c>
      <c r="G6" s="0" t="s">
        <v>7</v>
      </c>
      <c r="H6" s="0" t="n">
        <v>0.61</v>
      </c>
      <c r="I6" s="0" t="n">
        <v>0.61</v>
      </c>
      <c r="J6" s="0" t="n">
        <v>0.61</v>
      </c>
      <c r="K6" s="0" t="s">
        <v>8</v>
      </c>
      <c r="N6" s="1" t="s">
        <v>9</v>
      </c>
      <c r="O6" s="1" t="n">
        <f aca="false">AVERAGE(B6,H6)</f>
        <v>0.61</v>
      </c>
      <c r="P6" s="1" t="n">
        <f aca="false">AVERAGE(C6,I6)</f>
        <v>0.61</v>
      </c>
      <c r="Q6" s="1" t="n">
        <f aca="false">AVERAGE(D6,J6)</f>
        <v>0.61</v>
      </c>
      <c r="R6" s="1" t="n">
        <f aca="false">SUM(R3:R5)</f>
        <v>12069</v>
      </c>
    </row>
    <row r="7" customFormat="false" ht="12.8" hidden="false" customHeight="false" outlineLevel="0" collapsed="false">
      <c r="A7" s="0" t="s">
        <v>10</v>
      </c>
      <c r="B7" s="0" t="n">
        <v>0.57</v>
      </c>
      <c r="C7" s="0" t="n">
        <v>0.68</v>
      </c>
      <c r="D7" s="0" t="n">
        <v>0.57</v>
      </c>
      <c r="E7" s="0" t="s">
        <v>8</v>
      </c>
      <c r="G7" s="0" t="s">
        <v>10</v>
      </c>
      <c r="H7" s="0" t="n">
        <v>0.56</v>
      </c>
      <c r="I7" s="0" t="n">
        <v>0.68</v>
      </c>
      <c r="J7" s="0" t="n">
        <v>0.57</v>
      </c>
      <c r="K7" s="0" t="s">
        <v>8</v>
      </c>
      <c r="N7" s="1" t="s">
        <v>11</v>
      </c>
      <c r="O7" s="1" t="n">
        <f aca="false">AVERAGE(B7,H7)</f>
        <v>0.565</v>
      </c>
      <c r="P7" s="1" t="n">
        <f aca="false">AVERAGE(C7,I7)</f>
        <v>0.68</v>
      </c>
      <c r="Q7" s="1" t="n">
        <f aca="false">AVERAGE(D7,J7)</f>
        <v>0.57</v>
      </c>
    </row>
    <row r="9" customFormat="false" ht="12.8" hidden="false" customHeight="false" outlineLevel="0" collapsed="false">
      <c r="A9" s="0" t="s">
        <v>12</v>
      </c>
      <c r="G9" s="0" t="s">
        <v>12</v>
      </c>
      <c r="N9" s="1" t="s">
        <v>12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H10" s="0" t="s">
        <v>3</v>
      </c>
      <c r="I10" s="0" t="s">
        <v>4</v>
      </c>
      <c r="J10" s="0" t="s">
        <v>5</v>
      </c>
      <c r="K10" s="0" t="s">
        <v>6</v>
      </c>
      <c r="O10" s="1" t="s">
        <v>3</v>
      </c>
      <c r="P10" s="1" t="s">
        <v>4</v>
      </c>
      <c r="Q10" s="1" t="s">
        <v>5</v>
      </c>
      <c r="R10" s="1" t="s">
        <v>6</v>
      </c>
    </row>
    <row r="11" customFormat="false" ht="12.8" hidden="false" customHeight="false" outlineLevel="0" collapsed="false">
      <c r="A11" s="0" t="n">
        <v>0</v>
      </c>
      <c r="B11" s="0" t="n">
        <v>0.64</v>
      </c>
      <c r="C11" s="0" t="n">
        <v>0.64</v>
      </c>
      <c r="D11" s="0" t="n">
        <v>0.64</v>
      </c>
      <c r="E11" s="0" t="n">
        <v>258</v>
      </c>
      <c r="G11" s="0" t="n">
        <v>0</v>
      </c>
      <c r="H11" s="0" t="n">
        <v>0.63</v>
      </c>
      <c r="I11" s="0" t="n">
        <v>0.66</v>
      </c>
      <c r="J11" s="0" t="n">
        <v>0.64</v>
      </c>
      <c r="K11" s="0" t="n">
        <v>251</v>
      </c>
      <c r="N11" s="1" t="n">
        <v>0</v>
      </c>
      <c r="O11" s="1" t="n">
        <f aca="false">AVERAGE(B11,H11)</f>
        <v>0.635</v>
      </c>
      <c r="P11" s="1" t="n">
        <f aca="false">AVERAGE(C11,I11)</f>
        <v>0.65</v>
      </c>
      <c r="Q11" s="1" t="n">
        <f aca="false">AVERAGE(D11,J11)</f>
        <v>0.64</v>
      </c>
      <c r="R11" s="1" t="n">
        <f aca="false">SUM(E11,K11)</f>
        <v>509</v>
      </c>
    </row>
    <row r="12" customFormat="false" ht="12.8" hidden="false" customHeight="false" outlineLevel="0" collapsed="false">
      <c r="A12" s="0" t="n">
        <v>1</v>
      </c>
      <c r="B12" s="0" t="n">
        <v>0.51</v>
      </c>
      <c r="C12" s="0" t="n">
        <v>0.66</v>
      </c>
      <c r="D12" s="0" t="n">
        <v>0.57</v>
      </c>
      <c r="E12" s="0" t="n">
        <v>359</v>
      </c>
      <c r="G12" s="0" t="n">
        <v>1</v>
      </c>
      <c r="H12" s="0" t="n">
        <v>0.48</v>
      </c>
      <c r="I12" s="0" t="n">
        <v>0.63</v>
      </c>
      <c r="J12" s="0" t="n">
        <v>0.55</v>
      </c>
      <c r="K12" s="0" t="n">
        <v>364</v>
      </c>
      <c r="N12" s="1" t="n">
        <v>1</v>
      </c>
      <c r="O12" s="1" t="n">
        <f aca="false">AVERAGE(B12,H12)</f>
        <v>0.495</v>
      </c>
      <c r="P12" s="1" t="n">
        <f aca="false">AVERAGE(C12,I12)</f>
        <v>0.645</v>
      </c>
      <c r="Q12" s="1" t="n">
        <f aca="false">AVERAGE(D12,J12)</f>
        <v>0.56</v>
      </c>
      <c r="R12" s="1" t="n">
        <f aca="false">SUM(E12,K12)</f>
        <v>723</v>
      </c>
    </row>
    <row r="13" customFormat="false" ht="12.8" hidden="false" customHeight="false" outlineLevel="0" collapsed="false">
      <c r="A13" s="0" t="n">
        <v>2</v>
      </c>
      <c r="B13" s="0" t="n">
        <v>0.86</v>
      </c>
      <c r="C13" s="0" t="n">
        <v>0.8</v>
      </c>
      <c r="D13" s="0" t="n">
        <v>0.83</v>
      </c>
      <c r="E13" s="0" t="n">
        <v>1395</v>
      </c>
      <c r="G13" s="0" t="n">
        <v>2</v>
      </c>
      <c r="H13" s="0" t="n">
        <v>0.85</v>
      </c>
      <c r="I13" s="0" t="n">
        <v>0.77</v>
      </c>
      <c r="J13" s="0" t="n">
        <v>0.81</v>
      </c>
      <c r="K13" s="0" t="n">
        <v>1397</v>
      </c>
      <c r="N13" s="1" t="n">
        <v>2</v>
      </c>
      <c r="O13" s="1" t="n">
        <f aca="false">AVERAGE(B13,H13)</f>
        <v>0.855</v>
      </c>
      <c r="P13" s="1" t="n">
        <f aca="false">AVERAGE(C13,I13)</f>
        <v>0.785</v>
      </c>
      <c r="Q13" s="1" t="n">
        <f aca="false">AVERAGE(D13,J13)</f>
        <v>0.82</v>
      </c>
      <c r="R13" s="1" t="n">
        <f aca="false">SUM(K13,E13)</f>
        <v>2792</v>
      </c>
    </row>
    <row r="14" customFormat="false" ht="12.8" hidden="false" customHeight="false" outlineLevel="0" collapsed="false">
      <c r="A14" s="0" t="s">
        <v>7</v>
      </c>
      <c r="B14" s="0" t="n">
        <v>0.75</v>
      </c>
      <c r="C14" s="0" t="n">
        <v>0.75</v>
      </c>
      <c r="D14" s="0" t="n">
        <v>0.75</v>
      </c>
      <c r="E14" s="0" t="s">
        <v>8</v>
      </c>
      <c r="G14" s="0" t="s">
        <v>7</v>
      </c>
      <c r="H14" s="0" t="n">
        <v>0.73</v>
      </c>
      <c r="I14" s="0" t="n">
        <v>0.73</v>
      </c>
      <c r="J14" s="0" t="n">
        <v>0.73</v>
      </c>
      <c r="K14" s="0" t="s">
        <v>8</v>
      </c>
      <c r="N14" s="1" t="s">
        <v>9</v>
      </c>
      <c r="O14" s="1" t="n">
        <f aca="false">AVERAGE(B14,H14)</f>
        <v>0.74</v>
      </c>
      <c r="P14" s="1" t="n">
        <f aca="false">AVERAGE(C14,I14)</f>
        <v>0.74</v>
      </c>
      <c r="Q14" s="1" t="n">
        <f aca="false">AVERAGE(D14,J14)</f>
        <v>0.74</v>
      </c>
      <c r="R14" s="1" t="n">
        <f aca="false">SUM(R11:R13)</f>
        <v>4024</v>
      </c>
    </row>
    <row r="15" customFormat="false" ht="12.8" hidden="false" customHeight="false" outlineLevel="0" collapsed="false">
      <c r="A15" s="0" t="s">
        <v>10</v>
      </c>
      <c r="B15" s="0" t="n">
        <v>0.67</v>
      </c>
      <c r="C15" s="0" t="n">
        <v>0.7</v>
      </c>
      <c r="D15" s="0" t="n">
        <v>0.68</v>
      </c>
      <c r="E15" s="0" t="s">
        <v>8</v>
      </c>
      <c r="G15" s="0" t="s">
        <v>10</v>
      </c>
      <c r="H15" s="0" t="n">
        <v>0.65</v>
      </c>
      <c r="I15" s="0" t="n">
        <v>0.69</v>
      </c>
      <c r="J15" s="0" t="n">
        <v>0.67</v>
      </c>
      <c r="K15" s="0" t="s">
        <v>8</v>
      </c>
      <c r="N15" s="1" t="s">
        <v>11</v>
      </c>
      <c r="O15" s="1" t="n">
        <f aca="false">AVERAGE(B15,H15)</f>
        <v>0.66</v>
      </c>
      <c r="P15" s="1" t="n">
        <f aca="false">AVERAGE(C15,I15)</f>
        <v>0.695</v>
      </c>
      <c r="Q15" s="1" t="n">
        <f aca="false">AVERAGE(D15,J15)</f>
        <v>0.675</v>
      </c>
    </row>
    <row r="18" s="2" customFormat="true" ht="12.8" hidden="false" customHeight="false" outlineLevel="0" collapsed="false">
      <c r="A18" s="2" t="s">
        <v>13</v>
      </c>
      <c r="G18" s="2" t="s">
        <v>14</v>
      </c>
      <c r="N18" s="2" t="s">
        <v>15</v>
      </c>
      <c r="AMF18" s="0"/>
      <c r="AMG18" s="0"/>
      <c r="AMH18" s="0"/>
      <c r="AMI18" s="0"/>
      <c r="AMJ18" s="0"/>
    </row>
    <row r="19" customFormat="false" ht="12.8" hidden="false" customHeight="false" outlineLevel="0" collapsed="false">
      <c r="B19" s="0" t="s">
        <v>3</v>
      </c>
      <c r="C19" s="0" t="s">
        <v>4</v>
      </c>
      <c r="D19" s="0" t="s">
        <v>5</v>
      </c>
      <c r="E19" s="0" t="s">
        <v>6</v>
      </c>
      <c r="H19" s="0" t="s">
        <v>3</v>
      </c>
      <c r="I19" s="0" t="s">
        <v>4</v>
      </c>
      <c r="J19" s="0" t="s">
        <v>5</v>
      </c>
      <c r="K19" s="0" t="s">
        <v>6</v>
      </c>
      <c r="O19" s="1" t="s">
        <v>3</v>
      </c>
      <c r="P19" s="1" t="s">
        <v>4</v>
      </c>
      <c r="Q19" s="1" t="s">
        <v>5</v>
      </c>
      <c r="R19" s="1" t="s">
        <v>6</v>
      </c>
    </row>
    <row r="20" customFormat="false" ht="12.8" hidden="false" customHeight="false" outlineLevel="0" collapsed="false">
      <c r="A20" s="0" t="n">
        <v>0</v>
      </c>
      <c r="B20" s="0" t="n">
        <v>0.7</v>
      </c>
      <c r="C20" s="0" t="n">
        <v>0.72</v>
      </c>
      <c r="D20" s="0" t="n">
        <v>0.71</v>
      </c>
      <c r="E20" s="0" t="n">
        <v>714</v>
      </c>
      <c r="G20" s="0" t="n">
        <v>0</v>
      </c>
      <c r="H20" s="0" t="n">
        <v>0.68</v>
      </c>
      <c r="I20" s="0" t="n">
        <v>0.72</v>
      </c>
      <c r="J20" s="0" t="n">
        <v>0.7</v>
      </c>
      <c r="K20" s="0" t="n">
        <v>711</v>
      </c>
      <c r="N20" s="1" t="n">
        <v>0</v>
      </c>
      <c r="O20" s="1" t="n">
        <f aca="false">AVERAGE(B20,H20)</f>
        <v>0.69</v>
      </c>
      <c r="P20" s="1" t="n">
        <f aca="false">AVERAGE(C20,I20)</f>
        <v>0.72</v>
      </c>
      <c r="Q20" s="1" t="n">
        <f aca="false">AVERAGE(D20,J20)</f>
        <v>0.705</v>
      </c>
      <c r="R20" s="1" t="n">
        <f aca="false">SUM(E20,K20)</f>
        <v>1425</v>
      </c>
    </row>
    <row r="21" customFormat="false" ht="12.8" hidden="false" customHeight="false" outlineLevel="0" collapsed="false">
      <c r="A21" s="0" t="n">
        <v>1</v>
      </c>
      <c r="B21" s="0" t="n">
        <v>0.79</v>
      </c>
      <c r="C21" s="0" t="n">
        <v>0.55</v>
      </c>
      <c r="D21" s="0" t="n">
        <v>0.65</v>
      </c>
      <c r="E21" s="0" t="n">
        <v>1187</v>
      </c>
      <c r="G21" s="0" t="n">
        <v>1</v>
      </c>
      <c r="H21" s="0" t="n">
        <v>0.78</v>
      </c>
      <c r="I21" s="0" t="n">
        <v>0.51</v>
      </c>
      <c r="J21" s="0" t="n">
        <v>0.62</v>
      </c>
      <c r="K21" s="0" t="n">
        <v>1240</v>
      </c>
      <c r="N21" s="1" t="n">
        <v>1</v>
      </c>
      <c r="O21" s="1" t="n">
        <f aca="false">AVERAGE(B21,H21)</f>
        <v>0.785</v>
      </c>
      <c r="P21" s="1" t="n">
        <f aca="false">AVERAGE(C21,I21)</f>
        <v>0.53</v>
      </c>
      <c r="Q21" s="1" t="n">
        <f aca="false">AVERAGE(D21,J21)</f>
        <v>0.635</v>
      </c>
      <c r="R21" s="1" t="n">
        <f aca="false">SUM(E21,K21)</f>
        <v>2427</v>
      </c>
    </row>
    <row r="22" customFormat="false" ht="12.8" hidden="false" customHeight="false" outlineLevel="0" collapsed="false">
      <c r="A22" s="0" t="n">
        <v>2</v>
      </c>
      <c r="B22" s="0" t="n">
        <v>0.84</v>
      </c>
      <c r="C22" s="0" t="n">
        <v>0.91</v>
      </c>
      <c r="D22" s="0" t="n">
        <v>0.87</v>
      </c>
      <c r="E22" s="0" t="n">
        <v>4133</v>
      </c>
      <c r="G22" s="0" t="n">
        <v>2</v>
      </c>
      <c r="H22" s="0" t="n">
        <v>0.82</v>
      </c>
      <c r="I22" s="0" t="n">
        <v>0.9</v>
      </c>
      <c r="J22" s="0" t="n">
        <v>0.86</v>
      </c>
      <c r="K22" s="0" t="n">
        <v>4084</v>
      </c>
      <c r="N22" s="1" t="n">
        <v>2</v>
      </c>
      <c r="O22" s="1" t="n">
        <f aca="false">AVERAGE(B22,H22)</f>
        <v>0.83</v>
      </c>
      <c r="P22" s="1" t="n">
        <f aca="false">AVERAGE(C22,I22)</f>
        <v>0.905</v>
      </c>
      <c r="Q22" s="1" t="n">
        <f aca="false">AVERAGE(D22,J22)</f>
        <v>0.865</v>
      </c>
      <c r="R22" s="1" t="n">
        <f aca="false">SUM(K22,E22)</f>
        <v>8217</v>
      </c>
    </row>
    <row r="23" customFormat="false" ht="12.8" hidden="false" customHeight="false" outlineLevel="0" collapsed="false">
      <c r="A23" s="0" t="s">
        <v>7</v>
      </c>
      <c r="B23" s="0" t="n">
        <v>0.81</v>
      </c>
      <c r="C23" s="0" t="n">
        <v>0.81</v>
      </c>
      <c r="D23" s="0" t="n">
        <v>0.81</v>
      </c>
      <c r="E23" s="0" t="s">
        <v>8</v>
      </c>
      <c r="G23" s="0" t="s">
        <v>7</v>
      </c>
      <c r="H23" s="0" t="n">
        <v>0.8</v>
      </c>
      <c r="I23" s="0" t="n">
        <v>0.8</v>
      </c>
      <c r="J23" s="0" t="n">
        <v>0.8</v>
      </c>
      <c r="K23" s="0" t="s">
        <v>8</v>
      </c>
      <c r="N23" s="1" t="s">
        <v>9</v>
      </c>
      <c r="O23" s="1" t="n">
        <f aca="false">AVERAGE(B23,H23)</f>
        <v>0.805</v>
      </c>
      <c r="P23" s="1" t="n">
        <f aca="false">AVERAGE(C23,I23)</f>
        <v>0.805</v>
      </c>
      <c r="Q23" s="1" t="n">
        <f aca="false">AVERAGE(D23,J23)</f>
        <v>0.805</v>
      </c>
      <c r="R23" s="1" t="n">
        <f aca="false">SUM(R20:R22)</f>
        <v>12069</v>
      </c>
    </row>
    <row r="24" customFormat="false" ht="12.8" hidden="false" customHeight="false" outlineLevel="0" collapsed="false">
      <c r="A24" s="0" t="s">
        <v>10</v>
      </c>
      <c r="B24" s="0" t="n">
        <v>0.78</v>
      </c>
      <c r="C24" s="0" t="n">
        <v>0.73</v>
      </c>
      <c r="D24" s="0" t="n">
        <v>0.74</v>
      </c>
      <c r="E24" s="0" t="s">
        <v>8</v>
      </c>
      <c r="G24" s="0" t="s">
        <v>10</v>
      </c>
      <c r="H24" s="0" t="n">
        <v>0.76</v>
      </c>
      <c r="I24" s="0" t="n">
        <v>0.71</v>
      </c>
      <c r="J24" s="0" t="n">
        <v>0.73</v>
      </c>
      <c r="K24" s="0" t="s">
        <v>8</v>
      </c>
      <c r="N24" s="1" t="s">
        <v>11</v>
      </c>
      <c r="O24" s="1" t="n">
        <f aca="false">AVERAGE(B24,H24)</f>
        <v>0.77</v>
      </c>
      <c r="P24" s="1" t="n">
        <f aca="false">AVERAGE(C24,I24)</f>
        <v>0.72</v>
      </c>
      <c r="Q24" s="1" t="n">
        <f aca="false">AVERAGE(D24,J24)</f>
        <v>0.735</v>
      </c>
    </row>
    <row r="26" customFormat="false" ht="12.8" hidden="false" customHeight="false" outlineLevel="0" collapsed="false">
      <c r="A26" s="0" t="s">
        <v>12</v>
      </c>
      <c r="G26" s="0" t="s">
        <v>12</v>
      </c>
      <c r="N26" s="1" t="s">
        <v>12</v>
      </c>
    </row>
    <row r="27" customFormat="false" ht="12.8" hidden="false" customHeight="false" outlineLevel="0" collapsed="false">
      <c r="B27" s="0" t="s">
        <v>3</v>
      </c>
      <c r="C27" s="0" t="s">
        <v>4</v>
      </c>
      <c r="D27" s="0" t="s">
        <v>5</v>
      </c>
      <c r="E27" s="0" t="s">
        <v>6</v>
      </c>
      <c r="H27" s="0" t="s">
        <v>3</v>
      </c>
      <c r="I27" s="0" t="s">
        <v>4</v>
      </c>
      <c r="J27" s="0" t="s">
        <v>5</v>
      </c>
      <c r="K27" s="0" t="s">
        <v>6</v>
      </c>
      <c r="O27" s="1" t="s">
        <v>3</v>
      </c>
      <c r="P27" s="1" t="s">
        <v>4</v>
      </c>
      <c r="Q27" s="1" t="s">
        <v>5</v>
      </c>
      <c r="R27" s="1" t="s">
        <v>6</v>
      </c>
    </row>
    <row r="28" customFormat="false" ht="12.8" hidden="false" customHeight="false" outlineLevel="0" collapsed="false">
      <c r="A28" s="0" t="n">
        <v>0</v>
      </c>
      <c r="B28" s="0" t="n">
        <v>0.79</v>
      </c>
      <c r="C28" s="0" t="n">
        <v>0.74</v>
      </c>
      <c r="D28" s="0" t="n">
        <v>0.77</v>
      </c>
      <c r="E28" s="0" t="n">
        <v>258</v>
      </c>
      <c r="G28" s="0" t="n">
        <v>0</v>
      </c>
      <c r="H28" s="0" t="n">
        <v>0.69</v>
      </c>
      <c r="I28" s="0" t="n">
        <v>0.73</v>
      </c>
      <c r="J28" s="0" t="n">
        <v>0.71</v>
      </c>
      <c r="K28" s="0" t="n">
        <v>251</v>
      </c>
      <c r="N28" s="1" t="n">
        <v>0</v>
      </c>
      <c r="O28" s="1" t="n">
        <f aca="false">AVERAGE(B28,H28)</f>
        <v>0.74</v>
      </c>
      <c r="P28" s="1" t="n">
        <f aca="false">AVERAGE(C28,I28)</f>
        <v>0.735</v>
      </c>
      <c r="Q28" s="1" t="n">
        <f aca="false">AVERAGE(D28,J28)</f>
        <v>0.74</v>
      </c>
      <c r="R28" s="1" t="n">
        <f aca="false">SUM(E28,K28)</f>
        <v>509</v>
      </c>
    </row>
    <row r="29" customFormat="false" ht="12.8" hidden="false" customHeight="false" outlineLevel="0" collapsed="false">
      <c r="A29" s="0" t="n">
        <v>1</v>
      </c>
      <c r="B29" s="0" t="n">
        <v>0.74</v>
      </c>
      <c r="C29" s="0" t="n">
        <v>0.57</v>
      </c>
      <c r="D29" s="0" t="n">
        <v>0.64</v>
      </c>
      <c r="E29" s="0" t="n">
        <v>359</v>
      </c>
      <c r="G29" s="0" t="n">
        <v>1</v>
      </c>
      <c r="H29" s="0" t="n">
        <v>0.72</v>
      </c>
      <c r="I29" s="0" t="n">
        <v>0.51</v>
      </c>
      <c r="J29" s="0" t="n">
        <v>0.6</v>
      </c>
      <c r="K29" s="0" t="n">
        <v>364</v>
      </c>
      <c r="N29" s="1" t="n">
        <v>1</v>
      </c>
      <c r="O29" s="1" t="n">
        <f aca="false">AVERAGE(B29,H29)</f>
        <v>0.73</v>
      </c>
      <c r="P29" s="1" t="n">
        <f aca="false">AVERAGE(C29,I29)</f>
        <v>0.54</v>
      </c>
      <c r="Q29" s="1" t="n">
        <f aca="false">AVERAGE(D29,J29)</f>
        <v>0.62</v>
      </c>
      <c r="R29" s="1" t="n">
        <f aca="false">SUM(E29,K29)</f>
        <v>723</v>
      </c>
    </row>
    <row r="30" customFormat="false" ht="12.8" hidden="false" customHeight="false" outlineLevel="0" collapsed="false">
      <c r="A30" s="0" t="n">
        <v>2</v>
      </c>
      <c r="B30" s="0" t="n">
        <v>0.86</v>
      </c>
      <c r="C30" s="0" t="n">
        <v>0.92</v>
      </c>
      <c r="D30" s="0" t="n">
        <v>0.89</v>
      </c>
      <c r="E30" s="0" t="n">
        <v>1395</v>
      </c>
      <c r="G30" s="0" t="n">
        <v>2</v>
      </c>
      <c r="H30" s="0" t="n">
        <v>0.84</v>
      </c>
      <c r="I30" s="0" t="n">
        <v>0.89</v>
      </c>
      <c r="J30" s="0" t="n">
        <v>0.86</v>
      </c>
      <c r="K30" s="0" t="n">
        <v>1397</v>
      </c>
      <c r="N30" s="1" t="n">
        <v>2</v>
      </c>
      <c r="O30" s="1" t="n">
        <f aca="false">AVERAGE(B30,H30)</f>
        <v>0.85</v>
      </c>
      <c r="P30" s="1" t="n">
        <f aca="false">AVERAGE(C30,I30)</f>
        <v>0.905</v>
      </c>
      <c r="Q30" s="1" t="n">
        <f aca="false">AVERAGE(D30,J30)</f>
        <v>0.875</v>
      </c>
      <c r="R30" s="1" t="n">
        <f aca="false">SUM(K30,E30)</f>
        <v>2792</v>
      </c>
    </row>
    <row r="31" customFormat="false" ht="12.8" hidden="false" customHeight="false" outlineLevel="0" collapsed="false">
      <c r="A31" s="0" t="s">
        <v>7</v>
      </c>
      <c r="B31" s="0" t="n">
        <v>0.83</v>
      </c>
      <c r="C31" s="0" t="n">
        <v>0.83</v>
      </c>
      <c r="D31" s="0" t="n">
        <v>0.83</v>
      </c>
      <c r="E31" s="0" t="s">
        <v>8</v>
      </c>
      <c r="G31" s="0" t="s">
        <v>7</v>
      </c>
      <c r="H31" s="0" t="n">
        <v>0.8</v>
      </c>
      <c r="I31" s="0" t="n">
        <v>0.8</v>
      </c>
      <c r="J31" s="0" t="n">
        <v>0.8</v>
      </c>
      <c r="K31" s="0" t="s">
        <v>8</v>
      </c>
      <c r="N31" s="1" t="s">
        <v>9</v>
      </c>
      <c r="O31" s="1" t="n">
        <f aca="false">AVERAGE(B31,H31)</f>
        <v>0.815</v>
      </c>
      <c r="P31" s="1" t="n">
        <f aca="false">AVERAGE(C31,I31)</f>
        <v>0.815</v>
      </c>
      <c r="Q31" s="1" t="n">
        <f aca="false">AVERAGE(D31,J31)</f>
        <v>0.815</v>
      </c>
      <c r="R31" s="1" t="n">
        <f aca="false">SUM(R28:R30)</f>
        <v>4024</v>
      </c>
    </row>
    <row r="32" customFormat="false" ht="12.8" hidden="false" customHeight="false" outlineLevel="0" collapsed="false">
      <c r="A32" s="0" t="s">
        <v>10</v>
      </c>
      <c r="B32" s="0" t="n">
        <v>0.8</v>
      </c>
      <c r="C32" s="0" t="n">
        <v>0.74</v>
      </c>
      <c r="D32" s="0" t="n">
        <v>0.77</v>
      </c>
      <c r="E32" s="0" t="s">
        <v>8</v>
      </c>
      <c r="G32" s="0" t="s">
        <v>10</v>
      </c>
      <c r="H32" s="0" t="n">
        <v>0.75</v>
      </c>
      <c r="I32" s="0" t="n">
        <v>0.71</v>
      </c>
      <c r="J32" s="0" t="n">
        <v>0.72</v>
      </c>
      <c r="K32" s="0" t="s">
        <v>8</v>
      </c>
      <c r="N32" s="1" t="s">
        <v>11</v>
      </c>
      <c r="O32" s="1" t="n">
        <f aca="false">AVERAGE(B32,H32)</f>
        <v>0.775</v>
      </c>
      <c r="P32" s="1" t="n">
        <f aca="false">AVERAGE(C32,I32)</f>
        <v>0.725</v>
      </c>
      <c r="Q32" s="1" t="n">
        <f aca="false">AVERAGE(D32,J32)</f>
        <v>0.745</v>
      </c>
    </row>
    <row r="34" s="2" customFormat="true" ht="12.8" hidden="false" customHeight="false" outlineLevel="0" collapsed="false">
      <c r="A34" s="2" t="s">
        <v>16</v>
      </c>
      <c r="G34" s="2" t="s">
        <v>17</v>
      </c>
      <c r="N34" s="2" t="s">
        <v>18</v>
      </c>
      <c r="AMF34" s="0"/>
      <c r="AMG34" s="0"/>
      <c r="AMH34" s="0"/>
      <c r="AMI34" s="0"/>
      <c r="AMJ34" s="0"/>
    </row>
    <row r="35" customFormat="false" ht="12.8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H35" s="0" t="s">
        <v>3</v>
      </c>
      <c r="I35" s="0" t="s">
        <v>4</v>
      </c>
      <c r="J35" s="0" t="s">
        <v>5</v>
      </c>
      <c r="K35" s="0" t="s">
        <v>6</v>
      </c>
      <c r="O35" s="1" t="s">
        <v>3</v>
      </c>
      <c r="P35" s="1" t="s">
        <v>4</v>
      </c>
      <c r="Q35" s="1" t="s">
        <v>5</v>
      </c>
      <c r="R35" s="1" t="s">
        <v>6</v>
      </c>
    </row>
    <row r="36" customFormat="false" ht="12.8" hidden="false" customHeight="false" outlineLevel="0" collapsed="false">
      <c r="A36" s="0" t="n">
        <v>0</v>
      </c>
      <c r="B36" s="0" t="n">
        <v>0.65</v>
      </c>
      <c r="C36" s="0" t="n">
        <v>0.65</v>
      </c>
      <c r="D36" s="0" t="n">
        <v>0.65</v>
      </c>
      <c r="E36" s="0" t="n">
        <v>714</v>
      </c>
      <c r="G36" s="0" t="n">
        <v>0</v>
      </c>
      <c r="H36" s="0" t="n">
        <v>0.67</v>
      </c>
      <c r="I36" s="0" t="n">
        <v>0.72</v>
      </c>
      <c r="J36" s="0" t="n">
        <v>0.69</v>
      </c>
      <c r="K36" s="0" t="n">
        <v>711</v>
      </c>
      <c r="N36" s="1" t="n">
        <v>0</v>
      </c>
      <c r="O36" s="1" t="n">
        <f aca="false">AVERAGE(B36,H36)</f>
        <v>0.66</v>
      </c>
      <c r="P36" s="1" t="n">
        <f aca="false">AVERAGE(C36,I36)</f>
        <v>0.685</v>
      </c>
      <c r="Q36" s="1" t="n">
        <f aca="false">AVERAGE(D36,J36)</f>
        <v>0.67</v>
      </c>
      <c r="R36" s="1" t="n">
        <f aca="false">SUM(E36,K36)</f>
        <v>1425</v>
      </c>
    </row>
    <row r="37" customFormat="false" ht="12.8" hidden="false" customHeight="false" outlineLevel="0" collapsed="false">
      <c r="A37" s="0" t="n">
        <v>1</v>
      </c>
      <c r="B37" s="0" t="n">
        <v>0.73</v>
      </c>
      <c r="C37" s="0" t="n">
        <v>0.61</v>
      </c>
      <c r="D37" s="0" t="n">
        <v>0.66</v>
      </c>
      <c r="E37" s="0" t="n">
        <v>1187</v>
      </c>
      <c r="G37" s="0" t="n">
        <v>1</v>
      </c>
      <c r="H37" s="0" t="n">
        <v>0.73</v>
      </c>
      <c r="I37" s="0" t="n">
        <v>0.58</v>
      </c>
      <c r="J37" s="0" t="n">
        <v>0.64</v>
      </c>
      <c r="K37" s="0" t="n">
        <v>1240</v>
      </c>
      <c r="N37" s="1" t="n">
        <v>1</v>
      </c>
      <c r="O37" s="1" t="n">
        <f aca="false">AVERAGE(B37,H37)</f>
        <v>0.73</v>
      </c>
      <c r="P37" s="1" t="n">
        <f aca="false">AVERAGE(C37,I37)</f>
        <v>0.595</v>
      </c>
      <c r="Q37" s="1" t="n">
        <f aca="false">AVERAGE(D37,J37)</f>
        <v>0.65</v>
      </c>
      <c r="R37" s="1" t="n">
        <f aca="false">SUM(E37,K37)</f>
        <v>2427</v>
      </c>
    </row>
    <row r="38" customFormat="false" ht="12.8" hidden="false" customHeight="false" outlineLevel="0" collapsed="false">
      <c r="A38" s="0" t="n">
        <v>2</v>
      </c>
      <c r="B38" s="0" t="n">
        <v>0.84</v>
      </c>
      <c r="C38" s="0" t="n">
        <v>0.89</v>
      </c>
      <c r="D38" s="0" t="n">
        <v>0.86</v>
      </c>
      <c r="E38" s="0" t="n">
        <v>4133</v>
      </c>
      <c r="G38" s="0" t="n">
        <v>2</v>
      </c>
      <c r="H38" s="0" t="n">
        <v>0.84</v>
      </c>
      <c r="I38" s="0" t="n">
        <v>0.88</v>
      </c>
      <c r="J38" s="0" t="n">
        <v>0.86</v>
      </c>
      <c r="K38" s="0" t="n">
        <v>4084</v>
      </c>
      <c r="N38" s="1" t="n">
        <v>2</v>
      </c>
      <c r="O38" s="1" t="n">
        <f aca="false">AVERAGE(B38,H38)</f>
        <v>0.84</v>
      </c>
      <c r="P38" s="1" t="n">
        <f aca="false">AVERAGE(C38,I38)</f>
        <v>0.885</v>
      </c>
      <c r="Q38" s="1" t="n">
        <f aca="false">AVERAGE(D38,J38)</f>
        <v>0.86</v>
      </c>
      <c r="R38" s="1" t="n">
        <f aca="false">SUM(K38,E38)</f>
        <v>8217</v>
      </c>
    </row>
    <row r="39" customFormat="false" ht="12.8" hidden="false" customHeight="false" outlineLevel="0" collapsed="false">
      <c r="A39" s="0" t="s">
        <v>7</v>
      </c>
      <c r="B39" s="0" t="n">
        <v>0.8</v>
      </c>
      <c r="C39" s="0" t="n">
        <v>0.8</v>
      </c>
      <c r="D39" s="0" t="n">
        <v>0.8</v>
      </c>
      <c r="E39" s="0" t="s">
        <v>8</v>
      </c>
      <c r="G39" s="0" t="s">
        <v>7</v>
      </c>
      <c r="H39" s="0" t="n">
        <v>0.8</v>
      </c>
      <c r="I39" s="0" t="n">
        <v>0.8</v>
      </c>
      <c r="J39" s="0" t="n">
        <v>0.8</v>
      </c>
      <c r="K39" s="0" t="s">
        <v>8</v>
      </c>
      <c r="N39" s="1" t="s">
        <v>9</v>
      </c>
      <c r="O39" s="1" t="n">
        <f aca="false">AVERAGE(B39,H39)</f>
        <v>0.8</v>
      </c>
      <c r="P39" s="1" t="n">
        <f aca="false">AVERAGE(C39,I39)</f>
        <v>0.8</v>
      </c>
      <c r="Q39" s="1" t="n">
        <f aca="false">AVERAGE(D39,J39)</f>
        <v>0.8</v>
      </c>
      <c r="R39" s="1" t="n">
        <f aca="false">SUM(R36:R38)</f>
        <v>12069</v>
      </c>
    </row>
    <row r="40" customFormat="false" ht="12.8" hidden="false" customHeight="false" outlineLevel="0" collapsed="false">
      <c r="A40" s="0" t="s">
        <v>10</v>
      </c>
      <c r="B40" s="0" t="n">
        <v>0.74</v>
      </c>
      <c r="C40" s="0" t="n">
        <v>0.72</v>
      </c>
      <c r="D40" s="0" t="n">
        <v>0.73</v>
      </c>
      <c r="E40" s="0" t="s">
        <v>8</v>
      </c>
      <c r="G40" s="0" t="s">
        <v>10</v>
      </c>
      <c r="H40" s="0" t="n">
        <v>0.74</v>
      </c>
      <c r="I40" s="0" t="n">
        <v>0.73</v>
      </c>
      <c r="J40" s="0" t="n">
        <v>0.73</v>
      </c>
      <c r="K40" s="0" t="s">
        <v>8</v>
      </c>
      <c r="N40" s="1" t="s">
        <v>11</v>
      </c>
      <c r="O40" s="1" t="n">
        <f aca="false">AVERAGE(B40,H40)</f>
        <v>0.74</v>
      </c>
      <c r="P40" s="1" t="n">
        <f aca="false">AVERAGE(C40,I40)</f>
        <v>0.725</v>
      </c>
      <c r="Q40" s="1" t="n">
        <f aca="false">AVERAGE(D40,J40)</f>
        <v>0.73</v>
      </c>
    </row>
    <row r="42" customFormat="false" ht="12.8" hidden="false" customHeight="false" outlineLevel="0" collapsed="false">
      <c r="A42" s="0" t="s">
        <v>12</v>
      </c>
      <c r="G42" s="0" t="s">
        <v>12</v>
      </c>
      <c r="N42" s="1" t="s">
        <v>12</v>
      </c>
    </row>
    <row r="43" customFormat="false" ht="12.8" hidden="false" customHeight="false" outlineLevel="0" collapsed="false">
      <c r="B43" s="0" t="s">
        <v>3</v>
      </c>
      <c r="C43" s="0" t="s">
        <v>4</v>
      </c>
      <c r="D43" s="0" t="s">
        <v>5</v>
      </c>
      <c r="E43" s="0" t="s">
        <v>6</v>
      </c>
      <c r="H43" s="0" t="s">
        <v>3</v>
      </c>
      <c r="I43" s="0" t="s">
        <v>4</v>
      </c>
      <c r="J43" s="0" t="s">
        <v>5</v>
      </c>
      <c r="K43" s="0" t="s">
        <v>6</v>
      </c>
      <c r="O43" s="1" t="s">
        <v>3</v>
      </c>
      <c r="P43" s="1" t="s">
        <v>4</v>
      </c>
      <c r="Q43" s="1" t="s">
        <v>5</v>
      </c>
      <c r="R43" s="1" t="s">
        <v>6</v>
      </c>
    </row>
    <row r="44" customFormat="false" ht="12.8" hidden="false" customHeight="false" outlineLevel="0" collapsed="false">
      <c r="A44" s="0" t="n">
        <v>0</v>
      </c>
      <c r="B44" s="0" t="n">
        <v>0.7</v>
      </c>
      <c r="C44" s="0" t="n">
        <v>0.68</v>
      </c>
      <c r="D44" s="0" t="n">
        <v>0.69</v>
      </c>
      <c r="E44" s="0" t="n">
        <v>258</v>
      </c>
      <c r="G44" s="0" t="n">
        <v>0</v>
      </c>
      <c r="H44" s="0" t="n">
        <v>0.66</v>
      </c>
      <c r="I44" s="0" t="n">
        <v>0.75</v>
      </c>
      <c r="J44" s="0" t="n">
        <v>0.7</v>
      </c>
      <c r="K44" s="0" t="n">
        <v>251</v>
      </c>
      <c r="N44" s="1" t="n">
        <v>0</v>
      </c>
      <c r="O44" s="1" t="n">
        <f aca="false">AVERAGE(B44,H44)</f>
        <v>0.68</v>
      </c>
      <c r="P44" s="1" t="n">
        <f aca="false">AVERAGE(C44,I44)</f>
        <v>0.715</v>
      </c>
      <c r="Q44" s="1" t="n">
        <f aca="false">AVERAGE(D44,J44)</f>
        <v>0.695</v>
      </c>
      <c r="R44" s="1" t="n">
        <f aca="false">SUM(E44,K44)</f>
        <v>509</v>
      </c>
    </row>
    <row r="45" customFormat="false" ht="12.8" hidden="false" customHeight="false" outlineLevel="0" collapsed="false">
      <c r="A45" s="0" t="n">
        <v>1</v>
      </c>
      <c r="B45" s="0" t="n">
        <v>0.65</v>
      </c>
      <c r="C45" s="0" t="n">
        <v>0.65</v>
      </c>
      <c r="D45" s="0" t="n">
        <v>0.65</v>
      </c>
      <c r="E45" s="0" t="n">
        <v>359</v>
      </c>
      <c r="G45" s="0" t="n">
        <v>1</v>
      </c>
      <c r="H45" s="0" t="n">
        <v>0.65</v>
      </c>
      <c r="I45" s="0" t="n">
        <v>0.62</v>
      </c>
      <c r="J45" s="0" t="n">
        <v>0.64</v>
      </c>
      <c r="K45" s="0" t="n">
        <v>364</v>
      </c>
      <c r="N45" s="1" t="n">
        <v>1</v>
      </c>
      <c r="O45" s="1" t="n">
        <f aca="false">AVERAGE(B45,H45)</f>
        <v>0.65</v>
      </c>
      <c r="P45" s="1" t="n">
        <f aca="false">AVERAGE(C45,I45)</f>
        <v>0.635</v>
      </c>
      <c r="Q45" s="1" t="n">
        <f aca="false">AVERAGE(D45,J45)</f>
        <v>0.645</v>
      </c>
      <c r="R45" s="1" t="n">
        <f aca="false">SUM(E45,K45)</f>
        <v>723</v>
      </c>
    </row>
    <row r="46" customFormat="false" ht="12.8" hidden="false" customHeight="false" outlineLevel="0" collapsed="false">
      <c r="A46" s="0" t="n">
        <v>2</v>
      </c>
      <c r="B46" s="0" t="n">
        <v>0.86</v>
      </c>
      <c r="C46" s="0" t="n">
        <v>0.87</v>
      </c>
      <c r="D46" s="0" t="n">
        <v>0.86</v>
      </c>
      <c r="E46" s="0" t="n">
        <v>1395</v>
      </c>
      <c r="G46" s="0" t="n">
        <v>2</v>
      </c>
      <c r="H46" s="0" t="n">
        <v>0.87</v>
      </c>
      <c r="I46" s="0" t="n">
        <v>0.85</v>
      </c>
      <c r="J46" s="0" t="n">
        <v>0.86</v>
      </c>
      <c r="K46" s="0" t="n">
        <v>1397</v>
      </c>
      <c r="N46" s="1" t="n">
        <v>2</v>
      </c>
      <c r="O46" s="1" t="n">
        <f aca="false">AVERAGE(B46,H46)</f>
        <v>0.865</v>
      </c>
      <c r="P46" s="1" t="n">
        <f aca="false">AVERAGE(C46,I46)</f>
        <v>0.86</v>
      </c>
      <c r="Q46" s="1" t="n">
        <f aca="false">AVERAGE(D46,J46)</f>
        <v>0.86</v>
      </c>
      <c r="R46" s="1" t="n">
        <f aca="false">SUM(K46,E46)</f>
        <v>2792</v>
      </c>
    </row>
    <row r="47" customFormat="false" ht="12.8" hidden="false" customHeight="false" outlineLevel="0" collapsed="false">
      <c r="A47" s="0" t="s">
        <v>7</v>
      </c>
      <c r="B47" s="0" t="n">
        <v>0.8</v>
      </c>
      <c r="C47" s="0" t="n">
        <v>0.8</v>
      </c>
      <c r="D47" s="0" t="n">
        <v>0.8</v>
      </c>
      <c r="E47" s="0" t="s">
        <v>8</v>
      </c>
      <c r="G47" s="0" t="s">
        <v>7</v>
      </c>
      <c r="H47" s="0" t="n">
        <v>0.8</v>
      </c>
      <c r="I47" s="0" t="n">
        <v>0.8</v>
      </c>
      <c r="J47" s="0" t="n">
        <v>0.8</v>
      </c>
      <c r="K47" s="0" t="s">
        <v>8</v>
      </c>
      <c r="N47" s="1" t="s">
        <v>9</v>
      </c>
      <c r="O47" s="1" t="n">
        <f aca="false">AVERAGE(B47,H47)</f>
        <v>0.8</v>
      </c>
      <c r="P47" s="1" t="n">
        <f aca="false">AVERAGE(C47,I47)</f>
        <v>0.8</v>
      </c>
      <c r="Q47" s="1" t="n">
        <f aca="false">AVERAGE(D47,J47)</f>
        <v>0.8</v>
      </c>
      <c r="R47" s="1" t="n">
        <f aca="false">SUM(R44:R46)</f>
        <v>4024</v>
      </c>
    </row>
    <row r="48" customFormat="false" ht="12.8" hidden="false" customHeight="false" outlineLevel="0" collapsed="false">
      <c r="A48" s="0" t="s">
        <v>10</v>
      </c>
      <c r="B48" s="0" t="n">
        <v>0.74</v>
      </c>
      <c r="C48" s="0" t="n">
        <v>0.73</v>
      </c>
      <c r="D48" s="0" t="n">
        <v>0.74</v>
      </c>
      <c r="E48" s="0" t="s">
        <v>8</v>
      </c>
      <c r="G48" s="0" t="s">
        <v>10</v>
      </c>
      <c r="H48" s="0" t="n">
        <v>0.73</v>
      </c>
      <c r="I48" s="0" t="n">
        <v>0.74</v>
      </c>
      <c r="J48" s="0" t="n">
        <v>0.73</v>
      </c>
      <c r="K48" s="0" t="s">
        <v>8</v>
      </c>
      <c r="N48" s="1" t="s">
        <v>11</v>
      </c>
      <c r="O48" s="1" t="n">
        <f aca="false">AVERAGE(B48,H48)</f>
        <v>0.735</v>
      </c>
      <c r="P48" s="1" t="n">
        <f aca="false">AVERAGE(C48,I48)</f>
        <v>0.735</v>
      </c>
      <c r="Q48" s="1" t="n">
        <f aca="false">AVERAGE(D48,J48)</f>
        <v>0.735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G44" activeCellId="1" sqref="O47:Q47 G44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3" min="6" style="0" width="11.52"/>
    <col collapsed="false" customWidth="false" hidden="false" outlineLevel="0" max="18" min="14" style="1" width="11.52"/>
    <col collapsed="false" customWidth="false" hidden="false" outlineLevel="0" max="1025" min="19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N1" s="2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H2" s="0" t="s">
        <v>3</v>
      </c>
      <c r="I2" s="0" t="s">
        <v>4</v>
      </c>
      <c r="J2" s="0" t="s">
        <v>5</v>
      </c>
      <c r="K2" s="0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customFormat="false" ht="12.8" hidden="false" customHeight="false" outlineLevel="0" collapsed="false">
      <c r="A3" s="0" t="n">
        <v>0</v>
      </c>
      <c r="B3" s="0" t="n">
        <v>0.41</v>
      </c>
      <c r="C3" s="0" t="n">
        <v>0.68</v>
      </c>
      <c r="D3" s="0" t="n">
        <v>0.51</v>
      </c>
      <c r="E3" s="0" t="n">
        <v>714</v>
      </c>
      <c r="G3" s="0" t="n">
        <v>0</v>
      </c>
      <c r="H3" s="0" t="n">
        <v>0.43</v>
      </c>
      <c r="I3" s="0" t="n">
        <v>0.69</v>
      </c>
      <c r="J3" s="0" t="n">
        <v>0.53</v>
      </c>
      <c r="K3" s="0" t="n">
        <v>711</v>
      </c>
      <c r="N3" s="1" t="n">
        <v>0</v>
      </c>
      <c r="O3" s="1" t="n">
        <f aca="false">AVERAGE(B3,H3)</f>
        <v>0.42</v>
      </c>
      <c r="P3" s="1" t="n">
        <f aca="false">AVERAGE(C3,I3)</f>
        <v>0.685</v>
      </c>
      <c r="Q3" s="1" t="n">
        <f aca="false">AVERAGE(D3,J3)</f>
        <v>0.52</v>
      </c>
      <c r="R3" s="1" t="n">
        <f aca="false">SUM(E3,K3)</f>
        <v>1425</v>
      </c>
    </row>
    <row r="4" customFormat="false" ht="12.8" hidden="false" customHeight="false" outlineLevel="0" collapsed="false">
      <c r="A4" s="0" t="n">
        <v>1</v>
      </c>
      <c r="B4" s="0" t="n">
        <v>0.44</v>
      </c>
      <c r="C4" s="0" t="n">
        <v>0.64</v>
      </c>
      <c r="D4" s="0" t="n">
        <v>0.52</v>
      </c>
      <c r="E4" s="0" t="n">
        <v>1187</v>
      </c>
      <c r="G4" s="0" t="n">
        <v>1</v>
      </c>
      <c r="H4" s="0" t="n">
        <v>0.46</v>
      </c>
      <c r="I4" s="0" t="n">
        <v>0.66</v>
      </c>
      <c r="J4" s="0" t="n">
        <v>0.54</v>
      </c>
      <c r="K4" s="0" t="n">
        <v>1240</v>
      </c>
      <c r="N4" s="1" t="n">
        <v>1</v>
      </c>
      <c r="O4" s="1" t="n">
        <f aca="false">AVERAGE(B4,H4)</f>
        <v>0.45</v>
      </c>
      <c r="P4" s="1" t="n">
        <f aca="false">AVERAGE(C4,I4)</f>
        <v>0.65</v>
      </c>
      <c r="Q4" s="1" t="n">
        <f aca="false">AVERAGE(D4,J4)</f>
        <v>0.53</v>
      </c>
      <c r="R4" s="1" t="n">
        <f aca="false">SUM(E4,K4)</f>
        <v>2427</v>
      </c>
    </row>
    <row r="5" customFormat="false" ht="12.8" hidden="false" customHeight="false" outlineLevel="0" collapsed="false">
      <c r="A5" s="0" t="n">
        <v>2</v>
      </c>
      <c r="B5" s="0" t="n">
        <v>0.85</v>
      </c>
      <c r="C5" s="0" t="n">
        <v>0.64</v>
      </c>
      <c r="D5" s="0" t="n">
        <v>0.73</v>
      </c>
      <c r="E5" s="0" t="n">
        <v>4133</v>
      </c>
      <c r="G5" s="0" t="n">
        <v>2</v>
      </c>
      <c r="H5" s="0" t="n">
        <v>0.84</v>
      </c>
      <c r="I5" s="0" t="n">
        <v>0.64</v>
      </c>
      <c r="J5" s="0" t="n">
        <v>0.73</v>
      </c>
      <c r="K5" s="0" t="n">
        <v>4084</v>
      </c>
      <c r="N5" s="1" t="n">
        <v>2</v>
      </c>
      <c r="O5" s="1" t="n">
        <f aca="false">AVERAGE(B5,H5)</f>
        <v>0.845</v>
      </c>
      <c r="P5" s="1" t="n">
        <f aca="false">AVERAGE(C5,I5)</f>
        <v>0.64</v>
      </c>
      <c r="Q5" s="1" t="n">
        <f aca="false">AVERAGE(D5,J5)</f>
        <v>0.73</v>
      </c>
      <c r="R5" s="1" t="n">
        <f aca="false">SUM(K5,E5)</f>
        <v>8217</v>
      </c>
    </row>
    <row r="6" customFormat="false" ht="12.8" hidden="false" customHeight="false" outlineLevel="0" collapsed="false">
      <c r="A6" s="0" t="s">
        <v>7</v>
      </c>
      <c r="B6" s="0" t="n">
        <v>0.64</v>
      </c>
      <c r="C6" s="0" t="n">
        <v>0.64</v>
      </c>
      <c r="D6" s="0" t="n">
        <v>0.64</v>
      </c>
      <c r="E6" s="0" t="s">
        <v>8</v>
      </c>
      <c r="G6" s="0" t="s">
        <v>7</v>
      </c>
      <c r="H6" s="0" t="n">
        <v>0.65</v>
      </c>
      <c r="I6" s="0" t="n">
        <v>0.65</v>
      </c>
      <c r="J6" s="0" t="n">
        <v>0.65</v>
      </c>
      <c r="K6" s="0" t="s">
        <v>8</v>
      </c>
      <c r="N6" s="1" t="s">
        <v>9</v>
      </c>
      <c r="O6" s="1" t="n">
        <f aca="false">AVERAGE(B6,H6)</f>
        <v>0.645</v>
      </c>
      <c r="P6" s="1" t="n">
        <f aca="false">AVERAGE(C6,I6)</f>
        <v>0.645</v>
      </c>
      <c r="Q6" s="1" t="n">
        <f aca="false">AVERAGE(D6,J6)</f>
        <v>0.645</v>
      </c>
      <c r="R6" s="1" t="n">
        <f aca="false">SUM(R3:R5)</f>
        <v>12069</v>
      </c>
    </row>
    <row r="7" customFormat="false" ht="12.8" hidden="false" customHeight="false" outlineLevel="0" collapsed="false">
      <c r="A7" s="0" t="s">
        <v>10</v>
      </c>
      <c r="B7" s="0" t="n">
        <v>0.56</v>
      </c>
      <c r="C7" s="0" t="n">
        <v>0.65</v>
      </c>
      <c r="D7" s="0" t="n">
        <v>0.59</v>
      </c>
      <c r="E7" s="0" t="s">
        <v>8</v>
      </c>
      <c r="G7" s="0" t="s">
        <v>10</v>
      </c>
      <c r="H7" s="0" t="n">
        <v>0.58</v>
      </c>
      <c r="I7" s="0" t="n">
        <v>0.66</v>
      </c>
      <c r="J7" s="0" t="n">
        <v>0.6</v>
      </c>
      <c r="K7" s="0" t="s">
        <v>8</v>
      </c>
      <c r="N7" s="1" t="s">
        <v>11</v>
      </c>
      <c r="O7" s="1" t="n">
        <f aca="false">AVERAGE(B7,H7)</f>
        <v>0.57</v>
      </c>
      <c r="P7" s="1" t="n">
        <f aca="false">AVERAGE(C7,I7)</f>
        <v>0.655</v>
      </c>
      <c r="Q7" s="1" t="n">
        <f aca="false">AVERAGE(D7,J7)</f>
        <v>0.595</v>
      </c>
    </row>
    <row r="9" customFormat="false" ht="12.8" hidden="false" customHeight="false" outlineLevel="0" collapsed="false">
      <c r="A9" s="0" t="s">
        <v>12</v>
      </c>
      <c r="G9" s="0" t="s">
        <v>12</v>
      </c>
      <c r="N9" s="1" t="s">
        <v>12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H10" s="0" t="s">
        <v>3</v>
      </c>
      <c r="I10" s="0" t="s">
        <v>4</v>
      </c>
      <c r="J10" s="0" t="s">
        <v>5</v>
      </c>
      <c r="K10" s="0" t="s">
        <v>6</v>
      </c>
      <c r="O10" s="1" t="s">
        <v>3</v>
      </c>
      <c r="P10" s="1" t="s">
        <v>4</v>
      </c>
      <c r="Q10" s="1" t="s">
        <v>5</v>
      </c>
      <c r="R10" s="1" t="s">
        <v>6</v>
      </c>
    </row>
    <row r="11" customFormat="false" ht="12.8" hidden="false" customHeight="false" outlineLevel="0" collapsed="false">
      <c r="A11" s="0" t="n">
        <v>0</v>
      </c>
      <c r="B11" s="0" t="n">
        <v>0.59</v>
      </c>
      <c r="C11" s="0" t="n">
        <v>0.61</v>
      </c>
      <c r="D11" s="0" t="n">
        <v>0.6</v>
      </c>
      <c r="E11" s="0" t="n">
        <v>258</v>
      </c>
      <c r="G11" s="0" t="n">
        <v>0</v>
      </c>
      <c r="H11" s="0" t="n">
        <v>0.64</v>
      </c>
      <c r="I11" s="0" t="n">
        <v>0.59</v>
      </c>
      <c r="J11" s="0" t="n">
        <v>0.61</v>
      </c>
      <c r="K11" s="0" t="n">
        <v>251</v>
      </c>
      <c r="N11" s="1" t="n">
        <v>0</v>
      </c>
      <c r="O11" s="1" t="n">
        <f aca="false">AVERAGE(B11,H11)</f>
        <v>0.615</v>
      </c>
      <c r="P11" s="1" t="n">
        <f aca="false">AVERAGE(C11,I11)</f>
        <v>0.6</v>
      </c>
      <c r="Q11" s="1" t="n">
        <f aca="false">AVERAGE(D11,J11)</f>
        <v>0.605</v>
      </c>
      <c r="R11" s="1" t="n">
        <f aca="false">SUM(E11,K11)</f>
        <v>509</v>
      </c>
    </row>
    <row r="12" customFormat="false" ht="12.8" hidden="false" customHeight="false" outlineLevel="0" collapsed="false">
      <c r="A12" s="0" t="n">
        <v>1</v>
      </c>
      <c r="B12" s="0" t="n">
        <v>0.47</v>
      </c>
      <c r="C12" s="0" t="n">
        <v>0.59</v>
      </c>
      <c r="D12" s="0" t="n">
        <v>0.52</v>
      </c>
      <c r="E12" s="0" t="n">
        <v>359</v>
      </c>
      <c r="G12" s="0" t="n">
        <v>1</v>
      </c>
      <c r="H12" s="0" t="n">
        <v>0.46</v>
      </c>
      <c r="I12" s="0" t="n">
        <v>0.62</v>
      </c>
      <c r="J12" s="0" t="n">
        <v>0.53</v>
      </c>
      <c r="K12" s="0" t="n">
        <v>364</v>
      </c>
      <c r="N12" s="1" t="n">
        <v>1</v>
      </c>
      <c r="O12" s="1" t="n">
        <f aca="false">AVERAGE(B12,H12)</f>
        <v>0.465</v>
      </c>
      <c r="P12" s="1" t="n">
        <f aca="false">AVERAGE(C12,I12)</f>
        <v>0.605</v>
      </c>
      <c r="Q12" s="1" t="n">
        <f aca="false">AVERAGE(D12,J12)</f>
        <v>0.525</v>
      </c>
      <c r="R12" s="1" t="n">
        <f aca="false">SUM(E12,K12)</f>
        <v>723</v>
      </c>
    </row>
    <row r="13" customFormat="false" ht="12.8" hidden="false" customHeight="false" outlineLevel="0" collapsed="false">
      <c r="A13" s="0" t="n">
        <v>2</v>
      </c>
      <c r="B13" s="0" t="n">
        <v>0.84</v>
      </c>
      <c r="C13" s="0" t="n">
        <v>0.78</v>
      </c>
      <c r="D13" s="0" t="n">
        <v>0.81</v>
      </c>
      <c r="E13" s="0" t="n">
        <v>1395</v>
      </c>
      <c r="G13" s="0" t="n">
        <v>2</v>
      </c>
      <c r="H13" s="0" t="n">
        <v>0.84</v>
      </c>
      <c r="I13" s="0" t="n">
        <v>0.78</v>
      </c>
      <c r="J13" s="0" t="n">
        <v>0.81</v>
      </c>
      <c r="K13" s="0" t="n">
        <v>1397</v>
      </c>
      <c r="N13" s="1" t="n">
        <v>2</v>
      </c>
      <c r="O13" s="1" t="n">
        <f aca="false">AVERAGE(B13,H13)</f>
        <v>0.84</v>
      </c>
      <c r="P13" s="1" t="n">
        <f aca="false">AVERAGE(C13,I13)</f>
        <v>0.78</v>
      </c>
      <c r="Q13" s="1" t="n">
        <f aca="false">AVERAGE(D13,J13)</f>
        <v>0.81</v>
      </c>
      <c r="R13" s="1" t="n">
        <f aca="false">SUM(K13,E13)</f>
        <v>2792</v>
      </c>
    </row>
    <row r="14" customFormat="false" ht="12.8" hidden="false" customHeight="false" outlineLevel="0" collapsed="false">
      <c r="A14" s="0" t="s">
        <v>7</v>
      </c>
      <c r="B14" s="0" t="n">
        <v>0.72</v>
      </c>
      <c r="C14" s="0" t="n">
        <v>0.72</v>
      </c>
      <c r="D14" s="0" t="n">
        <v>0.72</v>
      </c>
      <c r="E14" s="0" t="s">
        <v>8</v>
      </c>
      <c r="G14" s="0" t="s">
        <v>7</v>
      </c>
      <c r="H14" s="0" t="n">
        <v>0.72</v>
      </c>
      <c r="I14" s="0" t="n">
        <v>0.72</v>
      </c>
      <c r="J14" s="0" t="n">
        <v>0.72</v>
      </c>
      <c r="K14" s="0" t="s">
        <v>8</v>
      </c>
      <c r="N14" s="1" t="s">
        <v>9</v>
      </c>
      <c r="O14" s="1" t="n">
        <f aca="false">AVERAGE(B14,H14)</f>
        <v>0.72</v>
      </c>
      <c r="P14" s="1" t="n">
        <f aca="false">AVERAGE(C14,I14)</f>
        <v>0.72</v>
      </c>
      <c r="Q14" s="1" t="n">
        <f aca="false">AVERAGE(D14,J14)</f>
        <v>0.72</v>
      </c>
      <c r="R14" s="1" t="n">
        <f aca="false">SUM(R11:R13)</f>
        <v>4024</v>
      </c>
    </row>
    <row r="15" customFormat="false" ht="12.8" hidden="false" customHeight="false" outlineLevel="0" collapsed="false">
      <c r="A15" s="0" t="s">
        <v>10</v>
      </c>
      <c r="B15" s="0" t="n">
        <v>0.63</v>
      </c>
      <c r="C15" s="0" t="n">
        <v>0.66</v>
      </c>
      <c r="D15" s="0" t="n">
        <v>0.64</v>
      </c>
      <c r="E15" s="0" t="s">
        <v>8</v>
      </c>
      <c r="G15" s="0" t="s">
        <v>10</v>
      </c>
      <c r="H15" s="0" t="n">
        <v>0.65</v>
      </c>
      <c r="I15" s="0" t="n">
        <v>0.66</v>
      </c>
      <c r="J15" s="0" t="n">
        <v>0.65</v>
      </c>
      <c r="K15" s="0" t="s">
        <v>8</v>
      </c>
      <c r="N15" s="1" t="s">
        <v>11</v>
      </c>
      <c r="O15" s="1" t="n">
        <f aca="false">AVERAGE(B15,H15)</f>
        <v>0.64</v>
      </c>
      <c r="P15" s="1" t="n">
        <f aca="false">AVERAGE(C15,I15)</f>
        <v>0.66</v>
      </c>
      <c r="Q15" s="1" t="n">
        <f aca="false">AVERAGE(D15,J15)</f>
        <v>0.645</v>
      </c>
    </row>
    <row r="18" s="2" customFormat="true" ht="12.8" hidden="false" customHeight="false" outlineLevel="0" collapsed="false">
      <c r="A18" s="2" t="s">
        <v>13</v>
      </c>
      <c r="G18" s="2" t="s">
        <v>14</v>
      </c>
      <c r="N18" s="2" t="s">
        <v>15</v>
      </c>
      <c r="AMF18" s="0"/>
      <c r="AMG18" s="0"/>
      <c r="AMH18" s="0"/>
      <c r="AMI18" s="0"/>
      <c r="AMJ18" s="0"/>
    </row>
    <row r="19" customFormat="false" ht="12.8" hidden="false" customHeight="false" outlineLevel="0" collapsed="false">
      <c r="B19" s="0" t="s">
        <v>3</v>
      </c>
      <c r="C19" s="0" t="s">
        <v>4</v>
      </c>
      <c r="D19" s="0" t="s">
        <v>5</v>
      </c>
      <c r="E19" s="0" t="s">
        <v>6</v>
      </c>
      <c r="H19" s="0" t="s">
        <v>3</v>
      </c>
      <c r="I19" s="0" t="s">
        <v>4</v>
      </c>
      <c r="J19" s="0" t="s">
        <v>5</v>
      </c>
      <c r="K19" s="0" t="s">
        <v>6</v>
      </c>
      <c r="O19" s="1" t="s">
        <v>3</v>
      </c>
      <c r="P19" s="1" t="s">
        <v>4</v>
      </c>
      <c r="Q19" s="1" t="s">
        <v>5</v>
      </c>
      <c r="R19" s="1" t="s">
        <v>6</v>
      </c>
    </row>
    <row r="20" customFormat="false" ht="12.8" hidden="false" customHeight="false" outlineLevel="0" collapsed="false">
      <c r="A20" s="0" t="n">
        <v>0</v>
      </c>
      <c r="B20" s="0" t="n">
        <v>0.68</v>
      </c>
      <c r="C20" s="0" t="n">
        <v>0.75</v>
      </c>
      <c r="D20" s="0" t="n">
        <v>0.71</v>
      </c>
      <c r="E20" s="0" t="n">
        <v>714</v>
      </c>
      <c r="G20" s="0" t="n">
        <v>0</v>
      </c>
      <c r="H20" s="0" t="n">
        <v>0.69</v>
      </c>
      <c r="I20" s="0" t="n">
        <v>0.77</v>
      </c>
      <c r="J20" s="0" t="n">
        <v>0.73</v>
      </c>
      <c r="K20" s="0" t="n">
        <v>711</v>
      </c>
      <c r="N20" s="1" t="n">
        <v>0</v>
      </c>
      <c r="O20" s="1" t="n">
        <f aca="false">AVERAGE(B20,H20)</f>
        <v>0.685</v>
      </c>
      <c r="P20" s="1" t="n">
        <f aca="false">AVERAGE(C20,I20)</f>
        <v>0.76</v>
      </c>
      <c r="Q20" s="1" t="n">
        <f aca="false">AVERAGE(D20,J20)</f>
        <v>0.72</v>
      </c>
      <c r="R20" s="1" t="n">
        <f aca="false">SUM(E20,K20)</f>
        <v>1425</v>
      </c>
    </row>
    <row r="21" customFormat="false" ht="12.8" hidden="false" customHeight="false" outlineLevel="0" collapsed="false">
      <c r="A21" s="0" t="n">
        <v>1</v>
      </c>
      <c r="B21" s="0" t="n">
        <v>0.78</v>
      </c>
      <c r="C21" s="0" t="n">
        <v>0.54</v>
      </c>
      <c r="D21" s="0" t="n">
        <v>0.64</v>
      </c>
      <c r="E21" s="0" t="n">
        <v>1187</v>
      </c>
      <c r="G21" s="0" t="n">
        <v>1</v>
      </c>
      <c r="H21" s="0" t="n">
        <v>0.77</v>
      </c>
      <c r="I21" s="0" t="n">
        <v>0.49</v>
      </c>
      <c r="J21" s="0" t="n">
        <v>0.6</v>
      </c>
      <c r="K21" s="0" t="n">
        <v>1240</v>
      </c>
      <c r="N21" s="1" t="n">
        <v>1</v>
      </c>
      <c r="O21" s="1" t="n">
        <f aca="false">AVERAGE(B21,H21)</f>
        <v>0.775</v>
      </c>
      <c r="P21" s="1" t="n">
        <f aca="false">AVERAGE(C21,I21)</f>
        <v>0.515</v>
      </c>
      <c r="Q21" s="1" t="n">
        <f aca="false">AVERAGE(D21,J21)</f>
        <v>0.62</v>
      </c>
      <c r="R21" s="1" t="n">
        <f aca="false">SUM(E21,K21)</f>
        <v>2427</v>
      </c>
    </row>
    <row r="22" customFormat="false" ht="12.8" hidden="false" customHeight="false" outlineLevel="0" collapsed="false">
      <c r="A22" s="0" t="n">
        <v>2</v>
      </c>
      <c r="B22" s="0" t="n">
        <v>0.84</v>
      </c>
      <c r="C22" s="0" t="n">
        <v>0.9</v>
      </c>
      <c r="D22" s="0" t="n">
        <v>0.87</v>
      </c>
      <c r="E22" s="0" t="n">
        <v>4133</v>
      </c>
      <c r="G22" s="0" t="n">
        <v>2</v>
      </c>
      <c r="H22" s="0" t="n">
        <v>0.82</v>
      </c>
      <c r="I22" s="0" t="n">
        <v>0.9</v>
      </c>
      <c r="J22" s="0" t="n">
        <v>0.86</v>
      </c>
      <c r="K22" s="0" t="n">
        <v>4084</v>
      </c>
      <c r="N22" s="1" t="n">
        <v>2</v>
      </c>
      <c r="O22" s="1" t="n">
        <f aca="false">AVERAGE(B22,H22)</f>
        <v>0.83</v>
      </c>
      <c r="P22" s="1" t="n">
        <f aca="false">AVERAGE(C22,I22)</f>
        <v>0.9</v>
      </c>
      <c r="Q22" s="1" t="n">
        <f aca="false">AVERAGE(D22,J22)</f>
        <v>0.865</v>
      </c>
      <c r="R22" s="1" t="n">
        <f aca="false">SUM(K22,E22)</f>
        <v>8217</v>
      </c>
    </row>
    <row r="23" customFormat="false" ht="12.8" hidden="false" customHeight="false" outlineLevel="0" collapsed="false">
      <c r="A23" s="0" t="s">
        <v>7</v>
      </c>
      <c r="B23" s="0" t="n">
        <v>0.81</v>
      </c>
      <c r="C23" s="0" t="n">
        <v>0.81</v>
      </c>
      <c r="D23" s="0" t="n">
        <v>0.81</v>
      </c>
      <c r="E23" s="0" t="s">
        <v>8</v>
      </c>
      <c r="G23" s="0" t="s">
        <v>7</v>
      </c>
      <c r="H23" s="0" t="n">
        <v>0.8</v>
      </c>
      <c r="I23" s="0" t="n">
        <v>0.8</v>
      </c>
      <c r="J23" s="0" t="n">
        <v>0.8</v>
      </c>
      <c r="K23" s="0" t="s">
        <v>8</v>
      </c>
      <c r="N23" s="1" t="s">
        <v>9</v>
      </c>
      <c r="O23" s="1" t="n">
        <f aca="false">AVERAGE(B23,H23)</f>
        <v>0.805</v>
      </c>
      <c r="P23" s="1" t="n">
        <f aca="false">AVERAGE(C23,I23)</f>
        <v>0.805</v>
      </c>
      <c r="Q23" s="1" t="n">
        <f aca="false">AVERAGE(D23,J23)</f>
        <v>0.805</v>
      </c>
      <c r="R23" s="1" t="n">
        <f aca="false">SUM(R20:R22)</f>
        <v>12069</v>
      </c>
    </row>
    <row r="24" customFormat="false" ht="12.8" hidden="false" customHeight="false" outlineLevel="0" collapsed="false">
      <c r="A24" s="0" t="s">
        <v>10</v>
      </c>
      <c r="B24" s="0" t="n">
        <v>0.77</v>
      </c>
      <c r="C24" s="0" t="n">
        <v>0.73</v>
      </c>
      <c r="D24" s="0" t="n">
        <v>0.74</v>
      </c>
      <c r="E24" s="0" t="s">
        <v>8</v>
      </c>
      <c r="G24" s="0" t="s">
        <v>10</v>
      </c>
      <c r="H24" s="0" t="n">
        <v>0.76</v>
      </c>
      <c r="I24" s="0" t="n">
        <v>0.72</v>
      </c>
      <c r="J24" s="0" t="n">
        <v>0.73</v>
      </c>
      <c r="K24" s="0" t="s">
        <v>8</v>
      </c>
      <c r="N24" s="1" t="s">
        <v>11</v>
      </c>
      <c r="O24" s="1" t="n">
        <f aca="false">AVERAGE(B24,H24)</f>
        <v>0.765</v>
      </c>
      <c r="P24" s="1" t="n">
        <f aca="false">AVERAGE(C24,I24)</f>
        <v>0.725</v>
      </c>
      <c r="Q24" s="1" t="n">
        <f aca="false">AVERAGE(D24,J24)</f>
        <v>0.735</v>
      </c>
    </row>
    <row r="26" customFormat="false" ht="12.8" hidden="false" customHeight="false" outlineLevel="0" collapsed="false">
      <c r="A26" s="0" t="s">
        <v>12</v>
      </c>
      <c r="G26" s="0" t="s">
        <v>12</v>
      </c>
      <c r="N26" s="1" t="s">
        <v>12</v>
      </c>
    </row>
    <row r="27" customFormat="false" ht="12.8" hidden="false" customHeight="false" outlineLevel="0" collapsed="false">
      <c r="B27" s="0" t="s">
        <v>3</v>
      </c>
      <c r="C27" s="0" t="s">
        <v>4</v>
      </c>
      <c r="D27" s="0" t="s">
        <v>5</v>
      </c>
      <c r="E27" s="0" t="s">
        <v>6</v>
      </c>
      <c r="H27" s="0" t="s">
        <v>3</v>
      </c>
      <c r="I27" s="0" t="s">
        <v>4</v>
      </c>
      <c r="J27" s="0" t="s">
        <v>5</v>
      </c>
      <c r="K27" s="0" t="s">
        <v>6</v>
      </c>
      <c r="O27" s="1" t="s">
        <v>3</v>
      </c>
      <c r="P27" s="1" t="s">
        <v>4</v>
      </c>
      <c r="Q27" s="1" t="s">
        <v>5</v>
      </c>
      <c r="R27" s="1" t="s">
        <v>6</v>
      </c>
    </row>
    <row r="28" customFormat="false" ht="12.8" hidden="false" customHeight="false" outlineLevel="0" collapsed="false">
      <c r="A28" s="0" t="n">
        <v>0</v>
      </c>
      <c r="B28" s="0" t="n">
        <v>0.78</v>
      </c>
      <c r="C28" s="0" t="n">
        <v>0.81</v>
      </c>
      <c r="D28" s="0" t="n">
        <v>0.79</v>
      </c>
      <c r="E28" s="0" t="n">
        <v>258</v>
      </c>
      <c r="G28" s="0" t="n">
        <v>0</v>
      </c>
      <c r="H28" s="0" t="n">
        <v>0.68</v>
      </c>
      <c r="I28" s="0" t="n">
        <v>0.76</v>
      </c>
      <c r="J28" s="0" t="n">
        <v>0.72</v>
      </c>
      <c r="K28" s="0" t="n">
        <v>251</v>
      </c>
      <c r="N28" s="1" t="n">
        <v>0</v>
      </c>
      <c r="O28" s="1" t="n">
        <f aca="false">AVERAGE(B28,H28)</f>
        <v>0.73</v>
      </c>
      <c r="P28" s="1" t="n">
        <f aca="false">AVERAGE(C28,I28)</f>
        <v>0.785</v>
      </c>
      <c r="Q28" s="1" t="n">
        <f aca="false">AVERAGE(D28,J28)</f>
        <v>0.755</v>
      </c>
      <c r="R28" s="1" t="n">
        <f aca="false">SUM(E28,K28)</f>
        <v>509</v>
      </c>
    </row>
    <row r="29" customFormat="false" ht="12.8" hidden="false" customHeight="false" outlineLevel="0" collapsed="false">
      <c r="A29" s="0" t="n">
        <v>1</v>
      </c>
      <c r="B29" s="0" t="n">
        <v>0.76</v>
      </c>
      <c r="C29" s="0" t="n">
        <v>0.56</v>
      </c>
      <c r="D29" s="0" t="n">
        <v>0.64</v>
      </c>
      <c r="E29" s="0" t="n">
        <v>359</v>
      </c>
      <c r="G29" s="0" t="n">
        <v>1</v>
      </c>
      <c r="H29" s="0" t="n">
        <v>0.7</v>
      </c>
      <c r="I29" s="0" t="n">
        <v>0.5</v>
      </c>
      <c r="J29" s="0" t="n">
        <v>0.59</v>
      </c>
      <c r="K29" s="0" t="n">
        <v>364</v>
      </c>
      <c r="N29" s="1" t="n">
        <v>1</v>
      </c>
      <c r="O29" s="1" t="n">
        <f aca="false">AVERAGE(B29,H29)</f>
        <v>0.73</v>
      </c>
      <c r="P29" s="1" t="n">
        <f aca="false">AVERAGE(C29,I29)</f>
        <v>0.53</v>
      </c>
      <c r="Q29" s="1" t="n">
        <f aca="false">AVERAGE(D29,J29)</f>
        <v>0.615</v>
      </c>
      <c r="R29" s="1" t="n">
        <f aca="false">SUM(E29,K29)</f>
        <v>723</v>
      </c>
    </row>
    <row r="30" customFormat="false" ht="12.8" hidden="false" customHeight="false" outlineLevel="0" collapsed="false">
      <c r="A30" s="0" t="n">
        <v>2</v>
      </c>
      <c r="B30" s="0" t="n">
        <v>0.86</v>
      </c>
      <c r="C30" s="0" t="n">
        <v>0.92</v>
      </c>
      <c r="D30" s="0" t="n">
        <v>0.89</v>
      </c>
      <c r="E30" s="0" t="n">
        <v>1395</v>
      </c>
      <c r="G30" s="0" t="n">
        <v>2</v>
      </c>
      <c r="H30" s="0" t="n">
        <v>0.84</v>
      </c>
      <c r="I30" s="0" t="n">
        <v>0.88</v>
      </c>
      <c r="J30" s="0" t="n">
        <v>0.86</v>
      </c>
      <c r="K30" s="0" t="n">
        <v>1397</v>
      </c>
      <c r="N30" s="1" t="n">
        <v>2</v>
      </c>
      <c r="O30" s="1" t="n">
        <f aca="false">AVERAGE(B30,H30)</f>
        <v>0.85</v>
      </c>
      <c r="P30" s="1" t="n">
        <f aca="false">AVERAGE(C30,I30)</f>
        <v>0.9</v>
      </c>
      <c r="Q30" s="1" t="n">
        <f aca="false">AVERAGE(D30,J30)</f>
        <v>0.875</v>
      </c>
      <c r="R30" s="1" t="n">
        <f aca="false">SUM(K30,E30)</f>
        <v>2792</v>
      </c>
    </row>
    <row r="31" customFormat="false" ht="12.8" hidden="false" customHeight="false" outlineLevel="0" collapsed="false">
      <c r="A31" s="0" t="s">
        <v>7</v>
      </c>
      <c r="B31" s="0" t="n">
        <v>0.84</v>
      </c>
      <c r="C31" s="0" t="n">
        <v>0.84</v>
      </c>
      <c r="D31" s="0" t="n">
        <v>0.84</v>
      </c>
      <c r="E31" s="0" t="s">
        <v>8</v>
      </c>
      <c r="G31" s="0" t="s">
        <v>7</v>
      </c>
      <c r="H31" s="0" t="n">
        <v>0.8</v>
      </c>
      <c r="I31" s="0" t="n">
        <v>0.8</v>
      </c>
      <c r="J31" s="0" t="n">
        <v>0.8</v>
      </c>
      <c r="K31" s="0" t="s">
        <v>8</v>
      </c>
      <c r="N31" s="1" t="s">
        <v>9</v>
      </c>
      <c r="O31" s="1" t="n">
        <f aca="false">AVERAGE(B31,H31)</f>
        <v>0.82</v>
      </c>
      <c r="P31" s="1" t="n">
        <f aca="false">AVERAGE(C31,I31)</f>
        <v>0.82</v>
      </c>
      <c r="Q31" s="1" t="n">
        <f aca="false">AVERAGE(D31,J31)</f>
        <v>0.82</v>
      </c>
      <c r="R31" s="1" t="n">
        <f aca="false">SUM(R28:R30)</f>
        <v>4024</v>
      </c>
    </row>
    <row r="32" customFormat="false" ht="12.8" hidden="false" customHeight="false" outlineLevel="0" collapsed="false">
      <c r="A32" s="0" t="s">
        <v>10</v>
      </c>
      <c r="B32" s="0" t="n">
        <v>0.8</v>
      </c>
      <c r="C32" s="0" t="n">
        <v>0.76</v>
      </c>
      <c r="D32" s="0" t="n">
        <v>0.78</v>
      </c>
      <c r="E32" s="0" t="s">
        <v>8</v>
      </c>
      <c r="G32" s="0" t="s">
        <v>10</v>
      </c>
      <c r="H32" s="0" t="n">
        <v>0.74</v>
      </c>
      <c r="I32" s="0" t="n">
        <v>0.72</v>
      </c>
      <c r="J32" s="0" t="n">
        <v>0.72</v>
      </c>
      <c r="K32" s="0" t="s">
        <v>8</v>
      </c>
      <c r="N32" s="1" t="s">
        <v>11</v>
      </c>
      <c r="O32" s="1" t="n">
        <f aca="false">AVERAGE(B32,H32)</f>
        <v>0.77</v>
      </c>
      <c r="P32" s="1" t="n">
        <f aca="false">AVERAGE(C32,I32)</f>
        <v>0.74</v>
      </c>
      <c r="Q32" s="1" t="n">
        <f aca="false">AVERAGE(D32,J32)</f>
        <v>0.75</v>
      </c>
    </row>
    <row r="34" s="2" customFormat="true" ht="12.8" hidden="false" customHeight="false" outlineLevel="0" collapsed="false">
      <c r="A34" s="2" t="s">
        <v>16</v>
      </c>
      <c r="G34" s="2" t="s">
        <v>17</v>
      </c>
      <c r="N34" s="2" t="s">
        <v>18</v>
      </c>
      <c r="AMF34" s="0"/>
      <c r="AMG34" s="0"/>
      <c r="AMH34" s="0"/>
      <c r="AMI34" s="0"/>
      <c r="AMJ34" s="0"/>
    </row>
    <row r="35" customFormat="false" ht="12.8" hidden="false" customHeight="false" outlineLevel="0" collapsed="false">
      <c r="B35" s="0" t="s">
        <v>3</v>
      </c>
      <c r="C35" s="0" t="s">
        <v>4</v>
      </c>
      <c r="D35" s="0" t="s">
        <v>5</v>
      </c>
      <c r="E35" s="0" t="s">
        <v>6</v>
      </c>
      <c r="H35" s="0" t="s">
        <v>3</v>
      </c>
      <c r="I35" s="0" t="s">
        <v>4</v>
      </c>
      <c r="J35" s="0" t="s">
        <v>5</v>
      </c>
      <c r="K35" s="0" t="s">
        <v>6</v>
      </c>
      <c r="O35" s="1" t="s">
        <v>3</v>
      </c>
      <c r="P35" s="1" t="s">
        <v>4</v>
      </c>
      <c r="Q35" s="1" t="s">
        <v>5</v>
      </c>
      <c r="R35" s="1" t="s">
        <v>6</v>
      </c>
    </row>
    <row r="36" customFormat="false" ht="12.8" hidden="false" customHeight="false" outlineLevel="0" collapsed="false">
      <c r="A36" s="0" t="n">
        <v>0</v>
      </c>
      <c r="B36" s="0" t="n">
        <v>0.66</v>
      </c>
      <c r="C36" s="0" t="n">
        <v>0.72</v>
      </c>
      <c r="D36" s="0" t="n">
        <v>0.69</v>
      </c>
      <c r="E36" s="0" t="n">
        <v>714</v>
      </c>
      <c r="G36" s="0" t="n">
        <v>0</v>
      </c>
      <c r="H36" s="0" t="n">
        <v>0.67</v>
      </c>
      <c r="I36" s="0" t="n">
        <v>0.77</v>
      </c>
      <c r="J36" s="0" t="n">
        <v>0.71</v>
      </c>
      <c r="K36" s="0" t="n">
        <v>711</v>
      </c>
      <c r="N36" s="1" t="n">
        <v>0</v>
      </c>
      <c r="O36" s="1" t="n">
        <f aca="false">AVERAGE(B36,H36)</f>
        <v>0.665</v>
      </c>
      <c r="P36" s="1" t="n">
        <f aca="false">AVERAGE(C36,I36)</f>
        <v>0.745</v>
      </c>
      <c r="Q36" s="1" t="n">
        <f aca="false">AVERAGE(D36,J36)</f>
        <v>0.7</v>
      </c>
      <c r="R36" s="1" t="n">
        <f aca="false">SUM(E36,K36)</f>
        <v>1425</v>
      </c>
    </row>
    <row r="37" customFormat="false" ht="12.8" hidden="false" customHeight="false" outlineLevel="0" collapsed="false">
      <c r="A37" s="0" t="n">
        <v>1</v>
      </c>
      <c r="B37" s="0" t="n">
        <v>0.73</v>
      </c>
      <c r="C37" s="0" t="n">
        <v>0.61</v>
      </c>
      <c r="D37" s="0" t="n">
        <v>0.67</v>
      </c>
      <c r="E37" s="0" t="n">
        <v>1187</v>
      </c>
      <c r="G37" s="0" t="n">
        <v>1</v>
      </c>
      <c r="H37" s="0" t="n">
        <v>0.72</v>
      </c>
      <c r="I37" s="0" t="n">
        <v>0.59</v>
      </c>
      <c r="J37" s="0" t="n">
        <v>0.65</v>
      </c>
      <c r="K37" s="0" t="n">
        <v>1240</v>
      </c>
      <c r="N37" s="1" t="n">
        <v>1</v>
      </c>
      <c r="O37" s="1" t="n">
        <f aca="false">AVERAGE(B37,H37)</f>
        <v>0.725</v>
      </c>
      <c r="P37" s="1" t="n">
        <f aca="false">AVERAGE(C37,I37)</f>
        <v>0.6</v>
      </c>
      <c r="Q37" s="1" t="n">
        <f aca="false">AVERAGE(D37,J37)</f>
        <v>0.66</v>
      </c>
      <c r="R37" s="1" t="n">
        <f aca="false">SUM(E37,K37)</f>
        <v>2427</v>
      </c>
    </row>
    <row r="38" customFormat="false" ht="12.8" hidden="false" customHeight="false" outlineLevel="0" collapsed="false">
      <c r="A38" s="0" t="n">
        <v>2</v>
      </c>
      <c r="B38" s="0" t="n">
        <v>0.85</v>
      </c>
      <c r="C38" s="0" t="n">
        <v>0.88</v>
      </c>
      <c r="D38" s="0" t="n">
        <v>0.87</v>
      </c>
      <c r="E38" s="0" t="n">
        <v>4133</v>
      </c>
      <c r="G38" s="0" t="n">
        <v>2</v>
      </c>
      <c r="H38" s="0" t="n">
        <v>0.85</v>
      </c>
      <c r="I38" s="0" t="n">
        <v>0.87</v>
      </c>
      <c r="J38" s="0" t="n">
        <v>0.86</v>
      </c>
      <c r="K38" s="0" t="n">
        <v>4084</v>
      </c>
      <c r="N38" s="1" t="n">
        <v>2</v>
      </c>
      <c r="O38" s="1" t="n">
        <f aca="false">AVERAGE(B38,H38)</f>
        <v>0.85</v>
      </c>
      <c r="P38" s="1" t="n">
        <f aca="false">AVERAGE(C38,I38)</f>
        <v>0.875</v>
      </c>
      <c r="Q38" s="1" t="n">
        <f aca="false">AVERAGE(D38,J38)</f>
        <v>0.865</v>
      </c>
      <c r="R38" s="1" t="n">
        <f aca="false">SUM(K38,E38)</f>
        <v>8217</v>
      </c>
    </row>
    <row r="39" customFormat="false" ht="12.8" hidden="false" customHeight="false" outlineLevel="0" collapsed="false">
      <c r="A39" s="0" t="s">
        <v>7</v>
      </c>
      <c r="B39" s="0" t="n">
        <v>0.81</v>
      </c>
      <c r="C39" s="0" t="n">
        <v>0.81</v>
      </c>
      <c r="D39" s="0" t="n">
        <v>0.81</v>
      </c>
      <c r="E39" s="0" t="s">
        <v>8</v>
      </c>
      <c r="G39" s="0" t="s">
        <v>7</v>
      </c>
      <c r="H39" s="0" t="n">
        <v>0.8</v>
      </c>
      <c r="I39" s="0" t="n">
        <v>0.8</v>
      </c>
      <c r="J39" s="0" t="n">
        <v>0.8</v>
      </c>
      <c r="K39" s="0" t="s">
        <v>8</v>
      </c>
      <c r="N39" s="1" t="s">
        <v>9</v>
      </c>
      <c r="O39" s="1" t="n">
        <f aca="false">AVERAGE(B39,H39)</f>
        <v>0.805</v>
      </c>
      <c r="P39" s="1" t="n">
        <f aca="false">AVERAGE(C39,I39)</f>
        <v>0.805</v>
      </c>
      <c r="Q39" s="1" t="n">
        <f aca="false">AVERAGE(D39,J39)</f>
        <v>0.805</v>
      </c>
      <c r="R39" s="1" t="n">
        <f aca="false">SUM(R36:R38)</f>
        <v>12069</v>
      </c>
    </row>
    <row r="40" customFormat="false" ht="12.8" hidden="false" customHeight="false" outlineLevel="0" collapsed="false">
      <c r="A40" s="0" t="s">
        <v>10</v>
      </c>
      <c r="B40" s="0" t="n">
        <v>0.75</v>
      </c>
      <c r="C40" s="0" t="n">
        <v>0.74</v>
      </c>
      <c r="D40" s="0" t="n">
        <v>0.74</v>
      </c>
      <c r="E40" s="0" t="s">
        <v>8</v>
      </c>
      <c r="G40" s="0" t="s">
        <v>10</v>
      </c>
      <c r="H40" s="0" t="n">
        <v>0.75</v>
      </c>
      <c r="I40" s="0" t="n">
        <v>0.74</v>
      </c>
      <c r="J40" s="0" t="n">
        <v>0.74</v>
      </c>
      <c r="K40" s="0" t="s">
        <v>8</v>
      </c>
      <c r="N40" s="1" t="s">
        <v>11</v>
      </c>
      <c r="O40" s="1" t="n">
        <f aca="false">AVERAGE(B40,H40)</f>
        <v>0.75</v>
      </c>
      <c r="P40" s="1" t="n">
        <f aca="false">AVERAGE(C40,I40)</f>
        <v>0.74</v>
      </c>
      <c r="Q40" s="1" t="n">
        <f aca="false">AVERAGE(D40,J40)</f>
        <v>0.74</v>
      </c>
    </row>
    <row r="42" customFormat="false" ht="12.8" hidden="false" customHeight="false" outlineLevel="0" collapsed="false">
      <c r="A42" s="0" t="s">
        <v>12</v>
      </c>
      <c r="G42" s="0" t="s">
        <v>12</v>
      </c>
      <c r="N42" s="1" t="s">
        <v>12</v>
      </c>
    </row>
    <row r="43" customFormat="false" ht="12.8" hidden="false" customHeight="false" outlineLevel="0" collapsed="false">
      <c r="B43" s="0" t="s">
        <v>3</v>
      </c>
      <c r="C43" s="0" t="s">
        <v>4</v>
      </c>
      <c r="D43" s="0" t="s">
        <v>5</v>
      </c>
      <c r="E43" s="0" t="s">
        <v>6</v>
      </c>
      <c r="H43" s="0" t="s">
        <v>3</v>
      </c>
      <c r="I43" s="0" t="s">
        <v>4</v>
      </c>
      <c r="J43" s="0" t="s">
        <v>5</v>
      </c>
      <c r="K43" s="0" t="s">
        <v>6</v>
      </c>
      <c r="O43" s="1" t="s">
        <v>3</v>
      </c>
      <c r="P43" s="1" t="s">
        <v>4</v>
      </c>
      <c r="Q43" s="1" t="s">
        <v>5</v>
      </c>
      <c r="R43" s="1" t="s">
        <v>6</v>
      </c>
    </row>
    <row r="44" customFormat="false" ht="12.8" hidden="false" customHeight="false" outlineLevel="0" collapsed="false">
      <c r="A44" s="0" t="n">
        <v>0</v>
      </c>
      <c r="B44" s="0" t="n">
        <v>0.7</v>
      </c>
      <c r="C44" s="0" t="n">
        <v>0.76</v>
      </c>
      <c r="D44" s="0" t="n">
        <v>0.73</v>
      </c>
      <c r="E44" s="0" t="n">
        <v>258</v>
      </c>
      <c r="G44" s="0" t="n">
        <v>0</v>
      </c>
      <c r="H44" s="0" t="n">
        <v>0.64</v>
      </c>
      <c r="I44" s="0" t="n">
        <v>0.75</v>
      </c>
      <c r="J44" s="0" t="n">
        <v>0.69</v>
      </c>
      <c r="K44" s="0" t="n">
        <v>251</v>
      </c>
      <c r="N44" s="1" t="n">
        <v>0</v>
      </c>
      <c r="O44" s="1" t="n">
        <f aca="false">AVERAGE(B44,H44)</f>
        <v>0.67</v>
      </c>
      <c r="P44" s="1" t="n">
        <f aca="false">AVERAGE(C44,I44)</f>
        <v>0.755</v>
      </c>
      <c r="Q44" s="1" t="n">
        <f aca="false">AVERAGE(D44,J44)</f>
        <v>0.71</v>
      </c>
      <c r="R44" s="1" t="n">
        <f aca="false">SUM(E44,K44)</f>
        <v>509</v>
      </c>
    </row>
    <row r="45" customFormat="false" ht="12.8" hidden="false" customHeight="false" outlineLevel="0" collapsed="false">
      <c r="A45" s="0" t="n">
        <v>1</v>
      </c>
      <c r="B45" s="0" t="n">
        <v>0.66</v>
      </c>
      <c r="C45" s="0" t="n">
        <v>0.66</v>
      </c>
      <c r="D45" s="0" t="n">
        <v>0.66</v>
      </c>
      <c r="E45" s="0" t="n">
        <v>359</v>
      </c>
      <c r="G45" s="0" t="n">
        <v>1</v>
      </c>
      <c r="H45" s="0" t="n">
        <v>0.67</v>
      </c>
      <c r="I45" s="0" t="n">
        <v>0.61</v>
      </c>
      <c r="J45" s="0" t="n">
        <v>0.64</v>
      </c>
      <c r="K45" s="0" t="n">
        <v>364</v>
      </c>
      <c r="N45" s="1" t="n">
        <v>1</v>
      </c>
      <c r="O45" s="1" t="n">
        <f aca="false">AVERAGE(B45,H45)</f>
        <v>0.665</v>
      </c>
      <c r="P45" s="1" t="n">
        <f aca="false">AVERAGE(C45,I45)</f>
        <v>0.635</v>
      </c>
      <c r="Q45" s="1" t="n">
        <f aca="false">AVERAGE(D45,J45)</f>
        <v>0.65</v>
      </c>
      <c r="R45" s="1" t="n">
        <f aca="false">SUM(E45,K45)</f>
        <v>723</v>
      </c>
    </row>
    <row r="46" customFormat="false" ht="12.8" hidden="false" customHeight="false" outlineLevel="0" collapsed="false">
      <c r="A46" s="0" t="n">
        <v>2</v>
      </c>
      <c r="B46" s="0" t="n">
        <v>0.87</v>
      </c>
      <c r="C46" s="0" t="n">
        <v>0.86</v>
      </c>
      <c r="D46" s="0" t="n">
        <v>0.87</v>
      </c>
      <c r="E46" s="0" t="n">
        <v>1395</v>
      </c>
      <c r="G46" s="0" t="n">
        <v>2</v>
      </c>
      <c r="H46" s="0" t="n">
        <v>0.86</v>
      </c>
      <c r="I46" s="0" t="n">
        <v>0.85</v>
      </c>
      <c r="J46" s="0" t="n">
        <v>0.86</v>
      </c>
      <c r="K46" s="0" t="n">
        <v>1397</v>
      </c>
      <c r="N46" s="1" t="n">
        <v>2</v>
      </c>
      <c r="O46" s="1" t="n">
        <f aca="false">AVERAGE(B46,H46)</f>
        <v>0.865</v>
      </c>
      <c r="P46" s="1" t="n">
        <f aca="false">AVERAGE(C46,I46)</f>
        <v>0.855</v>
      </c>
      <c r="Q46" s="1" t="n">
        <f aca="false">AVERAGE(D46,J46)</f>
        <v>0.865</v>
      </c>
      <c r="R46" s="1" t="n">
        <f aca="false">SUM(K46,E46)</f>
        <v>2792</v>
      </c>
    </row>
    <row r="47" customFormat="false" ht="12.8" hidden="false" customHeight="false" outlineLevel="0" collapsed="false">
      <c r="A47" s="0" t="s">
        <v>7</v>
      </c>
      <c r="B47" s="0" t="n">
        <v>0.81</v>
      </c>
      <c r="C47" s="0" t="n">
        <v>0.81</v>
      </c>
      <c r="D47" s="0" t="n">
        <v>0.81</v>
      </c>
      <c r="E47" s="0" t="s">
        <v>8</v>
      </c>
      <c r="G47" s="0" t="s">
        <v>7</v>
      </c>
      <c r="H47" s="0" t="n">
        <v>0.8</v>
      </c>
      <c r="I47" s="0" t="n">
        <v>0.8</v>
      </c>
      <c r="J47" s="0" t="n">
        <v>0.8</v>
      </c>
      <c r="K47" s="0" t="s">
        <v>8</v>
      </c>
      <c r="N47" s="1" t="s">
        <v>9</v>
      </c>
      <c r="O47" s="1" t="n">
        <f aca="false">AVERAGE(B47,H47)</f>
        <v>0.805</v>
      </c>
      <c r="P47" s="1" t="n">
        <f aca="false">AVERAGE(C47,I47)</f>
        <v>0.805</v>
      </c>
      <c r="Q47" s="1" t="n">
        <f aca="false">AVERAGE(D47,J47)</f>
        <v>0.805</v>
      </c>
      <c r="R47" s="1" t="n">
        <f aca="false">SUM(R44:R46)</f>
        <v>4024</v>
      </c>
    </row>
    <row r="48" customFormat="false" ht="12.8" hidden="false" customHeight="false" outlineLevel="0" collapsed="false">
      <c r="A48" s="0" t="s">
        <v>10</v>
      </c>
      <c r="B48" s="0" t="n">
        <v>0.75</v>
      </c>
      <c r="C48" s="0" t="n">
        <v>0.76</v>
      </c>
      <c r="D48" s="0" t="n">
        <v>0.75</v>
      </c>
      <c r="E48" s="0" t="s">
        <v>8</v>
      </c>
      <c r="G48" s="0" t="s">
        <v>10</v>
      </c>
      <c r="H48" s="0" t="n">
        <v>0.72</v>
      </c>
      <c r="I48" s="0" t="n">
        <v>0.74</v>
      </c>
      <c r="J48" s="0" t="n">
        <v>0.73</v>
      </c>
      <c r="K48" s="0" t="s">
        <v>8</v>
      </c>
      <c r="N48" s="1" t="s">
        <v>11</v>
      </c>
      <c r="O48" s="1" t="n">
        <f aca="false">AVERAGE(B48,H48)</f>
        <v>0.735</v>
      </c>
      <c r="P48" s="1" t="n">
        <f aca="false">AVERAGE(C48,I48)</f>
        <v>0.75</v>
      </c>
      <c r="Q48" s="1" t="n">
        <f aca="false">AVERAGE(D48,J48)</f>
        <v>0.74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2017-10-03T12:13:11Z</dcterms:modified>
  <cp:revision>118</cp:revision>
  <dc:subject/>
  <dc:title/>
</cp:coreProperties>
</file>