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<sst xmlns="http://schemas.openxmlformats.org/spreadsheetml/2006/main" count="42" uniqueCount="29">
  <si>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GenDpkCertKE</t>
  </si>
  <si>
    <t>Encap</t>
  </si>
  <si>
    <t>Decap</t>
  </si>
  <si>
    <t>LeaveRing</t>
  </si>
  <si>
    <t>UpdateRing</t>
  </si>
  <si>
    <t>VerifyDpk</t>
  </si>
  <si>
    <t>JoinRing</t>
  </si>
  <si>
    <t>BroadcastInit</t>
  </si>
  <si>
    <t>RecBroadcastInit</t>
  </si>
  <si>
    <t>Linkt</t>
  </si>
  <si>
    <t>level-1/2</t>
  </si>
  <si>
    <t>Kyber512-90s/Dilithium2-AES</t>
  </si>
  <si>
    <t>Kyber512-90s/Falcon-512</t>
  </si>
  <si>
    <t>Kyber512-90s/SPHINCS+-SHA256-128s-simple</t>
  </si>
  <si>
    <t>level-3</t>
  </si>
  <si>
    <t>Kyber768-90s/Dilithium3-AES</t>
  </si>
  <si>
    <t>Kyber768-90s/SPHINCS+-SHA256-192s-simple</t>
  </si>
  <si>
    <t>level-4/5</t>
  </si>
  <si>
    <t>Kyber1024-90s/Dilithium5-AES</t>
  </si>
  <si>
    <t>Kyber1024-90s/Falcon-1024</t>
  </si>
  <si>
    <t>Kyber1024-90s/SPHINCS+-SHA256-256s-simple</t>
  </si>
  <si>
    <t>HQC-128/Dilithium2-AES</t>
  </si>
  <si>
    <t>HQC-128/Falcon-512</t>
  </si>
  <si>
    <t>HQC-128/SPHINCS+-SHA256-128s-simple</t>
  </si>
  <si>
    <t>HQC-192/Dilithium3-AES</t>
  </si>
  <si>
    <t>HQC-192/SPHINCS+-SHA256-192s-simple</t>
  </si>
  <si>
    <t>HQC-256/Dilithium5-AES</t>
  </si>
  <si>
    <t>HQC-256/Falcon-1024</t>
  </si>
  <si>
    <t>HQC-256/SPHINCS+-SHA256-256s-simple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</si>
</sst>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6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76" fontId="1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chemeClr val="tx1"/>
                </a:solidFill>
              </a:rPr>
              <a:t>The execution  time comparison of </a:t>
            </a:r>
            <a:r>
              <a:rPr lang="en-US" altLang="zh-CN" b="1">
                <a:solidFill>
                  <a:schemeClr val="tx1"/>
                </a:solidFill>
              </a:rPr>
              <a:t>OB</a:t>
            </a:r>
            <a:r>
              <a:rPr b="1">
                <a:solidFill>
                  <a:schemeClr val="tx1"/>
                </a:solidFill>
              </a:rPr>
              <a:t>U APIs based on Kyber</a:t>
            </a:r>
            <a:endParaRPr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Kyber512-90s/Dilithium2-AES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Sheet1!$C$1:$L$1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Sheet1!$C$2:$L$2</c:f>
              <c:numCache>
                <c:formatCode>General</c:formatCode>
                <c:ptCount val="10"/>
                <c:pt idx="0">
                  <c:v>239.39</c:v>
                </c:pt>
                <c:pt idx="1">
                  <c:v>100.61</c:v>
                </c:pt>
                <c:pt idx="2">
                  <c:v>93.65</c:v>
                </c:pt>
                <c:pt idx="3">
                  <c:v>304.44</c:v>
                </c:pt>
                <c:pt idx="4">
                  <c:v>624.67</c:v>
                </c:pt>
                <c:pt idx="5">
                  <c:v>54.63</c:v>
                </c:pt>
                <c:pt idx="6">
                  <c:v>301.34</c:v>
                </c:pt>
                <c:pt idx="7">
                  <c:v>3.78</c:v>
                </c:pt>
                <c:pt idx="8">
                  <c:v>0.79</c:v>
                </c:pt>
                <c:pt idx="9">
                  <c:v>625.02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Kyber512-90s/Falcon-512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Sheet1!$C$1:$L$1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Sheet1!$C$3:$L$3</c:f>
              <c:numCache>
                <c:formatCode>General</c:formatCode>
                <c:ptCount val="10"/>
                <c:pt idx="0">
                  <c:v>417.93</c:v>
                </c:pt>
                <c:pt idx="1">
                  <c:v>96.43</c:v>
                </c:pt>
                <c:pt idx="2">
                  <c:v>94.27</c:v>
                </c:pt>
                <c:pt idx="3">
                  <c:v>304.61</c:v>
                </c:pt>
                <c:pt idx="4">
                  <c:v>642.92</c:v>
                </c:pt>
                <c:pt idx="5">
                  <c:v>54.04</c:v>
                </c:pt>
                <c:pt idx="6">
                  <c:v>302.48</c:v>
                </c:pt>
                <c:pt idx="7">
                  <c:v>2.56</c:v>
                </c:pt>
                <c:pt idx="8">
                  <c:v>0.73</c:v>
                </c:pt>
                <c:pt idx="9">
                  <c:v>618.29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Kyber512-90s/SPHINCS+-SHA256-128s-simple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Sheet1!$C$1:$L$1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Sheet1!$C$4:$L$4</c:f>
              <c:numCache>
                <c:formatCode>General</c:formatCode>
                <c:ptCount val="10"/>
                <c:pt idx="0">
                  <c:v>342.62</c:v>
                </c:pt>
                <c:pt idx="1">
                  <c:v>96.01</c:v>
                </c:pt>
                <c:pt idx="2">
                  <c:v>96.33</c:v>
                </c:pt>
                <c:pt idx="3">
                  <c:v>300.14</c:v>
                </c:pt>
                <c:pt idx="4">
                  <c:v>484.49</c:v>
                </c:pt>
                <c:pt idx="5">
                  <c:v>55.08</c:v>
                </c:pt>
                <c:pt idx="6">
                  <c:v>465.34</c:v>
                </c:pt>
                <c:pt idx="7">
                  <c:v>2.55</c:v>
                </c:pt>
                <c:pt idx="8">
                  <c:v>0.66</c:v>
                </c:pt>
                <c:pt idx="9">
                  <c:v>565.76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Kyber768-90s/Dilithium3-AES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Sheet1!$C$1:$L$1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Sheet1!$C$5:$L$5</c:f>
              <c:numCache>
                <c:formatCode>General</c:formatCode>
                <c:ptCount val="10"/>
                <c:pt idx="0">
                  <c:v>369.35</c:v>
                </c:pt>
                <c:pt idx="1">
                  <c:v>92.04</c:v>
                </c:pt>
                <c:pt idx="2">
                  <c:v>98.38</c:v>
                </c:pt>
                <c:pt idx="3">
                  <c:v>299.35</c:v>
                </c:pt>
                <c:pt idx="4">
                  <c:v>454.78</c:v>
                </c:pt>
                <c:pt idx="5">
                  <c:v>55.88</c:v>
                </c:pt>
                <c:pt idx="6">
                  <c:v>302.01</c:v>
                </c:pt>
                <c:pt idx="7">
                  <c:v>4.18</c:v>
                </c:pt>
                <c:pt idx="8">
                  <c:v>0.8</c:v>
                </c:pt>
                <c:pt idx="9">
                  <c:v>710.06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Sheet1!$B$6</c:f>
              <c:strCache>
                <c:ptCount val="1"/>
                <c:pt idx="0">
                  <c:v>Kyber768-90s/SPHINCS+-SHA256-192s-simple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Sheet1!$C$1:$L$1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Sheet1!$C$6:$L$6</c:f>
              <c:numCache>
                <c:formatCode>General</c:formatCode>
                <c:ptCount val="10"/>
                <c:pt idx="0">
                  <c:v>348.52</c:v>
                </c:pt>
                <c:pt idx="1">
                  <c:v>93.65</c:v>
                </c:pt>
                <c:pt idx="2">
                  <c:v>96.74</c:v>
                </c:pt>
                <c:pt idx="3">
                  <c:v>408.44</c:v>
                </c:pt>
                <c:pt idx="4" c:formatCode="0.00_ ">
                  <c:v>618.4</c:v>
                </c:pt>
                <c:pt idx="5">
                  <c:v>56.27</c:v>
                </c:pt>
                <c:pt idx="6">
                  <c:v>301.58</c:v>
                </c:pt>
                <c:pt idx="7">
                  <c:v>2.98</c:v>
                </c:pt>
                <c:pt idx="8">
                  <c:v>0.79</c:v>
                </c:pt>
                <c:pt idx="9">
                  <c:v>537.97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Sheet1!$B$7</c:f>
              <c:strCache>
                <c:ptCount val="1"/>
                <c:pt idx="0">
                  <c:v>Kyber1024-90s/Dilithium5-AES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strRef>
              <c:f>Sheet1!$C$1:$L$1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Sheet1!$C$7:$L$7</c:f>
              <c:numCache>
                <c:formatCode>General</c:formatCode>
                <c:ptCount val="10"/>
                <c:pt idx="0">
                  <c:v>371.15</c:v>
                </c:pt>
                <c:pt idx="1">
                  <c:v>90.54</c:v>
                </c:pt>
                <c:pt idx="2">
                  <c:v>91.53</c:v>
                </c:pt>
                <c:pt idx="3">
                  <c:v>311.18</c:v>
                </c:pt>
                <c:pt idx="4">
                  <c:v>475.25</c:v>
                </c:pt>
                <c:pt idx="5">
                  <c:v>60.92</c:v>
                </c:pt>
                <c:pt idx="6">
                  <c:v>297.56</c:v>
                </c:pt>
                <c:pt idx="7">
                  <c:v>3.43</c:v>
                </c:pt>
                <c:pt idx="8">
                  <c:v>1.02</c:v>
                </c:pt>
                <c:pt idx="9">
                  <c:v>878.02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Sheet1!$B$8</c:f>
              <c:strCache>
                <c:ptCount val="1"/>
                <c:pt idx="0">
                  <c:v>Kyber1024-90s/Falcon-1024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strRef>
              <c:f>Sheet1!$C$1:$L$1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Sheet1!$C$8:$L$8</c:f>
              <c:numCache>
                <c:formatCode>General</c:formatCode>
                <c:ptCount val="10"/>
                <c:pt idx="0">
                  <c:v>220.58</c:v>
                </c:pt>
                <c:pt idx="1">
                  <c:v>92.87</c:v>
                </c:pt>
                <c:pt idx="2">
                  <c:v>91.97</c:v>
                </c:pt>
                <c:pt idx="3">
                  <c:v>399.84</c:v>
                </c:pt>
                <c:pt idx="4">
                  <c:v>820.03</c:v>
                </c:pt>
                <c:pt idx="5">
                  <c:v>56.23</c:v>
                </c:pt>
                <c:pt idx="6">
                  <c:v>299.33</c:v>
                </c:pt>
                <c:pt idx="7">
                  <c:v>2.97</c:v>
                </c:pt>
                <c:pt idx="8">
                  <c:v>0.77</c:v>
                </c:pt>
                <c:pt idx="9">
                  <c:v>699.6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Sheet1!$B$9</c:f>
              <c:strCache>
                <c:ptCount val="1"/>
                <c:pt idx="0">
                  <c:v>Kyber1024-90s/SPHINCS+-SHA256-256s-simple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strRef>
              <c:f>Sheet1!$C$1:$L$1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Sheet1!$C$9:$L$9</c:f>
              <c:numCache>
                <c:formatCode>General</c:formatCode>
                <c:ptCount val="10"/>
                <c:pt idx="0">
                  <c:v>217.92</c:v>
                </c:pt>
                <c:pt idx="1">
                  <c:v>91.28</c:v>
                </c:pt>
                <c:pt idx="2">
                  <c:v>92.3</c:v>
                </c:pt>
                <c:pt idx="3">
                  <c:v>742.78</c:v>
                </c:pt>
                <c:pt idx="4">
                  <c:v>485.88</c:v>
                </c:pt>
                <c:pt idx="5">
                  <c:v>59.23</c:v>
                </c:pt>
                <c:pt idx="6">
                  <c:v>296.36</c:v>
                </c:pt>
                <c:pt idx="7">
                  <c:v>4.3</c:v>
                </c:pt>
                <c:pt idx="8">
                  <c:v>1.25</c:v>
                </c:pt>
                <c:pt idx="9">
                  <c:v>728.38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121936"/>
        <c:axId val="529502319"/>
      </c:lineChart>
      <c:catAx>
        <c:axId val="84612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1" i="0" u="none" strike="noStrike" kern="1200" baseline="0">
                <a:solidFill>
                  <a:schemeClr val="tx1"/>
                </a:solidFill>
                <a:latin typeface="+mn-ea"/>
                <a:ea typeface="+mn-ea"/>
                <a:cs typeface="+mn-ea"/>
                <a:sym typeface="+mn-ea"/>
              </a:defRPr>
            </a:pPr>
          </a:p>
        </c:txPr>
        <c:crossAx val="529502319"/>
        <c:crosses val="autoZero"/>
        <c:auto val="1"/>
        <c:lblAlgn val="ctr"/>
        <c:lblOffset val="100"/>
        <c:noMultiLvlLbl val="0"/>
      </c:catAx>
      <c:valAx>
        <c:axId val="529502319"/>
        <c:scaling>
          <c:orientation val="minMax"/>
          <c:max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ms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4612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906619084034327"/>
          <c:y val="0.796584522722777"/>
          <c:w val="0.844846630979692"/>
          <c:h val="0.19928324587226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1" i="0" u="none" strike="noStrike" kern="1200" baseline="0">
              <a:solidFill>
                <a:schemeClr val="tx1"/>
              </a:solidFill>
              <a:latin typeface="+mn-ea"/>
              <a:ea typeface="+mn-ea"/>
              <a:cs typeface="+mn-ea"/>
              <a:sym typeface="+mn-ea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1">
                <a:solidFill>
                  <a:sysClr val="windowText" lastClr="000000"/>
                </a:solidFill>
                <a:ea typeface="等线" panose="02010600030101010101" charset="-122"/>
                <a:cs typeface="+mn-lt"/>
              </a:rPr>
              <a:t>The execution  time comparison of </a:t>
            </a:r>
            <a:r>
              <a:rPr lang="en-US" altLang="zh-CN" b="1">
                <a:solidFill>
                  <a:sysClr val="windowText" lastClr="000000"/>
                </a:solidFill>
                <a:ea typeface="等线" panose="02010600030101010101" charset="-122"/>
                <a:cs typeface="+mn-lt"/>
              </a:rPr>
              <a:t>OB</a:t>
            </a:r>
            <a:r>
              <a:rPr b="1">
                <a:solidFill>
                  <a:sysClr val="windowText" lastClr="000000"/>
                </a:solidFill>
                <a:ea typeface="等线" panose="02010600030101010101" charset="-122"/>
                <a:cs typeface="+mn-lt"/>
              </a:rPr>
              <a:t>U APIs based on </a:t>
            </a:r>
            <a:r>
              <a:rPr lang="en-US" altLang="zh-CN" b="1">
                <a:solidFill>
                  <a:sysClr val="windowText" lastClr="000000"/>
                </a:solidFill>
                <a:ea typeface="等线" panose="02010600030101010101" charset="-122"/>
                <a:cs typeface="+mn-lt"/>
              </a:rPr>
              <a:t>HQC</a:t>
            </a:r>
            <a:endParaRPr lang="en-US" altLang="zh-CN" b="1">
              <a:solidFill>
                <a:sysClr val="windowText" lastClr="000000"/>
              </a:solidFill>
              <a:ea typeface="等线" panose="02010600030101010101" charset="-122"/>
              <a:cs typeface="+mn-lt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HQC-128/Dilithium2-AES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Sheet1!$C$11:$L$11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Sheet1!$C$12:$L$12</c:f>
              <c:numCache>
                <c:formatCode>General</c:formatCode>
                <c:ptCount val="10"/>
                <c:pt idx="0">
                  <c:v>313.98</c:v>
                </c:pt>
                <c:pt idx="1">
                  <c:v>143.91</c:v>
                </c:pt>
                <c:pt idx="2">
                  <c:v>88.09</c:v>
                </c:pt>
                <c:pt idx="3">
                  <c:v>318.56</c:v>
                </c:pt>
                <c:pt idx="4">
                  <c:v>637.15</c:v>
                </c:pt>
                <c:pt idx="5">
                  <c:v>59.24</c:v>
                </c:pt>
                <c:pt idx="6">
                  <c:v>318.27</c:v>
                </c:pt>
                <c:pt idx="7">
                  <c:v>3.52</c:v>
                </c:pt>
                <c:pt idx="8">
                  <c:v>0.69</c:v>
                </c:pt>
                <c:pt idx="9">
                  <c:v>641.31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Sheet1!$B$13</c:f>
              <c:strCache>
                <c:ptCount val="1"/>
                <c:pt idx="0">
                  <c:v>HQC-128/Falcon-512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strRef>
              <c:f>Sheet1!$C$11:$L$11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Sheet1!$C$13:$L$13</c:f>
              <c:numCache>
                <c:formatCode>General</c:formatCode>
                <c:ptCount val="10"/>
                <c:pt idx="0">
                  <c:v>307.84</c:v>
                </c:pt>
                <c:pt idx="1">
                  <c:v>116.42</c:v>
                </c:pt>
                <c:pt idx="2">
                  <c:v>98.5</c:v>
                </c:pt>
                <c:pt idx="3">
                  <c:v>307.95</c:v>
                </c:pt>
                <c:pt idx="4">
                  <c:v>599.54</c:v>
                </c:pt>
                <c:pt idx="5">
                  <c:v>58.71</c:v>
                </c:pt>
                <c:pt idx="6">
                  <c:v>310.09</c:v>
                </c:pt>
                <c:pt idx="7">
                  <c:v>3.48</c:v>
                </c:pt>
                <c:pt idx="8">
                  <c:v>0.87</c:v>
                </c:pt>
                <c:pt idx="9">
                  <c:v>630.07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Sheet1!$B$14</c:f>
              <c:strCache>
                <c:ptCount val="1"/>
                <c:pt idx="0">
                  <c:v>HQC-128/SPHINCS+-SHA256-128s-simple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strRef>
              <c:f>Sheet1!$C$11:$L$11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Sheet1!$C$14:$L$14</c:f>
              <c:numCache>
                <c:formatCode>General</c:formatCode>
                <c:ptCount val="10"/>
                <c:pt idx="0">
                  <c:v>326.41</c:v>
                </c:pt>
                <c:pt idx="1">
                  <c:v>99.46</c:v>
                </c:pt>
                <c:pt idx="2">
                  <c:v>97.77</c:v>
                </c:pt>
                <c:pt idx="3">
                  <c:v>343.15</c:v>
                </c:pt>
                <c:pt idx="4">
                  <c:v>498.46</c:v>
                </c:pt>
                <c:pt idx="5">
                  <c:v>60.15</c:v>
                </c:pt>
                <c:pt idx="6">
                  <c:v>321.56</c:v>
                </c:pt>
                <c:pt idx="7">
                  <c:v>2.97</c:v>
                </c:pt>
                <c:pt idx="8">
                  <c:v>0.77</c:v>
                </c:pt>
                <c:pt idx="9">
                  <c:v>598.42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Sheet1!$B$15</c:f>
              <c:strCache>
                <c:ptCount val="1"/>
                <c:pt idx="0">
                  <c:v>HQC-192/Dilithium3-AES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strRef>
              <c:f>Sheet1!$C$11:$L$11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Sheet1!$C$15:$L$15</c:f>
              <c:numCache>
                <c:formatCode>General</c:formatCode>
                <c:ptCount val="10"/>
                <c:pt idx="0">
                  <c:v>303.64</c:v>
                </c:pt>
                <c:pt idx="1">
                  <c:v>100.94</c:v>
                </c:pt>
                <c:pt idx="2">
                  <c:v>104.61</c:v>
                </c:pt>
                <c:pt idx="3">
                  <c:v>345.45</c:v>
                </c:pt>
                <c:pt idx="4">
                  <c:v>477.34</c:v>
                </c:pt>
                <c:pt idx="5">
                  <c:v>55.46</c:v>
                </c:pt>
                <c:pt idx="6">
                  <c:v>374.53</c:v>
                </c:pt>
                <c:pt idx="7">
                  <c:v>3.87</c:v>
                </c:pt>
                <c:pt idx="8">
                  <c:v>0.64</c:v>
                </c:pt>
                <c:pt idx="9">
                  <c:v>684.44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Sheet1!$B$16</c:f>
              <c:strCache>
                <c:ptCount val="1"/>
                <c:pt idx="0">
                  <c:v>HQC-192/SPHINCS+-SHA256-192s-simple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cat>
            <c:strRef>
              <c:f>Sheet1!$C$11:$L$11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Sheet1!$C$16:$L$16</c:f>
              <c:numCache>
                <c:formatCode>General</c:formatCode>
                <c:ptCount val="10"/>
                <c:pt idx="0">
                  <c:v>472.84</c:v>
                </c:pt>
                <c:pt idx="1">
                  <c:v>97.43</c:v>
                </c:pt>
                <c:pt idx="2">
                  <c:v>94.46</c:v>
                </c:pt>
                <c:pt idx="3">
                  <c:v>325.47</c:v>
                </c:pt>
                <c:pt idx="4" c:formatCode="0.00_ ">
                  <c:v>542.34</c:v>
                </c:pt>
                <c:pt idx="5">
                  <c:v>57.84</c:v>
                </c:pt>
                <c:pt idx="6">
                  <c:v>323.43</c:v>
                </c:pt>
                <c:pt idx="7">
                  <c:v>4.04</c:v>
                </c:pt>
                <c:pt idx="8">
                  <c:v>0.59</c:v>
                </c:pt>
                <c:pt idx="9">
                  <c:v>611.74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Sheet1!$B$17</c:f>
              <c:strCache>
                <c:ptCount val="1"/>
                <c:pt idx="0">
                  <c:v>HQC-256/Dilithium5-AES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cat>
            <c:strRef>
              <c:f>Sheet1!$C$11:$L$11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Sheet1!$C$17:$L$17</c:f>
              <c:numCache>
                <c:formatCode>General</c:formatCode>
                <c:ptCount val="10"/>
                <c:pt idx="0">
                  <c:v>248.79</c:v>
                </c:pt>
                <c:pt idx="1">
                  <c:v>95.61</c:v>
                </c:pt>
                <c:pt idx="2">
                  <c:v>99.32</c:v>
                </c:pt>
                <c:pt idx="3">
                  <c:v>328.49</c:v>
                </c:pt>
                <c:pt idx="4">
                  <c:v>564.77</c:v>
                </c:pt>
                <c:pt idx="5">
                  <c:v>59.87</c:v>
                </c:pt>
                <c:pt idx="6">
                  <c:v>300.48</c:v>
                </c:pt>
                <c:pt idx="7">
                  <c:v>3.27</c:v>
                </c:pt>
                <c:pt idx="8">
                  <c:v>0.94</c:v>
                </c:pt>
                <c:pt idx="9">
                  <c:v>734.59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Sheet1!$B$18</c:f>
              <c:strCache>
                <c:ptCount val="1"/>
                <c:pt idx="0">
                  <c:v>HQC-256/Falcon-1024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strRef>
              <c:f>Sheet1!$C$11:$L$11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Sheet1!$C$18:$L$18</c:f>
              <c:numCache>
                <c:formatCode>General</c:formatCode>
                <c:ptCount val="10"/>
                <c:pt idx="0">
                  <c:v>317.67</c:v>
                </c:pt>
                <c:pt idx="1">
                  <c:v>94.97</c:v>
                </c:pt>
                <c:pt idx="2">
                  <c:v>93.41</c:v>
                </c:pt>
                <c:pt idx="3">
                  <c:v>348.97</c:v>
                </c:pt>
                <c:pt idx="4">
                  <c:v>525.54</c:v>
                </c:pt>
                <c:pt idx="5">
                  <c:v>60.14</c:v>
                </c:pt>
                <c:pt idx="6">
                  <c:v>284.46</c:v>
                </c:pt>
                <c:pt idx="7">
                  <c:v>3.54</c:v>
                </c:pt>
                <c:pt idx="8" c:formatCode="0.00_ ">
                  <c:v>1.3</c:v>
                </c:pt>
                <c:pt idx="9">
                  <c:v>757.22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Sheet1!$B$19</c:f>
              <c:strCache>
                <c:ptCount val="1"/>
                <c:pt idx="0">
                  <c:v>HQC-256/SPHINCS+-SHA256-256s-simple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elete val="1"/>
          </c:dLbls>
          <c:cat>
            <c:strRef>
              <c:f>Sheet1!$C$11:$L$11</c:f>
              <c:strCache>
                <c:ptCount val="10"/>
                <c:pt idx="0">
                  <c:v>GenDpkCertKE</c:v>
                </c:pt>
                <c:pt idx="1">
                  <c:v>Encap</c:v>
                </c:pt>
                <c:pt idx="2">
                  <c:v>Decap</c:v>
                </c:pt>
                <c:pt idx="3">
                  <c:v>LeaveRing</c:v>
                </c:pt>
                <c:pt idx="4">
                  <c:v>UpdateRing</c:v>
                </c:pt>
                <c:pt idx="5">
                  <c:v>VerifyDpk</c:v>
                </c:pt>
                <c:pt idx="6">
                  <c:v>JoinRing</c:v>
                </c:pt>
                <c:pt idx="7">
                  <c:v>BroadcastInit</c:v>
                </c:pt>
                <c:pt idx="8">
                  <c:v>RecBroadcastInit</c:v>
                </c:pt>
                <c:pt idx="9">
                  <c:v>Linkt</c:v>
                </c:pt>
              </c:strCache>
            </c:strRef>
          </c:cat>
          <c:val>
            <c:numRef>
              <c:f>Sheet1!$C$19:$L$19</c:f>
              <c:numCache>
                <c:formatCode>General</c:formatCode>
                <c:ptCount val="10"/>
                <c:pt idx="0">
                  <c:v>264.86</c:v>
                </c:pt>
                <c:pt idx="1">
                  <c:v>99.87</c:v>
                </c:pt>
                <c:pt idx="2">
                  <c:v>97.34</c:v>
                </c:pt>
                <c:pt idx="3">
                  <c:v>379.23</c:v>
                </c:pt>
                <c:pt idx="4">
                  <c:v>512.04</c:v>
                </c:pt>
                <c:pt idx="5">
                  <c:v>56.84</c:v>
                </c:pt>
                <c:pt idx="6">
                  <c:v>303.85</c:v>
                </c:pt>
                <c:pt idx="7">
                  <c:v>3.69</c:v>
                </c:pt>
                <c:pt idx="8">
                  <c:v>0.89</c:v>
                </c:pt>
                <c:pt idx="9" c:formatCode="0.00_ ">
                  <c:v>722.3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265440"/>
        <c:axId val="249531852"/>
      </c:lineChart>
      <c:catAx>
        <c:axId val="40626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1" i="0" u="none" strike="noStrike" kern="1200" baseline="0">
                <a:solidFill>
                  <a:schemeClr val="tx1"/>
                </a:solidFill>
                <a:latin typeface="+mn-ea"/>
                <a:ea typeface="+mn-ea"/>
                <a:cs typeface="+mn-ea"/>
                <a:sym typeface="+mn-ea"/>
              </a:defRPr>
            </a:pPr>
          </a:p>
        </c:txPr>
        <c:crossAx val="249531852"/>
        <c:crosses val="autoZero"/>
        <c:auto val="1"/>
        <c:lblAlgn val="ctr"/>
        <c:lblOffset val="100"/>
        <c:noMultiLvlLbl val="0"/>
      </c:catAx>
      <c:valAx>
        <c:axId val="249531852"/>
        <c:scaling>
          <c:orientation val="minMax"/>
          <c:max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ms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06265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906037584966014"/>
          <c:y val="0.789115646258503"/>
          <c:w val="0.844862055177929"/>
          <c:h val="0.20625850340136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zh-CN" sz="900" b="1" i="0" u="none" strike="noStrike" kern="1200" baseline="0">
              <a:solidFill>
                <a:schemeClr val="tx1"/>
              </a:solidFill>
              <a:latin typeface="+mn-ea"/>
              <a:ea typeface="+mn-ea"/>
              <a:cs typeface="+mn-ea"/>
              <a:sym typeface="+mn-ea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314960</xdr:colOff>
      <xdr:row>21</xdr:row>
      <xdr:rowOff>31750</xdr:rowOff>
    </xdr:from>
    <xdr:to>
      <xdr:col>7</xdr:col>
      <xdr:colOff>881380</xdr:colOff>
      <xdr:row>47</xdr:row>
      <xdr:rowOff>165735</xdr:rowOff>
    </xdr:to>
    <xdr:graphicFrame>
      <xdr:nvGraphicFramePr>
        <xdr:cNvPr id="3" name="图表 2"/>
        <xdr:cNvGraphicFramePr/>
      </xdr:nvGraphicFramePr>
      <xdr:xfrm>
        <a:off x="314960" y="5260975"/>
        <a:ext cx="7538720" cy="45916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352425</xdr:colOff>
      <xdr:row>21</xdr:row>
      <xdr:rowOff>3175</xdr:rowOff>
    </xdr:from>
    <xdr:to>
      <xdr:col>16</xdr:col>
      <xdr:colOff>359410</xdr:colOff>
      <xdr:row>48</xdr:row>
      <xdr:rowOff>165100</xdr:rowOff>
    </xdr:to>
    <xdr:graphicFrame>
      <xdr:nvGraphicFramePr>
        <xdr:cNvPr id="4" name="图表 3"/>
        <xdr:cNvGraphicFramePr/>
      </xdr:nvGraphicFramePr>
      <xdr:xfrm>
        <a:off x="8286750" y="5232400"/>
        <a:ext cx="7531735" cy="4791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topLeftCell="A13" workbookViewId="0">
      <selection activeCell="P17" sqref="P17"/>
    </sheetView>
  </sheetViews>
  <sheetFormatPr defaultColWidth="9" defaultRowHeight="13.5"/>
  <cols>
    <col min="2" max="2" width="22.375" customWidth="1"/>
    <col min="3" max="3" width="17" customWidth="1"/>
    <col min="4" max="4" width="9.625" customWidth="1"/>
    <col min="5" max="5" width="9.125" customWidth="1"/>
    <col min="6" max="6" width="11.5" customWidth="1"/>
    <col min="7" max="7" width="12.875" customWidth="1"/>
    <col min="8" max="8" width="12.625" customWidth="1"/>
    <col min="9" max="9" width="11" customWidth="1"/>
    <col min="10" max="10" width="14.75" customWidth="1"/>
    <col min="11" max="11" width="19.375" customWidth="1"/>
    <col min="13" max="13" width="12.625" customWidth="1"/>
    <col min="14" max="14" width="11.625" customWidth="1"/>
    <col min="15" max="15" width="11.375" customWidth="1"/>
  </cols>
  <sheetData>
    <row r="1" ht="20.25" spans="1:16">
      <c r="A1" s="1"/>
      <c r="B1" s="1"/>
      <c r="C1" s="2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/>
      <c r="N1" s="4"/>
      <c r="O1" s="4"/>
      <c r="P1" s="4"/>
    </row>
    <row r="2" ht="20.25" spans="1:16">
      <c r="A2" s="1" t="s">
        <v>10</v>
      </c>
      <c r="B2" s="1" t="s">
        <v>11</v>
      </c>
      <c r="C2" s="1">
        <v>239.39</v>
      </c>
      <c r="D2" s="1">
        <v>100.61</v>
      </c>
      <c r="E2" s="1">
        <v>93.65</v>
      </c>
      <c r="F2" s="1">
        <v>304.44</v>
      </c>
      <c r="G2" s="1">
        <v>624.67</v>
      </c>
      <c r="H2" s="1">
        <v>54.63</v>
      </c>
      <c r="I2" s="1">
        <v>301.34</v>
      </c>
      <c r="J2" s="1">
        <v>3.78</v>
      </c>
      <c r="K2" s="1">
        <v>0.79</v>
      </c>
      <c r="L2" s="1">
        <v>625.02</v>
      </c>
      <c r="M2" s="4"/>
      <c r="N2" s="4"/>
      <c r="O2" s="4"/>
      <c r="P2" s="4"/>
    </row>
    <row r="3" ht="20.25" spans="1:16">
      <c r="A3" s="1"/>
      <c r="B3" s="1" t="s">
        <v>12</v>
      </c>
      <c r="C3" s="1">
        <v>417.93</v>
      </c>
      <c r="D3" s="1">
        <v>96.43</v>
      </c>
      <c r="E3" s="1">
        <v>94.27</v>
      </c>
      <c r="F3" s="1">
        <v>304.61</v>
      </c>
      <c r="G3" s="1">
        <v>642.92</v>
      </c>
      <c r="H3" s="1">
        <v>54.04</v>
      </c>
      <c r="I3" s="1">
        <v>302.48</v>
      </c>
      <c r="J3" s="1">
        <v>2.56</v>
      </c>
      <c r="K3" s="1">
        <v>0.73</v>
      </c>
      <c r="L3" s="1">
        <v>618.29</v>
      </c>
      <c r="M3" s="4"/>
      <c r="N3" s="4"/>
      <c r="O3" s="4"/>
      <c r="P3" s="4"/>
    </row>
    <row r="4" ht="20.25" spans="1:16">
      <c r="A4" s="1"/>
      <c r="B4" s="1" t="s">
        <v>13</v>
      </c>
      <c r="C4" s="1">
        <v>342.62</v>
      </c>
      <c r="D4" s="1">
        <v>96.01</v>
      </c>
      <c r="E4" s="1">
        <v>96.33</v>
      </c>
      <c r="F4" s="1">
        <v>300.14</v>
      </c>
      <c r="G4" s="1">
        <v>484.49</v>
      </c>
      <c r="H4" s="1">
        <v>55.08</v>
      </c>
      <c r="I4" s="1">
        <v>465.34</v>
      </c>
      <c r="J4" s="1">
        <v>2.55</v>
      </c>
      <c r="K4" s="1">
        <v>0.66</v>
      </c>
      <c r="L4" s="1">
        <v>565.76</v>
      </c>
      <c r="M4" s="4"/>
      <c r="N4" s="4"/>
      <c r="O4" s="4"/>
      <c r="P4" s="4"/>
    </row>
    <row r="5" ht="20.25" spans="1:16">
      <c r="A5" s="1" t="s">
        <v>14</v>
      </c>
      <c r="B5" s="1" t="s">
        <v>15</v>
      </c>
      <c r="C5" s="1">
        <v>369.35</v>
      </c>
      <c r="D5" s="1">
        <v>92.04</v>
      </c>
      <c r="E5" s="1">
        <v>98.38</v>
      </c>
      <c r="F5" s="1">
        <v>299.35</v>
      </c>
      <c r="G5" s="1">
        <v>454.78</v>
      </c>
      <c r="H5" s="1">
        <v>55.88</v>
      </c>
      <c r="I5" s="1">
        <v>302.01</v>
      </c>
      <c r="J5" s="1">
        <v>4.18</v>
      </c>
      <c r="K5" s="1">
        <v>0.8</v>
      </c>
      <c r="L5" s="1">
        <v>710.06</v>
      </c>
      <c r="M5" s="4"/>
      <c r="N5" s="4"/>
      <c r="O5" s="4"/>
      <c r="P5" s="4"/>
    </row>
    <row r="6" ht="20.25" spans="1:16">
      <c r="A6" s="1"/>
      <c r="B6" s="1" t="s">
        <v>16</v>
      </c>
      <c r="C6" s="1">
        <v>348.52</v>
      </c>
      <c r="D6" s="1">
        <v>93.65</v>
      </c>
      <c r="E6" s="1">
        <v>96.74</v>
      </c>
      <c r="F6" s="1">
        <v>408.44</v>
      </c>
      <c r="G6" s="3">
        <v>618.4</v>
      </c>
      <c r="H6" s="1">
        <v>56.27</v>
      </c>
      <c r="I6" s="1">
        <v>301.58</v>
      </c>
      <c r="J6" s="1">
        <v>2.98</v>
      </c>
      <c r="K6" s="1">
        <v>0.79</v>
      </c>
      <c r="L6" s="1">
        <v>537.97</v>
      </c>
      <c r="M6" s="4"/>
      <c r="N6" s="4"/>
      <c r="O6" s="4"/>
      <c r="P6" s="4"/>
    </row>
    <row r="7" ht="20.25" spans="1:16">
      <c r="A7" s="1" t="s">
        <v>17</v>
      </c>
      <c r="B7" s="1" t="s">
        <v>18</v>
      </c>
      <c r="C7" s="1">
        <v>371.15</v>
      </c>
      <c r="D7" s="1">
        <v>90.54</v>
      </c>
      <c r="E7" s="1">
        <v>91.53</v>
      </c>
      <c r="F7" s="1">
        <v>311.18</v>
      </c>
      <c r="G7" s="1">
        <v>475.25</v>
      </c>
      <c r="H7" s="1">
        <v>60.92</v>
      </c>
      <c r="I7" s="1">
        <v>297.56</v>
      </c>
      <c r="J7" s="1">
        <v>3.43</v>
      </c>
      <c r="K7" s="1">
        <v>1.02</v>
      </c>
      <c r="L7" s="1">
        <v>878.02</v>
      </c>
      <c r="M7" s="4"/>
      <c r="N7" s="4"/>
      <c r="O7" s="4"/>
      <c r="P7" s="4"/>
    </row>
    <row r="8" ht="20.25" spans="1:16">
      <c r="A8" s="1"/>
      <c r="B8" s="1" t="s">
        <v>19</v>
      </c>
      <c r="C8" s="1">
        <v>220.58</v>
      </c>
      <c r="D8" s="1">
        <v>92.87</v>
      </c>
      <c r="E8" s="1">
        <v>91.97</v>
      </c>
      <c r="F8" s="1">
        <v>399.84</v>
      </c>
      <c r="G8" s="1">
        <v>820.03</v>
      </c>
      <c r="H8" s="1">
        <v>56.23</v>
      </c>
      <c r="I8" s="1">
        <v>299.33</v>
      </c>
      <c r="J8" s="1">
        <v>2.97</v>
      </c>
      <c r="K8" s="1">
        <v>0.77</v>
      </c>
      <c r="L8" s="1">
        <v>699.6</v>
      </c>
      <c r="M8" s="4"/>
      <c r="N8" s="4"/>
      <c r="O8" s="4"/>
      <c r="P8" s="4"/>
    </row>
    <row r="9" ht="20.25" spans="1:16">
      <c r="A9" s="1"/>
      <c r="B9" s="1" t="s">
        <v>20</v>
      </c>
      <c r="C9" s="1">
        <v>217.92</v>
      </c>
      <c r="D9" s="1">
        <v>91.28</v>
      </c>
      <c r="E9" s="1">
        <v>92.3</v>
      </c>
      <c r="F9" s="1">
        <v>742.78</v>
      </c>
      <c r="G9" s="1">
        <v>485.88</v>
      </c>
      <c r="H9" s="1">
        <v>59.23</v>
      </c>
      <c r="I9" s="1">
        <v>296.36</v>
      </c>
      <c r="J9" s="1">
        <v>4.3</v>
      </c>
      <c r="K9" s="1">
        <v>1.25</v>
      </c>
      <c r="L9" s="1">
        <v>728.38</v>
      </c>
      <c r="M9" s="4"/>
      <c r="N9" s="4"/>
      <c r="O9" s="4"/>
      <c r="P9" s="4"/>
    </row>
    <row r="10" ht="20.25" spans="1:16">
      <c r="A10" s="4"/>
      <c r="B10" s="1"/>
      <c r="C10" s="4"/>
      <c r="D10" s="1"/>
      <c r="E10" s="1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t="20.25" spans="1:16">
      <c r="A11" s="1"/>
      <c r="B11" s="1"/>
      <c r="C11" s="2" t="s">
        <v>0</v>
      </c>
      <c r="D11" s="1" t="s">
        <v>1</v>
      </c>
      <c r="E11" s="2" t="s">
        <v>2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7</v>
      </c>
      <c r="K11" s="1" t="s">
        <v>8</v>
      </c>
      <c r="L11" s="1" t="s">
        <v>9</v>
      </c>
      <c r="M11" s="4"/>
      <c r="N11" s="4"/>
      <c r="O11" s="4"/>
      <c r="P11" s="4"/>
    </row>
    <row r="12" ht="20.25" spans="1:16">
      <c r="A12" s="1" t="s">
        <v>10</v>
      </c>
      <c r="B12" s="1" t="s">
        <v>21</v>
      </c>
      <c r="C12" s="1">
        <v>313.98</v>
      </c>
      <c r="D12" s="1">
        <v>143.91</v>
      </c>
      <c r="E12" s="1">
        <v>88.09</v>
      </c>
      <c r="F12" s="1">
        <v>318.56</v>
      </c>
      <c r="G12" s="1">
        <v>637.15</v>
      </c>
      <c r="H12" s="1">
        <v>59.24</v>
      </c>
      <c r="I12" s="1">
        <v>318.27</v>
      </c>
      <c r="J12" s="1">
        <v>3.52</v>
      </c>
      <c r="K12" s="1">
        <v>0.69</v>
      </c>
      <c r="L12" s="1">
        <v>641.31</v>
      </c>
      <c r="M12" s="4"/>
      <c r="N12" s="4"/>
      <c r="O12" s="4"/>
      <c r="P12" s="4"/>
    </row>
    <row r="13" ht="20.25" spans="1:16">
      <c r="A13" s="1"/>
      <c r="B13" s="1" t="s">
        <v>22</v>
      </c>
      <c r="C13" s="1">
        <v>307.84</v>
      </c>
      <c r="D13" s="1">
        <v>116.42</v>
      </c>
      <c r="E13" s="1">
        <v>98.5</v>
      </c>
      <c r="F13" s="1">
        <v>307.95</v>
      </c>
      <c r="G13" s="1">
        <v>599.54</v>
      </c>
      <c r="H13" s="1">
        <v>58.71</v>
      </c>
      <c r="I13" s="1">
        <v>310.09</v>
      </c>
      <c r="J13" s="1">
        <v>3.48</v>
      </c>
      <c r="K13" s="1">
        <v>0.87</v>
      </c>
      <c r="L13" s="1">
        <v>630.07</v>
      </c>
      <c r="M13" s="4"/>
      <c r="N13" s="4"/>
      <c r="O13" s="4"/>
      <c r="P13" s="4"/>
    </row>
    <row r="14" ht="20.25" spans="1:16">
      <c r="A14" s="1"/>
      <c r="B14" s="1" t="s">
        <v>23</v>
      </c>
      <c r="C14" s="1">
        <v>326.41</v>
      </c>
      <c r="D14" s="1">
        <v>99.46</v>
      </c>
      <c r="E14" s="1">
        <v>97.77</v>
      </c>
      <c r="F14" s="1">
        <v>343.15</v>
      </c>
      <c r="G14" s="1">
        <v>498.46</v>
      </c>
      <c r="H14" s="1">
        <v>60.15</v>
      </c>
      <c r="I14" s="1">
        <v>321.56</v>
      </c>
      <c r="J14" s="1">
        <v>2.97</v>
      </c>
      <c r="K14" s="1">
        <v>0.77</v>
      </c>
      <c r="L14" s="1">
        <v>598.42</v>
      </c>
      <c r="M14" s="4"/>
      <c r="N14" s="4"/>
      <c r="O14" s="4"/>
      <c r="P14" s="4"/>
    </row>
    <row r="15" ht="20.25" spans="1:16">
      <c r="A15" s="1" t="s">
        <v>14</v>
      </c>
      <c r="B15" s="1" t="s">
        <v>24</v>
      </c>
      <c r="C15" s="1">
        <v>303.64</v>
      </c>
      <c r="D15" s="1">
        <v>100.94</v>
      </c>
      <c r="E15" s="1">
        <v>104.61</v>
      </c>
      <c r="F15" s="1">
        <v>345.45</v>
      </c>
      <c r="G15" s="1">
        <v>477.34</v>
      </c>
      <c r="H15" s="1">
        <v>55.46</v>
      </c>
      <c r="I15" s="1">
        <v>374.53</v>
      </c>
      <c r="J15" s="1">
        <v>3.87</v>
      </c>
      <c r="K15" s="1">
        <v>0.64</v>
      </c>
      <c r="L15" s="1">
        <v>684.44</v>
      </c>
      <c r="M15" s="4"/>
      <c r="N15" s="4"/>
      <c r="O15" s="4"/>
      <c r="P15" s="4"/>
    </row>
    <row r="16" ht="20.25" spans="1:16">
      <c r="A16" s="1"/>
      <c r="B16" s="1" t="s">
        <v>25</v>
      </c>
      <c r="C16" s="1">
        <v>472.84</v>
      </c>
      <c r="D16" s="1">
        <v>97.43</v>
      </c>
      <c r="E16" s="1">
        <v>94.46</v>
      </c>
      <c r="F16" s="1">
        <v>325.47</v>
      </c>
      <c r="G16" s="3">
        <v>542.34</v>
      </c>
      <c r="H16" s="1">
        <v>57.84</v>
      </c>
      <c r="I16" s="1">
        <v>323.43</v>
      </c>
      <c r="J16" s="1">
        <v>4.04</v>
      </c>
      <c r="K16" s="1">
        <v>0.59</v>
      </c>
      <c r="L16" s="1">
        <v>611.74</v>
      </c>
      <c r="M16" s="4"/>
      <c r="N16" s="4"/>
      <c r="O16" s="4"/>
      <c r="P16" s="4"/>
    </row>
    <row r="17" ht="20.25" spans="1:16">
      <c r="A17" s="1" t="s">
        <v>17</v>
      </c>
      <c r="B17" s="1" t="s">
        <v>26</v>
      </c>
      <c r="C17" s="1">
        <v>248.79</v>
      </c>
      <c r="D17" s="1">
        <v>95.61</v>
      </c>
      <c r="E17" s="1">
        <v>99.32</v>
      </c>
      <c r="F17" s="1">
        <v>328.49</v>
      </c>
      <c r="G17" s="1">
        <v>564.77</v>
      </c>
      <c r="H17" s="1">
        <v>59.87</v>
      </c>
      <c r="I17" s="1">
        <v>300.48</v>
      </c>
      <c r="J17" s="1">
        <v>3.27</v>
      </c>
      <c r="K17" s="1">
        <v>0.94</v>
      </c>
      <c r="L17" s="1">
        <v>734.59</v>
      </c>
      <c r="M17" s="4"/>
      <c r="N17" s="4"/>
      <c r="O17" s="4"/>
      <c r="P17" s="4"/>
    </row>
    <row r="18" ht="20.25" spans="1:16">
      <c r="A18" s="1"/>
      <c r="B18" s="1" t="s">
        <v>27</v>
      </c>
      <c r="C18" s="1">
        <v>317.67</v>
      </c>
      <c r="D18" s="1">
        <v>94.97</v>
      </c>
      <c r="E18" s="1">
        <v>93.41</v>
      </c>
      <c r="F18" s="1">
        <v>348.97</v>
      </c>
      <c r="G18" s="1">
        <v>525.54</v>
      </c>
      <c r="H18" s="1">
        <v>60.14</v>
      </c>
      <c r="I18" s="1">
        <v>284.46</v>
      </c>
      <c r="J18" s="1">
        <v>3.54</v>
      </c>
      <c r="K18" s="3">
        <v>1.3</v>
      </c>
      <c r="L18" s="1">
        <v>757.22</v>
      </c>
      <c r="M18" s="4"/>
      <c r="N18" s="4"/>
      <c r="O18" s="4"/>
      <c r="P18" s="4"/>
    </row>
    <row r="19" ht="20.25" spans="1:16">
      <c r="A19" s="1"/>
      <c r="B19" s="1" t="s">
        <v>28</v>
      </c>
      <c r="C19" s="1">
        <v>264.86</v>
      </c>
      <c r="D19" s="1">
        <v>99.87</v>
      </c>
      <c r="E19" s="1">
        <v>97.34</v>
      </c>
      <c r="F19" s="1">
        <v>379.23</v>
      </c>
      <c r="G19" s="1">
        <v>512.04</v>
      </c>
      <c r="H19" s="1">
        <v>56.84</v>
      </c>
      <c r="I19" s="1">
        <v>303.85</v>
      </c>
      <c r="J19" s="1">
        <v>3.69</v>
      </c>
      <c r="K19" s="1">
        <v>0.89</v>
      </c>
      <c r="L19" s="3">
        <v>722.3</v>
      </c>
      <c r="M19" s="4"/>
      <c r="N19" s="4"/>
      <c r="O19" s="4"/>
      <c r="P19" s="4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Wanter</cp:lastModifiedBy>
  <dcterms:created xsi:type="dcterms:W3CDTF">2023-05-12T11:15:00Z</dcterms:created>
  <dcterms:modified xsi:type="dcterms:W3CDTF">2024-01-12T11:04:47Z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CB54EDC875A844B18D2527CB009381D5_12</vt:lpwstr>
  </property>
</Properties>
</file>