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2090" yWindow="3110" windowWidth="14400" windowHeight="8170" tabRatio="600" firstSheet="0" activeTab="4" autoFilterDateGrouping="1"/>
  </bookViews>
  <sheets>
    <sheet name="Motivo 2025" sheetId="1" state="visible" r:id="rId1"/>
    <sheet name="Motivo 2024" sheetId="2" state="visible" r:id="rId2"/>
    <sheet name="Motivo 2023" sheetId="3" state="visible" r:id="rId3"/>
    <sheet name="Motivo 2022" sheetId="4" state="visible" r:id="rId4"/>
    <sheet name="graficos" sheetId="5" state="visible" r:id="rId5"/>
    <sheet name="dados_para_analise" sheetId="6" state="visible" r:id="rId6"/>
    <sheet name="Plan1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pieChart>
        <varyColors val="1"/>
        <ser>
          <idx val="0"/>
          <order val="0"/>
          <tx>
            <strRef>
              <f>'Motivo 2025'!$D$1</f>
              <strCache>
                <ptCount val="1"/>
                <pt idx="0">
                  <v>QNT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1"/>
            <bubble3D val="0"/>
            <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2"/>
            <bubble3D val="0"/>
            <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3"/>
            <bubble3D val="0"/>
            <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4"/>
            <bubble3D val="0"/>
            <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5"/>
            <bubble3D val="0"/>
            <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6"/>
            <bubble3D val="0"/>
            <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7"/>
            <bubble3D val="0"/>
            <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8"/>
            <bubble3D val="0"/>
            <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9"/>
            <bubble3D val="0"/>
            <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0"/>
            <bubble3D val="0"/>
            <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1"/>
            <bubble3D val="0"/>
            <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2"/>
            <bubble3D val="0"/>
            <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3"/>
            <bubble3D val="0"/>
            <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4"/>
            <bubble3D val="0"/>
            <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5"/>
            <bubble3D val="0"/>
            <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6"/>
            <bubble3D val="0"/>
            <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7"/>
            <bubble3D val="0"/>
            <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8"/>
            <bubble3D val="0"/>
            <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9"/>
            <bubble3D val="0"/>
            <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0"/>
            <bubble3D val="0"/>
            <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1"/>
            <bubble3D val="0"/>
            <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2"/>
            <bubble3D val="0"/>
            <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3"/>
            <bubble3D val="0"/>
            <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4"/>
            <bubble3D val="0"/>
            <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5"/>
            <bubble3D val="0"/>
            <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6"/>
            <bubble3D val="0"/>
            <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7"/>
            <bubble3D val="0"/>
            <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8"/>
            <bubble3D val="0"/>
            <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9"/>
            <bubble3D val="0"/>
            <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0"/>
            <bubble3D val="0"/>
            <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1"/>
            <bubble3D val="0"/>
            <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2"/>
            <bubble3D val="0"/>
            <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3"/>
            <bubble3D val="0"/>
            <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4"/>
            <bubble3D val="0"/>
            <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5"/>
            <bubble3D val="0"/>
            <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6"/>
            <bubble3D val="0"/>
            <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7"/>
            <bubble3D val="0"/>
            <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8"/>
            <bubble3D val="0"/>
            <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9"/>
            <bubble3D val="0"/>
            <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0"/>
            <bubble3D val="0"/>
            <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1"/>
            <bubble3D val="0"/>
            <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2"/>
            <bubble3D val="0"/>
            <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3"/>
            <bubble3D val="0"/>
            <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4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5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6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7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8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9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0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1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2"/>
            <bubble3D val="0"/>
            <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3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4"/>
            <bubble3D val="0"/>
            <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5"/>
            <bubble3D val="0"/>
            <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6"/>
            <bubble3D val="0"/>
            <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7"/>
            <bubble3D val="0"/>
            <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8"/>
            <bubble3D val="0"/>
            <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9"/>
            <bubble3D val="0"/>
            <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0"/>
            <bubble3D val="0"/>
            <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1"/>
            <bubble3D val="0"/>
            <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2"/>
            <bubble3D val="0"/>
            <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3"/>
            <bubble3D val="0"/>
            <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4"/>
            <bubble3D val="0"/>
            <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5"/>
            <bubble3D val="0"/>
            <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6"/>
            <bubble3D val="0"/>
            <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7"/>
            <bubble3D val="0"/>
            <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8"/>
            <bubble3D val="0"/>
            <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9"/>
            <bubble3D val="0"/>
            <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0"/>
            <bubble3D val="0"/>
            <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1"/>
            <bubble3D val="0"/>
            <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2"/>
            <bubble3D val="0"/>
            <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3"/>
            <bubble3D val="0"/>
            <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4"/>
            <bubble3D val="0"/>
            <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5"/>
            <bubble3D val="0"/>
            <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6"/>
            <bubble3D val="0"/>
            <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7"/>
            <bubble3D val="0"/>
            <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8"/>
            <bubble3D val="0"/>
            <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9"/>
            <bubble3D val="0"/>
            <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0"/>
            <bubble3D val="0"/>
            <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1"/>
            <bubble3D val="0"/>
            <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2"/>
            <bubble3D val="0"/>
            <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3"/>
            <bubble3D val="0"/>
            <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4"/>
            <bubble3D val="0"/>
            <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5"/>
            <bubble3D val="0"/>
            <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6"/>
            <bubble3D val="0"/>
            <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7"/>
            <bubble3D val="0"/>
            <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8"/>
            <bubble3D val="0"/>
            <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9"/>
            <bubble3D val="0"/>
            <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0"/>
            <bubble3D val="0"/>
            <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1"/>
            <bubble3D val="0"/>
            <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2"/>
            <bubble3D val="0"/>
            <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3"/>
            <bubble3D val="0"/>
            <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4"/>
            <bubble3D val="0"/>
            <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5"/>
            <bubble3D val="0"/>
            <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6"/>
            <bubble3D val="0"/>
            <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7"/>
            <bubble3D val="0"/>
            <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8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9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10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11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12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13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14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15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16"/>
            <bubble3D val="0"/>
            <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17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18"/>
            <bubble3D val="0"/>
            <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19"/>
            <bubble3D val="0"/>
            <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cat>
            <multiLvlStrRef>
              <multiLvlStrCache>
                <lvl>
                  <pt idx="0">
                    <v>janeiro</v>
                  </pt>
                  <pt idx="1">
                    <v>fevereiro</v>
                  </pt>
                  <pt idx="2">
                    <v>março</v>
                  </pt>
                  <pt idx="3">
                    <v>abril</v>
                  </pt>
                  <pt idx="4">
                    <v>maio</v>
                  </pt>
                  <pt idx="5">
                    <v>junho</v>
                  </pt>
                  <pt idx="6">
                    <v>julho</v>
                  </pt>
                  <pt idx="7">
                    <v>agosto</v>
                  </pt>
                  <pt idx="8">
                    <v>janeiro</v>
                  </pt>
                  <pt idx="9">
                    <v>fevereiro</v>
                  </pt>
                  <pt idx="10">
                    <v>março</v>
                  </pt>
                  <pt idx="11">
                    <v>abril</v>
                  </pt>
                  <pt idx="12">
                    <v>maio</v>
                  </pt>
                  <pt idx="13">
                    <v>junho</v>
                  </pt>
                  <pt idx="14">
                    <v>julho</v>
                  </pt>
                  <pt idx="15">
                    <v>agosto</v>
                  </pt>
                  <pt idx="16">
                    <v>janeiro</v>
                  </pt>
                  <pt idx="17">
                    <v>fevereiro</v>
                  </pt>
                  <pt idx="18">
                    <v>março</v>
                  </pt>
                  <pt idx="19">
                    <v>abril</v>
                  </pt>
                  <pt idx="20">
                    <v>maio</v>
                  </pt>
                  <pt idx="21">
                    <v>junho</v>
                  </pt>
                  <pt idx="22">
                    <v>julho</v>
                  </pt>
                  <pt idx="23">
                    <v>agosto</v>
                  </pt>
                  <pt idx="24">
                    <v>janeiro</v>
                  </pt>
                  <pt idx="25">
                    <v>fevereiro</v>
                  </pt>
                  <pt idx="26">
                    <v>março</v>
                  </pt>
                  <pt idx="27">
                    <v>abril</v>
                  </pt>
                  <pt idx="28">
                    <v>maio</v>
                  </pt>
                  <pt idx="29">
                    <v>junho</v>
                  </pt>
                  <pt idx="30">
                    <v>julho</v>
                  </pt>
                  <pt idx="31">
                    <v>agosto</v>
                  </pt>
                  <pt idx="32">
                    <v>janeiro</v>
                  </pt>
                  <pt idx="33">
                    <v>fevereiro</v>
                  </pt>
                  <pt idx="34">
                    <v>março</v>
                  </pt>
                  <pt idx="35">
                    <v>abril</v>
                  </pt>
                  <pt idx="36">
                    <v>maio</v>
                  </pt>
                  <pt idx="37">
                    <v>junho</v>
                  </pt>
                  <pt idx="38">
                    <v>julho</v>
                  </pt>
                  <pt idx="39">
                    <v>agosto</v>
                  </pt>
                  <pt idx="40">
                    <v>janeiro</v>
                  </pt>
                  <pt idx="41">
                    <v>fevereiro</v>
                  </pt>
                  <pt idx="42">
                    <v>março</v>
                  </pt>
                  <pt idx="43">
                    <v>abril</v>
                  </pt>
                  <pt idx="44">
                    <v>maio</v>
                  </pt>
                  <pt idx="45">
                    <v>junho</v>
                  </pt>
                  <pt idx="46">
                    <v>julho</v>
                  </pt>
                  <pt idx="47">
                    <v>agosto</v>
                  </pt>
                  <pt idx="48">
                    <v>janeiro</v>
                  </pt>
                  <pt idx="49">
                    <v>fevereiro</v>
                  </pt>
                  <pt idx="50">
                    <v>março</v>
                  </pt>
                  <pt idx="51">
                    <v>abril</v>
                  </pt>
                  <pt idx="52">
                    <v>maio</v>
                  </pt>
                  <pt idx="53">
                    <v>junho</v>
                  </pt>
                  <pt idx="54">
                    <v>julho</v>
                  </pt>
                  <pt idx="55">
                    <v>agosto</v>
                  </pt>
                  <pt idx="56">
                    <v>janeiro</v>
                  </pt>
                  <pt idx="57">
                    <v>fevereiro</v>
                  </pt>
                  <pt idx="58">
                    <v>março</v>
                  </pt>
                  <pt idx="59">
                    <v>abril</v>
                  </pt>
                  <pt idx="60">
                    <v>maio</v>
                  </pt>
                  <pt idx="61">
                    <v>junho</v>
                  </pt>
                  <pt idx="62">
                    <v>julho</v>
                  </pt>
                  <pt idx="63">
                    <v>agosto</v>
                  </pt>
                  <pt idx="64">
                    <v>janeiro</v>
                  </pt>
                  <pt idx="65">
                    <v>fevereiro</v>
                  </pt>
                  <pt idx="66">
                    <v>março</v>
                  </pt>
                  <pt idx="67">
                    <v>abril</v>
                  </pt>
                  <pt idx="68">
                    <v>maio</v>
                  </pt>
                  <pt idx="69">
                    <v>junho</v>
                  </pt>
                  <pt idx="70">
                    <v>julho</v>
                  </pt>
                  <pt idx="71">
                    <v>agosto</v>
                  </pt>
                  <pt idx="72">
                    <v>janeiro</v>
                  </pt>
                  <pt idx="73">
                    <v>fevereiro</v>
                  </pt>
                  <pt idx="74">
                    <v>março</v>
                  </pt>
                  <pt idx="75">
                    <v>abril</v>
                  </pt>
                  <pt idx="76">
                    <v>maio</v>
                  </pt>
                  <pt idx="77">
                    <v>junho</v>
                  </pt>
                  <pt idx="78">
                    <v>julho</v>
                  </pt>
                  <pt idx="79">
                    <v>agosto</v>
                  </pt>
                  <pt idx="80">
                    <v>janeiro</v>
                  </pt>
                  <pt idx="81">
                    <v>fevereiro</v>
                  </pt>
                  <pt idx="82">
                    <v>março</v>
                  </pt>
                  <pt idx="83">
                    <v>abril</v>
                  </pt>
                  <pt idx="84">
                    <v>maio</v>
                  </pt>
                  <pt idx="85">
                    <v>junho</v>
                  </pt>
                  <pt idx="86">
                    <v>julho</v>
                  </pt>
                  <pt idx="87">
                    <v>agosto</v>
                  </pt>
                  <pt idx="88">
                    <v>janeiro</v>
                  </pt>
                  <pt idx="89">
                    <v>fevereiro</v>
                  </pt>
                  <pt idx="90">
                    <v>março</v>
                  </pt>
                  <pt idx="91">
                    <v>abril</v>
                  </pt>
                  <pt idx="92">
                    <v>maio</v>
                  </pt>
                  <pt idx="93">
                    <v>junho</v>
                  </pt>
                  <pt idx="94">
                    <v>julho</v>
                  </pt>
                  <pt idx="95">
                    <v>agosto</v>
                  </pt>
                  <pt idx="96">
                    <v>janeiro</v>
                  </pt>
                  <pt idx="97">
                    <v>fevereiro</v>
                  </pt>
                  <pt idx="98">
                    <v>março</v>
                  </pt>
                  <pt idx="99">
                    <v>abril</v>
                  </pt>
                  <pt idx="100">
                    <v>maio</v>
                  </pt>
                  <pt idx="101">
                    <v>junho</v>
                  </pt>
                  <pt idx="102">
                    <v>julho</v>
                  </pt>
                  <pt idx="103">
                    <v>agosto</v>
                  </pt>
                  <pt idx="104">
                    <v>janeiro</v>
                  </pt>
                  <pt idx="105">
                    <v>fevereiro</v>
                  </pt>
                  <pt idx="106">
                    <v>março</v>
                  </pt>
                  <pt idx="107">
                    <v>abril</v>
                  </pt>
                  <pt idx="108">
                    <v>maio</v>
                  </pt>
                  <pt idx="109">
                    <v>junho</v>
                  </pt>
                  <pt idx="110">
                    <v>julho</v>
                  </pt>
                  <pt idx="111">
                    <v>agosto</v>
                  </pt>
                  <pt idx="112">
                    <v>janeiro</v>
                  </pt>
                  <pt idx="113">
                    <v>fevereiro</v>
                  </pt>
                  <pt idx="114">
                    <v>março</v>
                  </pt>
                  <pt idx="115">
                    <v>abril</v>
                  </pt>
                  <pt idx="116">
                    <v>maio</v>
                  </pt>
                  <pt idx="117">
                    <v>junho</v>
                  </pt>
                  <pt idx="118">
                    <v>julho</v>
                  </pt>
                  <pt idx="119">
                    <v>agosto</v>
                  </pt>
                </lvl>
                <lvl>
                  <pt idx="0">
                    <v>2025</v>
                  </pt>
                  <pt idx="1">
                    <v>2025</v>
                  </pt>
                  <pt idx="2">
                    <v>2025</v>
                  </pt>
                  <pt idx="3">
                    <v>2025</v>
                  </pt>
                  <pt idx="4">
                    <v>2025</v>
                  </pt>
                  <pt idx="5">
                    <v>2025</v>
                  </pt>
                  <pt idx="6">
                    <v>2025</v>
                  </pt>
                  <pt idx="7">
                    <v>2025</v>
                  </pt>
                  <pt idx="8">
                    <v>2025</v>
                  </pt>
                  <pt idx="9">
                    <v>2025</v>
                  </pt>
                  <pt idx="10">
                    <v>2025</v>
                  </pt>
                  <pt idx="11">
                    <v>2025</v>
                  </pt>
                  <pt idx="12">
                    <v>2025</v>
                  </pt>
                  <pt idx="13">
                    <v>2025</v>
                  </pt>
                  <pt idx="14">
                    <v>2025</v>
                  </pt>
                  <pt idx="15">
                    <v>2025</v>
                  </pt>
                  <pt idx="16">
                    <v>2025</v>
                  </pt>
                  <pt idx="17">
                    <v>2025</v>
                  </pt>
                  <pt idx="18">
                    <v>2025</v>
                  </pt>
                  <pt idx="19">
                    <v>2025</v>
                  </pt>
                  <pt idx="20">
                    <v>2025</v>
                  </pt>
                  <pt idx="21">
                    <v>2025</v>
                  </pt>
                  <pt idx="22">
                    <v>2025</v>
                  </pt>
                  <pt idx="23">
                    <v>2025</v>
                  </pt>
                  <pt idx="24">
                    <v>2025</v>
                  </pt>
                  <pt idx="25">
                    <v>2025</v>
                  </pt>
                  <pt idx="26">
                    <v>2025</v>
                  </pt>
                  <pt idx="27">
                    <v>2025</v>
                  </pt>
                  <pt idx="28">
                    <v>2025</v>
                  </pt>
                  <pt idx="29">
                    <v>2025</v>
                  </pt>
                  <pt idx="30">
                    <v>2025</v>
                  </pt>
                  <pt idx="31">
                    <v>2025</v>
                  </pt>
                  <pt idx="32">
                    <v>2025</v>
                  </pt>
                  <pt idx="33">
                    <v>2025</v>
                  </pt>
                  <pt idx="34">
                    <v>2025</v>
                  </pt>
                  <pt idx="35">
                    <v>2025</v>
                  </pt>
                  <pt idx="36">
                    <v>2025</v>
                  </pt>
                  <pt idx="37">
                    <v>2025</v>
                  </pt>
                  <pt idx="38">
                    <v>2025</v>
                  </pt>
                  <pt idx="39">
                    <v>2025</v>
                  </pt>
                  <pt idx="40">
                    <v>2025</v>
                  </pt>
                  <pt idx="41">
                    <v>2025</v>
                  </pt>
                  <pt idx="42">
                    <v>2025</v>
                  </pt>
                  <pt idx="43">
                    <v>2025</v>
                  </pt>
                  <pt idx="44">
                    <v>2025</v>
                  </pt>
                  <pt idx="45">
                    <v>2025</v>
                  </pt>
                  <pt idx="46">
                    <v>2025</v>
                  </pt>
                  <pt idx="47">
                    <v>2025</v>
                  </pt>
                  <pt idx="48">
                    <v>2025</v>
                  </pt>
                  <pt idx="49">
                    <v>2025</v>
                  </pt>
                  <pt idx="50">
                    <v>2025</v>
                  </pt>
                  <pt idx="51">
                    <v>2025</v>
                  </pt>
                  <pt idx="52">
                    <v>2025</v>
                  </pt>
                  <pt idx="53">
                    <v>2025</v>
                  </pt>
                  <pt idx="54">
                    <v>2025</v>
                  </pt>
                  <pt idx="55">
                    <v>2025</v>
                  </pt>
                  <pt idx="56">
                    <v>2025</v>
                  </pt>
                  <pt idx="57">
                    <v>2025</v>
                  </pt>
                  <pt idx="58">
                    <v>2025</v>
                  </pt>
                  <pt idx="59">
                    <v>2025</v>
                  </pt>
                  <pt idx="60">
                    <v>2025</v>
                  </pt>
                  <pt idx="61">
                    <v>2025</v>
                  </pt>
                  <pt idx="62">
                    <v>2025</v>
                  </pt>
                  <pt idx="63">
                    <v>2025</v>
                  </pt>
                  <pt idx="64">
                    <v>2025</v>
                  </pt>
                  <pt idx="65">
                    <v>2025</v>
                  </pt>
                  <pt idx="66">
                    <v>2025</v>
                  </pt>
                  <pt idx="67">
                    <v>2025</v>
                  </pt>
                  <pt idx="68">
                    <v>2025</v>
                  </pt>
                  <pt idx="69">
                    <v>2025</v>
                  </pt>
                  <pt idx="70">
                    <v>2025</v>
                  </pt>
                  <pt idx="71">
                    <v>2025</v>
                  </pt>
                  <pt idx="72">
                    <v>2025</v>
                  </pt>
                  <pt idx="73">
                    <v>2025</v>
                  </pt>
                  <pt idx="74">
                    <v>2025</v>
                  </pt>
                  <pt idx="75">
                    <v>2025</v>
                  </pt>
                  <pt idx="76">
                    <v>2025</v>
                  </pt>
                  <pt idx="77">
                    <v>2025</v>
                  </pt>
                  <pt idx="78">
                    <v>2025</v>
                  </pt>
                  <pt idx="79">
                    <v>2025</v>
                  </pt>
                  <pt idx="80">
                    <v>2025</v>
                  </pt>
                  <pt idx="81">
                    <v>2025</v>
                  </pt>
                  <pt idx="82">
                    <v>2025</v>
                  </pt>
                  <pt idx="83">
                    <v>2025</v>
                  </pt>
                  <pt idx="84">
                    <v>2025</v>
                  </pt>
                  <pt idx="85">
                    <v>2025</v>
                  </pt>
                  <pt idx="86">
                    <v>2025</v>
                  </pt>
                  <pt idx="87">
                    <v>2025</v>
                  </pt>
                  <pt idx="88">
                    <v>2025</v>
                  </pt>
                  <pt idx="89">
                    <v>2025</v>
                  </pt>
                  <pt idx="90">
                    <v>2025</v>
                  </pt>
                  <pt idx="91">
                    <v>2025</v>
                  </pt>
                  <pt idx="92">
                    <v>2025</v>
                  </pt>
                  <pt idx="93">
                    <v>2025</v>
                  </pt>
                  <pt idx="94">
                    <v>2025</v>
                  </pt>
                  <pt idx="95">
                    <v>2025</v>
                  </pt>
                  <pt idx="96">
                    <v>2025</v>
                  </pt>
                  <pt idx="97">
                    <v>2025</v>
                  </pt>
                  <pt idx="98">
                    <v>2025</v>
                  </pt>
                  <pt idx="99">
                    <v>2025</v>
                  </pt>
                  <pt idx="100">
                    <v>2025</v>
                  </pt>
                  <pt idx="101">
                    <v>2025</v>
                  </pt>
                  <pt idx="102">
                    <v>2025</v>
                  </pt>
                  <pt idx="103">
                    <v>2025</v>
                  </pt>
                  <pt idx="104">
                    <v>2025</v>
                  </pt>
                  <pt idx="105">
                    <v>2025</v>
                  </pt>
                  <pt idx="106">
                    <v>2025</v>
                  </pt>
                  <pt idx="107">
                    <v>2025</v>
                  </pt>
                  <pt idx="108">
                    <v>2025</v>
                  </pt>
                  <pt idx="109">
                    <v>2025</v>
                  </pt>
                  <pt idx="110">
                    <v>2025</v>
                  </pt>
                  <pt idx="111">
                    <v>2025</v>
                  </pt>
                  <pt idx="112">
                    <v>2025</v>
                  </pt>
                  <pt idx="113">
                    <v>2025</v>
                  </pt>
                  <pt idx="114">
                    <v>2025</v>
                  </pt>
                  <pt idx="115">
                    <v>2025</v>
                  </pt>
                  <pt idx="116">
                    <v>2025</v>
                  </pt>
                  <pt idx="117">
                    <v>2025</v>
                  </pt>
                  <pt idx="118">
                    <v>2025</v>
                  </pt>
                  <pt idx="119">
                    <v>2025</v>
                  </pt>
                </lvl>
                <lvl>
                  <pt idx="0">
                    <v>Treinamento</v>
                  </pt>
                  <pt idx="1">
                    <v>Treinamento</v>
                  </pt>
                  <pt idx="2">
                    <v>Treinamento</v>
                  </pt>
                  <pt idx="3">
                    <v>Treinamento</v>
                  </pt>
                  <pt idx="4">
                    <v>Treinamento</v>
                  </pt>
                  <pt idx="5">
                    <v>Treinamento</v>
                  </pt>
                  <pt idx="6">
                    <v>Treinamento</v>
                  </pt>
                  <pt idx="7">
                    <v>Treinamento</v>
                  </pt>
                  <pt idx="8">
                    <v>Serviços Extraordinarios</v>
                  </pt>
                  <pt idx="9">
                    <v>Serviços Extraordinarios</v>
                  </pt>
                  <pt idx="10">
                    <v>Serviços Extraordinarios</v>
                  </pt>
                  <pt idx="11">
                    <v>Serviços Extraordinarios</v>
                  </pt>
                  <pt idx="12">
                    <v>Serviços Extraordinarios</v>
                  </pt>
                  <pt idx="13">
                    <v>Serviços Extraordinarios</v>
                  </pt>
                  <pt idx="14">
                    <v>Serviços Extraordinarios</v>
                  </pt>
                  <pt idx="15">
                    <v>Serviços Extraordinarios</v>
                  </pt>
                  <pt idx="16">
                    <v>Paralisação</v>
                  </pt>
                  <pt idx="17">
                    <v>Paralisação</v>
                  </pt>
                  <pt idx="18">
                    <v>Paralisação</v>
                  </pt>
                  <pt idx="19">
                    <v>Paralisação</v>
                  </pt>
                  <pt idx="20">
                    <v>Paralisação</v>
                  </pt>
                  <pt idx="21">
                    <v>Paralisação</v>
                  </pt>
                  <pt idx="22">
                    <v>Paralisação</v>
                  </pt>
                  <pt idx="23">
                    <v>Paralisação</v>
                  </pt>
                  <pt idx="24">
                    <v>Licença paternidade</v>
                  </pt>
                  <pt idx="25">
                    <v>Licença paternidade</v>
                  </pt>
                  <pt idx="26">
                    <v>Licença paternidade</v>
                  </pt>
                  <pt idx="27">
                    <v>Licença paternidade</v>
                  </pt>
                  <pt idx="28">
                    <v>Licença paternidade</v>
                  </pt>
                  <pt idx="29">
                    <v>Licença paternidade</v>
                  </pt>
                  <pt idx="30">
                    <v>Licença paternidade</v>
                  </pt>
                  <pt idx="31">
                    <v>Licença paternidade</v>
                  </pt>
                  <pt idx="32">
                    <v>Licença Maternidade</v>
                  </pt>
                  <pt idx="33">
                    <v>Licença Maternidade</v>
                  </pt>
                  <pt idx="34">
                    <v>Licença Maternidade</v>
                  </pt>
                  <pt idx="35">
                    <v>Licença Maternidade</v>
                  </pt>
                  <pt idx="36">
                    <v>Licença Maternidade</v>
                  </pt>
                  <pt idx="37">
                    <v>Licença Maternidade</v>
                  </pt>
                  <pt idx="38">
                    <v>Licença Maternidade</v>
                  </pt>
                  <pt idx="39">
                    <v>Licença Maternidade</v>
                  </pt>
                  <pt idx="40">
                    <v>Lincença Casamento</v>
                  </pt>
                  <pt idx="41">
                    <v>Lincença Casamento</v>
                  </pt>
                  <pt idx="42">
                    <v>Lincença Casamento</v>
                  </pt>
                  <pt idx="43">
                    <v>Lincença Casamento</v>
                  </pt>
                  <pt idx="44">
                    <v>Lincença Casamento</v>
                  </pt>
                  <pt idx="45">
                    <v>Lincença Casamento</v>
                  </pt>
                  <pt idx="46">
                    <v>Lincença Casamento</v>
                  </pt>
                  <pt idx="47">
                    <v>Lincença Casamento</v>
                  </pt>
                  <pt idx="48">
                    <v>JUSTIÇA ELEITORAL / FOLGA</v>
                  </pt>
                  <pt idx="49">
                    <v>JUSTIÇA ELEITORAL / FOLGA</v>
                  </pt>
                  <pt idx="50">
                    <v>JUSTIÇA ELEITORAL / FOLGA</v>
                  </pt>
                  <pt idx="51">
                    <v>JUSTIÇA ELEITORAL / FOLGA</v>
                  </pt>
                  <pt idx="52">
                    <v>JUSTIÇA ELEITORAL / FOLGA</v>
                  </pt>
                  <pt idx="53">
                    <v>JUSTIÇA ELEITORAL / FOLGA</v>
                  </pt>
                  <pt idx="54">
                    <v>JUSTIÇA ELEITORAL / FOLGA</v>
                  </pt>
                  <pt idx="55">
                    <v>JUSTIÇA ELEITORAL / FOLGA</v>
                  </pt>
                  <pt idx="56">
                    <v>FOLGA - COMPENSAÇÃO SMED</v>
                  </pt>
                  <pt idx="57">
                    <v>FOLGA - COMPENSAÇÃO SMED</v>
                  </pt>
                  <pt idx="58">
                    <v>FOLGA - COMPENSAÇÃO SMED</v>
                  </pt>
                  <pt idx="59">
                    <v>FOLGA - COMPENSAÇÃO SMED</v>
                  </pt>
                  <pt idx="60">
                    <v>FOLGA - COMPENSAÇÃO SMED</v>
                  </pt>
                  <pt idx="61">
                    <v>FOLGA - COMPENSAÇÃO SMED</v>
                  </pt>
                  <pt idx="62">
                    <v>FOLGA - COMPENSAÇÃO SMED</v>
                  </pt>
                  <pt idx="63">
                    <v>FOLGA - COMPENSAÇÃO SMED</v>
                  </pt>
                  <pt idx="64">
                    <v>FERIAS</v>
                  </pt>
                  <pt idx="65">
                    <v>FERIAS</v>
                  </pt>
                  <pt idx="66">
                    <v>FERIAS</v>
                  </pt>
                  <pt idx="67">
                    <v>FERIAS</v>
                  </pt>
                  <pt idx="68">
                    <v>FERIAS</v>
                  </pt>
                  <pt idx="69">
                    <v>FERIAS</v>
                  </pt>
                  <pt idx="70">
                    <v>FERIAS</v>
                  </pt>
                  <pt idx="71">
                    <v>FERIAS</v>
                  </pt>
                  <pt idx="72">
                    <v>FALTA</v>
                  </pt>
                  <pt idx="73">
                    <v>FALTA</v>
                  </pt>
                  <pt idx="74">
                    <v>FALTA</v>
                  </pt>
                  <pt idx="75">
                    <v>FALTA</v>
                  </pt>
                  <pt idx="76">
                    <v>FALTA</v>
                  </pt>
                  <pt idx="77">
                    <v>FALTA</v>
                  </pt>
                  <pt idx="78">
                    <v>FALTA</v>
                  </pt>
                  <pt idx="79">
                    <v>FALTA</v>
                  </pt>
                  <pt idx="80">
                    <v>CONVOCAÇÃO PARA JÚRI POPULAR</v>
                  </pt>
                  <pt idx="81">
                    <v>CONVOCAÇÃO PARA JÚRI POPULAR</v>
                  </pt>
                  <pt idx="82">
                    <v>CONVOCAÇÃO PARA JÚRI POPULAR</v>
                  </pt>
                  <pt idx="83">
                    <v>CONVOCAÇÃO PARA JÚRI POPULAR</v>
                  </pt>
                  <pt idx="84">
                    <v>CONVOCAÇÃO PARA JÚRI POPULAR</v>
                  </pt>
                  <pt idx="85">
                    <v>CONVOCAÇÃO PARA JÚRI POPULAR</v>
                  </pt>
                  <pt idx="86">
                    <v>CONVOCAÇÃO PARA JÚRI POPULAR</v>
                  </pt>
                  <pt idx="87">
                    <v>CONVOCAÇÃO PARA JÚRI POPULAR</v>
                  </pt>
                  <pt idx="88">
                    <v>CONVOCAÇÃO JUDICIAL</v>
                  </pt>
                  <pt idx="89">
                    <v>CONVOCAÇÃO JUDICIAL</v>
                  </pt>
                  <pt idx="90">
                    <v>CONVOCAÇÃO JUDICIAL</v>
                  </pt>
                  <pt idx="91">
                    <v>CONVOCAÇÃO JUDICIAL</v>
                  </pt>
                  <pt idx="92">
                    <v>CONVOCAÇÃO JUDICIAL</v>
                  </pt>
                  <pt idx="93">
                    <v>CONVOCAÇÃO JUDICIAL</v>
                  </pt>
                  <pt idx="94">
                    <v>CONVOCAÇÃO JUDICIAL</v>
                  </pt>
                  <pt idx="95">
                    <v>CONVOCAÇÃO JUDICIAL</v>
                  </pt>
                  <pt idx="96">
                    <v>ATESTADO MÉDICO</v>
                  </pt>
                  <pt idx="97">
                    <v>ATESTADO MÉDICO</v>
                  </pt>
                  <pt idx="98">
                    <v>ATESTADO MÉDICO</v>
                  </pt>
                  <pt idx="99">
                    <v>ATESTADO MÉDICO</v>
                  </pt>
                  <pt idx="100">
                    <v>ATESTADO MÉDICO</v>
                  </pt>
                  <pt idx="101">
                    <v>ATESTADO MÉDICO</v>
                  </pt>
                  <pt idx="102">
                    <v>ATESTADO MÉDICO</v>
                  </pt>
                  <pt idx="103">
                    <v>ATESTADO MÉDICO</v>
                  </pt>
                  <pt idx="104">
                    <v>ATESTADO DE ÓBITO</v>
                  </pt>
                  <pt idx="105">
                    <v>ATESTADO DE ÓBITO</v>
                  </pt>
                  <pt idx="106">
                    <v>ATESTADO DE ÓBITO</v>
                  </pt>
                  <pt idx="107">
                    <v>ATESTADO DE ÓBITO</v>
                  </pt>
                  <pt idx="108">
                    <v>ATESTADO DE ÓBITO</v>
                  </pt>
                  <pt idx="109">
                    <v>ATESTADO DE ÓBITO</v>
                  </pt>
                  <pt idx="110">
                    <v>ATESTADO DE ÓBITO</v>
                  </pt>
                  <pt idx="111">
                    <v>ATESTADO DE ÓBITO</v>
                  </pt>
                  <pt idx="112">
                    <v>AFASTAMENTO INSS</v>
                  </pt>
                  <pt idx="113">
                    <v>AFASTAMENTO INSS</v>
                  </pt>
                  <pt idx="114">
                    <v>AFASTAMENTO INSS</v>
                  </pt>
                  <pt idx="115">
                    <v>AFASTAMENTO INSS</v>
                  </pt>
                  <pt idx="116">
                    <v>AFASTAMENTO INSS</v>
                  </pt>
                  <pt idx="117">
                    <v>AFASTAMENTO INSS</v>
                  </pt>
                  <pt idx="118">
                    <v>AFASTAMENTO INSS</v>
                  </pt>
                  <pt idx="119">
                    <v>AFASTAMENTO INSS</v>
                  </pt>
                </lvl>
              </multiLvlStrCache>
              <f>'Motivo 2025'!$A$2:$C$121</f>
            </multiLvlStrRef>
          </cat>
          <val>
            <numRef>
              <f>'Motivo 2025'!$D$2:$D$121</f>
              <numCache>
                <formatCode>General</formatCode>
                <ptCount val="1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</v>
                </pt>
                <pt idx="5">
                  <v>3</v>
                </pt>
                <pt idx="6">
                  <v>0</v>
                </pt>
                <pt idx="7">
                  <v>3</v>
                </pt>
                <pt idx="8">
                  <v>0</v>
                </pt>
                <pt idx="9">
                  <v>1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1</v>
                </pt>
                <pt idx="16">
                  <v>153</v>
                </pt>
                <pt idx="17">
                  <v>617</v>
                </pt>
                <pt idx="18">
                  <v>151</v>
                </pt>
                <pt idx="19">
                  <v>0</v>
                </pt>
                <pt idx="20">
                  <v>7</v>
                </pt>
                <pt idx="21">
                  <v>0</v>
                </pt>
                <pt idx="22">
                  <v>0</v>
                </pt>
                <pt idx="23">
                  <v>1</v>
                </pt>
                <pt idx="24">
                  <v>0</v>
                </pt>
                <pt idx="25">
                  <v>2</v>
                </pt>
                <pt idx="26">
                  <v>2</v>
                </pt>
                <pt idx="27">
                  <v>0</v>
                </pt>
                <pt idx="28">
                  <v>0</v>
                </pt>
                <pt idx="29">
                  <v>1</v>
                </pt>
                <pt idx="30">
                  <v>2</v>
                </pt>
                <pt idx="31">
                  <v>2</v>
                </pt>
                <pt idx="32">
                  <v>1</v>
                </pt>
                <pt idx="33">
                  <v>8</v>
                </pt>
                <pt idx="34">
                  <v>12</v>
                </pt>
                <pt idx="35">
                  <v>11</v>
                </pt>
                <pt idx="36">
                  <v>19</v>
                </pt>
                <pt idx="37">
                  <v>7</v>
                </pt>
                <pt idx="38">
                  <v>12</v>
                </pt>
                <pt idx="39">
                  <v>22</v>
                </pt>
                <pt idx="40">
                  <v>0</v>
                </pt>
                <pt idx="41">
                  <v>4</v>
                </pt>
                <pt idx="42">
                  <v>5</v>
                </pt>
                <pt idx="43">
                  <v>8</v>
                </pt>
                <pt idx="44">
                  <v>6</v>
                </pt>
                <pt idx="45">
                  <v>1</v>
                </pt>
                <pt idx="46">
                  <v>3</v>
                </pt>
                <pt idx="47">
                  <v>4</v>
                </pt>
                <pt idx="48">
                  <v>55</v>
                </pt>
                <pt idx="49">
                  <v>43</v>
                </pt>
                <pt idx="50">
                  <v>83</v>
                </pt>
                <pt idx="51">
                  <v>89</v>
                </pt>
                <pt idx="52">
                  <v>90</v>
                </pt>
                <pt idx="53">
                  <v>80</v>
                </pt>
                <pt idx="54">
                  <v>49</v>
                </pt>
                <pt idx="55">
                  <v>76</v>
                </pt>
                <pt idx="56">
                  <v>28</v>
                </pt>
                <pt idx="57">
                  <v>22</v>
                </pt>
                <pt idx="58">
                  <v>19</v>
                </pt>
                <pt idx="59">
                  <v>16</v>
                </pt>
                <pt idx="60">
                  <v>20</v>
                </pt>
                <pt idx="61">
                  <v>9</v>
                </pt>
                <pt idx="62">
                  <v>10</v>
                </pt>
                <pt idx="63">
                  <v>11</v>
                </pt>
                <pt idx="64">
                  <v>105</v>
                </pt>
                <pt idx="65">
                  <v>18</v>
                </pt>
                <pt idx="66">
                  <v>132</v>
                </pt>
                <pt idx="67">
                  <v>130</v>
                </pt>
                <pt idx="68">
                  <v>118</v>
                </pt>
                <pt idx="69">
                  <v>109</v>
                </pt>
                <pt idx="70">
                  <v>110</v>
                </pt>
                <pt idx="71">
                  <v>112</v>
                </pt>
                <pt idx="72">
                  <v>82</v>
                </pt>
                <pt idx="73">
                  <v>516</v>
                </pt>
                <pt idx="74">
                  <v>433</v>
                </pt>
                <pt idx="75">
                  <v>536</v>
                </pt>
                <pt idx="76">
                  <v>676</v>
                </pt>
                <pt idx="77">
                  <v>465</v>
                </pt>
                <pt idx="78">
                  <v>328</v>
                </pt>
                <pt idx="79">
                  <v>660</v>
                </pt>
                <pt idx="80">
                  <v>0</v>
                </pt>
                <pt idx="81">
                  <v>1</v>
                </pt>
                <pt idx="82">
                  <v>12</v>
                </pt>
                <pt idx="83">
                  <v>2</v>
                </pt>
                <pt idx="84">
                  <v>10</v>
                </pt>
                <pt idx="85">
                  <v>2</v>
                </pt>
                <pt idx="86">
                  <v>1</v>
                </pt>
                <pt idx="87">
                  <v>18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2</v>
                </pt>
                <pt idx="96">
                  <v>189</v>
                </pt>
                <pt idx="97">
                  <v>1907</v>
                </pt>
                <pt idx="98">
                  <v>2448</v>
                </pt>
                <pt idx="99">
                  <v>2686</v>
                </pt>
                <pt idx="100">
                  <v>2423</v>
                </pt>
                <pt idx="101">
                  <v>1709</v>
                </pt>
                <pt idx="102">
                  <v>2120</v>
                </pt>
                <pt idx="103">
                  <v>4399</v>
                </pt>
                <pt idx="104">
                  <v>6</v>
                </pt>
                <pt idx="105">
                  <v>38</v>
                </pt>
                <pt idx="106">
                  <v>29</v>
                </pt>
                <pt idx="107">
                  <v>46</v>
                </pt>
                <pt idx="108">
                  <v>40</v>
                </pt>
                <pt idx="109">
                  <v>20</v>
                </pt>
                <pt idx="110">
                  <v>41</v>
                </pt>
                <pt idx="111">
                  <v>41</v>
                </pt>
                <pt idx="112">
                  <v>5</v>
                </pt>
                <pt idx="113">
                  <v>10</v>
                </pt>
                <pt idx="114">
                  <v>2</v>
                </pt>
                <pt idx="115">
                  <v>18</v>
                </pt>
                <pt idx="116">
                  <v>25</v>
                </pt>
                <pt idx="117">
                  <v>39</v>
                </pt>
                <pt idx="118">
                  <v>66</v>
                </pt>
                <pt idx="119">
                  <v>43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layout>
        <manualLayout>
          <xMode val="edge"/>
          <yMode val="edge"/>
          <wMode val="factor"/>
          <hMode val="factor"/>
          <x val="0.2445454943132108"/>
          <y val="0.4600656167979003"/>
          <w val="0.5442421259842519"/>
          <h val="0.539934383202099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96920384951881"/>
          <y val="0.1578240740740741"/>
          <w val="0.8775301837270342"/>
          <h val="0.6119575678040245"/>
        </manualLayout>
      </layout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'Motivo 2024'!$H$2:$H$13</f>
              <strCache>
                <ptCount val="12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'Motivo 2024'!$I$2:$I$13</f>
              <numCache>
                <formatCode>General</formatCode>
                <ptCount val="12"/>
                <pt idx="0">
                  <v>427</v>
                </pt>
                <pt idx="1">
                  <v>2812</v>
                </pt>
                <pt idx="2">
                  <v>3253</v>
                </pt>
                <pt idx="3">
                  <v>3547</v>
                </pt>
                <pt idx="4">
                  <v>3168</v>
                </pt>
                <pt idx="5">
                  <v>2903</v>
                </pt>
                <pt idx="6">
                  <v>2297</v>
                </pt>
                <pt idx="7">
                  <v>3973</v>
                </pt>
                <pt idx="8">
                  <v>5004</v>
                </pt>
                <pt idx="9">
                  <v>3717</v>
                </pt>
                <pt idx="10">
                  <v>3585</v>
                </pt>
                <pt idx="11">
                  <v>1492</v>
                </pt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smooth val="0"/>
        <axId val="1384607983"/>
        <axId val="1384610895"/>
      </lineChart>
      <catAx>
        <axId val="138460798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384610895"/>
        <crosses val="autoZero"/>
        <auto val="1"/>
        <lblAlgn val="ctr"/>
        <lblOffset val="100"/>
        <noMultiLvlLbl val="0"/>
      </catAx>
      <valAx>
        <axId val="138461089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38460798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912357830271216"/>
          <y val="0.1763425925925926"/>
          <w val="0.8775301837270342"/>
          <h val="0.6119575678040245"/>
        </manualLayout>
      </layout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'Motivo 2023'!$H$2:$H$13</f>
              <strCache>
                <ptCount val="12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'Motivo 2023'!$I$2:$I$13</f>
              <numCache>
                <formatCode>General</formatCode>
                <ptCount val="12"/>
                <pt idx="0">
                  <v>361</v>
                </pt>
                <pt idx="1">
                  <v>1606</v>
                </pt>
                <pt idx="2">
                  <v>3481</v>
                </pt>
                <pt idx="3">
                  <v>2523</v>
                </pt>
                <pt idx="4">
                  <v>4161</v>
                </pt>
                <pt idx="5">
                  <v>3442</v>
                </pt>
                <pt idx="6">
                  <v>1850</v>
                </pt>
                <pt idx="7">
                  <v>3148</v>
                </pt>
                <pt idx="8">
                  <v>3395</v>
                </pt>
                <pt idx="9">
                  <v>2867</v>
                </pt>
                <pt idx="10">
                  <v>3383</v>
                </pt>
                <pt idx="11">
                  <v>1402</v>
                </pt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smooth val="0"/>
        <axId val="322846495"/>
        <axId val="322846911"/>
      </lineChart>
      <catAx>
        <axId val="32284649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322846911"/>
        <crosses val="autoZero"/>
        <auto val="1"/>
        <lblAlgn val="ctr"/>
        <lblOffset val="100"/>
        <noMultiLvlLbl val="0"/>
      </catAx>
      <valAx>
        <axId val="3228469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322846495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Pedidos/mes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graficos!$B$1:$B$2</f>
              <strCache>
                <ptCount val="2"/>
                <pt idx="0">
                  <v>2024</v>
                </pt>
                <pt idx="1">
                  <v>QNT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graficos!$A$3:$A$14</f>
              <strCache>
                <ptCount val="12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graficos!$B$3:$B$14</f>
              <numCache>
                <formatCode>General</formatCode>
                <ptCount val="12"/>
                <pt idx="0">
                  <v>427</v>
                </pt>
                <pt idx="1">
                  <v>2812</v>
                </pt>
                <pt idx="2">
                  <v>3253</v>
                </pt>
                <pt idx="3">
                  <v>3547</v>
                </pt>
                <pt idx="4">
                  <v>3168</v>
                </pt>
                <pt idx="5">
                  <v>2903</v>
                </pt>
                <pt idx="6">
                  <v>2297</v>
                </pt>
                <pt idx="7">
                  <v>3973</v>
                </pt>
                <pt idx="8">
                  <v>5004</v>
                </pt>
                <pt idx="9">
                  <v>3717</v>
                </pt>
                <pt idx="10">
                  <v>3585</v>
                </pt>
                <pt idx="11">
                  <v>1492</v>
                </pt>
              </numCache>
            </numRef>
          </val>
          <smooth val="0"/>
        </ser>
        <ser>
          <idx val="1"/>
          <order val="1"/>
          <tx>
            <strRef>
              <f>graficos!$C$1:$C$2</f>
              <strCache>
                <ptCount val="2"/>
                <pt idx="0">
                  <v>2023</v>
                </pt>
                <pt idx="1">
                  <v>QNT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graficos!$A$3:$A$14</f>
              <strCache>
                <ptCount val="12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graficos!$C$3:$C$14</f>
              <numCache>
                <formatCode>General</formatCode>
                <ptCount val="12"/>
                <pt idx="0">
                  <v>361</v>
                </pt>
                <pt idx="1">
                  <v>1606</v>
                </pt>
                <pt idx="2">
                  <v>3481</v>
                </pt>
                <pt idx="3">
                  <v>2523</v>
                </pt>
                <pt idx="4">
                  <v>4161</v>
                </pt>
                <pt idx="5">
                  <v>3442</v>
                </pt>
                <pt idx="6">
                  <v>1850</v>
                </pt>
                <pt idx="7">
                  <v>3148</v>
                </pt>
                <pt idx="8">
                  <v>3395</v>
                </pt>
                <pt idx="9">
                  <v>2867</v>
                </pt>
                <pt idx="10">
                  <v>3383</v>
                </pt>
                <pt idx="11">
                  <v>1402</v>
                </pt>
              </numCache>
            </numRef>
          </val>
          <smooth val="0"/>
        </ser>
        <ser>
          <idx val="2"/>
          <order val="2"/>
          <tx>
            <strRef>
              <f>graficos!$D$1:$D$2</f>
              <strCache>
                <ptCount val="2"/>
                <pt idx="0">
                  <v>2022</v>
                </pt>
                <pt idx="1">
                  <v>QNT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graficos!$A$3:$A$14</f>
              <strCache>
                <ptCount val="12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graficos!$D$3:$D$14</f>
              <numCache>
                <formatCode>General</formatCode>
                <ptCount val="12"/>
                <pt idx="0">
                  <v>246</v>
                </pt>
                <pt idx="1">
                  <v>1057</v>
                </pt>
                <pt idx="2">
                  <v>789</v>
                </pt>
                <pt idx="3">
                  <v>754</v>
                </pt>
                <pt idx="4">
                  <v>1361</v>
                </pt>
                <pt idx="5">
                  <v>1435</v>
                </pt>
                <pt idx="6">
                  <v>779</v>
                </pt>
                <pt idx="7">
                  <v>1176</v>
                </pt>
                <pt idx="8">
                  <v>1293</v>
                </pt>
                <pt idx="9">
                  <v>1030</v>
                </pt>
                <pt idx="10">
                  <v>1165</v>
                </pt>
                <pt idx="11">
                  <v>631</v>
                </pt>
              </numCache>
            </numRef>
          </val>
          <smooth val="0"/>
        </ser>
        <ser>
          <idx val="3"/>
          <order val="3"/>
          <tx>
            <strRef>
              <f>graficos!$E$1:$E$2</f>
              <strCache>
                <ptCount val="2"/>
                <pt idx="0">
                  <v>2025</v>
                </pt>
                <pt idx="1">
                  <v>QNT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graficos!$A$3:$A$14</f>
              <strCache>
                <ptCount val="12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graficos!$E$3:$E$14</f>
              <numCache>
                <formatCode>General</formatCode>
                <ptCount val="12"/>
                <pt idx="0">
                  <v>904</v>
                </pt>
                <pt idx="1">
                  <v>3444</v>
                </pt>
                <pt idx="2">
                  <v>3498</v>
                </pt>
                <pt idx="3">
                  <v>3659</v>
                </pt>
                <pt idx="4">
                  <v>3578</v>
                </pt>
                <pt idx="5">
                  <v>2578</v>
                </pt>
                <pt idx="6">
                  <v>2880</v>
                </pt>
                <pt idx="7">
                  <v>5624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5536144"/>
        <axId val="1505526160"/>
      </lineChart>
      <catAx>
        <axId val="15055361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505526160"/>
        <crosses val="autoZero"/>
        <auto val="1"/>
        <lblAlgn val="ctr"/>
        <lblOffset val="100"/>
        <noMultiLvlLbl val="0"/>
      </catAx>
      <valAx>
        <axId val="150552616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505536144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pieChart>
        <varyColors val="1"/>
        <ser>
          <idx val="0"/>
          <order val="0"/>
          <tx>
            <strRef>
              <f>graficos!$A$28</f>
              <strCache>
                <ptCount val="1"/>
                <pt idx="0">
                  <v>2023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>
                <a:noFill/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>
                <a:noFill/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8"/>
            <bubble3D val="0"/>
            <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</spPr>
          </dPt>
          <dLbls>
            <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ctr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graficos!$B$27:$J$27</f>
              <strCache>
                <ptCount val="9"/>
                <pt idx="0">
                  <v>SMED/RG VN</v>
                </pt>
                <pt idx="1">
                  <v>SMED/RG P</v>
                </pt>
                <pt idx="2">
                  <v>SMED/RG  O</v>
                </pt>
                <pt idx="3">
                  <v>SMED/RG  NO</v>
                </pt>
                <pt idx="4">
                  <v>SMED/RG  NE</v>
                </pt>
                <pt idx="5">
                  <v>SMED/RG  N</v>
                </pt>
                <pt idx="6">
                  <v>SMED/RG  L</v>
                </pt>
                <pt idx="7">
                  <v>SMED/RG  CS</v>
                </pt>
                <pt idx="8">
                  <v>SMED/RG  B</v>
                </pt>
              </strCache>
            </strRef>
          </cat>
          <val>
            <numRef>
              <f>graficos!$B$28:$J$28</f>
              <numCache>
                <formatCode>General</formatCode>
                <ptCount val="9"/>
                <pt idx="0">
                  <v>5525</v>
                </pt>
                <pt idx="1">
                  <v>3462</v>
                </pt>
                <pt idx="2">
                  <v>2188</v>
                </pt>
                <pt idx="3">
                  <v>3048</v>
                </pt>
                <pt idx="4">
                  <v>4118</v>
                </pt>
                <pt idx="5">
                  <v>6325</v>
                </pt>
                <pt idx="6">
                  <v>2048</v>
                </pt>
                <pt idx="7">
                  <v>2742</v>
                </pt>
                <pt idx="8">
                  <v>4438</v>
                </pt>
              </numCache>
            </numRef>
          </val>
        </ser>
        <dLbls>
          <dLblPos val="ctr"/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pieChart>
        <varyColors val="1"/>
        <ser>
          <idx val="0"/>
          <order val="0"/>
          <tx>
            <strRef>
              <f>graficos!$A$31</f>
              <strCache>
                <ptCount val="1"/>
                <pt idx="0">
                  <v>2024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>
                <a:noFill/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>
                <a:noFill/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8"/>
            <bubble3D val="0"/>
            <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</spPr>
          </dPt>
          <dLbls>
            <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ctr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graficos!$B$30:$J$30</f>
              <strCache>
                <ptCount val="9"/>
                <pt idx="0">
                  <v>SMED/RG  VN</v>
                </pt>
                <pt idx="1">
                  <v>SMED/RG  P</v>
                </pt>
                <pt idx="2">
                  <v>SMED/RG  O</v>
                </pt>
                <pt idx="3">
                  <v>SMED/RG  NO</v>
                </pt>
                <pt idx="4">
                  <v>SMED/RG  NE</v>
                </pt>
                <pt idx="5">
                  <v>SMED/RG  N</v>
                </pt>
                <pt idx="6">
                  <v>SMED/RG  L</v>
                </pt>
                <pt idx="7">
                  <v>SMED/RG  CS</v>
                </pt>
                <pt idx="8">
                  <v>SMED/RG  B</v>
                </pt>
              </strCache>
            </strRef>
          </cat>
          <val>
            <numRef>
              <f>graficos!$B$31:$J$31</f>
              <numCache>
                <formatCode>General</formatCode>
                <ptCount val="9"/>
                <pt idx="0">
                  <v>6780</v>
                </pt>
                <pt idx="1">
                  <v>3768</v>
                </pt>
                <pt idx="2">
                  <v>2499</v>
                </pt>
                <pt idx="3">
                  <v>3521</v>
                </pt>
                <pt idx="4">
                  <v>4238</v>
                </pt>
                <pt idx="5">
                  <v>7699</v>
                </pt>
                <pt idx="6">
                  <v>2150</v>
                </pt>
                <pt idx="7">
                  <v>3545</v>
                </pt>
                <pt idx="8">
                  <v>4501</v>
                </pt>
              </numCache>
            </numRef>
          </val>
        </ser>
        <dLbls>
          <dLblPos val="ctr"/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pieChart>
        <varyColors val="1"/>
        <ser>
          <idx val="0"/>
          <order val="0"/>
          <tx>
            <strRef>
              <f>graficos!$A$34</f>
              <strCache>
                <ptCount val="1"/>
                <pt idx="0">
                  <v>2025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>
                <a:noFill/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>
                <a:noFill/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8"/>
            <bubble3D val="0"/>
            <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</spPr>
          </dPt>
          <dLbls>
            <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ctr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graficos!$B$33:$J$33</f>
              <strCache>
                <ptCount val="9"/>
                <pt idx="0">
                  <v>SMED/RG  VN</v>
                </pt>
                <pt idx="1">
                  <v>SMED/RG  P</v>
                </pt>
                <pt idx="2">
                  <v>SMED/RG  O</v>
                </pt>
                <pt idx="3">
                  <v>SMED/RG  NO</v>
                </pt>
                <pt idx="4">
                  <v>SMED/RG  NE</v>
                </pt>
                <pt idx="5">
                  <v>SMED/RG  N</v>
                </pt>
                <pt idx="6">
                  <v>SMED/RG  L</v>
                </pt>
                <pt idx="7">
                  <v>SMED/RG  CS</v>
                </pt>
                <pt idx="8">
                  <v>SMED/RG  B</v>
                </pt>
              </strCache>
            </strRef>
          </cat>
          <val>
            <numRef>
              <f>graficos!$B$34:$J$34</f>
              <numCache>
                <formatCode>General</formatCode>
                <ptCount val="9"/>
                <pt idx="0">
                  <v>4304</v>
                </pt>
                <pt idx="1">
                  <v>2470</v>
                </pt>
                <pt idx="2">
                  <v>1823</v>
                </pt>
                <pt idx="3">
                  <v>2345</v>
                </pt>
                <pt idx="4">
                  <v>3046</v>
                </pt>
                <pt idx="5">
                  <v>6085</v>
                </pt>
                <pt idx="6">
                  <v>1737</v>
                </pt>
                <pt idx="7">
                  <v>2162</v>
                </pt>
                <pt idx="8">
                  <v>3090</v>
                </pt>
              </numCache>
            </numRef>
          </val>
        </ser>
        <dLbls>
          <dLblPos val="ctr"/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pieChart>
        <varyColors val="1"/>
        <ser>
          <idx val="0"/>
          <order val="0"/>
          <tx>
            <strRef>
              <f>graficos!$A$58</f>
              <strCache>
                <ptCount val="1"/>
                <pt idx="0">
                  <v>n escolas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>
                <a:noFill/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>
                <a:noFill/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8"/>
            <bubble3D val="0"/>
            <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</spPr>
          </dPt>
          <dLbls>
            <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ctr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graficos!$B$57:$J$57</f>
              <strCache>
                <ptCount val="9"/>
                <pt idx="0">
                  <v>SMED/RG  VN</v>
                </pt>
                <pt idx="1">
                  <v>SMED/RG  P</v>
                </pt>
                <pt idx="2">
                  <v>SMED/RG  O</v>
                </pt>
                <pt idx="3">
                  <v>SMED/RG  NO</v>
                </pt>
                <pt idx="4">
                  <v>SMED/RG  NE</v>
                </pt>
                <pt idx="5">
                  <v>SMED/RG  N</v>
                </pt>
                <pt idx="6">
                  <v>SMED/RG  L</v>
                </pt>
                <pt idx="7">
                  <v>SMED/RG  CS</v>
                </pt>
                <pt idx="8">
                  <v>SMED/RG  B</v>
                </pt>
              </strCache>
            </strRef>
          </cat>
          <val>
            <numRef>
              <f>graficos!$B$58:$J$58</f>
              <numCache>
                <formatCode>General</formatCode>
                <ptCount val="9"/>
                <pt idx="0">
                  <v>46</v>
                </pt>
                <pt idx="1">
                  <v>30</v>
                </pt>
                <pt idx="2">
                  <v>27</v>
                </pt>
                <pt idx="3">
                  <v>32</v>
                </pt>
                <pt idx="4">
                  <v>52</v>
                </pt>
                <pt idx="5">
                  <v>40</v>
                </pt>
                <pt idx="6">
                  <v>22</v>
                </pt>
                <pt idx="7">
                  <v>28</v>
                </pt>
                <pt idx="8">
                  <v>49</v>
                </pt>
              </numCache>
            </numRef>
          </val>
        </ser>
        <dLbls>
          <dLblPos val="ctr"/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746125</colOff>
      <row>126</row>
      <rowOff>9525</rowOff>
    </from>
    <to>
      <col>8</col>
      <colOff>561975</colOff>
      <row>140</row>
      <rowOff>174625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365125</colOff>
      <row>0</row>
      <rowOff>73025</rowOff>
    </from>
    <to>
      <col>17</col>
      <colOff>60325</colOff>
      <row>15</row>
      <rowOff>53975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549275</colOff>
      <row>0</row>
      <rowOff>28575</rowOff>
    </from>
    <to>
      <col>17</col>
      <colOff>244475</colOff>
      <row>15</row>
      <rowOff>9525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10</col>
      <colOff>98425</colOff>
      <row>0</row>
      <rowOff>57150</rowOff>
    </from>
    <to>
      <col>22</col>
      <colOff>247650</colOff>
      <row>21</row>
      <rowOff>31750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193675</colOff>
      <row>21</row>
      <rowOff>168275</rowOff>
    </from>
    <to>
      <col>16</col>
      <colOff>288925</colOff>
      <row>36</row>
      <rowOff>149225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16</col>
      <colOff>441325</colOff>
      <row>21</row>
      <rowOff>161925</rowOff>
    </from>
    <to>
      <col>24</col>
      <colOff>136525</colOff>
      <row>36</row>
      <rowOff>142875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10</col>
      <colOff>187325</colOff>
      <row>37</row>
      <rowOff>53975</rowOff>
    </from>
    <to>
      <col>16</col>
      <colOff>282575</colOff>
      <row>52</row>
      <rowOff>34925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</col>
      <colOff>60325</colOff>
      <row>59</row>
      <rowOff>60325</rowOff>
    </from>
    <to>
      <col>6</col>
      <colOff>219075</colOff>
      <row>74</row>
      <rowOff>41275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topLeftCell="D1" workbookViewId="0">
      <selection activeCell="L1" sqref="L1"/>
    </sheetView>
  </sheetViews>
  <sheetFormatPr baseColWidth="8" defaultRowHeight="14.5" outlineLevelCol="0"/>
  <cols>
    <col width="32.453125" customWidth="1" min="1" max="1"/>
    <col width="21.54296875" customWidth="1" min="2" max="2"/>
    <col width="21" customWidth="1" min="3" max="3"/>
    <col width="9.26953125" customWidth="1" min="4" max="4"/>
    <col width="10.1796875" customWidth="1" min="5" max="6"/>
  </cols>
  <sheetData>
    <row r="1">
      <c r="A1" t="inlineStr">
        <is>
          <t>MOTIVO</t>
        </is>
      </c>
      <c r="B1" t="inlineStr">
        <is>
          <t>ANO</t>
        </is>
      </c>
      <c r="C1" t="inlineStr">
        <is>
          <t>MÊS</t>
        </is>
      </c>
      <c r="D1" t="inlineStr">
        <is>
          <t>QNT</t>
        </is>
      </c>
      <c r="E1" t="inlineStr">
        <is>
          <t>QNT DIAS</t>
        </is>
      </c>
      <c r="H1" t="inlineStr">
        <is>
          <t>ANO</t>
        </is>
      </c>
      <c r="I1" t="inlineStr">
        <is>
          <t>MÊS</t>
        </is>
      </c>
      <c r="J1" t="inlineStr">
        <is>
          <t>QNT</t>
        </is>
      </c>
    </row>
    <row r="2">
      <c r="A2" t="inlineStr">
        <is>
          <t>Treinamento</t>
        </is>
      </c>
      <c r="B2" t="n">
        <v>2025</v>
      </c>
      <c r="C2" t="inlineStr">
        <is>
          <t>janeiro</t>
        </is>
      </c>
      <c r="D2" t="n">
        <v>0</v>
      </c>
      <c r="E2" t="n">
        <v>0</v>
      </c>
      <c r="H2" t="n">
        <v>2025</v>
      </c>
      <c r="I2" t="inlineStr">
        <is>
          <t>janeiro</t>
        </is>
      </c>
      <c r="J2" t="n">
        <v>904</v>
      </c>
    </row>
    <row r="3">
      <c r="A3" t="inlineStr">
        <is>
          <t>Treinamento</t>
        </is>
      </c>
      <c r="B3" t="n">
        <v>2025</v>
      </c>
      <c r="C3" t="inlineStr">
        <is>
          <t>fevereiro</t>
        </is>
      </c>
      <c r="D3" t="n">
        <v>0</v>
      </c>
      <c r="E3" t="n">
        <v>0</v>
      </c>
      <c r="H3" t="n">
        <v>2025</v>
      </c>
      <c r="I3" t="inlineStr">
        <is>
          <t>fevereiro</t>
        </is>
      </c>
      <c r="J3" t="n">
        <v>3444</v>
      </c>
    </row>
    <row r="4">
      <c r="A4" t="inlineStr">
        <is>
          <t>Treinamento</t>
        </is>
      </c>
      <c r="B4" t="n">
        <v>2025</v>
      </c>
      <c r="C4" t="inlineStr">
        <is>
          <t>março</t>
        </is>
      </c>
      <c r="D4" t="n">
        <v>0</v>
      </c>
      <c r="E4" t="n">
        <v>0</v>
      </c>
      <c r="H4" t="n">
        <v>2025</v>
      </c>
      <c r="I4" t="inlineStr">
        <is>
          <t>março</t>
        </is>
      </c>
      <c r="J4" t="n">
        <v>3498</v>
      </c>
    </row>
    <row r="5">
      <c r="A5" t="inlineStr">
        <is>
          <t>Treinamento</t>
        </is>
      </c>
      <c r="B5" t="n">
        <v>2025</v>
      </c>
      <c r="C5" t="inlineStr">
        <is>
          <t>abril</t>
        </is>
      </c>
      <c r="D5" t="n">
        <v>0</v>
      </c>
      <c r="E5" t="n">
        <v>0</v>
      </c>
      <c r="H5" t="n">
        <v>2025</v>
      </c>
      <c r="I5" t="inlineStr">
        <is>
          <t>abril</t>
        </is>
      </c>
      <c r="J5" t="n">
        <v>3659</v>
      </c>
    </row>
    <row r="6">
      <c r="A6" t="inlineStr">
        <is>
          <t>Treinamento</t>
        </is>
      </c>
      <c r="B6" t="n">
        <v>2025</v>
      </c>
      <c r="C6" t="inlineStr">
        <is>
          <t>maio</t>
        </is>
      </c>
      <c r="D6" t="n">
        <v>1</v>
      </c>
      <c r="E6" t="n">
        <v>2</v>
      </c>
      <c r="H6" t="n">
        <v>2025</v>
      </c>
      <c r="I6" t="inlineStr">
        <is>
          <t>maio</t>
        </is>
      </c>
      <c r="J6" t="n">
        <v>3578</v>
      </c>
    </row>
    <row r="7">
      <c r="A7" t="inlineStr">
        <is>
          <t>Treinamento</t>
        </is>
      </c>
      <c r="B7" t="n">
        <v>2025</v>
      </c>
      <c r="C7" t="inlineStr">
        <is>
          <t>junho</t>
        </is>
      </c>
      <c r="D7" t="n">
        <v>3</v>
      </c>
      <c r="E7" t="n">
        <v>12</v>
      </c>
      <c r="H7" t="n">
        <v>2025</v>
      </c>
      <c r="I7" t="inlineStr">
        <is>
          <t>junho</t>
        </is>
      </c>
      <c r="J7" t="n">
        <v>2578</v>
      </c>
    </row>
    <row r="8">
      <c r="A8" t="inlineStr">
        <is>
          <t>Treinamento</t>
        </is>
      </c>
      <c r="B8" t="n">
        <v>2025</v>
      </c>
      <c r="C8" t="inlineStr">
        <is>
          <t>julho</t>
        </is>
      </c>
      <c r="D8" t="n">
        <v>0</v>
      </c>
      <c r="E8" t="n">
        <v>0</v>
      </c>
      <c r="H8" t="n">
        <v>2025</v>
      </c>
      <c r="I8" t="inlineStr">
        <is>
          <t>julho</t>
        </is>
      </c>
      <c r="J8" t="n">
        <v>2880</v>
      </c>
    </row>
    <row r="9">
      <c r="A9" t="inlineStr">
        <is>
          <t>Treinamento</t>
        </is>
      </c>
      <c r="B9" t="n">
        <v>2025</v>
      </c>
      <c r="C9" t="inlineStr">
        <is>
          <t>agosto</t>
        </is>
      </c>
      <c r="D9" t="n">
        <v>3</v>
      </c>
      <c r="E9" t="n">
        <v>6</v>
      </c>
      <c r="H9" t="n">
        <v>2025</v>
      </c>
      <c r="I9" t="inlineStr">
        <is>
          <t>agosto</t>
        </is>
      </c>
      <c r="J9" t="n">
        <v>5624</v>
      </c>
    </row>
    <row r="10">
      <c r="A10" t="inlineStr">
        <is>
          <t>Serviços Extraordinarios</t>
        </is>
      </c>
      <c r="B10" t="n">
        <v>2025</v>
      </c>
      <c r="C10" t="inlineStr">
        <is>
          <t>janeiro</t>
        </is>
      </c>
      <c r="D10" t="n">
        <v>0</v>
      </c>
      <c r="E10" t="n">
        <v>0</v>
      </c>
    </row>
    <row r="11">
      <c r="A11" t="inlineStr">
        <is>
          <t>Serviços Extraordinarios</t>
        </is>
      </c>
      <c r="B11" t="n">
        <v>2025</v>
      </c>
      <c r="C11" t="inlineStr">
        <is>
          <t>fevereiro</t>
        </is>
      </c>
      <c r="D11" t="n">
        <v>1</v>
      </c>
      <c r="E11" t="n">
        <v>2</v>
      </c>
    </row>
    <row r="12">
      <c r="A12" t="inlineStr">
        <is>
          <t>Serviços Extraordinarios</t>
        </is>
      </c>
      <c r="B12" t="n">
        <v>2025</v>
      </c>
      <c r="C12" t="inlineStr">
        <is>
          <t>março</t>
        </is>
      </c>
      <c r="D12" t="n">
        <v>0</v>
      </c>
      <c r="E12" t="n">
        <v>0</v>
      </c>
    </row>
    <row r="13">
      <c r="A13" t="inlineStr">
        <is>
          <t>Serviços Extraordinarios</t>
        </is>
      </c>
      <c r="B13" t="n">
        <v>2025</v>
      </c>
      <c r="C13" t="inlineStr">
        <is>
          <t>abril</t>
        </is>
      </c>
      <c r="D13" t="n">
        <v>0</v>
      </c>
      <c r="E13" t="n">
        <v>0</v>
      </c>
    </row>
    <row r="14">
      <c r="A14" t="inlineStr">
        <is>
          <t>Serviços Extraordinarios</t>
        </is>
      </c>
      <c r="B14" t="n">
        <v>2025</v>
      </c>
      <c r="C14" t="inlineStr">
        <is>
          <t>maio</t>
        </is>
      </c>
      <c r="D14" t="n">
        <v>0</v>
      </c>
      <c r="E14" t="n">
        <v>0</v>
      </c>
    </row>
    <row r="15">
      <c r="A15" t="inlineStr">
        <is>
          <t>Serviços Extraordinarios</t>
        </is>
      </c>
      <c r="B15" t="n">
        <v>2025</v>
      </c>
      <c r="C15" t="inlineStr">
        <is>
          <t>junho</t>
        </is>
      </c>
      <c r="D15" t="n">
        <v>0</v>
      </c>
      <c r="E15" t="n">
        <v>0</v>
      </c>
    </row>
    <row r="16">
      <c r="A16" t="inlineStr">
        <is>
          <t>Serviços Extraordinarios</t>
        </is>
      </c>
      <c r="B16" t="n">
        <v>2025</v>
      </c>
      <c r="C16" t="inlineStr">
        <is>
          <t>julho</t>
        </is>
      </c>
      <c r="D16" t="n">
        <v>0</v>
      </c>
      <c r="E16" t="n">
        <v>0</v>
      </c>
    </row>
    <row r="17">
      <c r="A17" t="inlineStr">
        <is>
          <t>Serviços Extraordinarios</t>
        </is>
      </c>
      <c r="B17" t="n">
        <v>2025</v>
      </c>
      <c r="C17" t="inlineStr">
        <is>
          <t>agosto</t>
        </is>
      </c>
      <c r="D17" t="n">
        <v>1</v>
      </c>
      <c r="E17" t="n">
        <v>2</v>
      </c>
    </row>
    <row r="18">
      <c r="A18" t="inlineStr">
        <is>
          <t>Paralisação</t>
        </is>
      </c>
      <c r="B18" t="n">
        <v>2025</v>
      </c>
      <c r="C18" t="inlineStr">
        <is>
          <t>janeiro</t>
        </is>
      </c>
      <c r="D18" t="n">
        <v>153</v>
      </c>
      <c r="E18" t="n">
        <v>153</v>
      </c>
    </row>
    <row r="19">
      <c r="A19" t="inlineStr">
        <is>
          <t>Paralisação</t>
        </is>
      </c>
      <c r="B19" t="n">
        <v>2025</v>
      </c>
      <c r="C19" t="inlineStr">
        <is>
          <t>fevereiro</t>
        </is>
      </c>
      <c r="D19" t="n">
        <v>617</v>
      </c>
      <c r="E19" t="n">
        <v>739</v>
      </c>
    </row>
    <row r="20">
      <c r="A20" t="inlineStr">
        <is>
          <t>Paralisação</t>
        </is>
      </c>
      <c r="B20" t="n">
        <v>2025</v>
      </c>
      <c r="C20" t="inlineStr">
        <is>
          <t>março</t>
        </is>
      </c>
      <c r="D20" t="n">
        <v>151</v>
      </c>
      <c r="E20" t="n">
        <v>153</v>
      </c>
    </row>
    <row r="21">
      <c r="A21" t="inlineStr">
        <is>
          <t>Paralisação</t>
        </is>
      </c>
      <c r="B21" t="n">
        <v>2025</v>
      </c>
      <c r="C21" t="inlineStr">
        <is>
          <t>abril</t>
        </is>
      </c>
      <c r="D21" t="n">
        <v>0</v>
      </c>
      <c r="E21" t="n">
        <v>0</v>
      </c>
    </row>
    <row r="22">
      <c r="A22" t="inlineStr">
        <is>
          <t>Paralisação</t>
        </is>
      </c>
      <c r="B22" t="n">
        <v>2025</v>
      </c>
      <c r="C22" t="inlineStr">
        <is>
          <t>maio</t>
        </is>
      </c>
      <c r="D22" t="n">
        <v>7</v>
      </c>
      <c r="E22" t="n">
        <v>7</v>
      </c>
    </row>
    <row r="23">
      <c r="A23" t="inlineStr">
        <is>
          <t>Paralisação</t>
        </is>
      </c>
      <c r="B23" t="n">
        <v>2025</v>
      </c>
      <c r="C23" t="inlineStr">
        <is>
          <t>junho</t>
        </is>
      </c>
      <c r="D23" t="n">
        <v>0</v>
      </c>
      <c r="E23" t="n">
        <v>0</v>
      </c>
    </row>
    <row r="24">
      <c r="A24" t="inlineStr">
        <is>
          <t>Paralisação</t>
        </is>
      </c>
      <c r="B24" t="n">
        <v>2025</v>
      </c>
      <c r="C24" t="inlineStr">
        <is>
          <t>julho</t>
        </is>
      </c>
      <c r="D24" t="n">
        <v>0</v>
      </c>
      <c r="E24" t="n">
        <v>0</v>
      </c>
    </row>
    <row r="25">
      <c r="A25" t="inlineStr">
        <is>
          <t>Paralisação</t>
        </is>
      </c>
      <c r="B25" t="n">
        <v>2025</v>
      </c>
      <c r="C25" t="inlineStr">
        <is>
          <t>agosto</t>
        </is>
      </c>
      <c r="D25" t="n">
        <v>1</v>
      </c>
      <c r="E25" t="n">
        <v>1</v>
      </c>
    </row>
    <row r="26">
      <c r="A26" t="inlineStr">
        <is>
          <t>Licença paternidade</t>
        </is>
      </c>
      <c r="B26" t="n">
        <v>2025</v>
      </c>
      <c r="C26" t="inlineStr">
        <is>
          <t>janeiro</t>
        </is>
      </c>
      <c r="D26" t="n">
        <v>0</v>
      </c>
      <c r="E26" t="n">
        <v>0</v>
      </c>
    </row>
    <row r="27">
      <c r="A27" t="inlineStr">
        <is>
          <t>Licença paternidade</t>
        </is>
      </c>
      <c r="B27" t="n">
        <v>2025</v>
      </c>
      <c r="C27" t="inlineStr">
        <is>
          <t>fevereiro</t>
        </is>
      </c>
      <c r="D27" t="n">
        <v>2</v>
      </c>
      <c r="E27" t="n">
        <v>5</v>
      </c>
    </row>
    <row r="28">
      <c r="A28" t="inlineStr">
        <is>
          <t>Licença paternidade</t>
        </is>
      </c>
      <c r="B28" t="n">
        <v>2025</v>
      </c>
      <c r="C28" t="inlineStr">
        <is>
          <t>março</t>
        </is>
      </c>
      <c r="D28" t="n">
        <v>2</v>
      </c>
      <c r="E28" t="n">
        <v>20</v>
      </c>
    </row>
    <row r="29">
      <c r="A29" t="inlineStr">
        <is>
          <t>Licença paternidade</t>
        </is>
      </c>
      <c r="B29" t="n">
        <v>2025</v>
      </c>
      <c r="C29" t="inlineStr">
        <is>
          <t>abril</t>
        </is>
      </c>
      <c r="D29" t="n">
        <v>0</v>
      </c>
      <c r="E29" t="n">
        <v>0</v>
      </c>
    </row>
    <row r="30">
      <c r="A30" t="inlineStr">
        <is>
          <t>Licença paternidade</t>
        </is>
      </c>
      <c r="B30" t="n">
        <v>2025</v>
      </c>
      <c r="C30" t="inlineStr">
        <is>
          <t>maio</t>
        </is>
      </c>
      <c r="D30" t="n">
        <v>0</v>
      </c>
      <c r="E30" t="n">
        <v>0</v>
      </c>
    </row>
    <row r="31">
      <c r="A31" t="inlineStr">
        <is>
          <t>Licença paternidade</t>
        </is>
      </c>
      <c r="B31" t="n">
        <v>2025</v>
      </c>
      <c r="C31" t="inlineStr">
        <is>
          <t>junho</t>
        </is>
      </c>
      <c r="D31" t="n">
        <v>1</v>
      </c>
      <c r="E31" t="n">
        <v>10</v>
      </c>
    </row>
    <row r="32">
      <c r="A32" t="inlineStr">
        <is>
          <t>Licença paternidade</t>
        </is>
      </c>
      <c r="B32" t="n">
        <v>2025</v>
      </c>
      <c r="C32" t="inlineStr">
        <is>
          <t>julho</t>
        </is>
      </c>
      <c r="D32" t="n">
        <v>2</v>
      </c>
      <c r="E32" t="n">
        <v>20</v>
      </c>
    </row>
    <row r="33">
      <c r="A33" t="inlineStr">
        <is>
          <t>Licença paternidade</t>
        </is>
      </c>
      <c r="B33" t="n">
        <v>2025</v>
      </c>
      <c r="C33" t="inlineStr">
        <is>
          <t>agosto</t>
        </is>
      </c>
      <c r="D33" t="n">
        <v>2</v>
      </c>
      <c r="E33" t="n">
        <v>13</v>
      </c>
    </row>
    <row r="34">
      <c r="A34" t="inlineStr">
        <is>
          <t>Licença Maternidade</t>
        </is>
      </c>
      <c r="B34" t="n">
        <v>2025</v>
      </c>
      <c r="C34" t="inlineStr">
        <is>
          <t>janeiro</t>
        </is>
      </c>
      <c r="D34" t="n">
        <v>1</v>
      </c>
      <c r="E34" t="n">
        <v>2</v>
      </c>
    </row>
    <row r="35">
      <c r="A35" t="inlineStr">
        <is>
          <t>Licença Maternidade</t>
        </is>
      </c>
      <c r="B35" t="n">
        <v>2025</v>
      </c>
      <c r="C35" t="inlineStr">
        <is>
          <t>fevereiro</t>
        </is>
      </c>
      <c r="D35" t="n">
        <v>8</v>
      </c>
      <c r="E35" t="n">
        <v>69</v>
      </c>
    </row>
    <row r="36">
      <c r="A36" t="inlineStr">
        <is>
          <t>Licença Maternidade</t>
        </is>
      </c>
      <c r="B36" t="n">
        <v>2025</v>
      </c>
      <c r="C36" t="inlineStr">
        <is>
          <t>março</t>
        </is>
      </c>
      <c r="D36" t="n">
        <v>12</v>
      </c>
      <c r="E36" t="n">
        <v>117</v>
      </c>
    </row>
    <row r="37">
      <c r="A37" t="inlineStr">
        <is>
          <t>Licença Maternidade</t>
        </is>
      </c>
      <c r="B37" t="n">
        <v>2025</v>
      </c>
      <c r="C37" t="inlineStr">
        <is>
          <t>abril</t>
        </is>
      </c>
      <c r="D37" t="n">
        <v>11</v>
      </c>
      <c r="E37" t="n">
        <v>76</v>
      </c>
    </row>
    <row r="38">
      <c r="A38" t="inlineStr">
        <is>
          <t>Licença Maternidade</t>
        </is>
      </c>
      <c r="B38" t="n">
        <v>2025</v>
      </c>
      <c r="C38" t="inlineStr">
        <is>
          <t>maio</t>
        </is>
      </c>
      <c r="D38" t="n">
        <v>19</v>
      </c>
      <c r="E38" t="n">
        <v>192</v>
      </c>
    </row>
    <row r="39">
      <c r="A39" t="inlineStr">
        <is>
          <t>Licença Maternidade</t>
        </is>
      </c>
      <c r="B39" t="n">
        <v>2025</v>
      </c>
      <c r="C39" t="inlineStr">
        <is>
          <t>junho</t>
        </is>
      </c>
      <c r="D39" t="n">
        <v>7</v>
      </c>
      <c r="E39" t="n">
        <v>48</v>
      </c>
    </row>
    <row r="40">
      <c r="A40" t="inlineStr">
        <is>
          <t>Licença Maternidade</t>
        </is>
      </c>
      <c r="B40" t="n">
        <v>2025</v>
      </c>
      <c r="C40" t="inlineStr">
        <is>
          <t>julho</t>
        </is>
      </c>
      <c r="D40" t="n">
        <v>12</v>
      </c>
      <c r="E40" t="n">
        <v>152</v>
      </c>
    </row>
    <row r="41">
      <c r="A41" t="inlineStr">
        <is>
          <t>Licença Maternidade</t>
        </is>
      </c>
      <c r="B41" t="n">
        <v>2025</v>
      </c>
      <c r="C41" t="inlineStr">
        <is>
          <t>agosto</t>
        </is>
      </c>
      <c r="D41" t="n">
        <v>22</v>
      </c>
      <c r="E41" t="n">
        <v>138</v>
      </c>
    </row>
    <row r="42">
      <c r="A42" t="inlineStr">
        <is>
          <t>Lincença Casamento</t>
        </is>
      </c>
      <c r="B42" t="n">
        <v>2025</v>
      </c>
      <c r="C42" t="inlineStr">
        <is>
          <t>janeiro</t>
        </is>
      </c>
      <c r="D42" t="n">
        <v>0</v>
      </c>
      <c r="E42" t="n">
        <v>0</v>
      </c>
    </row>
    <row r="43">
      <c r="A43" t="inlineStr">
        <is>
          <t>Lincença Casamento</t>
        </is>
      </c>
      <c r="B43" t="n">
        <v>2025</v>
      </c>
      <c r="C43" t="inlineStr">
        <is>
          <t>fevereiro</t>
        </is>
      </c>
      <c r="D43" t="n">
        <v>4</v>
      </c>
      <c r="E43" t="n">
        <v>13</v>
      </c>
    </row>
    <row r="44">
      <c r="A44" t="inlineStr">
        <is>
          <t>Lincença Casamento</t>
        </is>
      </c>
      <c r="B44" t="n">
        <v>2025</v>
      </c>
      <c r="C44" t="inlineStr">
        <is>
          <t>março</t>
        </is>
      </c>
      <c r="D44" t="n">
        <v>5</v>
      </c>
      <c r="E44" t="n">
        <v>9</v>
      </c>
    </row>
    <row r="45">
      <c r="A45" t="inlineStr">
        <is>
          <t>Lincença Casamento</t>
        </is>
      </c>
      <c r="B45" t="n">
        <v>2025</v>
      </c>
      <c r="C45" t="inlineStr">
        <is>
          <t>abril</t>
        </is>
      </c>
      <c r="D45" t="n">
        <v>8</v>
      </c>
      <c r="E45" t="n">
        <v>18</v>
      </c>
    </row>
    <row r="46">
      <c r="A46" t="inlineStr">
        <is>
          <t>Lincença Casamento</t>
        </is>
      </c>
      <c r="B46" t="n">
        <v>2025</v>
      </c>
      <c r="C46" t="inlineStr">
        <is>
          <t>maio</t>
        </is>
      </c>
      <c r="D46" t="n">
        <v>6</v>
      </c>
      <c r="E46" t="n">
        <v>15</v>
      </c>
    </row>
    <row r="47">
      <c r="A47" t="inlineStr">
        <is>
          <t>Lincença Casamento</t>
        </is>
      </c>
      <c r="B47" t="n">
        <v>2025</v>
      </c>
      <c r="C47" t="inlineStr">
        <is>
          <t>junho</t>
        </is>
      </c>
      <c r="D47" t="n">
        <v>1</v>
      </c>
      <c r="E47" t="n">
        <v>3</v>
      </c>
    </row>
    <row r="48">
      <c r="A48" t="inlineStr">
        <is>
          <t>Lincença Casamento</t>
        </is>
      </c>
      <c r="B48" t="n">
        <v>2025</v>
      </c>
      <c r="C48" t="inlineStr">
        <is>
          <t>julho</t>
        </is>
      </c>
      <c r="D48" t="n">
        <v>3</v>
      </c>
      <c r="E48" t="n">
        <v>7</v>
      </c>
    </row>
    <row r="49">
      <c r="A49" t="inlineStr">
        <is>
          <t>Lincença Casamento</t>
        </is>
      </c>
      <c r="B49" t="n">
        <v>2025</v>
      </c>
      <c r="C49" t="inlineStr">
        <is>
          <t>agosto</t>
        </is>
      </c>
      <c r="D49" t="n">
        <v>4</v>
      </c>
      <c r="E49" t="n">
        <v>11</v>
      </c>
    </row>
    <row r="50">
      <c r="A50" t="inlineStr">
        <is>
          <t>JUSTIÇA ELEITORAL / FOLGA</t>
        </is>
      </c>
      <c r="B50" t="n">
        <v>2025</v>
      </c>
      <c r="C50" t="inlineStr">
        <is>
          <t>janeiro</t>
        </is>
      </c>
      <c r="D50" t="n">
        <v>55</v>
      </c>
      <c r="E50" t="n">
        <v>213</v>
      </c>
    </row>
    <row r="51">
      <c r="A51" t="inlineStr">
        <is>
          <t>JUSTIÇA ELEITORAL / FOLGA</t>
        </is>
      </c>
      <c r="B51" t="n">
        <v>2025</v>
      </c>
      <c r="C51" t="inlineStr">
        <is>
          <t>fevereiro</t>
        </is>
      </c>
      <c r="D51" t="n">
        <v>43</v>
      </c>
      <c r="E51" t="n">
        <v>98</v>
      </c>
    </row>
    <row r="52">
      <c r="A52" t="inlineStr">
        <is>
          <t>JUSTIÇA ELEITORAL / FOLGA</t>
        </is>
      </c>
      <c r="B52" t="n">
        <v>2025</v>
      </c>
      <c r="C52" t="inlineStr">
        <is>
          <t>março</t>
        </is>
      </c>
      <c r="D52" t="n">
        <v>83</v>
      </c>
      <c r="E52" t="n">
        <v>199</v>
      </c>
    </row>
    <row r="53">
      <c r="A53" t="inlineStr">
        <is>
          <t>JUSTIÇA ELEITORAL / FOLGA</t>
        </is>
      </c>
      <c r="B53" t="n">
        <v>2025</v>
      </c>
      <c r="C53" t="inlineStr">
        <is>
          <t>abril</t>
        </is>
      </c>
      <c r="D53" t="n">
        <v>89</v>
      </c>
      <c r="E53" t="n">
        <v>207</v>
      </c>
    </row>
    <row r="54">
      <c r="A54" t="inlineStr">
        <is>
          <t>JUSTIÇA ELEITORAL / FOLGA</t>
        </is>
      </c>
      <c r="B54" t="n">
        <v>2025</v>
      </c>
      <c r="C54" t="inlineStr">
        <is>
          <t>maio</t>
        </is>
      </c>
      <c r="D54" t="n">
        <v>90</v>
      </c>
      <c r="E54" t="n">
        <v>228</v>
      </c>
    </row>
    <row r="55">
      <c r="A55" t="inlineStr">
        <is>
          <t>JUSTIÇA ELEITORAL / FOLGA</t>
        </is>
      </c>
      <c r="B55" t="n">
        <v>2025</v>
      </c>
      <c r="C55" t="inlineStr">
        <is>
          <t>junho</t>
        </is>
      </c>
      <c r="D55" t="n">
        <v>80</v>
      </c>
      <c r="E55" t="n">
        <v>212</v>
      </c>
    </row>
    <row r="56">
      <c r="A56" t="inlineStr">
        <is>
          <t>JUSTIÇA ELEITORAL / FOLGA</t>
        </is>
      </c>
      <c r="B56" t="n">
        <v>2025</v>
      </c>
      <c r="C56" t="inlineStr">
        <is>
          <t>julho</t>
        </is>
      </c>
      <c r="D56" t="n">
        <v>49</v>
      </c>
      <c r="E56" t="n">
        <v>119</v>
      </c>
    </row>
    <row r="57">
      <c r="A57" t="inlineStr">
        <is>
          <t>JUSTIÇA ELEITORAL / FOLGA</t>
        </is>
      </c>
      <c r="B57" t="n">
        <v>2025</v>
      </c>
      <c r="C57" t="inlineStr">
        <is>
          <t>agosto</t>
        </is>
      </c>
      <c r="D57" t="n">
        <v>76</v>
      </c>
      <c r="E57" t="n">
        <v>189</v>
      </c>
    </row>
    <row r="58">
      <c r="A58" t="inlineStr">
        <is>
          <t>FOLGA - COMPENSAÇÃO SMED</t>
        </is>
      </c>
      <c r="B58" t="n">
        <v>2025</v>
      </c>
      <c r="C58" t="inlineStr">
        <is>
          <t>janeiro</t>
        </is>
      </c>
      <c r="D58" t="n">
        <v>28</v>
      </c>
      <c r="E58" t="n">
        <v>28</v>
      </c>
    </row>
    <row r="59">
      <c r="A59" t="inlineStr">
        <is>
          <t>FOLGA - COMPENSAÇÃO SMED</t>
        </is>
      </c>
      <c r="B59" t="n">
        <v>2025</v>
      </c>
      <c r="C59" t="inlineStr">
        <is>
          <t>fevereiro</t>
        </is>
      </c>
      <c r="D59" t="n">
        <v>22</v>
      </c>
      <c r="E59" t="n">
        <v>22</v>
      </c>
    </row>
    <row r="60">
      <c r="A60" t="inlineStr">
        <is>
          <t>FOLGA - COMPENSAÇÃO SMED</t>
        </is>
      </c>
      <c r="B60" t="n">
        <v>2025</v>
      </c>
      <c r="C60" t="inlineStr">
        <is>
          <t>março</t>
        </is>
      </c>
      <c r="D60" t="n">
        <v>19</v>
      </c>
      <c r="E60" t="n">
        <v>19</v>
      </c>
    </row>
    <row r="61">
      <c r="A61" t="inlineStr">
        <is>
          <t>FOLGA - COMPENSAÇÃO SMED</t>
        </is>
      </c>
      <c r="B61" t="n">
        <v>2025</v>
      </c>
      <c r="C61" t="inlineStr">
        <is>
          <t>abril</t>
        </is>
      </c>
      <c r="D61" t="n">
        <v>16</v>
      </c>
      <c r="E61" t="n">
        <v>16</v>
      </c>
    </row>
    <row r="62">
      <c r="A62" t="inlineStr">
        <is>
          <t>FOLGA - COMPENSAÇÃO SMED</t>
        </is>
      </c>
      <c r="B62" t="n">
        <v>2025</v>
      </c>
      <c r="C62" t="inlineStr">
        <is>
          <t>maio</t>
        </is>
      </c>
      <c r="D62" t="n">
        <v>20</v>
      </c>
      <c r="E62" t="n">
        <v>20</v>
      </c>
    </row>
    <row r="63">
      <c r="A63" t="inlineStr">
        <is>
          <t>FOLGA - COMPENSAÇÃO SMED</t>
        </is>
      </c>
      <c r="B63" t="n">
        <v>2025</v>
      </c>
      <c r="C63" t="inlineStr">
        <is>
          <t>junho</t>
        </is>
      </c>
      <c r="D63" t="n">
        <v>9</v>
      </c>
      <c r="E63" t="n">
        <v>9</v>
      </c>
    </row>
    <row r="64">
      <c r="A64" t="inlineStr">
        <is>
          <t>FOLGA - COMPENSAÇÃO SMED</t>
        </is>
      </c>
      <c r="B64" t="n">
        <v>2025</v>
      </c>
      <c r="C64" t="inlineStr">
        <is>
          <t>julho</t>
        </is>
      </c>
      <c r="D64" t="n">
        <v>10</v>
      </c>
      <c r="E64" t="n">
        <v>10</v>
      </c>
    </row>
    <row r="65">
      <c r="A65" t="inlineStr">
        <is>
          <t>FOLGA - COMPENSAÇÃO SMED</t>
        </is>
      </c>
      <c r="B65" t="n">
        <v>2025</v>
      </c>
      <c r="C65" t="inlineStr">
        <is>
          <t>agosto</t>
        </is>
      </c>
      <c r="D65" t="n">
        <v>11</v>
      </c>
      <c r="E65" t="n">
        <v>13</v>
      </c>
    </row>
    <row r="66">
      <c r="A66" t="inlineStr">
        <is>
          <t>FERIAS</t>
        </is>
      </c>
      <c r="B66" t="n">
        <v>2025</v>
      </c>
      <c r="C66" t="inlineStr">
        <is>
          <t>janeiro</t>
        </is>
      </c>
      <c r="D66" t="n">
        <v>105</v>
      </c>
      <c r="E66" t="n">
        <v>1397</v>
      </c>
    </row>
    <row r="67">
      <c r="A67" t="inlineStr">
        <is>
          <t>FERIAS</t>
        </is>
      </c>
      <c r="B67" t="n">
        <v>2025</v>
      </c>
      <c r="C67" t="inlineStr">
        <is>
          <t>fevereiro</t>
        </is>
      </c>
      <c r="D67" t="n">
        <v>18</v>
      </c>
      <c r="E67" t="n">
        <v>1529</v>
      </c>
    </row>
    <row r="68">
      <c r="A68" t="inlineStr">
        <is>
          <t>FERIAS</t>
        </is>
      </c>
      <c r="B68" t="n">
        <v>2025</v>
      </c>
      <c r="C68" t="inlineStr">
        <is>
          <t>março</t>
        </is>
      </c>
      <c r="D68" t="n">
        <v>132</v>
      </c>
      <c r="E68" t="n">
        <v>1996</v>
      </c>
    </row>
    <row r="69">
      <c r="A69" t="inlineStr">
        <is>
          <t>FERIAS</t>
        </is>
      </c>
      <c r="B69" t="n">
        <v>2025</v>
      </c>
      <c r="C69" t="inlineStr">
        <is>
          <t>abril</t>
        </is>
      </c>
      <c r="D69" t="n">
        <v>130</v>
      </c>
      <c r="E69" t="n">
        <v>1678</v>
      </c>
    </row>
    <row r="70">
      <c r="A70" t="inlineStr">
        <is>
          <t>FERIAS</t>
        </is>
      </c>
      <c r="B70" t="n">
        <v>2025</v>
      </c>
      <c r="C70" t="inlineStr">
        <is>
          <t>maio</t>
        </is>
      </c>
      <c r="D70" t="n">
        <v>118</v>
      </c>
      <c r="E70" t="n">
        <v>1842</v>
      </c>
    </row>
    <row r="71">
      <c r="A71" t="inlineStr">
        <is>
          <t>FERIAS</t>
        </is>
      </c>
      <c r="B71" t="n">
        <v>2025</v>
      </c>
      <c r="C71" t="inlineStr">
        <is>
          <t>junho</t>
        </is>
      </c>
      <c r="D71" t="n">
        <v>109</v>
      </c>
      <c r="E71" t="n">
        <v>1517</v>
      </c>
    </row>
    <row r="72">
      <c r="A72" t="inlineStr">
        <is>
          <t>FERIAS</t>
        </is>
      </c>
      <c r="B72" t="n">
        <v>2025</v>
      </c>
      <c r="C72" t="inlineStr">
        <is>
          <t>julho</t>
        </is>
      </c>
      <c r="D72" t="n">
        <v>110</v>
      </c>
      <c r="E72" t="n">
        <v>1643</v>
      </c>
    </row>
    <row r="73">
      <c r="A73" t="inlineStr">
        <is>
          <t>FERIAS</t>
        </is>
      </c>
      <c r="B73" t="n">
        <v>2025</v>
      </c>
      <c r="C73" t="inlineStr">
        <is>
          <t>agosto</t>
        </is>
      </c>
      <c r="D73" t="n">
        <v>112</v>
      </c>
      <c r="E73" t="n">
        <v>1527</v>
      </c>
    </row>
    <row r="74">
      <c r="A74" t="inlineStr">
        <is>
          <t>FALTA</t>
        </is>
      </c>
      <c r="B74" t="n">
        <v>2025</v>
      </c>
      <c r="C74" t="inlineStr">
        <is>
          <t>janeiro</t>
        </is>
      </c>
      <c r="D74" t="n">
        <v>82</v>
      </c>
      <c r="E74" t="n">
        <v>102</v>
      </c>
    </row>
    <row r="75">
      <c r="A75" t="inlineStr">
        <is>
          <t>FALTA</t>
        </is>
      </c>
      <c r="B75" t="n">
        <v>2025</v>
      </c>
      <c r="C75" t="inlineStr">
        <is>
          <t>fevereiro</t>
        </is>
      </c>
      <c r="D75" t="n">
        <v>516</v>
      </c>
      <c r="E75" t="n">
        <v>598</v>
      </c>
    </row>
    <row r="76">
      <c r="A76" t="inlineStr">
        <is>
          <t>FALTA</t>
        </is>
      </c>
      <c r="B76" t="n">
        <v>2025</v>
      </c>
      <c r="C76" t="inlineStr">
        <is>
          <t>março</t>
        </is>
      </c>
      <c r="D76" t="n">
        <v>433</v>
      </c>
      <c r="E76" t="n">
        <v>533</v>
      </c>
    </row>
    <row r="77">
      <c r="A77" t="inlineStr">
        <is>
          <t>FALTA</t>
        </is>
      </c>
      <c r="B77" t="n">
        <v>2025</v>
      </c>
      <c r="C77" t="inlineStr">
        <is>
          <t>abril</t>
        </is>
      </c>
      <c r="D77" t="n">
        <v>536</v>
      </c>
      <c r="E77" t="n">
        <v>652</v>
      </c>
    </row>
    <row r="78">
      <c r="A78" t="inlineStr">
        <is>
          <t>FALTA</t>
        </is>
      </c>
      <c r="B78" t="n">
        <v>2025</v>
      </c>
      <c r="C78" t="inlineStr">
        <is>
          <t>maio</t>
        </is>
      </c>
      <c r="D78" t="n">
        <v>676</v>
      </c>
      <c r="E78" t="n">
        <v>896</v>
      </c>
    </row>
    <row r="79">
      <c r="A79" t="inlineStr">
        <is>
          <t>FALTA</t>
        </is>
      </c>
      <c r="B79" t="n">
        <v>2025</v>
      </c>
      <c r="C79" t="inlineStr">
        <is>
          <t>junho</t>
        </is>
      </c>
      <c r="D79" t="n">
        <v>465</v>
      </c>
      <c r="E79" t="n">
        <v>721</v>
      </c>
    </row>
    <row r="80">
      <c r="A80" t="inlineStr">
        <is>
          <t>FALTA</t>
        </is>
      </c>
      <c r="B80" t="n">
        <v>2025</v>
      </c>
      <c r="C80" t="inlineStr">
        <is>
          <t>julho</t>
        </is>
      </c>
      <c r="D80" t="n">
        <v>328</v>
      </c>
      <c r="E80" t="n">
        <v>467</v>
      </c>
    </row>
    <row r="81">
      <c r="A81" t="inlineStr">
        <is>
          <t>FALTA</t>
        </is>
      </c>
      <c r="B81" t="n">
        <v>2025</v>
      </c>
      <c r="C81" t="inlineStr">
        <is>
          <t>agosto</t>
        </is>
      </c>
      <c r="D81" t="n">
        <v>660</v>
      </c>
      <c r="E81" t="n">
        <v>769</v>
      </c>
    </row>
    <row r="82">
      <c r="A82" t="inlineStr">
        <is>
          <t>CONVOCAÇÃO PARA JÚRI POPULAR</t>
        </is>
      </c>
      <c r="B82" t="n">
        <v>2025</v>
      </c>
      <c r="C82" t="inlineStr">
        <is>
          <t>janeiro</t>
        </is>
      </c>
      <c r="D82" t="n">
        <v>0</v>
      </c>
      <c r="E82" t="n">
        <v>0</v>
      </c>
    </row>
    <row r="83">
      <c r="A83" t="inlineStr">
        <is>
          <t>CONVOCAÇÃO PARA JÚRI POPULAR</t>
        </is>
      </c>
      <c r="B83" t="n">
        <v>2025</v>
      </c>
      <c r="C83" t="inlineStr">
        <is>
          <t>fevereiro</t>
        </is>
      </c>
      <c r="D83" t="n">
        <v>1</v>
      </c>
      <c r="E83" t="n">
        <v>1</v>
      </c>
    </row>
    <row r="84">
      <c r="A84" t="inlineStr">
        <is>
          <t>CONVOCAÇÃO PARA JÚRI POPULAR</t>
        </is>
      </c>
      <c r="B84" t="n">
        <v>2025</v>
      </c>
      <c r="C84" t="inlineStr">
        <is>
          <t>março</t>
        </is>
      </c>
      <c r="D84" t="n">
        <v>12</v>
      </c>
      <c r="E84" t="n">
        <v>15</v>
      </c>
    </row>
    <row r="85">
      <c r="A85" t="inlineStr">
        <is>
          <t>CONVOCAÇÃO PARA JÚRI POPULAR</t>
        </is>
      </c>
      <c r="B85" t="n">
        <v>2025</v>
      </c>
      <c r="C85" t="inlineStr">
        <is>
          <t>abril</t>
        </is>
      </c>
      <c r="D85" t="n">
        <v>2</v>
      </c>
      <c r="E85" t="n">
        <v>5</v>
      </c>
    </row>
    <row r="86">
      <c r="A86" t="inlineStr">
        <is>
          <t>CONVOCAÇÃO PARA JÚRI POPULAR</t>
        </is>
      </c>
      <c r="B86" t="n">
        <v>2025</v>
      </c>
      <c r="C86" t="inlineStr">
        <is>
          <t>maio</t>
        </is>
      </c>
      <c r="D86" t="n">
        <v>10</v>
      </c>
      <c r="E86" t="n">
        <v>76</v>
      </c>
    </row>
    <row r="87">
      <c r="A87" t="inlineStr">
        <is>
          <t>CONVOCAÇÃO PARA JÚRI POPULAR</t>
        </is>
      </c>
      <c r="B87" t="n">
        <v>2025</v>
      </c>
      <c r="C87" t="inlineStr">
        <is>
          <t>junho</t>
        </is>
      </c>
      <c r="D87" t="n">
        <v>2</v>
      </c>
      <c r="E87" t="n">
        <v>2</v>
      </c>
    </row>
    <row r="88">
      <c r="A88" t="inlineStr">
        <is>
          <t>CONVOCAÇÃO PARA JÚRI POPULAR</t>
        </is>
      </c>
      <c r="B88" t="n">
        <v>2025</v>
      </c>
      <c r="C88" t="inlineStr">
        <is>
          <t>julho</t>
        </is>
      </c>
      <c r="D88" t="n">
        <v>1</v>
      </c>
      <c r="E88" t="n">
        <v>30</v>
      </c>
    </row>
    <row r="89">
      <c r="A89" t="inlineStr">
        <is>
          <t>CONVOCAÇÃO PARA JÚRI POPULAR</t>
        </is>
      </c>
      <c r="B89" t="n">
        <v>2025</v>
      </c>
      <c r="C89" t="inlineStr">
        <is>
          <t>agosto</t>
        </is>
      </c>
      <c r="D89" t="n">
        <v>18</v>
      </c>
      <c r="E89" t="n">
        <v>43</v>
      </c>
    </row>
    <row r="90">
      <c r="A90" t="inlineStr">
        <is>
          <t>CONVOCAÇÃO JUDICIAL</t>
        </is>
      </c>
      <c r="B90" t="n">
        <v>2025</v>
      </c>
      <c r="C90" t="inlineStr">
        <is>
          <t>janeiro</t>
        </is>
      </c>
      <c r="D90" t="n">
        <v>0</v>
      </c>
      <c r="E90" t="n">
        <v>0</v>
      </c>
    </row>
    <row r="91">
      <c r="A91" t="inlineStr">
        <is>
          <t>CONVOCAÇÃO JUDICIAL</t>
        </is>
      </c>
      <c r="B91" t="n">
        <v>2025</v>
      </c>
      <c r="C91" t="inlineStr">
        <is>
          <t>fevereiro</t>
        </is>
      </c>
      <c r="D91" t="n">
        <v>0</v>
      </c>
      <c r="E91" t="n">
        <v>0</v>
      </c>
    </row>
    <row r="92">
      <c r="A92" t="inlineStr">
        <is>
          <t>CONVOCAÇÃO JUDICIAL</t>
        </is>
      </c>
      <c r="B92" t="n">
        <v>2025</v>
      </c>
      <c r="C92" t="inlineStr">
        <is>
          <t>março</t>
        </is>
      </c>
      <c r="D92" t="n">
        <v>0</v>
      </c>
      <c r="E92" t="n">
        <v>0</v>
      </c>
    </row>
    <row r="93">
      <c r="A93" t="inlineStr">
        <is>
          <t>CONVOCAÇÃO JUDICIAL</t>
        </is>
      </c>
      <c r="B93" t="n">
        <v>2025</v>
      </c>
      <c r="C93" t="inlineStr">
        <is>
          <t>abril</t>
        </is>
      </c>
      <c r="D93" t="n">
        <v>0</v>
      </c>
      <c r="E93" t="n">
        <v>0</v>
      </c>
    </row>
    <row r="94">
      <c r="A94" t="inlineStr">
        <is>
          <t>CONVOCAÇÃO JUDICIAL</t>
        </is>
      </c>
      <c r="B94" t="n">
        <v>2025</v>
      </c>
      <c r="C94" t="inlineStr">
        <is>
          <t>maio</t>
        </is>
      </c>
      <c r="D94" t="n">
        <v>0</v>
      </c>
      <c r="E94" t="n">
        <v>0</v>
      </c>
    </row>
    <row r="95">
      <c r="A95" t="inlineStr">
        <is>
          <t>CONVOCAÇÃO JUDICIAL</t>
        </is>
      </c>
      <c r="B95" t="n">
        <v>2025</v>
      </c>
      <c r="C95" t="inlineStr">
        <is>
          <t>junho</t>
        </is>
      </c>
      <c r="D95" t="n">
        <v>0</v>
      </c>
      <c r="E95" t="n">
        <v>0</v>
      </c>
    </row>
    <row r="96">
      <c r="A96" t="inlineStr">
        <is>
          <t>CONVOCAÇÃO JUDICIAL</t>
        </is>
      </c>
      <c r="B96" t="n">
        <v>2025</v>
      </c>
      <c r="C96" t="inlineStr">
        <is>
          <t>julho</t>
        </is>
      </c>
      <c r="D96" t="n">
        <v>0</v>
      </c>
      <c r="E96" t="n">
        <v>0</v>
      </c>
    </row>
    <row r="97">
      <c r="A97" t="inlineStr">
        <is>
          <t>CONVOCAÇÃO JUDICIAL</t>
        </is>
      </c>
      <c r="B97" t="n">
        <v>2025</v>
      </c>
      <c r="C97" t="inlineStr">
        <is>
          <t>agosto</t>
        </is>
      </c>
      <c r="D97" t="n">
        <v>2</v>
      </c>
      <c r="E97" t="n">
        <v>2</v>
      </c>
    </row>
    <row r="98">
      <c r="A98" t="inlineStr">
        <is>
          <t>ATESTADO MÉDICO</t>
        </is>
      </c>
      <c r="B98" t="n">
        <v>2025</v>
      </c>
      <c r="C98" t="inlineStr">
        <is>
          <t>janeiro</t>
        </is>
      </c>
      <c r="D98" t="n">
        <v>189</v>
      </c>
      <c r="E98" t="n">
        <v>465</v>
      </c>
    </row>
    <row r="99">
      <c r="A99" t="inlineStr">
        <is>
          <t>ATESTADO MÉDICO</t>
        </is>
      </c>
      <c r="B99" t="n">
        <v>2025</v>
      </c>
      <c r="C99" t="inlineStr">
        <is>
          <t>fevereiro</t>
        </is>
      </c>
      <c r="D99" t="n">
        <v>1907</v>
      </c>
      <c r="E99" t="n">
        <v>3860</v>
      </c>
    </row>
    <row r="100">
      <c r="A100" t="inlineStr">
        <is>
          <t>ATESTADO MÉDICO</t>
        </is>
      </c>
      <c r="B100" t="n">
        <v>2025</v>
      </c>
      <c r="C100" t="inlineStr">
        <is>
          <t>março</t>
        </is>
      </c>
      <c r="D100" t="n">
        <v>2448</v>
      </c>
      <c r="E100" t="n">
        <v>4988</v>
      </c>
    </row>
    <row r="101">
      <c r="A101" t="inlineStr">
        <is>
          <t>ATESTADO MÉDICO</t>
        </is>
      </c>
      <c r="B101" t="n">
        <v>2025</v>
      </c>
      <c r="C101" t="inlineStr">
        <is>
          <t>abril</t>
        </is>
      </c>
      <c r="D101" t="n">
        <v>2686</v>
      </c>
      <c r="E101" t="n">
        <v>5400</v>
      </c>
    </row>
    <row r="102">
      <c r="A102" t="inlineStr">
        <is>
          <t>ATESTADO MÉDICO</t>
        </is>
      </c>
      <c r="B102" t="n">
        <v>2025</v>
      </c>
      <c r="C102" t="inlineStr">
        <is>
          <t>maio</t>
        </is>
      </c>
      <c r="D102" t="n">
        <v>2423</v>
      </c>
      <c r="E102" t="n">
        <v>4856</v>
      </c>
    </row>
    <row r="103">
      <c r="A103" t="inlineStr">
        <is>
          <t>ATESTADO MÉDICO</t>
        </is>
      </c>
      <c r="B103" t="n">
        <v>2025</v>
      </c>
      <c r="C103" t="inlineStr">
        <is>
          <t>junho</t>
        </is>
      </c>
      <c r="D103" t="n">
        <v>1709</v>
      </c>
      <c r="E103" t="n">
        <v>3819</v>
      </c>
    </row>
    <row r="104">
      <c r="A104" t="inlineStr">
        <is>
          <t>ATESTADO MÉDICO</t>
        </is>
      </c>
      <c r="B104" t="n">
        <v>2025</v>
      </c>
      <c r="C104" t="inlineStr">
        <is>
          <t>julho</t>
        </is>
      </c>
      <c r="D104" t="n">
        <v>2120</v>
      </c>
      <c r="E104" t="n">
        <v>4193</v>
      </c>
    </row>
    <row r="105">
      <c r="A105" t="inlineStr">
        <is>
          <t>ATESTADO MÉDICO</t>
        </is>
      </c>
      <c r="B105" t="n">
        <v>2025</v>
      </c>
      <c r="C105" t="inlineStr">
        <is>
          <t>agosto</t>
        </is>
      </c>
      <c r="D105" t="n">
        <v>4399</v>
      </c>
      <c r="E105" t="n">
        <v>7757</v>
      </c>
    </row>
    <row r="106">
      <c r="A106" t="inlineStr">
        <is>
          <t>ATESTADO DE ÓBITO</t>
        </is>
      </c>
      <c r="B106" t="n">
        <v>2025</v>
      </c>
      <c r="C106" t="inlineStr">
        <is>
          <t>janeiro</t>
        </is>
      </c>
      <c r="D106" t="n">
        <v>6</v>
      </c>
      <c r="E106" t="n">
        <v>9</v>
      </c>
    </row>
    <row r="107">
      <c r="A107" t="inlineStr">
        <is>
          <t>ATESTADO DE ÓBITO</t>
        </is>
      </c>
      <c r="B107" t="n">
        <v>2025</v>
      </c>
      <c r="C107" t="inlineStr">
        <is>
          <t>fevereiro</t>
        </is>
      </c>
      <c r="D107" t="n">
        <v>38</v>
      </c>
      <c r="E107" t="n">
        <v>83</v>
      </c>
    </row>
    <row r="108">
      <c r="A108" t="inlineStr">
        <is>
          <t>ATESTADO DE ÓBITO</t>
        </is>
      </c>
      <c r="B108" t="n">
        <v>2025</v>
      </c>
      <c r="C108" t="inlineStr">
        <is>
          <t>março</t>
        </is>
      </c>
      <c r="D108" t="n">
        <v>29</v>
      </c>
      <c r="E108" t="n">
        <v>37</v>
      </c>
    </row>
    <row r="109">
      <c r="A109" t="inlineStr">
        <is>
          <t>ATESTADO DE ÓBITO</t>
        </is>
      </c>
      <c r="B109" t="n">
        <v>2025</v>
      </c>
      <c r="C109" t="inlineStr">
        <is>
          <t>abril</t>
        </is>
      </c>
      <c r="D109" t="n">
        <v>46</v>
      </c>
      <c r="E109" t="n">
        <v>64</v>
      </c>
    </row>
    <row r="110">
      <c r="A110" t="inlineStr">
        <is>
          <t>ATESTADO DE ÓBITO</t>
        </is>
      </c>
      <c r="B110" t="n">
        <v>2025</v>
      </c>
      <c r="C110" t="inlineStr">
        <is>
          <t>maio</t>
        </is>
      </c>
      <c r="D110" t="n">
        <v>40</v>
      </c>
      <c r="E110" t="n">
        <v>53</v>
      </c>
    </row>
    <row r="111">
      <c r="A111" t="inlineStr">
        <is>
          <t>ATESTADO DE ÓBITO</t>
        </is>
      </c>
      <c r="B111" t="n">
        <v>2025</v>
      </c>
      <c r="C111" t="inlineStr">
        <is>
          <t>junho</t>
        </is>
      </c>
      <c r="D111" t="n">
        <v>20</v>
      </c>
      <c r="E111" t="n">
        <v>35</v>
      </c>
    </row>
    <row r="112">
      <c r="A112" t="inlineStr">
        <is>
          <t>ATESTADO DE ÓBITO</t>
        </is>
      </c>
      <c r="B112" t="n">
        <v>2025</v>
      </c>
      <c r="C112" t="inlineStr">
        <is>
          <t>julho</t>
        </is>
      </c>
      <c r="D112" t="n">
        <v>41</v>
      </c>
      <c r="E112" t="n">
        <v>62</v>
      </c>
    </row>
    <row r="113">
      <c r="A113" t="inlineStr">
        <is>
          <t>ATESTADO DE ÓBITO</t>
        </is>
      </c>
      <c r="B113" t="n">
        <v>2025</v>
      </c>
      <c r="C113" t="inlineStr">
        <is>
          <t>agosto</t>
        </is>
      </c>
      <c r="D113" t="n">
        <v>41</v>
      </c>
      <c r="E113" t="n">
        <v>51</v>
      </c>
    </row>
    <row r="114">
      <c r="A114" t="inlineStr">
        <is>
          <t>AFASTAMENTO INSS</t>
        </is>
      </c>
      <c r="B114" t="n">
        <v>2025</v>
      </c>
      <c r="C114" t="inlineStr">
        <is>
          <t>janeiro</t>
        </is>
      </c>
      <c r="D114" t="n">
        <v>5</v>
      </c>
      <c r="E114" t="n">
        <v>27</v>
      </c>
    </row>
    <row r="115">
      <c r="A115" t="inlineStr">
        <is>
          <t>AFASTAMENTO INSS</t>
        </is>
      </c>
      <c r="B115" t="n">
        <v>2025</v>
      </c>
      <c r="C115" t="inlineStr">
        <is>
          <t>fevereiro</t>
        </is>
      </c>
      <c r="D115" t="n">
        <v>10</v>
      </c>
      <c r="E115" t="n">
        <v>53</v>
      </c>
    </row>
    <row r="116">
      <c r="A116" t="inlineStr">
        <is>
          <t>AFASTAMENTO INSS</t>
        </is>
      </c>
      <c r="B116" t="n">
        <v>2025</v>
      </c>
      <c r="C116" t="inlineStr">
        <is>
          <t>março</t>
        </is>
      </c>
      <c r="D116" t="n">
        <v>2</v>
      </c>
      <c r="E116" t="n">
        <v>20</v>
      </c>
    </row>
    <row r="117">
      <c r="A117" t="inlineStr">
        <is>
          <t>AFASTAMENTO INSS</t>
        </is>
      </c>
      <c r="B117" t="n">
        <v>2025</v>
      </c>
      <c r="C117" t="inlineStr">
        <is>
          <t>abril</t>
        </is>
      </c>
      <c r="D117" t="n">
        <v>18</v>
      </c>
      <c r="E117" t="n">
        <v>154</v>
      </c>
    </row>
    <row r="118">
      <c r="A118" t="inlineStr">
        <is>
          <t>AFASTAMENTO INSS</t>
        </is>
      </c>
      <c r="B118" t="n">
        <v>2025</v>
      </c>
      <c r="C118" t="inlineStr">
        <is>
          <t>maio</t>
        </is>
      </c>
      <c r="D118" t="n">
        <v>25</v>
      </c>
      <c r="E118" t="n">
        <v>227</v>
      </c>
    </row>
    <row r="119">
      <c r="A119" t="inlineStr">
        <is>
          <t>AFASTAMENTO INSS</t>
        </is>
      </c>
      <c r="B119" t="n">
        <v>2025</v>
      </c>
      <c r="C119" t="inlineStr">
        <is>
          <t>junho</t>
        </is>
      </c>
      <c r="D119" t="n">
        <v>39</v>
      </c>
      <c r="E119" t="n">
        <v>457</v>
      </c>
    </row>
    <row r="120">
      <c r="A120" t="inlineStr">
        <is>
          <t>AFASTAMENTO INSS</t>
        </is>
      </c>
      <c r="B120" t="n">
        <v>2025</v>
      </c>
      <c r="C120" t="inlineStr">
        <is>
          <t>julho</t>
        </is>
      </c>
      <c r="D120" t="n">
        <v>66</v>
      </c>
      <c r="E120" t="n">
        <v>549</v>
      </c>
    </row>
    <row r="121">
      <c r="A121" t="inlineStr">
        <is>
          <t>AFASTAMENTO INSS</t>
        </is>
      </c>
      <c r="B121" t="n">
        <v>2025</v>
      </c>
      <c r="C121" t="inlineStr">
        <is>
          <t>agosto</t>
        </is>
      </c>
      <c r="D121" t="n">
        <v>43</v>
      </c>
      <c r="E121" t="n">
        <v>233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3"/>
  <sheetViews>
    <sheetView topLeftCell="C1" workbookViewId="0">
      <selection activeCell="H1" sqref="H1:I13"/>
    </sheetView>
  </sheetViews>
  <sheetFormatPr baseColWidth="8" defaultRowHeight="14.5" outlineLevelCol="0"/>
  <cols>
    <col width="41.54296875" customWidth="1" min="1" max="1"/>
    <col width="17.453125" customWidth="1" min="2" max="2"/>
    <col width="16.1796875" customWidth="1" min="3" max="3"/>
    <col width="14.6328125" customWidth="1" min="4" max="4"/>
  </cols>
  <sheetData>
    <row r="1">
      <c r="A1" t="inlineStr">
        <is>
          <t>MOTIVO</t>
        </is>
      </c>
      <c r="B1" t="inlineStr">
        <is>
          <t>ANO</t>
        </is>
      </c>
      <c r="C1" t="inlineStr">
        <is>
          <t>MÊS</t>
        </is>
      </c>
      <c r="D1" t="inlineStr">
        <is>
          <t>QNT</t>
        </is>
      </c>
      <c r="E1" t="inlineStr">
        <is>
          <t>QNT DIAS</t>
        </is>
      </c>
      <c r="G1" t="inlineStr">
        <is>
          <t>ANO</t>
        </is>
      </c>
      <c r="H1" t="inlineStr">
        <is>
          <t>MÊS</t>
        </is>
      </c>
      <c r="I1" t="inlineStr">
        <is>
          <t>QNT</t>
        </is>
      </c>
    </row>
    <row r="2">
      <c r="A2" t="inlineStr">
        <is>
          <t>PARALISAÇÃO</t>
        </is>
      </c>
      <c r="B2" t="n">
        <v>2024</v>
      </c>
      <c r="C2" t="inlineStr">
        <is>
          <t>janeiro</t>
        </is>
      </c>
      <c r="D2" t="n">
        <v>1</v>
      </c>
      <c r="E2" t="n">
        <v>1</v>
      </c>
      <c r="G2" t="n">
        <v>2024</v>
      </c>
      <c r="H2" t="inlineStr">
        <is>
          <t>janeiro</t>
        </is>
      </c>
      <c r="I2" t="n">
        <v>427</v>
      </c>
    </row>
    <row r="3">
      <c r="A3" t="inlineStr">
        <is>
          <t>PARALISAÇÃO</t>
        </is>
      </c>
      <c r="B3" t="n">
        <v>2024</v>
      </c>
      <c r="C3" t="inlineStr">
        <is>
          <t>fevereiro</t>
        </is>
      </c>
      <c r="D3" t="n">
        <v>0</v>
      </c>
      <c r="E3" t="n">
        <v>0</v>
      </c>
      <c r="G3" t="n">
        <v>2024</v>
      </c>
      <c r="H3" t="inlineStr">
        <is>
          <t>fevereiro</t>
        </is>
      </c>
      <c r="I3" t="n">
        <v>2812</v>
      </c>
    </row>
    <row r="4">
      <c r="A4" t="inlineStr">
        <is>
          <t>PARALISAÇÃO</t>
        </is>
      </c>
      <c r="B4" t="n">
        <v>2024</v>
      </c>
      <c r="C4" t="inlineStr">
        <is>
          <t>março</t>
        </is>
      </c>
      <c r="D4" t="n">
        <v>1</v>
      </c>
      <c r="E4" t="n">
        <v>1</v>
      </c>
      <c r="G4" t="n">
        <v>2024</v>
      </c>
      <c r="H4" t="inlineStr">
        <is>
          <t>março</t>
        </is>
      </c>
      <c r="I4" t="n">
        <v>3253</v>
      </c>
    </row>
    <row r="5">
      <c r="A5" t="inlineStr">
        <is>
          <t>PARALISAÇÃO</t>
        </is>
      </c>
      <c r="B5" t="n">
        <v>2024</v>
      </c>
      <c r="C5" t="inlineStr">
        <is>
          <t>abril</t>
        </is>
      </c>
      <c r="D5" t="n">
        <v>1</v>
      </c>
      <c r="E5" t="n">
        <v>1</v>
      </c>
      <c r="G5" t="n">
        <v>2024</v>
      </c>
      <c r="H5" t="inlineStr">
        <is>
          <t>abril</t>
        </is>
      </c>
      <c r="I5" t="n">
        <v>3547</v>
      </c>
    </row>
    <row r="6">
      <c r="A6" t="inlineStr">
        <is>
          <t>PARALISAÇÃO</t>
        </is>
      </c>
      <c r="B6" t="n">
        <v>2024</v>
      </c>
      <c r="C6" t="inlineStr">
        <is>
          <t>maio</t>
        </is>
      </c>
      <c r="D6" t="n">
        <v>3</v>
      </c>
      <c r="E6" t="n">
        <v>4</v>
      </c>
      <c r="G6" t="n">
        <v>2024</v>
      </c>
      <c r="H6" t="inlineStr">
        <is>
          <t>maio</t>
        </is>
      </c>
      <c r="I6" t="n">
        <v>3168</v>
      </c>
    </row>
    <row r="7">
      <c r="A7" t="inlineStr">
        <is>
          <t>PARALISAÇÃO</t>
        </is>
      </c>
      <c r="B7" t="n">
        <v>2024</v>
      </c>
      <c r="C7" t="inlineStr">
        <is>
          <t>junho</t>
        </is>
      </c>
      <c r="D7" t="n">
        <v>2</v>
      </c>
      <c r="E7" t="n">
        <v>2</v>
      </c>
      <c r="G7" t="n">
        <v>2024</v>
      </c>
      <c r="H7" t="inlineStr">
        <is>
          <t>junho</t>
        </is>
      </c>
      <c r="I7" t="n">
        <v>2903</v>
      </c>
    </row>
    <row r="8">
      <c r="A8" t="inlineStr">
        <is>
          <t>PARALISAÇÃO</t>
        </is>
      </c>
      <c r="B8" t="n">
        <v>2024</v>
      </c>
      <c r="C8" t="inlineStr">
        <is>
          <t>julho</t>
        </is>
      </c>
      <c r="D8" t="n">
        <v>0</v>
      </c>
      <c r="E8" t="n">
        <v>0</v>
      </c>
      <c r="G8" t="n">
        <v>2024</v>
      </c>
      <c r="H8" t="inlineStr">
        <is>
          <t>julho</t>
        </is>
      </c>
      <c r="I8" t="n">
        <v>2297</v>
      </c>
    </row>
    <row r="9">
      <c r="A9" t="inlineStr">
        <is>
          <t>PARALISAÇÃO</t>
        </is>
      </c>
      <c r="B9" t="n">
        <v>2024</v>
      </c>
      <c r="C9" t="inlineStr">
        <is>
          <t>agosto</t>
        </is>
      </c>
      <c r="D9" t="n">
        <v>1</v>
      </c>
      <c r="E9" t="n">
        <v>1</v>
      </c>
      <c r="G9" t="n">
        <v>2024</v>
      </c>
      <c r="H9" t="inlineStr">
        <is>
          <t>agosto</t>
        </is>
      </c>
      <c r="I9" t="n">
        <v>3973</v>
      </c>
    </row>
    <row r="10">
      <c r="A10" t="inlineStr">
        <is>
          <t>PARALISAÇÃO</t>
        </is>
      </c>
      <c r="B10" t="n">
        <v>2024</v>
      </c>
      <c r="C10" t="inlineStr">
        <is>
          <t>setembro</t>
        </is>
      </c>
      <c r="D10" t="n">
        <v>1</v>
      </c>
      <c r="E10" t="n">
        <v>1</v>
      </c>
      <c r="G10" t="n">
        <v>2024</v>
      </c>
      <c r="H10" t="inlineStr">
        <is>
          <t>setembro</t>
        </is>
      </c>
      <c r="I10" t="n">
        <v>5004</v>
      </c>
    </row>
    <row r="11">
      <c r="A11" t="inlineStr">
        <is>
          <t>PARALISAÇÃO</t>
        </is>
      </c>
      <c r="B11" t="n">
        <v>2024</v>
      </c>
      <c r="C11" t="inlineStr">
        <is>
          <t>outubro</t>
        </is>
      </c>
      <c r="D11" t="n">
        <v>0</v>
      </c>
      <c r="E11" t="n">
        <v>0</v>
      </c>
      <c r="G11" t="n">
        <v>2024</v>
      </c>
      <c r="H11" t="inlineStr">
        <is>
          <t>outubro</t>
        </is>
      </c>
      <c r="I11" t="n">
        <v>3717</v>
      </c>
    </row>
    <row r="12">
      <c r="A12" t="inlineStr">
        <is>
          <t>PARALISAÇÃO</t>
        </is>
      </c>
      <c r="B12" t="n">
        <v>2024</v>
      </c>
      <c r="C12" t="inlineStr">
        <is>
          <t>novembro</t>
        </is>
      </c>
      <c r="D12" t="n">
        <v>0</v>
      </c>
      <c r="E12" t="n">
        <v>0</v>
      </c>
      <c r="G12" t="n">
        <v>2024</v>
      </c>
      <c r="H12" t="inlineStr">
        <is>
          <t>novembro</t>
        </is>
      </c>
      <c r="I12" t="n">
        <v>3585</v>
      </c>
    </row>
    <row r="13">
      <c r="A13" t="inlineStr">
        <is>
          <t>PARALISAÇÃO</t>
        </is>
      </c>
      <c r="B13" t="n">
        <v>2024</v>
      </c>
      <c r="C13" t="inlineStr">
        <is>
          <t>dezembro</t>
        </is>
      </c>
      <c r="D13" t="n">
        <v>0</v>
      </c>
      <c r="E13" t="n">
        <v>0</v>
      </c>
      <c r="G13" t="n">
        <v>2024</v>
      </c>
      <c r="H13" t="inlineStr">
        <is>
          <t>dezembro</t>
        </is>
      </c>
      <c r="I13" t="n">
        <v>1492</v>
      </c>
    </row>
    <row r="14">
      <c r="A14" t="inlineStr">
        <is>
          <t>LICENÇA MATERNIDADE</t>
        </is>
      </c>
      <c r="B14" t="n">
        <v>2024</v>
      </c>
      <c r="C14" t="inlineStr">
        <is>
          <t>janeiro</t>
        </is>
      </c>
      <c r="D14" t="n">
        <v>0</v>
      </c>
      <c r="E14" t="n">
        <v>0</v>
      </c>
    </row>
    <row r="15">
      <c r="A15" t="inlineStr">
        <is>
          <t>LICENÇA MATERNIDADE</t>
        </is>
      </c>
      <c r="B15" t="n">
        <v>2024</v>
      </c>
      <c r="C15" t="inlineStr">
        <is>
          <t>fevereiro</t>
        </is>
      </c>
      <c r="D15" t="n">
        <v>0</v>
      </c>
      <c r="E15" t="n">
        <v>0</v>
      </c>
    </row>
    <row r="16">
      <c r="A16" t="inlineStr">
        <is>
          <t>LICENÇA MATERNIDADE</t>
        </is>
      </c>
      <c r="B16" t="n">
        <v>2024</v>
      </c>
      <c r="C16" t="inlineStr">
        <is>
          <t>março</t>
        </is>
      </c>
      <c r="D16" t="n">
        <v>0</v>
      </c>
      <c r="E16" t="n">
        <v>0</v>
      </c>
    </row>
    <row r="17">
      <c r="A17" t="inlineStr">
        <is>
          <t>LICENÇA MATERNIDADE</t>
        </is>
      </c>
      <c r="B17" t="n">
        <v>2024</v>
      </c>
      <c r="C17" t="inlineStr">
        <is>
          <t>abril</t>
        </is>
      </c>
      <c r="D17" t="n">
        <v>0</v>
      </c>
      <c r="E17" t="n">
        <v>0</v>
      </c>
    </row>
    <row r="18">
      <c r="A18" t="inlineStr">
        <is>
          <t>LICENÇA MATERNIDADE</t>
        </is>
      </c>
      <c r="B18" t="n">
        <v>2024</v>
      </c>
      <c r="C18" t="inlineStr">
        <is>
          <t>maio</t>
        </is>
      </c>
      <c r="D18" t="n">
        <v>0</v>
      </c>
      <c r="E18" t="n">
        <v>0</v>
      </c>
    </row>
    <row r="19">
      <c r="A19" t="inlineStr">
        <is>
          <t>LICENÇA MATERNIDADE</t>
        </is>
      </c>
      <c r="B19" t="n">
        <v>2024</v>
      </c>
      <c r="C19" t="inlineStr">
        <is>
          <t>junho</t>
        </is>
      </c>
      <c r="D19" t="n">
        <v>0</v>
      </c>
      <c r="E19" t="n">
        <v>0</v>
      </c>
    </row>
    <row r="20">
      <c r="A20" t="inlineStr">
        <is>
          <t>LICENÇA MATERNIDADE</t>
        </is>
      </c>
      <c r="B20" t="n">
        <v>2024</v>
      </c>
      <c r="C20" t="inlineStr">
        <is>
          <t>julho</t>
        </is>
      </c>
      <c r="D20" t="n">
        <v>0</v>
      </c>
      <c r="E20" t="n">
        <v>0</v>
      </c>
    </row>
    <row r="21">
      <c r="A21" t="inlineStr">
        <is>
          <t>LICENÇA MATERNIDADE</t>
        </is>
      </c>
      <c r="B21" t="n">
        <v>2024</v>
      </c>
      <c r="C21" t="inlineStr">
        <is>
          <t>agosto</t>
        </is>
      </c>
      <c r="D21" t="n">
        <v>0</v>
      </c>
      <c r="E21" t="n">
        <v>0</v>
      </c>
    </row>
    <row r="22">
      <c r="A22" t="inlineStr">
        <is>
          <t>LICENÇA MATERNIDADE</t>
        </is>
      </c>
      <c r="B22" t="n">
        <v>2024</v>
      </c>
      <c r="C22" t="inlineStr">
        <is>
          <t>setembro</t>
        </is>
      </c>
      <c r="D22" t="n">
        <v>0</v>
      </c>
      <c r="E22" t="n">
        <v>0</v>
      </c>
    </row>
    <row r="23">
      <c r="A23" t="inlineStr">
        <is>
          <t>LICENÇA MATERNIDADE</t>
        </is>
      </c>
      <c r="B23" t="n">
        <v>2024</v>
      </c>
      <c r="C23" t="inlineStr">
        <is>
          <t>outubro</t>
        </is>
      </c>
      <c r="D23" t="n">
        <v>0</v>
      </c>
      <c r="E23" t="n">
        <v>0</v>
      </c>
    </row>
    <row r="24">
      <c r="A24" t="inlineStr">
        <is>
          <t>LICENÇA MATERNIDADE</t>
        </is>
      </c>
      <c r="B24" t="n">
        <v>2024</v>
      </c>
      <c r="C24" t="inlineStr">
        <is>
          <t>novembro</t>
        </is>
      </c>
      <c r="D24" t="n">
        <v>0</v>
      </c>
      <c r="E24" t="n">
        <v>0</v>
      </c>
    </row>
    <row r="25">
      <c r="A25" t="inlineStr">
        <is>
          <t>LICENÇA MATERNIDADE</t>
        </is>
      </c>
      <c r="B25" t="n">
        <v>2024</v>
      </c>
      <c r="C25" t="inlineStr">
        <is>
          <t>dezembro</t>
        </is>
      </c>
      <c r="D25" t="n">
        <v>3</v>
      </c>
      <c r="E25" t="n">
        <v>3</v>
      </c>
    </row>
    <row r="26">
      <c r="A26" t="inlineStr">
        <is>
          <t>LICENÇA CASAMENTO</t>
        </is>
      </c>
      <c r="B26" t="n">
        <v>2024</v>
      </c>
      <c r="C26" t="inlineStr">
        <is>
          <t>janeiro</t>
        </is>
      </c>
      <c r="D26" t="n">
        <v>0</v>
      </c>
      <c r="E26" t="n">
        <v>0</v>
      </c>
    </row>
    <row r="27">
      <c r="A27" t="inlineStr">
        <is>
          <t>LICENÇA CASAMENTO</t>
        </is>
      </c>
      <c r="B27" t="n">
        <v>2024</v>
      </c>
      <c r="C27" t="inlineStr">
        <is>
          <t>fevereiro</t>
        </is>
      </c>
      <c r="D27" t="n">
        <v>5</v>
      </c>
      <c r="E27" t="n">
        <v>39</v>
      </c>
    </row>
    <row r="28">
      <c r="A28" t="inlineStr">
        <is>
          <t>LICENÇA CASAMENTO</t>
        </is>
      </c>
      <c r="B28" t="n">
        <v>2024</v>
      </c>
      <c r="C28" t="inlineStr">
        <is>
          <t>março</t>
        </is>
      </c>
      <c r="D28" t="n">
        <v>2</v>
      </c>
      <c r="E28" t="n">
        <v>10</v>
      </c>
    </row>
    <row r="29">
      <c r="A29" t="inlineStr">
        <is>
          <t>LICENÇA CASAMENTO</t>
        </is>
      </c>
      <c r="B29" t="n">
        <v>2024</v>
      </c>
      <c r="C29" t="inlineStr">
        <is>
          <t>abril</t>
        </is>
      </c>
      <c r="D29" t="n">
        <v>5</v>
      </c>
      <c r="E29" t="n">
        <v>25</v>
      </c>
    </row>
    <row r="30">
      <c r="A30" t="inlineStr">
        <is>
          <t>LICENÇA CASAMENTO</t>
        </is>
      </c>
      <c r="B30" t="n">
        <v>2024</v>
      </c>
      <c r="C30" t="inlineStr">
        <is>
          <t>maio</t>
        </is>
      </c>
      <c r="D30" t="n">
        <v>6</v>
      </c>
      <c r="E30" t="n">
        <v>33</v>
      </c>
    </row>
    <row r="31">
      <c r="A31" t="inlineStr">
        <is>
          <t>LICENÇA CASAMENTO</t>
        </is>
      </c>
      <c r="B31" t="n">
        <v>2024</v>
      </c>
      <c r="C31" t="inlineStr">
        <is>
          <t>junho</t>
        </is>
      </c>
      <c r="D31" t="n">
        <v>7</v>
      </c>
      <c r="E31" t="n">
        <v>64</v>
      </c>
    </row>
    <row r="32">
      <c r="A32" t="inlineStr">
        <is>
          <t>LICENÇA CASAMENTO</t>
        </is>
      </c>
      <c r="B32" t="n">
        <v>2024</v>
      </c>
      <c r="C32" t="inlineStr">
        <is>
          <t>julho</t>
        </is>
      </c>
      <c r="D32" t="n">
        <v>7</v>
      </c>
      <c r="E32" t="n">
        <v>64</v>
      </c>
    </row>
    <row r="33">
      <c r="A33" t="inlineStr">
        <is>
          <t>LICENÇA CASAMENTO</t>
        </is>
      </c>
      <c r="B33" t="n">
        <v>2024</v>
      </c>
      <c r="C33" t="inlineStr">
        <is>
          <t>agosto</t>
        </is>
      </c>
      <c r="D33" t="n">
        <v>9</v>
      </c>
      <c r="E33" t="n">
        <v>73</v>
      </c>
    </row>
    <row r="34">
      <c r="A34" t="inlineStr">
        <is>
          <t>LICENÇA CASAMENTO</t>
        </is>
      </c>
      <c r="B34" t="n">
        <v>2024</v>
      </c>
      <c r="C34" t="inlineStr">
        <is>
          <t>setembro</t>
        </is>
      </c>
      <c r="D34" t="n">
        <v>3</v>
      </c>
      <c r="E34" t="n">
        <v>3</v>
      </c>
    </row>
    <row r="35">
      <c r="A35" t="inlineStr">
        <is>
          <t>LICENÇA CASAMENTO</t>
        </is>
      </c>
      <c r="B35" t="n">
        <v>2024</v>
      </c>
      <c r="C35" t="inlineStr">
        <is>
          <t>outubro</t>
        </is>
      </c>
      <c r="D35" t="n">
        <v>5</v>
      </c>
      <c r="E35" t="n">
        <v>26</v>
      </c>
    </row>
    <row r="36">
      <c r="A36" t="inlineStr">
        <is>
          <t>LICENÇA CASAMENTO</t>
        </is>
      </c>
      <c r="B36" t="n">
        <v>2024</v>
      </c>
      <c r="C36" t="inlineStr">
        <is>
          <t>novembro</t>
        </is>
      </c>
      <c r="D36" t="n">
        <v>7</v>
      </c>
      <c r="E36" t="n">
        <v>21</v>
      </c>
    </row>
    <row r="37">
      <c r="A37" t="inlineStr">
        <is>
          <t>LICENÇA CASAMENTO</t>
        </is>
      </c>
      <c r="B37" t="n">
        <v>2024</v>
      </c>
      <c r="C37" t="inlineStr">
        <is>
          <t>dezembro</t>
        </is>
      </c>
      <c r="D37" t="n">
        <v>3</v>
      </c>
      <c r="E37" t="n">
        <v>13</v>
      </c>
    </row>
    <row r="38">
      <c r="A38" t="inlineStr">
        <is>
          <t>JUSTIÇA ELEITORAL / FOLGA</t>
        </is>
      </c>
      <c r="B38" t="n">
        <v>2024</v>
      </c>
      <c r="C38" t="inlineStr">
        <is>
          <t>janeiro</t>
        </is>
      </c>
      <c r="D38" t="n">
        <v>0</v>
      </c>
      <c r="E38" t="n">
        <v>0</v>
      </c>
    </row>
    <row r="39">
      <c r="A39" t="inlineStr">
        <is>
          <t>JUSTIÇA ELEITORAL / FOLGA</t>
        </is>
      </c>
      <c r="B39" t="n">
        <v>2024</v>
      </c>
      <c r="C39" t="inlineStr">
        <is>
          <t>fevereiro</t>
        </is>
      </c>
      <c r="D39" t="n">
        <v>0</v>
      </c>
      <c r="E39" t="n">
        <v>0</v>
      </c>
    </row>
    <row r="40">
      <c r="A40" t="inlineStr">
        <is>
          <t>JUSTIÇA ELEITORAL / FOLGA</t>
        </is>
      </c>
      <c r="B40" t="n">
        <v>2024</v>
      </c>
      <c r="C40" t="inlineStr">
        <is>
          <t>março</t>
        </is>
      </c>
      <c r="D40" t="n">
        <v>8</v>
      </c>
      <c r="E40" t="n">
        <v>14</v>
      </c>
    </row>
    <row r="41">
      <c r="A41" t="inlineStr">
        <is>
          <t>JUSTIÇA ELEITORAL / FOLGA</t>
        </is>
      </c>
      <c r="B41" t="n">
        <v>2024</v>
      </c>
      <c r="C41" t="inlineStr">
        <is>
          <t>abril</t>
        </is>
      </c>
      <c r="D41" t="n">
        <v>1</v>
      </c>
      <c r="E41" t="n">
        <v>3</v>
      </c>
    </row>
    <row r="42">
      <c r="A42" t="inlineStr">
        <is>
          <t>JUSTIÇA ELEITORAL / FOLGA</t>
        </is>
      </c>
      <c r="B42" t="n">
        <v>2024</v>
      </c>
      <c r="C42" t="inlineStr">
        <is>
          <t>maio</t>
        </is>
      </c>
      <c r="D42" t="n">
        <v>4</v>
      </c>
      <c r="E42" t="n">
        <v>5</v>
      </c>
    </row>
    <row r="43">
      <c r="A43" t="inlineStr">
        <is>
          <t>JUSTIÇA ELEITORAL / FOLGA</t>
        </is>
      </c>
      <c r="B43" t="n">
        <v>2024</v>
      </c>
      <c r="C43" t="inlineStr">
        <is>
          <t>junho</t>
        </is>
      </c>
      <c r="D43" t="n">
        <v>4</v>
      </c>
      <c r="E43" t="n">
        <v>11</v>
      </c>
    </row>
    <row r="44">
      <c r="A44" t="inlineStr">
        <is>
          <t>JUSTIÇA ELEITORAL / FOLGA</t>
        </is>
      </c>
      <c r="B44" t="n">
        <v>2024</v>
      </c>
      <c r="C44" t="inlineStr">
        <is>
          <t>julho</t>
        </is>
      </c>
      <c r="D44" t="n">
        <v>3</v>
      </c>
      <c r="E44" t="n">
        <v>6</v>
      </c>
    </row>
    <row r="45">
      <c r="A45" t="inlineStr">
        <is>
          <t>JUSTIÇA ELEITORAL / FOLGA</t>
        </is>
      </c>
      <c r="B45" t="n">
        <v>2024</v>
      </c>
      <c r="C45" t="inlineStr">
        <is>
          <t>agosto</t>
        </is>
      </c>
      <c r="D45" t="n">
        <v>9</v>
      </c>
      <c r="E45" t="n">
        <v>16</v>
      </c>
    </row>
    <row r="46">
      <c r="A46" t="inlineStr">
        <is>
          <t>JUSTIÇA ELEITORAL / FOLGA</t>
        </is>
      </c>
      <c r="B46" t="n">
        <v>2024</v>
      </c>
      <c r="C46" t="inlineStr">
        <is>
          <t>setembro</t>
        </is>
      </c>
      <c r="D46" t="n">
        <v>7</v>
      </c>
      <c r="E46" t="n">
        <v>16</v>
      </c>
    </row>
    <row r="47">
      <c r="A47" t="inlineStr">
        <is>
          <t>JUSTIÇA ELEITORAL / FOLGA</t>
        </is>
      </c>
      <c r="B47" t="n">
        <v>2024</v>
      </c>
      <c r="C47" t="inlineStr">
        <is>
          <t>outubro</t>
        </is>
      </c>
      <c r="D47" t="n">
        <v>6</v>
      </c>
      <c r="E47" t="n">
        <v>14</v>
      </c>
    </row>
    <row r="48">
      <c r="A48" t="inlineStr">
        <is>
          <t>JUSTIÇA ELEITORAL / FOLGA</t>
        </is>
      </c>
      <c r="B48" t="n">
        <v>2024</v>
      </c>
      <c r="C48" t="inlineStr">
        <is>
          <t>novembro</t>
        </is>
      </c>
      <c r="D48" t="n">
        <v>3</v>
      </c>
      <c r="E48" t="n">
        <v>6</v>
      </c>
    </row>
    <row r="49">
      <c r="A49" t="inlineStr">
        <is>
          <t>JUSTIÇA ELEITORAL / FOLGA</t>
        </is>
      </c>
      <c r="B49" t="n">
        <v>2024</v>
      </c>
      <c r="C49" t="inlineStr">
        <is>
          <t>dezembro</t>
        </is>
      </c>
      <c r="D49" t="n">
        <v>2</v>
      </c>
      <c r="E49" t="n">
        <v>3</v>
      </c>
    </row>
    <row r="50">
      <c r="A50" t="inlineStr">
        <is>
          <t>FOLGA - COMPENSAÇÃO SMED</t>
        </is>
      </c>
      <c r="B50" t="n">
        <v>2024</v>
      </c>
      <c r="C50" t="inlineStr">
        <is>
          <t>janeiro</t>
        </is>
      </c>
      <c r="D50" t="n">
        <v>0</v>
      </c>
      <c r="E50" t="n">
        <v>0</v>
      </c>
    </row>
    <row r="51">
      <c r="A51" t="inlineStr">
        <is>
          <t>FOLGA - COMPENSAÇÃO SMED</t>
        </is>
      </c>
      <c r="B51" t="n">
        <v>2024</v>
      </c>
      <c r="C51" t="inlineStr">
        <is>
          <t>fevereiro</t>
        </is>
      </c>
      <c r="D51" t="n">
        <v>0</v>
      </c>
      <c r="E51" t="n">
        <v>0</v>
      </c>
    </row>
    <row r="52">
      <c r="A52" t="inlineStr">
        <is>
          <t>FOLGA - COMPENSAÇÃO SMED</t>
        </is>
      </c>
      <c r="B52" t="n">
        <v>2024</v>
      </c>
      <c r="C52" t="inlineStr">
        <is>
          <t>março</t>
        </is>
      </c>
      <c r="D52" t="n">
        <v>8</v>
      </c>
      <c r="E52" t="n">
        <v>14</v>
      </c>
    </row>
    <row r="53">
      <c r="A53" t="inlineStr">
        <is>
          <t>FOLGA - COMPENSAÇÃO SMED</t>
        </is>
      </c>
      <c r="B53" t="n">
        <v>2024</v>
      </c>
      <c r="C53" t="inlineStr">
        <is>
          <t>abril</t>
        </is>
      </c>
      <c r="D53" t="n">
        <v>1</v>
      </c>
      <c r="E53" t="n">
        <v>3</v>
      </c>
    </row>
    <row r="54">
      <c r="A54" t="inlineStr">
        <is>
          <t>FOLGA - COMPENSAÇÃO SMED</t>
        </is>
      </c>
      <c r="B54" t="n">
        <v>2024</v>
      </c>
      <c r="C54" t="inlineStr">
        <is>
          <t>maio</t>
        </is>
      </c>
      <c r="D54" t="n">
        <v>4</v>
      </c>
      <c r="E54" t="n">
        <v>5</v>
      </c>
    </row>
    <row r="55">
      <c r="A55" t="inlineStr">
        <is>
          <t>FOLGA - COMPENSAÇÃO SMED</t>
        </is>
      </c>
      <c r="B55" t="n">
        <v>2024</v>
      </c>
      <c r="C55" t="inlineStr">
        <is>
          <t>junho</t>
        </is>
      </c>
      <c r="D55" t="n">
        <v>4</v>
      </c>
      <c r="E55" t="n">
        <v>11</v>
      </c>
    </row>
    <row r="56">
      <c r="A56" t="inlineStr">
        <is>
          <t>FOLGA - COMPENSAÇÃO SMED</t>
        </is>
      </c>
      <c r="B56" t="n">
        <v>2024</v>
      </c>
      <c r="C56" t="inlineStr">
        <is>
          <t>julho</t>
        </is>
      </c>
      <c r="D56" t="n">
        <v>3</v>
      </c>
      <c r="E56" t="n">
        <v>6</v>
      </c>
    </row>
    <row r="57">
      <c r="A57" t="inlineStr">
        <is>
          <t>FOLGA - COMPENSAÇÃO SMED</t>
        </is>
      </c>
      <c r="B57" t="n">
        <v>2024</v>
      </c>
      <c r="C57" t="inlineStr">
        <is>
          <t>agosto</t>
        </is>
      </c>
      <c r="D57" t="n">
        <v>9</v>
      </c>
      <c r="E57" t="n">
        <v>16</v>
      </c>
    </row>
    <row r="58">
      <c r="A58" t="inlineStr">
        <is>
          <t>FOLGA - COMPENSAÇÃO SMED</t>
        </is>
      </c>
      <c r="B58" t="n">
        <v>2024</v>
      </c>
      <c r="C58" t="inlineStr">
        <is>
          <t>setembro</t>
        </is>
      </c>
      <c r="D58" t="n">
        <v>7</v>
      </c>
      <c r="E58" t="n">
        <v>16</v>
      </c>
    </row>
    <row r="59">
      <c r="A59" t="inlineStr">
        <is>
          <t>FOLGA - COMPENSAÇÃO SMED</t>
        </is>
      </c>
      <c r="B59" t="n">
        <v>2024</v>
      </c>
      <c r="C59" t="inlineStr">
        <is>
          <t>outubro</t>
        </is>
      </c>
      <c r="D59" t="n">
        <v>6</v>
      </c>
      <c r="E59" t="n">
        <v>14</v>
      </c>
    </row>
    <row r="60">
      <c r="A60" t="inlineStr">
        <is>
          <t>FOLGA - COMPENSAÇÃO SMED</t>
        </is>
      </c>
      <c r="B60" t="n">
        <v>2024</v>
      </c>
      <c r="C60" t="inlineStr">
        <is>
          <t>novembro</t>
        </is>
      </c>
      <c r="D60" t="n">
        <v>3</v>
      </c>
      <c r="E60" t="n">
        <v>6</v>
      </c>
    </row>
    <row r="61">
      <c r="A61" t="inlineStr">
        <is>
          <t>FOLGA - COMPENSAÇÃO SMED</t>
        </is>
      </c>
      <c r="B61" t="n">
        <v>2024</v>
      </c>
      <c r="C61" t="inlineStr">
        <is>
          <t>dezembro</t>
        </is>
      </c>
      <c r="D61" t="n">
        <v>2</v>
      </c>
      <c r="E61" t="n">
        <v>3</v>
      </c>
    </row>
    <row r="62">
      <c r="A62" t="inlineStr">
        <is>
          <t>FERIAS</t>
        </is>
      </c>
      <c r="B62" t="n">
        <v>2024</v>
      </c>
      <c r="C62" t="inlineStr">
        <is>
          <t>janeiro</t>
        </is>
      </c>
      <c r="D62" t="n">
        <v>9</v>
      </c>
      <c r="E62" t="n">
        <v>30</v>
      </c>
    </row>
    <row r="63">
      <c r="A63" t="inlineStr">
        <is>
          <t>FERIAS</t>
        </is>
      </c>
      <c r="B63" t="n">
        <v>2024</v>
      </c>
      <c r="C63" t="inlineStr">
        <is>
          <t>fevereiro</t>
        </is>
      </c>
      <c r="D63" t="n">
        <v>15</v>
      </c>
      <c r="E63" t="n">
        <v>26</v>
      </c>
    </row>
    <row r="64">
      <c r="A64" t="inlineStr">
        <is>
          <t>FERIAS</t>
        </is>
      </c>
      <c r="B64" t="n">
        <v>2024</v>
      </c>
      <c r="C64" t="inlineStr">
        <is>
          <t>março</t>
        </is>
      </c>
      <c r="D64" t="n">
        <v>18</v>
      </c>
      <c r="E64" t="n">
        <v>40</v>
      </c>
    </row>
    <row r="65">
      <c r="A65" t="inlineStr">
        <is>
          <t>FERIAS</t>
        </is>
      </c>
      <c r="B65" t="n">
        <v>2024</v>
      </c>
      <c r="C65" t="inlineStr">
        <is>
          <t>abril</t>
        </is>
      </c>
      <c r="D65" t="n">
        <v>18</v>
      </c>
      <c r="E65" t="n">
        <v>42</v>
      </c>
    </row>
    <row r="66">
      <c r="A66" t="inlineStr">
        <is>
          <t>FERIAS</t>
        </is>
      </c>
      <c r="B66" t="n">
        <v>2024</v>
      </c>
      <c r="C66" t="inlineStr">
        <is>
          <t>maio</t>
        </is>
      </c>
      <c r="D66" t="n">
        <v>22</v>
      </c>
      <c r="E66" t="n">
        <v>42</v>
      </c>
    </row>
    <row r="67">
      <c r="A67" t="inlineStr">
        <is>
          <t>FERIAS</t>
        </is>
      </c>
      <c r="B67" t="n">
        <v>2024</v>
      </c>
      <c r="C67" t="inlineStr">
        <is>
          <t>junho</t>
        </is>
      </c>
      <c r="D67" t="n">
        <v>20</v>
      </c>
      <c r="E67" t="n">
        <v>42</v>
      </c>
    </row>
    <row r="68">
      <c r="A68" t="inlineStr">
        <is>
          <t>FERIAS</t>
        </is>
      </c>
      <c r="B68" t="n">
        <v>2024</v>
      </c>
      <c r="C68" t="inlineStr">
        <is>
          <t>julho</t>
        </is>
      </c>
      <c r="D68" t="n">
        <v>20</v>
      </c>
      <c r="E68" t="n">
        <v>37</v>
      </c>
    </row>
    <row r="69">
      <c r="A69" t="inlineStr">
        <is>
          <t>FERIAS</t>
        </is>
      </c>
      <c r="B69" t="n">
        <v>2024</v>
      </c>
      <c r="C69" t="inlineStr">
        <is>
          <t>agosto</t>
        </is>
      </c>
      <c r="D69" t="n">
        <v>13</v>
      </c>
      <c r="E69" t="n">
        <v>34</v>
      </c>
    </row>
    <row r="70">
      <c r="A70" t="inlineStr">
        <is>
          <t>FERIAS</t>
        </is>
      </c>
      <c r="B70" t="n">
        <v>2024</v>
      </c>
      <c r="C70" t="inlineStr">
        <is>
          <t>setembro</t>
        </is>
      </c>
      <c r="D70" t="n">
        <v>30</v>
      </c>
      <c r="E70" t="n">
        <v>51</v>
      </c>
    </row>
    <row r="71">
      <c r="A71" t="inlineStr">
        <is>
          <t>FERIAS</t>
        </is>
      </c>
      <c r="B71" t="n">
        <v>2024</v>
      </c>
      <c r="C71" t="inlineStr">
        <is>
          <t>outubro</t>
        </is>
      </c>
      <c r="D71" t="n">
        <v>54</v>
      </c>
      <c r="E71" t="n">
        <v>92</v>
      </c>
    </row>
    <row r="72">
      <c r="A72" t="inlineStr">
        <is>
          <t>FERIAS</t>
        </is>
      </c>
      <c r="B72" t="n">
        <v>2024</v>
      </c>
      <c r="C72" t="inlineStr">
        <is>
          <t>novembro</t>
        </is>
      </c>
      <c r="D72" t="n">
        <v>67</v>
      </c>
      <c r="E72" t="n">
        <v>162</v>
      </c>
    </row>
    <row r="73">
      <c r="A73" t="inlineStr">
        <is>
          <t>FERIAS</t>
        </is>
      </c>
      <c r="B73" t="n">
        <v>2024</v>
      </c>
      <c r="C73" t="inlineStr">
        <is>
          <t>dezembro</t>
        </is>
      </c>
      <c r="D73" t="n">
        <v>41</v>
      </c>
      <c r="E73" t="n">
        <v>104</v>
      </c>
    </row>
    <row r="74">
      <c r="A74" t="inlineStr">
        <is>
          <t>FALTA</t>
        </is>
      </c>
      <c r="B74" t="n">
        <v>2024</v>
      </c>
      <c r="C74" t="inlineStr">
        <is>
          <t>janeiro</t>
        </is>
      </c>
      <c r="D74" t="n">
        <v>65</v>
      </c>
      <c r="E74" t="n">
        <v>89</v>
      </c>
    </row>
    <row r="75">
      <c r="A75" t="inlineStr">
        <is>
          <t>FALTA</t>
        </is>
      </c>
      <c r="B75" t="n">
        <v>2024</v>
      </c>
      <c r="C75" t="inlineStr">
        <is>
          <t>fevereiro</t>
        </is>
      </c>
      <c r="D75" t="n">
        <v>714</v>
      </c>
      <c r="E75" t="n">
        <v>731</v>
      </c>
    </row>
    <row r="76">
      <c r="A76" t="inlineStr">
        <is>
          <t>FALTA</t>
        </is>
      </c>
      <c r="B76" t="n">
        <v>2024</v>
      </c>
      <c r="C76" t="inlineStr">
        <is>
          <t>março</t>
        </is>
      </c>
      <c r="D76" t="n">
        <v>592</v>
      </c>
      <c r="E76" t="n">
        <v>673</v>
      </c>
    </row>
    <row r="77">
      <c r="A77" t="inlineStr">
        <is>
          <t>FALTA</t>
        </is>
      </c>
      <c r="B77" t="n">
        <v>2024</v>
      </c>
      <c r="C77" t="inlineStr">
        <is>
          <t>abril</t>
        </is>
      </c>
      <c r="D77" t="n">
        <v>811</v>
      </c>
      <c r="E77" t="n">
        <v>861</v>
      </c>
    </row>
    <row r="78">
      <c r="A78" t="inlineStr">
        <is>
          <t>FALTA</t>
        </is>
      </c>
      <c r="B78" t="n">
        <v>2024</v>
      </c>
      <c r="C78" t="inlineStr">
        <is>
          <t>maio</t>
        </is>
      </c>
      <c r="D78" t="n">
        <v>719</v>
      </c>
      <c r="E78" t="n">
        <v>845</v>
      </c>
    </row>
    <row r="79">
      <c r="A79" t="inlineStr">
        <is>
          <t>FALTA</t>
        </is>
      </c>
      <c r="B79" t="n">
        <v>2024</v>
      </c>
      <c r="C79" t="inlineStr">
        <is>
          <t>junho</t>
        </is>
      </c>
      <c r="D79" t="n">
        <v>597</v>
      </c>
      <c r="E79" t="n">
        <v>655</v>
      </c>
    </row>
    <row r="80">
      <c r="A80" t="inlineStr">
        <is>
          <t>FALTA</t>
        </is>
      </c>
      <c r="B80" t="n">
        <v>2024</v>
      </c>
      <c r="C80" t="inlineStr">
        <is>
          <t>julho</t>
        </is>
      </c>
      <c r="D80" t="n">
        <v>326</v>
      </c>
      <c r="E80" t="n">
        <v>391</v>
      </c>
    </row>
    <row r="81">
      <c r="A81" t="inlineStr">
        <is>
          <t>FALTA</t>
        </is>
      </c>
      <c r="B81" t="n">
        <v>2024</v>
      </c>
      <c r="C81" t="inlineStr">
        <is>
          <t>agosto</t>
        </is>
      </c>
      <c r="D81" t="n">
        <v>506</v>
      </c>
      <c r="E81" t="n">
        <v>600</v>
      </c>
    </row>
    <row r="82">
      <c r="A82" t="inlineStr">
        <is>
          <t>FALTA</t>
        </is>
      </c>
      <c r="B82" t="n">
        <v>2024</v>
      </c>
      <c r="C82" t="inlineStr">
        <is>
          <t>setembro</t>
        </is>
      </c>
      <c r="D82" t="n">
        <v>880</v>
      </c>
      <c r="E82" t="n">
        <v>1052</v>
      </c>
    </row>
    <row r="83">
      <c r="A83" t="inlineStr">
        <is>
          <t>FALTA</t>
        </is>
      </c>
      <c r="B83" t="n">
        <v>2024</v>
      </c>
      <c r="C83" t="inlineStr">
        <is>
          <t>outubro</t>
        </is>
      </c>
      <c r="D83" t="n">
        <v>666</v>
      </c>
      <c r="E83" t="n">
        <v>817</v>
      </c>
    </row>
    <row r="84">
      <c r="A84" t="inlineStr">
        <is>
          <t>FALTA</t>
        </is>
      </c>
      <c r="B84" t="n">
        <v>2024</v>
      </c>
      <c r="C84" t="inlineStr">
        <is>
          <t>novembro</t>
        </is>
      </c>
      <c r="D84" t="n">
        <v>634</v>
      </c>
      <c r="E84" t="n">
        <v>779</v>
      </c>
    </row>
    <row r="85">
      <c r="A85" t="inlineStr">
        <is>
          <t>FALTA</t>
        </is>
      </c>
      <c r="B85" t="n">
        <v>2024</v>
      </c>
      <c r="C85" t="inlineStr">
        <is>
          <t>dezembro</t>
        </is>
      </c>
      <c r="D85" t="n">
        <v>165</v>
      </c>
      <c r="E85" t="n">
        <v>214</v>
      </c>
    </row>
    <row r="86">
      <c r="A86" t="inlineStr">
        <is>
          <t>CONVOCAÇÃO PARA JÚRI POPULAR</t>
        </is>
      </c>
      <c r="B86" t="n">
        <v>2024</v>
      </c>
      <c r="C86" t="inlineStr">
        <is>
          <t>janeiro</t>
        </is>
      </c>
      <c r="D86" t="n">
        <v>1</v>
      </c>
      <c r="E86" t="n">
        <v>3</v>
      </c>
    </row>
    <row r="87">
      <c r="A87" t="inlineStr">
        <is>
          <t>CONVOCAÇÃO PARA JÚRI POPULAR</t>
        </is>
      </c>
      <c r="B87" t="n">
        <v>2024</v>
      </c>
      <c r="C87" t="inlineStr">
        <is>
          <t>fevereiro</t>
        </is>
      </c>
      <c r="D87" t="n">
        <v>3</v>
      </c>
      <c r="E87" t="n">
        <v>26</v>
      </c>
    </row>
    <row r="88">
      <c r="A88" t="inlineStr">
        <is>
          <t>CONVOCAÇÃO PARA JÚRI POPULAR</t>
        </is>
      </c>
      <c r="B88" t="n">
        <v>2024</v>
      </c>
      <c r="C88" t="inlineStr">
        <is>
          <t>março</t>
        </is>
      </c>
      <c r="D88" t="n">
        <v>4</v>
      </c>
      <c r="E88" t="n">
        <v>13</v>
      </c>
    </row>
    <row r="89">
      <c r="A89" t="inlineStr">
        <is>
          <t>CONVOCAÇÃO PARA JÚRI POPULAR</t>
        </is>
      </c>
      <c r="B89" t="n">
        <v>2024</v>
      </c>
      <c r="C89" t="inlineStr">
        <is>
          <t>abril</t>
        </is>
      </c>
      <c r="D89" t="n">
        <v>4</v>
      </c>
      <c r="E89" t="n">
        <v>5</v>
      </c>
    </row>
    <row r="90">
      <c r="A90" t="inlineStr">
        <is>
          <t>CONVOCAÇÃO PARA JÚRI POPULAR</t>
        </is>
      </c>
      <c r="B90" t="n">
        <v>2024</v>
      </c>
      <c r="C90" t="inlineStr">
        <is>
          <t>maio</t>
        </is>
      </c>
      <c r="D90" t="n">
        <v>1</v>
      </c>
      <c r="E90" t="n">
        <v>23</v>
      </c>
    </row>
    <row r="91">
      <c r="A91" t="inlineStr">
        <is>
          <t>CONVOCAÇÃO PARA JÚRI POPULAR</t>
        </is>
      </c>
      <c r="B91" t="n">
        <v>2024</v>
      </c>
      <c r="C91" t="inlineStr">
        <is>
          <t>junho</t>
        </is>
      </c>
      <c r="D91" t="n">
        <v>7</v>
      </c>
      <c r="E91" t="n">
        <v>26</v>
      </c>
    </row>
    <row r="92">
      <c r="A92" t="inlineStr">
        <is>
          <t>CONVOCAÇÃO PARA JÚRI POPULAR</t>
        </is>
      </c>
      <c r="B92" t="n">
        <v>2024</v>
      </c>
      <c r="C92" t="inlineStr">
        <is>
          <t>julho</t>
        </is>
      </c>
      <c r="D92" t="n">
        <v>4</v>
      </c>
      <c r="E92" t="n">
        <v>8</v>
      </c>
    </row>
    <row r="93">
      <c r="A93" t="inlineStr">
        <is>
          <t>CONVOCAÇÃO PARA JÚRI POPULAR</t>
        </is>
      </c>
      <c r="B93" t="n">
        <v>2024</v>
      </c>
      <c r="C93" t="inlineStr">
        <is>
          <t>agosto</t>
        </is>
      </c>
      <c r="D93" t="n">
        <v>13</v>
      </c>
      <c r="E93" t="n">
        <v>13</v>
      </c>
    </row>
    <row r="94">
      <c r="A94" t="inlineStr">
        <is>
          <t>CONVOCAÇÃO PARA JÚRI POPULAR</t>
        </is>
      </c>
      <c r="B94" t="n">
        <v>2024</v>
      </c>
      <c r="C94" t="inlineStr">
        <is>
          <t>setembro</t>
        </is>
      </c>
      <c r="D94" t="n">
        <v>28</v>
      </c>
      <c r="E94" t="n">
        <v>30</v>
      </c>
    </row>
    <row r="95">
      <c r="A95" t="inlineStr">
        <is>
          <t>CONVOCAÇÃO PARA JÚRI POPULAR</t>
        </is>
      </c>
      <c r="B95" t="n">
        <v>2024</v>
      </c>
      <c r="C95" t="inlineStr">
        <is>
          <t>outubro</t>
        </is>
      </c>
      <c r="D95" t="n">
        <v>12</v>
      </c>
      <c r="E95" t="n">
        <v>14</v>
      </c>
    </row>
    <row r="96">
      <c r="A96" t="inlineStr">
        <is>
          <t>CONVOCAÇÃO PARA JÚRI POPULAR</t>
        </is>
      </c>
      <c r="B96" t="n">
        <v>2024</v>
      </c>
      <c r="C96" t="inlineStr">
        <is>
          <t>novembro</t>
        </is>
      </c>
      <c r="D96" t="n">
        <v>14</v>
      </c>
      <c r="E96" t="n">
        <v>57</v>
      </c>
    </row>
    <row r="97">
      <c r="A97" t="inlineStr">
        <is>
          <t>CONVOCAÇÃO PARA JÚRI POPULAR</t>
        </is>
      </c>
      <c r="B97" t="n">
        <v>2024</v>
      </c>
      <c r="C97" t="inlineStr">
        <is>
          <t>dezembro</t>
        </is>
      </c>
      <c r="D97" t="n">
        <v>3</v>
      </c>
      <c r="E97" t="n">
        <v>9</v>
      </c>
    </row>
    <row r="98">
      <c r="A98" t="inlineStr">
        <is>
          <t>ATESTADO MÉDICO</t>
        </is>
      </c>
      <c r="B98" t="n">
        <v>2024</v>
      </c>
      <c r="C98" t="inlineStr">
        <is>
          <t>janeiro</t>
        </is>
      </c>
      <c r="D98" t="n">
        <v>212</v>
      </c>
      <c r="E98" t="n">
        <v>540</v>
      </c>
    </row>
    <row r="99">
      <c r="A99" t="inlineStr">
        <is>
          <t>ATESTADO MÉDICO</t>
        </is>
      </c>
      <c r="B99" t="n">
        <v>2024</v>
      </c>
      <c r="C99" t="inlineStr">
        <is>
          <t>fevereiro</t>
        </is>
      </c>
      <c r="D99" t="n">
        <v>1862</v>
      </c>
      <c r="E99" t="n">
        <v>3850</v>
      </c>
    </row>
    <row r="100">
      <c r="A100" t="inlineStr">
        <is>
          <t>ATESTADO MÉDICO</t>
        </is>
      </c>
      <c r="B100" t="n">
        <v>2024</v>
      </c>
      <c r="C100" t="inlineStr">
        <is>
          <t>março</t>
        </is>
      </c>
      <c r="D100" t="n">
        <v>2393</v>
      </c>
      <c r="E100" t="n">
        <v>5283</v>
      </c>
    </row>
    <row r="101">
      <c r="A101" t="inlineStr">
        <is>
          <t>ATESTADO MÉDICO</t>
        </is>
      </c>
      <c r="B101" t="n">
        <v>2024</v>
      </c>
      <c r="C101" t="inlineStr">
        <is>
          <t>abril</t>
        </is>
      </c>
      <c r="D101" t="n">
        <v>2414</v>
      </c>
      <c r="E101" t="n">
        <v>5268</v>
      </c>
    </row>
    <row r="102">
      <c r="A102" t="inlineStr">
        <is>
          <t>ATESTADO MÉDICO</t>
        </is>
      </c>
      <c r="B102" t="n">
        <v>2024</v>
      </c>
      <c r="C102" t="inlineStr">
        <is>
          <t>maio</t>
        </is>
      </c>
      <c r="D102" t="n">
        <v>2122</v>
      </c>
      <c r="E102" t="n">
        <v>4678</v>
      </c>
    </row>
    <row r="103">
      <c r="A103" t="inlineStr">
        <is>
          <t>ATESTADO MÉDICO</t>
        </is>
      </c>
      <c r="B103" t="n">
        <v>2024</v>
      </c>
      <c r="C103" t="inlineStr">
        <is>
          <t>junho</t>
        </is>
      </c>
      <c r="D103" t="n">
        <v>1953</v>
      </c>
      <c r="E103" t="n">
        <v>4338</v>
      </c>
    </row>
    <row r="104">
      <c r="A104" t="inlineStr">
        <is>
          <t>ATESTADO MÉDICO</t>
        </is>
      </c>
      <c r="B104" t="n">
        <v>2024</v>
      </c>
      <c r="C104" t="inlineStr">
        <is>
          <t>julho</t>
        </is>
      </c>
      <c r="D104" t="n">
        <v>1554</v>
      </c>
      <c r="E104" t="n">
        <v>3228</v>
      </c>
    </row>
    <row r="105">
      <c r="A105" t="inlineStr">
        <is>
          <t>ATESTADO MÉDICO</t>
        </is>
      </c>
      <c r="B105" t="n">
        <v>2024</v>
      </c>
      <c r="C105" t="inlineStr">
        <is>
          <t>agosto</t>
        </is>
      </c>
      <c r="D105" t="n">
        <v>3098</v>
      </c>
      <c r="E105" t="n">
        <v>6029</v>
      </c>
    </row>
    <row r="106">
      <c r="A106" t="inlineStr">
        <is>
          <t>ATESTADO MÉDICO</t>
        </is>
      </c>
      <c r="B106" t="n">
        <v>2024</v>
      </c>
      <c r="C106" t="inlineStr">
        <is>
          <t>setembro</t>
        </is>
      </c>
      <c r="D106" t="n">
        <v>3763</v>
      </c>
      <c r="E106" t="n">
        <v>6628</v>
      </c>
    </row>
    <row r="107">
      <c r="A107" t="inlineStr">
        <is>
          <t>ATESTADO MÉDICO</t>
        </is>
      </c>
      <c r="B107" t="n">
        <v>2024</v>
      </c>
      <c r="C107" t="inlineStr">
        <is>
          <t>outubro</t>
        </is>
      </c>
      <c r="D107" t="n">
        <v>2719</v>
      </c>
      <c r="E107" t="n">
        <v>4659</v>
      </c>
    </row>
    <row r="108">
      <c r="A108" t="inlineStr">
        <is>
          <t>ATESTADO MÉDICO</t>
        </is>
      </c>
      <c r="B108" t="n">
        <v>2024</v>
      </c>
      <c r="C108" t="inlineStr">
        <is>
          <t>novembro</t>
        </is>
      </c>
      <c r="D108" t="n">
        <v>2601</v>
      </c>
      <c r="E108" t="n">
        <v>4418</v>
      </c>
    </row>
    <row r="109">
      <c r="A109" t="inlineStr">
        <is>
          <t>ATESTADO MÉDICO</t>
        </is>
      </c>
      <c r="B109" t="n">
        <v>2024</v>
      </c>
      <c r="C109" t="inlineStr">
        <is>
          <t>dezembro</t>
        </is>
      </c>
      <c r="D109" t="n">
        <v>1085</v>
      </c>
      <c r="E109" t="n">
        <v>2130</v>
      </c>
    </row>
    <row r="110">
      <c r="A110" t="inlineStr">
        <is>
          <t>ATESTADO DE ÓBITO</t>
        </is>
      </c>
      <c r="B110" t="n">
        <v>2024</v>
      </c>
      <c r="C110" t="inlineStr">
        <is>
          <t>janeiro</t>
        </is>
      </c>
      <c r="D110" t="n">
        <v>2</v>
      </c>
      <c r="E110" t="n">
        <v>4</v>
      </c>
    </row>
    <row r="111">
      <c r="A111" t="inlineStr">
        <is>
          <t>ATESTADO DE ÓBITO</t>
        </is>
      </c>
      <c r="B111" t="n">
        <v>2024</v>
      </c>
      <c r="C111" t="inlineStr">
        <is>
          <t>fevereiro</t>
        </is>
      </c>
      <c r="D111" t="n">
        <v>24</v>
      </c>
      <c r="E111" t="n">
        <v>42</v>
      </c>
    </row>
    <row r="112">
      <c r="A112" t="inlineStr">
        <is>
          <t>ATESTADO DE ÓBITO</t>
        </is>
      </c>
      <c r="B112" t="n">
        <v>2024</v>
      </c>
      <c r="C112" t="inlineStr">
        <is>
          <t>março</t>
        </is>
      </c>
      <c r="D112" t="n">
        <v>42</v>
      </c>
      <c r="E112" t="n">
        <v>50</v>
      </c>
    </row>
    <row r="113">
      <c r="A113" t="inlineStr">
        <is>
          <t>ATESTADO DE ÓBITO</t>
        </is>
      </c>
      <c r="B113" t="n">
        <v>2024</v>
      </c>
      <c r="C113" t="inlineStr">
        <is>
          <t>abril</t>
        </is>
      </c>
      <c r="D113" t="n">
        <v>46</v>
      </c>
      <c r="E113" t="n">
        <v>58</v>
      </c>
    </row>
    <row r="114">
      <c r="A114" t="inlineStr">
        <is>
          <t>ATESTADO DE ÓBITO</t>
        </is>
      </c>
      <c r="B114" t="n">
        <v>2024</v>
      </c>
      <c r="C114" t="inlineStr">
        <is>
          <t>maio</t>
        </is>
      </c>
      <c r="D114" t="n">
        <v>29</v>
      </c>
      <c r="E114" t="n">
        <v>38</v>
      </c>
    </row>
    <row r="115">
      <c r="A115" t="inlineStr">
        <is>
          <t>ATESTADO DE ÓBITO</t>
        </is>
      </c>
      <c r="B115" t="n">
        <v>2024</v>
      </c>
      <c r="C115" t="inlineStr">
        <is>
          <t>junho</t>
        </is>
      </c>
      <c r="D115" t="n">
        <v>44</v>
      </c>
      <c r="E115" t="n">
        <v>74</v>
      </c>
    </row>
    <row r="116">
      <c r="A116" t="inlineStr">
        <is>
          <t>ATESTADO DE ÓBITO</t>
        </is>
      </c>
      <c r="B116" t="n">
        <v>2024</v>
      </c>
      <c r="C116" t="inlineStr">
        <is>
          <t>julho</t>
        </is>
      </c>
      <c r="D116" t="n">
        <v>29</v>
      </c>
      <c r="E116" t="n">
        <v>42</v>
      </c>
    </row>
    <row r="117">
      <c r="A117" t="inlineStr">
        <is>
          <t>ATESTADO DE ÓBITO</t>
        </is>
      </c>
      <c r="B117" t="n">
        <v>2024</v>
      </c>
      <c r="C117" t="inlineStr">
        <is>
          <t>agosto</t>
        </is>
      </c>
      <c r="D117" t="n">
        <v>47</v>
      </c>
      <c r="E117" t="n">
        <v>70</v>
      </c>
    </row>
    <row r="118">
      <c r="A118" t="inlineStr">
        <is>
          <t>ATESTADO DE ÓBITO</t>
        </is>
      </c>
      <c r="B118" t="n">
        <v>2024</v>
      </c>
      <c r="C118" t="inlineStr">
        <is>
          <t>setembro</t>
        </is>
      </c>
      <c r="D118" t="n">
        <v>50</v>
      </c>
      <c r="E118" t="n">
        <v>67</v>
      </c>
    </row>
    <row r="119">
      <c r="A119" t="inlineStr">
        <is>
          <t>ATESTADO DE ÓBITO</t>
        </is>
      </c>
      <c r="B119" t="n">
        <v>2024</v>
      </c>
      <c r="C119" t="inlineStr">
        <is>
          <t>outubro</t>
        </is>
      </c>
      <c r="D119" t="n">
        <v>34</v>
      </c>
      <c r="E119" t="n">
        <v>45</v>
      </c>
    </row>
    <row r="120">
      <c r="A120" t="inlineStr">
        <is>
          <t>ATESTADO DE ÓBITO</t>
        </is>
      </c>
      <c r="B120" t="n">
        <v>2024</v>
      </c>
      <c r="C120" t="inlineStr">
        <is>
          <t>novembro</t>
        </is>
      </c>
      <c r="D120" t="n">
        <v>37</v>
      </c>
      <c r="E120" t="n">
        <v>59</v>
      </c>
    </row>
    <row r="121">
      <c r="A121" t="inlineStr">
        <is>
          <t>ATESTADO DE ÓBITO</t>
        </is>
      </c>
      <c r="B121" t="n">
        <v>2024</v>
      </c>
      <c r="C121" t="inlineStr">
        <is>
          <t>dezembro</t>
        </is>
      </c>
      <c r="D121" t="n">
        <v>16</v>
      </c>
      <c r="E121" t="n">
        <v>16</v>
      </c>
    </row>
    <row r="122">
      <c r="A122" t="inlineStr">
        <is>
          <t>AFASTAMENTO INSS</t>
        </is>
      </c>
      <c r="B122" t="n">
        <v>2024</v>
      </c>
      <c r="C122" t="inlineStr">
        <is>
          <t>janeiro</t>
        </is>
      </c>
      <c r="D122" t="n">
        <v>10</v>
      </c>
      <c r="E122" t="n">
        <v>81</v>
      </c>
    </row>
    <row r="123">
      <c r="A123" t="inlineStr">
        <is>
          <t>AFASTAMENTO INSS</t>
        </is>
      </c>
      <c r="B123" t="n">
        <v>2024</v>
      </c>
      <c r="C123" t="inlineStr">
        <is>
          <t>fevereiro</t>
        </is>
      </c>
      <c r="D123" t="n">
        <v>21</v>
      </c>
      <c r="E123" t="n">
        <v>158</v>
      </c>
    </row>
    <row r="124">
      <c r="A124" t="inlineStr">
        <is>
          <t>AFASTAMENTO INSS</t>
        </is>
      </c>
      <c r="B124" t="n">
        <v>2024</v>
      </c>
      <c r="C124" t="inlineStr">
        <is>
          <t>março</t>
        </is>
      </c>
      <c r="D124" t="n">
        <v>14</v>
      </c>
      <c r="E124" t="n">
        <v>131</v>
      </c>
    </row>
    <row r="125">
      <c r="A125" t="inlineStr">
        <is>
          <t>AFASTAMENTO INSS</t>
        </is>
      </c>
      <c r="B125" t="n">
        <v>2024</v>
      </c>
      <c r="C125" t="inlineStr">
        <is>
          <t>abril</t>
        </is>
      </c>
      <c r="D125" t="n">
        <v>11</v>
      </c>
      <c r="E125" t="n">
        <v>97</v>
      </c>
    </row>
    <row r="126">
      <c r="A126" t="inlineStr">
        <is>
          <t>AFASTAMENTO INSS</t>
        </is>
      </c>
      <c r="B126" t="n">
        <v>2024</v>
      </c>
      <c r="C126" t="inlineStr">
        <is>
          <t>maio</t>
        </is>
      </c>
      <c r="D126" t="n">
        <v>7</v>
      </c>
      <c r="E126" t="n">
        <v>65</v>
      </c>
    </row>
    <row r="127">
      <c r="A127" t="inlineStr">
        <is>
          <t>AFASTAMENTO INSS</t>
        </is>
      </c>
      <c r="B127" t="n">
        <v>2024</v>
      </c>
      <c r="C127" t="inlineStr">
        <is>
          <t>junho</t>
        </is>
      </c>
      <c r="D127" t="n">
        <v>6</v>
      </c>
      <c r="E127" t="n">
        <v>75</v>
      </c>
    </row>
    <row r="128">
      <c r="A128" t="inlineStr">
        <is>
          <t>AFASTAMENTO INSS</t>
        </is>
      </c>
      <c r="B128" t="n">
        <v>2024</v>
      </c>
      <c r="C128" t="inlineStr">
        <is>
          <t>julho</t>
        </is>
      </c>
      <c r="D128" t="n">
        <v>9</v>
      </c>
      <c r="E128" t="n">
        <v>55</v>
      </c>
    </row>
    <row r="129">
      <c r="A129" t="inlineStr">
        <is>
          <t>AFASTAMENTO INSS</t>
        </is>
      </c>
      <c r="B129" t="n">
        <v>2024</v>
      </c>
      <c r="C129" t="inlineStr">
        <is>
          <t>agosto</t>
        </is>
      </c>
      <c r="D129" t="n">
        <v>17</v>
      </c>
      <c r="E129" t="n">
        <v>263</v>
      </c>
    </row>
    <row r="130">
      <c r="A130" t="inlineStr">
        <is>
          <t>AFASTAMENTO INSS</t>
        </is>
      </c>
      <c r="B130" t="n">
        <v>2024</v>
      </c>
      <c r="C130" t="inlineStr">
        <is>
          <t>setembro</t>
        </is>
      </c>
      <c r="D130" t="n">
        <v>19</v>
      </c>
      <c r="E130" t="n">
        <v>284</v>
      </c>
    </row>
    <row r="131">
      <c r="A131" t="inlineStr">
        <is>
          <t>AFASTAMENTO INSS</t>
        </is>
      </c>
      <c r="B131" t="n">
        <v>2024</v>
      </c>
      <c r="C131" t="inlineStr">
        <is>
          <t>outubro</t>
        </is>
      </c>
      <c r="D131" t="n">
        <v>23</v>
      </c>
      <c r="E131" t="n">
        <v>187</v>
      </c>
    </row>
    <row r="132">
      <c r="A132" t="inlineStr">
        <is>
          <t>AFASTAMENTO INSS</t>
        </is>
      </c>
      <c r="B132" t="n">
        <v>2024</v>
      </c>
      <c r="C132" t="inlineStr">
        <is>
          <t>novembro</t>
        </is>
      </c>
      <c r="D132" t="n">
        <v>25</v>
      </c>
      <c r="E132" t="n">
        <v>335</v>
      </c>
    </row>
    <row r="133">
      <c r="A133" t="inlineStr">
        <is>
          <t>AFASTAMENTO INSS</t>
        </is>
      </c>
      <c r="B133" t="n">
        <v>2024</v>
      </c>
      <c r="C133" t="inlineStr">
        <is>
          <t>dezembro</t>
        </is>
      </c>
      <c r="D133" t="n">
        <v>9</v>
      </c>
      <c r="E133" t="n">
        <v>85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3"/>
  <sheetViews>
    <sheetView topLeftCell="C1" zoomScaleNormal="100" workbookViewId="0">
      <selection activeCell="H1" sqref="H1:I13"/>
    </sheetView>
  </sheetViews>
  <sheetFormatPr baseColWidth="8" defaultRowHeight="14.5" outlineLevelCol="0"/>
  <cols>
    <col width="37.7265625" customWidth="1" min="1" max="1"/>
    <col width="13" customWidth="1" min="2" max="2"/>
    <col width="15.08984375" customWidth="1" min="3" max="3"/>
  </cols>
  <sheetData>
    <row r="1">
      <c r="A1" t="inlineStr">
        <is>
          <t>MOTIVO</t>
        </is>
      </c>
      <c r="B1" t="inlineStr">
        <is>
          <t>ANO</t>
        </is>
      </c>
      <c r="C1" t="inlineStr">
        <is>
          <t>MÊS</t>
        </is>
      </c>
      <c r="D1" t="inlineStr">
        <is>
          <t>QNT</t>
        </is>
      </c>
      <c r="E1" t="inlineStr">
        <is>
          <t>QNT DIAS</t>
        </is>
      </c>
      <c r="G1" t="inlineStr">
        <is>
          <t>ANO</t>
        </is>
      </c>
      <c r="H1" t="inlineStr">
        <is>
          <t>MÊS</t>
        </is>
      </c>
      <c r="I1" t="inlineStr">
        <is>
          <t>QNT</t>
        </is>
      </c>
    </row>
    <row r="2">
      <c r="A2" t="inlineStr">
        <is>
          <t>TREINAMENTO</t>
        </is>
      </c>
      <c r="B2" t="n">
        <v>2023</v>
      </c>
      <c r="C2" t="inlineStr">
        <is>
          <t>janeiro</t>
        </is>
      </c>
      <c r="D2" t="n">
        <v>1</v>
      </c>
      <c r="E2" t="n">
        <v>13</v>
      </c>
      <c r="G2" t="n">
        <v>2023</v>
      </c>
      <c r="H2" t="inlineStr">
        <is>
          <t>janeiro</t>
        </is>
      </c>
      <c r="I2" t="n">
        <v>361</v>
      </c>
    </row>
    <row r="3">
      <c r="A3" t="inlineStr">
        <is>
          <t>TREINAMENTO</t>
        </is>
      </c>
      <c r="B3" t="n">
        <v>2023</v>
      </c>
      <c r="C3" t="inlineStr">
        <is>
          <t>fevereiro</t>
        </is>
      </c>
      <c r="D3" t="n">
        <v>2</v>
      </c>
      <c r="E3" t="n">
        <v>2</v>
      </c>
      <c r="G3" t="n">
        <v>2023</v>
      </c>
      <c r="H3" t="inlineStr">
        <is>
          <t>fevereiro</t>
        </is>
      </c>
      <c r="I3" t="n">
        <v>1606</v>
      </c>
    </row>
    <row r="4">
      <c r="A4" t="inlineStr">
        <is>
          <t>TREINAMENTO</t>
        </is>
      </c>
      <c r="B4" t="n">
        <v>2023</v>
      </c>
      <c r="C4" t="inlineStr">
        <is>
          <t>março</t>
        </is>
      </c>
      <c r="D4" t="n">
        <v>9</v>
      </c>
      <c r="E4" t="n">
        <v>10</v>
      </c>
      <c r="G4" t="n">
        <v>2023</v>
      </c>
      <c r="H4" t="inlineStr">
        <is>
          <t>março</t>
        </is>
      </c>
      <c r="I4" t="n">
        <v>3481</v>
      </c>
    </row>
    <row r="5">
      <c r="A5" t="inlineStr">
        <is>
          <t>TREINAMENTO</t>
        </is>
      </c>
      <c r="B5" t="n">
        <v>2023</v>
      </c>
      <c r="C5" t="inlineStr">
        <is>
          <t>abril</t>
        </is>
      </c>
      <c r="D5" t="n">
        <v>3</v>
      </c>
      <c r="E5" t="n">
        <v>4</v>
      </c>
      <c r="G5" t="n">
        <v>2023</v>
      </c>
      <c r="H5" t="inlineStr">
        <is>
          <t>abril</t>
        </is>
      </c>
      <c r="I5" t="n">
        <v>2523</v>
      </c>
    </row>
    <row r="6">
      <c r="A6" t="inlineStr">
        <is>
          <t>TREINAMENTO</t>
        </is>
      </c>
      <c r="B6" t="n">
        <v>2023</v>
      </c>
      <c r="C6" t="inlineStr">
        <is>
          <t>maio</t>
        </is>
      </c>
      <c r="D6" t="n">
        <v>4</v>
      </c>
      <c r="E6" t="n">
        <v>4</v>
      </c>
      <c r="G6" t="n">
        <v>2023</v>
      </c>
      <c r="H6" t="inlineStr">
        <is>
          <t>maio</t>
        </is>
      </c>
      <c r="I6" t="n">
        <v>4161</v>
      </c>
    </row>
    <row r="7">
      <c r="A7" t="inlineStr">
        <is>
          <t>TREINAMENTO</t>
        </is>
      </c>
      <c r="B7" t="n">
        <v>2023</v>
      </c>
      <c r="C7" t="inlineStr">
        <is>
          <t>junho</t>
        </is>
      </c>
      <c r="D7" t="n">
        <v>0</v>
      </c>
      <c r="E7" t="n">
        <v>0</v>
      </c>
      <c r="G7" t="n">
        <v>2023</v>
      </c>
      <c r="H7" t="inlineStr">
        <is>
          <t>junho</t>
        </is>
      </c>
      <c r="I7" t="n">
        <v>3442</v>
      </c>
    </row>
    <row r="8">
      <c r="A8" t="inlineStr">
        <is>
          <t>TREINAMENTO</t>
        </is>
      </c>
      <c r="B8" t="n">
        <v>2023</v>
      </c>
      <c r="C8" t="inlineStr">
        <is>
          <t>julho</t>
        </is>
      </c>
      <c r="D8" t="n">
        <v>17</v>
      </c>
      <c r="E8" t="n">
        <v>17</v>
      </c>
      <c r="G8" t="n">
        <v>2023</v>
      </c>
      <c r="H8" t="inlineStr">
        <is>
          <t>julho</t>
        </is>
      </c>
      <c r="I8" t="n">
        <v>1850</v>
      </c>
    </row>
    <row r="9">
      <c r="A9" t="inlineStr">
        <is>
          <t>TREINAMENTO</t>
        </is>
      </c>
      <c r="B9" t="n">
        <v>2023</v>
      </c>
      <c r="C9" t="inlineStr">
        <is>
          <t>agosto</t>
        </is>
      </c>
      <c r="D9" t="n">
        <v>5</v>
      </c>
      <c r="E9" t="n">
        <v>5</v>
      </c>
      <c r="G9" t="n">
        <v>2023</v>
      </c>
      <c r="H9" t="inlineStr">
        <is>
          <t>agosto</t>
        </is>
      </c>
      <c r="I9" t="n">
        <v>3148</v>
      </c>
    </row>
    <row r="10">
      <c r="A10" t="inlineStr">
        <is>
          <t>TREINAMENTO</t>
        </is>
      </c>
      <c r="B10" t="n">
        <v>2023</v>
      </c>
      <c r="C10" t="inlineStr">
        <is>
          <t>setembro</t>
        </is>
      </c>
      <c r="D10" t="n">
        <v>5</v>
      </c>
      <c r="E10" t="n">
        <v>6</v>
      </c>
      <c r="G10" t="n">
        <v>2023</v>
      </c>
      <c r="H10" t="inlineStr">
        <is>
          <t>setembro</t>
        </is>
      </c>
      <c r="I10" t="n">
        <v>3395</v>
      </c>
    </row>
    <row r="11">
      <c r="A11" t="inlineStr">
        <is>
          <t>TREINAMENTO</t>
        </is>
      </c>
      <c r="B11" t="n">
        <v>2023</v>
      </c>
      <c r="C11" t="inlineStr">
        <is>
          <t>outubro</t>
        </is>
      </c>
      <c r="D11" t="n">
        <v>2</v>
      </c>
      <c r="E11" t="n">
        <v>2</v>
      </c>
      <c r="G11" t="n">
        <v>2023</v>
      </c>
      <c r="H11" t="inlineStr">
        <is>
          <t>outubro</t>
        </is>
      </c>
      <c r="I11" t="n">
        <v>2867</v>
      </c>
    </row>
    <row r="12">
      <c r="A12" t="inlineStr">
        <is>
          <t>TREINAMENTO</t>
        </is>
      </c>
      <c r="B12" t="n">
        <v>2023</v>
      </c>
      <c r="C12" t="inlineStr">
        <is>
          <t>novembro</t>
        </is>
      </c>
      <c r="D12" t="n">
        <v>0</v>
      </c>
      <c r="E12" t="n">
        <v>0</v>
      </c>
      <c r="G12" t="n">
        <v>2023</v>
      </c>
      <c r="H12" t="inlineStr">
        <is>
          <t>novembro</t>
        </is>
      </c>
      <c r="I12" t="n">
        <v>3383</v>
      </c>
    </row>
    <row r="13">
      <c r="A13" t="inlineStr">
        <is>
          <t>TREINAMENTO</t>
        </is>
      </c>
      <c r="B13" t="n">
        <v>2023</v>
      </c>
      <c r="C13" t="inlineStr">
        <is>
          <t>dezembro</t>
        </is>
      </c>
      <c r="D13" t="n">
        <v>1</v>
      </c>
      <c r="E13" t="n">
        <v>1</v>
      </c>
      <c r="G13" t="n">
        <v>2023</v>
      </c>
      <c r="H13" t="inlineStr">
        <is>
          <t>dezembro</t>
        </is>
      </c>
      <c r="I13" t="n">
        <v>1402</v>
      </c>
    </row>
    <row r="14">
      <c r="A14" t="inlineStr">
        <is>
          <t>SERVIÇOS EXTRAORDINÁRIOS</t>
        </is>
      </c>
      <c r="B14" t="n">
        <v>2023</v>
      </c>
      <c r="C14" t="inlineStr">
        <is>
          <t>janeiro</t>
        </is>
      </c>
      <c r="D14" t="n">
        <v>1</v>
      </c>
      <c r="E14" t="n">
        <v>1</v>
      </c>
    </row>
    <row r="15">
      <c r="A15" t="inlineStr">
        <is>
          <t>SERVIÇOS EXTRAORDINÁRIOS</t>
        </is>
      </c>
      <c r="B15" t="n">
        <v>2023</v>
      </c>
      <c r="C15" t="inlineStr">
        <is>
          <t>fevereiro</t>
        </is>
      </c>
      <c r="D15" t="n">
        <v>1</v>
      </c>
      <c r="E15" t="n">
        <v>1</v>
      </c>
    </row>
    <row r="16">
      <c r="A16" t="inlineStr">
        <is>
          <t>SERVIÇOS EXTRAORDINÁRIOS</t>
        </is>
      </c>
      <c r="B16" t="n">
        <v>2023</v>
      </c>
      <c r="C16" t="inlineStr">
        <is>
          <t>março</t>
        </is>
      </c>
      <c r="D16" t="n">
        <v>0</v>
      </c>
      <c r="E16" t="n">
        <v>0</v>
      </c>
    </row>
    <row r="17">
      <c r="A17" t="inlineStr">
        <is>
          <t>SERVIÇOS EXTRAORDINÁRIOS</t>
        </is>
      </c>
      <c r="B17" t="n">
        <v>2023</v>
      </c>
      <c r="C17" t="inlineStr">
        <is>
          <t>abril</t>
        </is>
      </c>
      <c r="D17" t="n">
        <v>1</v>
      </c>
      <c r="E17" t="n">
        <v>1</v>
      </c>
    </row>
    <row r="18">
      <c r="A18" t="inlineStr">
        <is>
          <t>SERVIÇOS EXTRAORDINÁRIOS</t>
        </is>
      </c>
      <c r="B18" t="n">
        <v>2023</v>
      </c>
      <c r="C18" t="inlineStr">
        <is>
          <t>maio</t>
        </is>
      </c>
      <c r="D18" t="n">
        <v>0</v>
      </c>
      <c r="E18" t="n">
        <v>0</v>
      </c>
    </row>
    <row r="19">
      <c r="A19" t="inlineStr">
        <is>
          <t>SERVIÇOS EXTRAORDINÁRIOS</t>
        </is>
      </c>
      <c r="B19" t="n">
        <v>2023</v>
      </c>
      <c r="C19" t="inlineStr">
        <is>
          <t>junho</t>
        </is>
      </c>
      <c r="D19" t="n">
        <v>0</v>
      </c>
      <c r="E19" t="n">
        <v>0</v>
      </c>
    </row>
    <row r="20">
      <c r="A20" t="inlineStr">
        <is>
          <t>SERVIÇOS EXTRAORDINÁRIOS</t>
        </is>
      </c>
      <c r="B20" t="n">
        <v>2023</v>
      </c>
      <c r="C20" t="inlineStr">
        <is>
          <t>julho</t>
        </is>
      </c>
      <c r="D20" t="n">
        <v>0</v>
      </c>
      <c r="E20" t="n">
        <v>0</v>
      </c>
    </row>
    <row r="21">
      <c r="A21" t="inlineStr">
        <is>
          <t>SERVIÇOS EXTRAORDINÁRIOS</t>
        </is>
      </c>
      <c r="B21" t="n">
        <v>2023</v>
      </c>
      <c r="C21" t="inlineStr">
        <is>
          <t>agosto</t>
        </is>
      </c>
      <c r="D21" t="n">
        <v>0</v>
      </c>
      <c r="E21" t="n">
        <v>0</v>
      </c>
    </row>
    <row r="22">
      <c r="A22" t="inlineStr">
        <is>
          <t>SERVIÇOS EXTRAORDINÁRIOS</t>
        </is>
      </c>
      <c r="B22" t="n">
        <v>2023</v>
      </c>
      <c r="C22" t="inlineStr">
        <is>
          <t>setembro</t>
        </is>
      </c>
      <c r="D22" t="n">
        <v>6</v>
      </c>
      <c r="E22" t="n">
        <v>6</v>
      </c>
    </row>
    <row r="23">
      <c r="A23" t="inlineStr">
        <is>
          <t>SERVIÇOS EXTRAORDINÁRIOS</t>
        </is>
      </c>
      <c r="B23" t="n">
        <v>2023</v>
      </c>
      <c r="C23" t="inlineStr">
        <is>
          <t>outubro</t>
        </is>
      </c>
      <c r="D23" t="n">
        <v>1</v>
      </c>
      <c r="E23" t="n">
        <v>1</v>
      </c>
    </row>
    <row r="24">
      <c r="A24" t="inlineStr">
        <is>
          <t>SERVIÇOS EXTRAORDINÁRIOS</t>
        </is>
      </c>
      <c r="B24" t="n">
        <v>2023</v>
      </c>
      <c r="C24" t="inlineStr">
        <is>
          <t>novembro</t>
        </is>
      </c>
      <c r="D24" t="n">
        <v>0</v>
      </c>
      <c r="E24" t="n">
        <v>0</v>
      </c>
    </row>
    <row r="25">
      <c r="A25" t="inlineStr">
        <is>
          <t>SERVIÇOS EXTRAORDINÁRIOS</t>
        </is>
      </c>
      <c r="B25" t="n">
        <v>2023</v>
      </c>
      <c r="C25" t="inlineStr">
        <is>
          <t>dezembro</t>
        </is>
      </c>
      <c r="D25" t="n">
        <v>0</v>
      </c>
      <c r="E25" t="n">
        <v>0</v>
      </c>
    </row>
    <row r="26">
      <c r="A26" t="inlineStr">
        <is>
          <t>LICENÇA PATERNIDADE</t>
        </is>
      </c>
      <c r="B26" t="n">
        <v>2023</v>
      </c>
      <c r="C26" t="inlineStr">
        <is>
          <t>janeiro</t>
        </is>
      </c>
      <c r="D26" t="n">
        <v>9</v>
      </c>
      <c r="E26" t="n">
        <v>48</v>
      </c>
    </row>
    <row r="27">
      <c r="A27" t="inlineStr">
        <is>
          <t>LICENÇA PATERNIDADE</t>
        </is>
      </c>
      <c r="B27" t="n">
        <v>2023</v>
      </c>
      <c r="C27" t="inlineStr">
        <is>
          <t>fevereiro</t>
        </is>
      </c>
      <c r="D27" t="n">
        <v>5</v>
      </c>
      <c r="E27" t="n">
        <v>48</v>
      </c>
    </row>
    <row r="28">
      <c r="A28" t="inlineStr">
        <is>
          <t>LICENÇA PATERNIDADE</t>
        </is>
      </c>
      <c r="B28" t="n">
        <v>2023</v>
      </c>
      <c r="C28" t="inlineStr">
        <is>
          <t>março</t>
        </is>
      </c>
      <c r="D28" t="n">
        <v>6</v>
      </c>
      <c r="E28" t="n">
        <v>44</v>
      </c>
    </row>
    <row r="29">
      <c r="A29" t="inlineStr">
        <is>
          <t>LICENÇA PATERNIDADE</t>
        </is>
      </c>
      <c r="B29" t="n">
        <v>2023</v>
      </c>
      <c r="C29" t="inlineStr">
        <is>
          <t>abril</t>
        </is>
      </c>
      <c r="D29" t="n">
        <v>9</v>
      </c>
      <c r="E29" t="n">
        <v>74</v>
      </c>
    </row>
    <row r="30">
      <c r="A30" t="inlineStr">
        <is>
          <t>LICENÇA PATERNIDADE</t>
        </is>
      </c>
      <c r="B30" t="n">
        <v>2023</v>
      </c>
      <c r="C30" t="inlineStr">
        <is>
          <t>maio</t>
        </is>
      </c>
      <c r="D30" t="n">
        <v>12</v>
      </c>
      <c r="E30" t="n">
        <v>91</v>
      </c>
    </row>
    <row r="31">
      <c r="A31" t="inlineStr">
        <is>
          <t>LICENÇA PATERNIDADE</t>
        </is>
      </c>
      <c r="B31" t="n">
        <v>2023</v>
      </c>
      <c r="C31" t="inlineStr">
        <is>
          <t>junho</t>
        </is>
      </c>
      <c r="D31" t="n">
        <v>4</v>
      </c>
      <c r="E31" t="n">
        <v>55</v>
      </c>
    </row>
    <row r="32">
      <c r="A32" t="inlineStr">
        <is>
          <t>LICENÇA PATERNIDADE</t>
        </is>
      </c>
      <c r="B32" t="n">
        <v>2023</v>
      </c>
      <c r="C32" t="inlineStr">
        <is>
          <t>julho</t>
        </is>
      </c>
      <c r="D32" t="n">
        <v>6</v>
      </c>
      <c r="E32" t="n">
        <v>32</v>
      </c>
    </row>
    <row r="33">
      <c r="A33" t="inlineStr">
        <is>
          <t>LICENÇA PATERNIDADE</t>
        </is>
      </c>
      <c r="B33" t="n">
        <v>2023</v>
      </c>
      <c r="C33" t="inlineStr">
        <is>
          <t>agosto</t>
        </is>
      </c>
      <c r="D33" t="n">
        <v>5</v>
      </c>
      <c r="E33" t="n">
        <v>31</v>
      </c>
    </row>
    <row r="34">
      <c r="A34" t="inlineStr">
        <is>
          <t>LICENÇA PATERNIDADE</t>
        </is>
      </c>
      <c r="B34" t="n">
        <v>2023</v>
      </c>
      <c r="C34" t="inlineStr">
        <is>
          <t>setembro</t>
        </is>
      </c>
      <c r="D34" t="n">
        <v>9</v>
      </c>
      <c r="E34" t="n">
        <v>38</v>
      </c>
    </row>
    <row r="35">
      <c r="A35" t="inlineStr">
        <is>
          <t>LICENÇA PATERNIDADE</t>
        </is>
      </c>
      <c r="B35" t="n">
        <v>2023</v>
      </c>
      <c r="C35" t="inlineStr">
        <is>
          <t>outubro</t>
        </is>
      </c>
      <c r="D35" t="n">
        <v>8</v>
      </c>
      <c r="E35" t="n">
        <v>90</v>
      </c>
    </row>
    <row r="36">
      <c r="A36" t="inlineStr">
        <is>
          <t>LICENÇA PATERNIDADE</t>
        </is>
      </c>
      <c r="B36" t="n">
        <v>2023</v>
      </c>
      <c r="C36" t="inlineStr">
        <is>
          <t>novembro</t>
        </is>
      </c>
      <c r="D36" t="n">
        <v>10</v>
      </c>
      <c r="E36" t="n">
        <v>87</v>
      </c>
    </row>
    <row r="37">
      <c r="A37" t="inlineStr">
        <is>
          <t>LICENÇA PATERNIDADE</t>
        </is>
      </c>
      <c r="B37" t="n">
        <v>2023</v>
      </c>
      <c r="C37" t="inlineStr">
        <is>
          <t>dezembro</t>
        </is>
      </c>
      <c r="D37" t="n">
        <v>7</v>
      </c>
      <c r="E37" t="n">
        <v>56</v>
      </c>
    </row>
    <row r="38">
      <c r="A38" t="inlineStr">
        <is>
          <t>LICENÇA MATERNIDADE</t>
        </is>
      </c>
      <c r="B38" t="n">
        <v>2023</v>
      </c>
      <c r="C38" t="inlineStr">
        <is>
          <t>janeiro</t>
        </is>
      </c>
      <c r="D38" t="n">
        <v>2</v>
      </c>
      <c r="E38" t="n">
        <v>12</v>
      </c>
    </row>
    <row r="39">
      <c r="A39" t="inlineStr">
        <is>
          <t>LICENÇA MATERNIDADE</t>
        </is>
      </c>
      <c r="B39" t="n">
        <v>2023</v>
      </c>
      <c r="C39" t="inlineStr">
        <is>
          <t>fevereiro</t>
        </is>
      </c>
      <c r="D39" t="n">
        <v>5</v>
      </c>
      <c r="E39" t="n">
        <v>105</v>
      </c>
    </row>
    <row r="40">
      <c r="A40" t="inlineStr">
        <is>
          <t>LICENÇA MATERNIDADE</t>
        </is>
      </c>
      <c r="B40" t="n">
        <v>2023</v>
      </c>
      <c r="C40" t="inlineStr">
        <is>
          <t>março</t>
        </is>
      </c>
      <c r="D40" t="n">
        <v>8</v>
      </c>
      <c r="E40" t="n">
        <v>189</v>
      </c>
    </row>
    <row r="41">
      <c r="A41" t="inlineStr">
        <is>
          <t>LICENÇA MATERNIDADE</t>
        </is>
      </c>
      <c r="B41" t="n">
        <v>2023</v>
      </c>
      <c r="C41" t="inlineStr">
        <is>
          <t>abril</t>
        </is>
      </c>
      <c r="D41" t="n">
        <v>4</v>
      </c>
      <c r="E41" t="n">
        <v>184</v>
      </c>
    </row>
    <row r="42">
      <c r="A42" t="inlineStr">
        <is>
          <t>LICENÇA MATERNIDADE</t>
        </is>
      </c>
      <c r="B42" t="n">
        <v>2023</v>
      </c>
      <c r="C42" t="inlineStr">
        <is>
          <t>maio</t>
        </is>
      </c>
      <c r="D42" t="n">
        <v>10</v>
      </c>
      <c r="E42" t="n">
        <v>129</v>
      </c>
    </row>
    <row r="43">
      <c r="A43" t="inlineStr">
        <is>
          <t>LICENÇA MATERNIDADE</t>
        </is>
      </c>
      <c r="B43" t="n">
        <v>2023</v>
      </c>
      <c r="C43" t="inlineStr">
        <is>
          <t>junho</t>
        </is>
      </c>
      <c r="D43" t="n">
        <v>9</v>
      </c>
      <c r="E43" t="n">
        <v>67</v>
      </c>
    </row>
    <row r="44">
      <c r="A44" t="inlineStr">
        <is>
          <t>LICENÇA MATERNIDADE</t>
        </is>
      </c>
      <c r="B44" t="n">
        <v>2023</v>
      </c>
      <c r="C44" t="inlineStr">
        <is>
          <t>julho</t>
        </is>
      </c>
      <c r="D44" t="n">
        <v>4</v>
      </c>
      <c r="E44" t="n">
        <v>47</v>
      </c>
    </row>
    <row r="45">
      <c r="A45" t="inlineStr">
        <is>
          <t>LICENÇA MATERNIDADE</t>
        </is>
      </c>
      <c r="B45" t="n">
        <v>2023</v>
      </c>
      <c r="C45" t="inlineStr">
        <is>
          <t>agosto</t>
        </is>
      </c>
      <c r="D45" t="n">
        <v>11</v>
      </c>
      <c r="E45" t="n">
        <v>24</v>
      </c>
    </row>
    <row r="46">
      <c r="A46" t="inlineStr">
        <is>
          <t>LICENÇA MATERNIDADE</t>
        </is>
      </c>
      <c r="B46" t="n">
        <v>2023</v>
      </c>
      <c r="C46" t="inlineStr">
        <is>
          <t>setembro</t>
        </is>
      </c>
      <c r="D46" t="n">
        <v>7</v>
      </c>
      <c r="E46" t="n">
        <v>31</v>
      </c>
    </row>
    <row r="47">
      <c r="A47" t="inlineStr">
        <is>
          <t>LICENÇA MATERNIDADE</t>
        </is>
      </c>
      <c r="B47" t="n">
        <v>2023</v>
      </c>
      <c r="C47" t="inlineStr">
        <is>
          <t>outubro</t>
        </is>
      </c>
      <c r="D47" t="n">
        <v>4</v>
      </c>
      <c r="E47" t="n">
        <v>19</v>
      </c>
    </row>
    <row r="48">
      <c r="A48" t="inlineStr">
        <is>
          <t>LICENÇA MATERNIDADE</t>
        </is>
      </c>
      <c r="B48" t="n">
        <v>2023</v>
      </c>
      <c r="C48" t="inlineStr">
        <is>
          <t>novembro</t>
        </is>
      </c>
      <c r="D48" t="n">
        <v>7</v>
      </c>
      <c r="E48" t="n">
        <v>20</v>
      </c>
    </row>
    <row r="49">
      <c r="A49" t="inlineStr">
        <is>
          <t>LICENÇA MATERNIDADE</t>
        </is>
      </c>
      <c r="B49" t="n">
        <v>2023</v>
      </c>
      <c r="C49" t="inlineStr">
        <is>
          <t>dezembro</t>
        </is>
      </c>
      <c r="D49" t="n">
        <v>0</v>
      </c>
      <c r="E49" t="n">
        <v>26</v>
      </c>
    </row>
    <row r="50">
      <c r="A50" t="inlineStr">
        <is>
          <t>LICENÇA CASAMENTO</t>
        </is>
      </c>
      <c r="B50" t="n">
        <v>2023</v>
      </c>
      <c r="C50" t="inlineStr">
        <is>
          <t>janeiro</t>
        </is>
      </c>
      <c r="D50" t="n">
        <v>7</v>
      </c>
      <c r="E50" t="n">
        <v>11</v>
      </c>
    </row>
    <row r="51">
      <c r="A51" t="inlineStr">
        <is>
          <t>LICENÇA CASAMENTO</t>
        </is>
      </c>
      <c r="B51" t="n">
        <v>2023</v>
      </c>
      <c r="C51" t="inlineStr">
        <is>
          <t>fevereiro</t>
        </is>
      </c>
      <c r="D51" t="n">
        <v>3</v>
      </c>
      <c r="E51" t="n">
        <v>9</v>
      </c>
    </row>
    <row r="52">
      <c r="A52" t="inlineStr">
        <is>
          <t>LICENÇA CASAMENTO</t>
        </is>
      </c>
      <c r="B52" t="n">
        <v>2023</v>
      </c>
      <c r="C52" t="inlineStr">
        <is>
          <t>março</t>
        </is>
      </c>
      <c r="D52" t="n">
        <v>9</v>
      </c>
      <c r="E52" t="n">
        <v>20</v>
      </c>
    </row>
    <row r="53">
      <c r="A53" t="inlineStr">
        <is>
          <t>LICENÇA CASAMENTO</t>
        </is>
      </c>
      <c r="B53" t="n">
        <v>2023</v>
      </c>
      <c r="C53" t="inlineStr">
        <is>
          <t>abril</t>
        </is>
      </c>
      <c r="D53" t="n">
        <v>3</v>
      </c>
      <c r="E53" t="n">
        <v>7</v>
      </c>
    </row>
    <row r="54">
      <c r="A54" t="inlineStr">
        <is>
          <t>LICENÇA CASAMENTO</t>
        </is>
      </c>
      <c r="B54" t="n">
        <v>2023</v>
      </c>
      <c r="C54" t="inlineStr">
        <is>
          <t>maio</t>
        </is>
      </c>
      <c r="D54" t="n">
        <v>8</v>
      </c>
      <c r="E54" t="n">
        <v>14</v>
      </c>
    </row>
    <row r="55">
      <c r="A55" t="inlineStr">
        <is>
          <t>LICENÇA CASAMENTO</t>
        </is>
      </c>
      <c r="B55" t="n">
        <v>2023</v>
      </c>
      <c r="C55" t="inlineStr">
        <is>
          <t>junho</t>
        </is>
      </c>
      <c r="D55" t="n">
        <v>5</v>
      </c>
      <c r="E55" t="n">
        <v>11</v>
      </c>
    </row>
    <row r="56">
      <c r="A56" t="inlineStr">
        <is>
          <t>LICENÇA CASAMENTO</t>
        </is>
      </c>
      <c r="B56" t="n">
        <v>2023</v>
      </c>
      <c r="C56" t="inlineStr">
        <is>
          <t>julho</t>
        </is>
      </c>
      <c r="D56" t="n">
        <v>7</v>
      </c>
      <c r="E56" t="n">
        <v>16</v>
      </c>
    </row>
    <row r="57">
      <c r="A57" t="inlineStr">
        <is>
          <t>LICENÇA CASAMENTO</t>
        </is>
      </c>
      <c r="B57" t="n">
        <v>2023</v>
      </c>
      <c r="C57" t="inlineStr">
        <is>
          <t>agosto</t>
        </is>
      </c>
      <c r="D57" t="n">
        <v>4</v>
      </c>
      <c r="E57" t="n">
        <v>8</v>
      </c>
    </row>
    <row r="58">
      <c r="A58" t="inlineStr">
        <is>
          <t>LICENÇA CASAMENTO</t>
        </is>
      </c>
      <c r="B58" t="n">
        <v>2023</v>
      </c>
      <c r="C58" t="inlineStr">
        <is>
          <t>setembro</t>
        </is>
      </c>
      <c r="D58" t="n">
        <v>12</v>
      </c>
      <c r="E58" t="n">
        <v>25</v>
      </c>
    </row>
    <row r="59">
      <c r="A59" t="inlineStr">
        <is>
          <t>LICENÇA CASAMENTO</t>
        </is>
      </c>
      <c r="B59" t="n">
        <v>2023</v>
      </c>
      <c r="C59" t="inlineStr">
        <is>
          <t>outubro</t>
        </is>
      </c>
      <c r="D59" t="n">
        <v>12</v>
      </c>
      <c r="E59" t="n">
        <v>23</v>
      </c>
    </row>
    <row r="60">
      <c r="A60" t="inlineStr">
        <is>
          <t>LICENÇA CASAMENTO</t>
        </is>
      </c>
      <c r="B60" t="n">
        <v>2023</v>
      </c>
      <c r="C60" t="inlineStr">
        <is>
          <t>novembro</t>
        </is>
      </c>
      <c r="D60" t="n">
        <v>8</v>
      </c>
      <c r="E60" t="n">
        <v>16</v>
      </c>
    </row>
    <row r="61">
      <c r="A61" t="inlineStr">
        <is>
          <t>LICENÇA CASAMENTO</t>
        </is>
      </c>
      <c r="B61" t="n">
        <v>2023</v>
      </c>
      <c r="C61" t="inlineStr">
        <is>
          <t>dezembro</t>
        </is>
      </c>
      <c r="D61" t="n">
        <v>3</v>
      </c>
      <c r="E61" t="n">
        <v>9</v>
      </c>
    </row>
    <row r="62">
      <c r="A62" t="inlineStr">
        <is>
          <t>LIBERAÇÃO PARA PRESTAR CONCURSO PÚBLICO</t>
        </is>
      </c>
      <c r="B62" t="n">
        <v>2023</v>
      </c>
      <c r="C62" t="inlineStr">
        <is>
          <t>janeiro</t>
        </is>
      </c>
      <c r="D62" t="n">
        <v>4</v>
      </c>
      <c r="E62" t="n">
        <v>4</v>
      </c>
    </row>
    <row r="63">
      <c r="A63" t="inlineStr">
        <is>
          <t>LIBERAÇÃO PARA PRESTAR CONCURSO PÚBLICO</t>
        </is>
      </c>
      <c r="B63" t="n">
        <v>2023</v>
      </c>
      <c r="C63" t="inlineStr">
        <is>
          <t>fevereiro</t>
        </is>
      </c>
      <c r="D63" t="n">
        <v>2</v>
      </c>
      <c r="E63" t="n">
        <v>2</v>
      </c>
    </row>
    <row r="64">
      <c r="A64" t="inlineStr">
        <is>
          <t>LIBERAÇÃO PARA PRESTAR CONCURSO PÚBLICO</t>
        </is>
      </c>
      <c r="B64" t="n">
        <v>2023</v>
      </c>
      <c r="C64" t="inlineStr">
        <is>
          <t>março</t>
        </is>
      </c>
      <c r="D64" t="n">
        <v>4</v>
      </c>
      <c r="E64" t="n">
        <v>4</v>
      </c>
    </row>
    <row r="65">
      <c r="A65" t="inlineStr">
        <is>
          <t>LIBERAÇÃO PARA PRESTAR CONCURSO PÚBLICO</t>
        </is>
      </c>
      <c r="B65" t="n">
        <v>2023</v>
      </c>
      <c r="C65" t="inlineStr">
        <is>
          <t>abril</t>
        </is>
      </c>
      <c r="D65" t="n">
        <v>3</v>
      </c>
      <c r="E65" t="n">
        <v>3</v>
      </c>
    </row>
    <row r="66">
      <c r="A66" t="inlineStr">
        <is>
          <t>LIBERAÇÃO PARA PRESTAR CONCURSO PÚBLICO</t>
        </is>
      </c>
      <c r="B66" t="n">
        <v>2023</v>
      </c>
      <c r="C66" t="inlineStr">
        <is>
          <t>maio</t>
        </is>
      </c>
      <c r="D66" t="n">
        <v>2</v>
      </c>
      <c r="E66" t="n">
        <v>2</v>
      </c>
    </row>
    <row r="67">
      <c r="A67" t="inlineStr">
        <is>
          <t>LIBERAÇÃO PARA PRESTAR CONCURSO PÚBLICO</t>
        </is>
      </c>
      <c r="B67" t="n">
        <v>2023</v>
      </c>
      <c r="C67" t="inlineStr">
        <is>
          <t>junho</t>
        </is>
      </c>
      <c r="D67" t="n">
        <v>1</v>
      </c>
      <c r="E67" t="n">
        <v>2</v>
      </c>
    </row>
    <row r="68">
      <c r="A68" t="inlineStr">
        <is>
          <t>LIBERAÇÃO PARA PRESTAR CONCURSO PÚBLICO</t>
        </is>
      </c>
      <c r="B68" t="n">
        <v>2023</v>
      </c>
      <c r="C68" t="inlineStr">
        <is>
          <t>julho</t>
        </is>
      </c>
      <c r="D68" t="n">
        <v>0</v>
      </c>
      <c r="E68" t="n">
        <v>0</v>
      </c>
    </row>
    <row r="69">
      <c r="A69" t="inlineStr">
        <is>
          <t>LIBERAÇÃO PARA PRESTAR CONCURSO PÚBLICO</t>
        </is>
      </c>
      <c r="B69" t="n">
        <v>2023</v>
      </c>
      <c r="C69" t="inlineStr">
        <is>
          <t>agosto</t>
        </is>
      </c>
      <c r="D69" t="n">
        <v>1</v>
      </c>
      <c r="E69" t="n">
        <v>1</v>
      </c>
    </row>
    <row r="70">
      <c r="A70" t="inlineStr">
        <is>
          <t>LIBERAÇÃO PARA PRESTAR CONCURSO PÚBLICO</t>
        </is>
      </c>
      <c r="B70" t="n">
        <v>2023</v>
      </c>
      <c r="C70" t="inlineStr">
        <is>
          <t>setembro</t>
        </is>
      </c>
      <c r="D70" t="n">
        <v>1</v>
      </c>
      <c r="E70" t="n">
        <v>1</v>
      </c>
    </row>
    <row r="71">
      <c r="A71" t="inlineStr">
        <is>
          <t>LIBERAÇÃO PARA PRESTAR CONCURSO PÚBLICO</t>
        </is>
      </c>
      <c r="B71" t="n">
        <v>2023</v>
      </c>
      <c r="C71" t="inlineStr">
        <is>
          <t>outubro</t>
        </is>
      </c>
      <c r="D71" t="n">
        <v>3</v>
      </c>
      <c r="E71" t="n">
        <v>4</v>
      </c>
    </row>
    <row r="72">
      <c r="A72" t="inlineStr">
        <is>
          <t>LIBERAÇÃO PARA PRESTAR CONCURSO PÚBLICO</t>
        </is>
      </c>
      <c r="B72" t="n">
        <v>2023</v>
      </c>
      <c r="C72" t="inlineStr">
        <is>
          <t>novembro</t>
        </is>
      </c>
      <c r="D72" t="n">
        <v>4</v>
      </c>
      <c r="E72" t="n">
        <v>4</v>
      </c>
    </row>
    <row r="73">
      <c r="A73" t="inlineStr">
        <is>
          <t>LIBERAÇÃO PARA PRESTAR CONCURSO PÚBLICO</t>
        </is>
      </c>
      <c r="B73" t="n">
        <v>2023</v>
      </c>
      <c r="C73" t="inlineStr">
        <is>
          <t>dezembro</t>
        </is>
      </c>
      <c r="D73" t="n">
        <v>1</v>
      </c>
      <c r="E73" t="n">
        <v>1</v>
      </c>
    </row>
    <row r="74">
      <c r="A74" t="inlineStr">
        <is>
          <t>JUSTIÇA ELEITORAL / FOLGA</t>
        </is>
      </c>
      <c r="B74" t="n">
        <v>2023</v>
      </c>
      <c r="C74" t="inlineStr">
        <is>
          <t>janeiro</t>
        </is>
      </c>
      <c r="D74" t="n">
        <v>90</v>
      </c>
      <c r="E74" t="n">
        <v>268</v>
      </c>
    </row>
    <row r="75">
      <c r="A75" t="inlineStr">
        <is>
          <t>JUSTIÇA ELEITORAL / FOLGA</t>
        </is>
      </c>
      <c r="B75" t="n">
        <v>2023</v>
      </c>
      <c r="C75" t="inlineStr">
        <is>
          <t>fevereiro</t>
        </is>
      </c>
      <c r="D75" t="n">
        <v>81</v>
      </c>
      <c r="E75" t="n">
        <v>211</v>
      </c>
    </row>
    <row r="76">
      <c r="A76" t="inlineStr">
        <is>
          <t>JUSTIÇA ELEITORAL / FOLGA</t>
        </is>
      </c>
      <c r="B76" t="n">
        <v>2023</v>
      </c>
      <c r="C76" t="inlineStr">
        <is>
          <t>março</t>
        </is>
      </c>
      <c r="D76" t="n">
        <v>75</v>
      </c>
      <c r="E76" t="n">
        <v>221</v>
      </c>
    </row>
    <row r="77">
      <c r="A77" t="inlineStr">
        <is>
          <t>JUSTIÇA ELEITORAL / FOLGA</t>
        </is>
      </c>
      <c r="B77" t="n">
        <v>2023</v>
      </c>
      <c r="C77" t="inlineStr">
        <is>
          <t>abril</t>
        </is>
      </c>
      <c r="D77" t="n">
        <v>76</v>
      </c>
      <c r="E77" t="n">
        <v>185</v>
      </c>
    </row>
    <row r="78">
      <c r="A78" t="inlineStr">
        <is>
          <t>JUSTIÇA ELEITORAL / FOLGA</t>
        </is>
      </c>
      <c r="B78" t="n">
        <v>2023</v>
      </c>
      <c r="C78" t="inlineStr">
        <is>
          <t>maio</t>
        </is>
      </c>
      <c r="D78" t="n">
        <v>64</v>
      </c>
      <c r="E78" t="n">
        <v>122</v>
      </c>
    </row>
    <row r="79">
      <c r="A79" t="inlineStr">
        <is>
          <t>JUSTIÇA ELEITORAL / FOLGA</t>
        </is>
      </c>
      <c r="B79" t="n">
        <v>2023</v>
      </c>
      <c r="C79" t="inlineStr">
        <is>
          <t>junho</t>
        </is>
      </c>
      <c r="D79" t="n">
        <v>74</v>
      </c>
      <c r="E79" t="n">
        <v>146</v>
      </c>
    </row>
    <row r="80">
      <c r="A80" t="inlineStr">
        <is>
          <t>JUSTIÇA ELEITORAL / FOLGA</t>
        </is>
      </c>
      <c r="B80" t="n">
        <v>2023</v>
      </c>
      <c r="C80" t="inlineStr">
        <is>
          <t>julho</t>
        </is>
      </c>
      <c r="D80" t="n">
        <v>79</v>
      </c>
      <c r="E80" t="n">
        <v>161</v>
      </c>
    </row>
    <row r="81">
      <c r="A81" t="inlineStr">
        <is>
          <t>JUSTIÇA ELEITORAL / FOLGA</t>
        </is>
      </c>
      <c r="B81" t="n">
        <v>2023</v>
      </c>
      <c r="C81" t="inlineStr">
        <is>
          <t>agosto</t>
        </is>
      </c>
      <c r="D81" t="n">
        <v>50</v>
      </c>
      <c r="E81" t="n">
        <v>100</v>
      </c>
    </row>
    <row r="82">
      <c r="A82" t="inlineStr">
        <is>
          <t>JUSTIÇA ELEITORAL / FOLGA</t>
        </is>
      </c>
      <c r="B82" t="n">
        <v>2023</v>
      </c>
      <c r="C82" t="inlineStr">
        <is>
          <t>setembro</t>
        </is>
      </c>
      <c r="D82" t="n">
        <v>106</v>
      </c>
      <c r="E82" t="n">
        <v>173</v>
      </c>
    </row>
    <row r="83">
      <c r="A83" t="inlineStr">
        <is>
          <t>JUSTIÇA ELEITORAL / FOLGA</t>
        </is>
      </c>
      <c r="B83" t="n">
        <v>2023</v>
      </c>
      <c r="C83" t="inlineStr">
        <is>
          <t>outubro</t>
        </is>
      </c>
      <c r="D83" t="n">
        <v>77</v>
      </c>
      <c r="E83" t="n">
        <v>185</v>
      </c>
    </row>
    <row r="84">
      <c r="A84" t="inlineStr">
        <is>
          <t>JUSTIÇA ELEITORAL / FOLGA</t>
        </is>
      </c>
      <c r="B84" t="n">
        <v>2023</v>
      </c>
      <c r="C84" t="inlineStr">
        <is>
          <t>novembro</t>
        </is>
      </c>
      <c r="D84" t="n">
        <v>67</v>
      </c>
      <c r="E84" t="n">
        <v>143</v>
      </c>
    </row>
    <row r="85">
      <c r="A85" t="inlineStr">
        <is>
          <t>JUSTIÇA ELEITORAL / FOLGA</t>
        </is>
      </c>
      <c r="B85" t="n">
        <v>2023</v>
      </c>
      <c r="C85" t="inlineStr">
        <is>
          <t>dezembro</t>
        </is>
      </c>
      <c r="D85" t="n">
        <v>75</v>
      </c>
      <c r="E85" t="n">
        <v>162</v>
      </c>
    </row>
    <row r="86">
      <c r="A86" t="inlineStr">
        <is>
          <t>FOLGA - COMPENSAÇÃO SMED</t>
        </is>
      </c>
      <c r="B86" t="n">
        <v>2023</v>
      </c>
      <c r="C86" t="inlineStr">
        <is>
          <t>janeiro</t>
        </is>
      </c>
      <c r="D86" t="n">
        <v>24</v>
      </c>
      <c r="E86" t="n">
        <v>24</v>
      </c>
    </row>
    <row r="87">
      <c r="A87" t="inlineStr">
        <is>
          <t>FOLGA - COMPENSAÇÃO SMED</t>
        </is>
      </c>
      <c r="B87" t="n">
        <v>2023</v>
      </c>
      <c r="C87" t="inlineStr">
        <is>
          <t>fevereiro</t>
        </is>
      </c>
      <c r="D87" t="n">
        <v>34</v>
      </c>
      <c r="E87" t="n">
        <v>35</v>
      </c>
    </row>
    <row r="88">
      <c r="A88" t="inlineStr">
        <is>
          <t>FOLGA - COMPENSAÇÃO SMED</t>
        </is>
      </c>
      <c r="B88" t="n">
        <v>2023</v>
      </c>
      <c r="C88" t="inlineStr">
        <is>
          <t>março</t>
        </is>
      </c>
      <c r="D88" t="n">
        <v>43</v>
      </c>
      <c r="E88" t="n">
        <v>48</v>
      </c>
    </row>
    <row r="89">
      <c r="A89" t="inlineStr">
        <is>
          <t>FOLGA - COMPENSAÇÃO SMED</t>
        </is>
      </c>
      <c r="B89" t="n">
        <v>2023</v>
      </c>
      <c r="C89" t="inlineStr">
        <is>
          <t>abril</t>
        </is>
      </c>
      <c r="D89" t="n">
        <v>21</v>
      </c>
      <c r="E89" t="n">
        <v>21</v>
      </c>
    </row>
    <row r="90">
      <c r="A90" t="inlineStr">
        <is>
          <t>FOLGA - COMPENSAÇÃO SMED</t>
        </is>
      </c>
      <c r="B90" t="n">
        <v>2023</v>
      </c>
      <c r="C90" t="inlineStr">
        <is>
          <t>maio</t>
        </is>
      </c>
      <c r="D90" t="n">
        <v>33</v>
      </c>
      <c r="E90" t="n">
        <v>33</v>
      </c>
    </row>
    <row r="91">
      <c r="A91" t="inlineStr">
        <is>
          <t>FOLGA - COMPENSAÇÃO SMED</t>
        </is>
      </c>
      <c r="B91" t="n">
        <v>2023</v>
      </c>
      <c r="C91" t="inlineStr">
        <is>
          <t>junho</t>
        </is>
      </c>
      <c r="D91" t="n">
        <v>24</v>
      </c>
      <c r="E91" t="n">
        <v>24</v>
      </c>
    </row>
    <row r="92">
      <c r="A92" t="inlineStr">
        <is>
          <t>FOLGA - COMPENSAÇÃO SMED</t>
        </is>
      </c>
      <c r="B92" t="n">
        <v>2023</v>
      </c>
      <c r="C92" t="inlineStr">
        <is>
          <t>julho</t>
        </is>
      </c>
      <c r="D92" t="n">
        <v>20</v>
      </c>
      <c r="E92" t="n">
        <v>20</v>
      </c>
    </row>
    <row r="93">
      <c r="A93" t="inlineStr">
        <is>
          <t>FOLGA - COMPENSAÇÃO SMED</t>
        </is>
      </c>
      <c r="B93" t="n">
        <v>2023</v>
      </c>
      <c r="C93" t="inlineStr">
        <is>
          <t>agosto</t>
        </is>
      </c>
      <c r="D93" t="n">
        <v>35</v>
      </c>
      <c r="E93" t="n">
        <v>35</v>
      </c>
    </row>
    <row r="94">
      <c r="A94" t="inlineStr">
        <is>
          <t>FOLGA - COMPENSAÇÃO SMED</t>
        </is>
      </c>
      <c r="B94" t="n">
        <v>2023</v>
      </c>
      <c r="C94" t="inlineStr">
        <is>
          <t>setembro</t>
        </is>
      </c>
      <c r="D94" t="n">
        <v>39</v>
      </c>
      <c r="E94" t="n">
        <v>41</v>
      </c>
    </row>
    <row r="95">
      <c r="A95" t="inlineStr">
        <is>
          <t>FOLGA - COMPENSAÇÃO SMED</t>
        </is>
      </c>
      <c r="B95" t="n">
        <v>2023</v>
      </c>
      <c r="C95" t="inlineStr">
        <is>
          <t>outubro</t>
        </is>
      </c>
      <c r="D95" t="n">
        <v>28</v>
      </c>
      <c r="E95" t="n">
        <v>28</v>
      </c>
    </row>
    <row r="96">
      <c r="A96" t="inlineStr">
        <is>
          <t>FOLGA - COMPENSAÇÃO SMED</t>
        </is>
      </c>
      <c r="B96" t="n">
        <v>2023</v>
      </c>
      <c r="C96" t="inlineStr">
        <is>
          <t>novembro</t>
        </is>
      </c>
      <c r="D96" t="n">
        <v>33</v>
      </c>
      <c r="E96" t="n">
        <v>33</v>
      </c>
    </row>
    <row r="97">
      <c r="A97" t="inlineStr">
        <is>
          <t>FOLGA - COMPENSAÇÃO SMED</t>
        </is>
      </c>
      <c r="B97" t="n">
        <v>2023</v>
      </c>
      <c r="C97" t="inlineStr">
        <is>
          <t>dezembro</t>
        </is>
      </c>
      <c r="D97" t="n">
        <v>22</v>
      </c>
      <c r="E97" t="n">
        <v>22</v>
      </c>
    </row>
    <row r="98">
      <c r="A98" t="inlineStr">
        <is>
          <t>FOLGA - COMPENSAÇÃO DE HORAS EXTRAS</t>
        </is>
      </c>
      <c r="B98" t="n">
        <v>2023</v>
      </c>
      <c r="C98" t="inlineStr">
        <is>
          <t>janeiro</t>
        </is>
      </c>
      <c r="D98" t="n">
        <v>25</v>
      </c>
      <c r="E98" t="n">
        <v>85</v>
      </c>
    </row>
    <row r="99">
      <c r="A99" t="inlineStr">
        <is>
          <t>FOLGA - COMPENSAÇÃO DE HORAS EXTRAS</t>
        </is>
      </c>
      <c r="B99" t="n">
        <v>2023</v>
      </c>
      <c r="C99" t="inlineStr">
        <is>
          <t>fevereiro</t>
        </is>
      </c>
      <c r="D99" t="n">
        <v>8</v>
      </c>
      <c r="E99" t="n">
        <v>25</v>
      </c>
    </row>
    <row r="100">
      <c r="A100" t="inlineStr">
        <is>
          <t>FOLGA - COMPENSAÇÃO DE HORAS EXTRAS</t>
        </is>
      </c>
      <c r="B100" t="n">
        <v>2023</v>
      </c>
      <c r="C100" t="inlineStr">
        <is>
          <t>março</t>
        </is>
      </c>
      <c r="D100" t="n">
        <v>18</v>
      </c>
      <c r="E100" t="n">
        <v>58</v>
      </c>
    </row>
    <row r="101">
      <c r="A101" t="inlineStr">
        <is>
          <t>FOLGA - COMPENSAÇÃO DE HORAS EXTRAS</t>
        </is>
      </c>
      <c r="B101" t="n">
        <v>2023</v>
      </c>
      <c r="C101" t="inlineStr">
        <is>
          <t>abril</t>
        </is>
      </c>
      <c r="D101" t="n">
        <v>37</v>
      </c>
      <c r="E101" t="n">
        <v>59</v>
      </c>
    </row>
    <row r="102">
      <c r="A102" t="inlineStr">
        <is>
          <t>FOLGA - COMPENSAÇÃO DE HORAS EXTRAS</t>
        </is>
      </c>
      <c r="B102" t="n">
        <v>2023</v>
      </c>
      <c r="C102" t="inlineStr">
        <is>
          <t>maio</t>
        </is>
      </c>
      <c r="D102" t="n">
        <v>30</v>
      </c>
      <c r="E102" t="n">
        <v>56</v>
      </c>
    </row>
    <row r="103">
      <c r="A103" t="inlineStr">
        <is>
          <t>FOLGA - COMPENSAÇÃO DE HORAS EXTRAS</t>
        </is>
      </c>
      <c r="B103" t="n">
        <v>2023</v>
      </c>
      <c r="C103" t="inlineStr">
        <is>
          <t>junho</t>
        </is>
      </c>
      <c r="D103" t="n">
        <v>35</v>
      </c>
      <c r="E103" t="n">
        <v>55</v>
      </c>
    </row>
    <row r="104">
      <c r="A104" t="inlineStr">
        <is>
          <t>FOLGA - COMPENSAÇÃO DE HORAS EXTRAS</t>
        </is>
      </c>
      <c r="B104" t="n">
        <v>2023</v>
      </c>
      <c r="C104" t="inlineStr">
        <is>
          <t>julho</t>
        </is>
      </c>
      <c r="D104" t="n">
        <v>14</v>
      </c>
      <c r="E104" t="n">
        <v>17</v>
      </c>
    </row>
    <row r="105">
      <c r="A105" t="inlineStr">
        <is>
          <t>FOLGA - COMPENSAÇÃO DE HORAS EXTRAS</t>
        </is>
      </c>
      <c r="B105" t="n">
        <v>2023</v>
      </c>
      <c r="C105" t="inlineStr">
        <is>
          <t>agosto</t>
        </is>
      </c>
      <c r="D105" t="n">
        <v>25</v>
      </c>
      <c r="E105" t="n">
        <v>35</v>
      </c>
    </row>
    <row r="106">
      <c r="A106" t="inlineStr">
        <is>
          <t>FOLGA - COMPENSAÇÃO DE HORAS EXTRAS</t>
        </is>
      </c>
      <c r="B106" t="n">
        <v>2023</v>
      </c>
      <c r="C106" t="inlineStr">
        <is>
          <t>setembro</t>
        </is>
      </c>
      <c r="D106" t="n">
        <v>31</v>
      </c>
      <c r="E106" t="n">
        <v>45</v>
      </c>
    </row>
    <row r="107">
      <c r="A107" t="inlineStr">
        <is>
          <t>FOLGA - COMPENSAÇÃO DE HORAS EXTRAS</t>
        </is>
      </c>
      <c r="B107" t="n">
        <v>2023</v>
      </c>
      <c r="C107" t="inlineStr">
        <is>
          <t>outubro</t>
        </is>
      </c>
      <c r="D107" t="n">
        <v>18</v>
      </c>
      <c r="E107" t="n">
        <v>51</v>
      </c>
    </row>
    <row r="108">
      <c r="A108" t="inlineStr">
        <is>
          <t>FOLGA - COMPENSAÇÃO DE HORAS EXTRAS</t>
        </is>
      </c>
      <c r="B108" t="n">
        <v>2023</v>
      </c>
      <c r="C108" t="inlineStr">
        <is>
          <t>novembro</t>
        </is>
      </c>
      <c r="D108" t="n">
        <v>18</v>
      </c>
      <c r="E108" t="n">
        <v>37</v>
      </c>
    </row>
    <row r="109">
      <c r="A109" t="inlineStr">
        <is>
          <t>FOLGA - COMPENSAÇÃO DE HORAS EXTRAS</t>
        </is>
      </c>
      <c r="B109" t="n">
        <v>2023</v>
      </c>
      <c r="C109" t="inlineStr">
        <is>
          <t>dezembro</t>
        </is>
      </c>
      <c r="D109" t="n">
        <v>18</v>
      </c>
      <c r="E109" t="n">
        <v>38</v>
      </c>
    </row>
    <row r="110">
      <c r="A110" t="inlineStr">
        <is>
          <t>FERIAS</t>
        </is>
      </c>
      <c r="B110" t="n">
        <v>2023</v>
      </c>
      <c r="C110" t="inlineStr">
        <is>
          <t>janeiro</t>
        </is>
      </c>
      <c r="D110" t="n">
        <v>813</v>
      </c>
      <c r="E110" t="n">
        <v>14923</v>
      </c>
    </row>
    <row r="111">
      <c r="A111" t="inlineStr">
        <is>
          <t>FERIAS</t>
        </is>
      </c>
      <c r="B111" t="n">
        <v>2023</v>
      </c>
      <c r="C111" t="inlineStr">
        <is>
          <t>fevereiro</t>
        </is>
      </c>
      <c r="D111" t="n">
        <v>819</v>
      </c>
      <c r="E111" t="n">
        <v>19526</v>
      </c>
    </row>
    <row r="112">
      <c r="A112" t="inlineStr">
        <is>
          <t>FERIAS</t>
        </is>
      </c>
      <c r="B112" t="n">
        <v>2023</v>
      </c>
      <c r="C112" t="inlineStr">
        <is>
          <t>março</t>
        </is>
      </c>
      <c r="D112" t="n">
        <v>903</v>
      </c>
      <c r="E112" t="n">
        <v>24555</v>
      </c>
    </row>
    <row r="113">
      <c r="A113" t="inlineStr">
        <is>
          <t>FERIAS</t>
        </is>
      </c>
      <c r="B113" t="n">
        <v>2023</v>
      </c>
      <c r="C113" t="inlineStr">
        <is>
          <t>abril</t>
        </is>
      </c>
      <c r="D113" t="n">
        <v>897</v>
      </c>
      <c r="E113" t="n">
        <v>23094</v>
      </c>
    </row>
    <row r="114">
      <c r="A114" t="inlineStr">
        <is>
          <t>FERIAS</t>
        </is>
      </c>
      <c r="B114" t="n">
        <v>2023</v>
      </c>
      <c r="C114" t="inlineStr">
        <is>
          <t>maio</t>
        </is>
      </c>
      <c r="D114" t="n">
        <v>844</v>
      </c>
      <c r="E114" t="n">
        <v>24775</v>
      </c>
    </row>
    <row r="115">
      <c r="A115" t="inlineStr">
        <is>
          <t>FERIAS</t>
        </is>
      </c>
      <c r="B115" t="n">
        <v>2023</v>
      </c>
      <c r="C115" t="inlineStr">
        <is>
          <t>junho</t>
        </is>
      </c>
      <c r="D115" t="n">
        <v>852</v>
      </c>
      <c r="E115" t="n">
        <v>21760</v>
      </c>
    </row>
    <row r="116">
      <c r="A116" t="inlineStr">
        <is>
          <t>FERIAS</t>
        </is>
      </c>
      <c r="B116" t="n">
        <v>2023</v>
      </c>
      <c r="C116" t="inlineStr">
        <is>
          <t>julho</t>
        </is>
      </c>
      <c r="D116" t="n">
        <v>895</v>
      </c>
      <c r="E116" t="n">
        <v>24920</v>
      </c>
    </row>
    <row r="117">
      <c r="A117" t="inlineStr">
        <is>
          <t>FERIAS</t>
        </is>
      </c>
      <c r="B117" t="n">
        <v>2023</v>
      </c>
      <c r="C117" t="inlineStr">
        <is>
          <t>agosto</t>
        </is>
      </c>
      <c r="D117" t="n">
        <v>886</v>
      </c>
      <c r="E117" t="n">
        <v>22965</v>
      </c>
    </row>
    <row r="118">
      <c r="A118" t="inlineStr">
        <is>
          <t>FERIAS</t>
        </is>
      </c>
      <c r="B118" t="n">
        <v>2023</v>
      </c>
      <c r="C118" t="inlineStr">
        <is>
          <t>setembro</t>
        </is>
      </c>
      <c r="D118" t="n">
        <v>915</v>
      </c>
      <c r="E118" t="n">
        <v>24632</v>
      </c>
    </row>
    <row r="119">
      <c r="A119" t="inlineStr">
        <is>
          <t>FERIAS</t>
        </is>
      </c>
      <c r="B119" t="n">
        <v>2023</v>
      </c>
      <c r="C119" t="inlineStr">
        <is>
          <t>outubro</t>
        </is>
      </c>
      <c r="D119" t="n">
        <v>890</v>
      </c>
      <c r="E119" t="n">
        <v>24174</v>
      </c>
    </row>
    <row r="120">
      <c r="A120" t="inlineStr">
        <is>
          <t>FERIAS</t>
        </is>
      </c>
      <c r="B120" t="n">
        <v>2023</v>
      </c>
      <c r="C120" t="inlineStr">
        <is>
          <t>novembro</t>
        </is>
      </c>
      <c r="D120" t="n">
        <v>875</v>
      </c>
      <c r="E120" t="n">
        <v>23779</v>
      </c>
    </row>
    <row r="121">
      <c r="A121" t="inlineStr">
        <is>
          <t>FERIAS</t>
        </is>
      </c>
      <c r="B121" t="n">
        <v>2023</v>
      </c>
      <c r="C121" t="inlineStr">
        <is>
          <t>dezembro</t>
        </is>
      </c>
      <c r="D121" t="n">
        <v>346</v>
      </c>
      <c r="E121" t="n">
        <v>22539</v>
      </c>
    </row>
    <row r="122">
      <c r="A122" t="inlineStr">
        <is>
          <t>FALTA</t>
        </is>
      </c>
      <c r="B122" t="n">
        <v>2023</v>
      </c>
      <c r="C122" t="inlineStr">
        <is>
          <t>janeiro</t>
        </is>
      </c>
      <c r="D122" t="n">
        <v>396</v>
      </c>
      <c r="E122" t="n">
        <v>521</v>
      </c>
    </row>
    <row r="123">
      <c r="A123" t="inlineStr">
        <is>
          <t>FALTA</t>
        </is>
      </c>
      <c r="B123" t="n">
        <v>2023</v>
      </c>
      <c r="C123" t="inlineStr">
        <is>
          <t>fevereiro</t>
        </is>
      </c>
      <c r="D123" t="n">
        <v>849</v>
      </c>
      <c r="E123" t="n">
        <v>1076</v>
      </c>
    </row>
    <row r="124">
      <c r="A124" t="inlineStr">
        <is>
          <t>FALTA</t>
        </is>
      </c>
      <c r="B124" t="n">
        <v>2023</v>
      </c>
      <c r="C124" t="inlineStr">
        <is>
          <t>março</t>
        </is>
      </c>
      <c r="D124" t="n">
        <v>1692</v>
      </c>
      <c r="E124" t="n">
        <v>1885</v>
      </c>
    </row>
    <row r="125">
      <c r="A125" t="inlineStr">
        <is>
          <t>FALTA</t>
        </is>
      </c>
      <c r="B125" t="n">
        <v>2023</v>
      </c>
      <c r="C125" t="inlineStr">
        <is>
          <t>abril</t>
        </is>
      </c>
      <c r="D125" t="n">
        <v>864</v>
      </c>
      <c r="E125" t="n">
        <v>1068</v>
      </c>
    </row>
    <row r="126">
      <c r="A126" t="inlineStr">
        <is>
          <t>FALTA</t>
        </is>
      </c>
      <c r="B126" t="n">
        <v>2023</v>
      </c>
      <c r="C126" t="inlineStr">
        <is>
          <t>maio</t>
        </is>
      </c>
      <c r="D126" t="n">
        <v>1451</v>
      </c>
      <c r="E126" t="n">
        <v>1823</v>
      </c>
    </row>
    <row r="127">
      <c r="A127" t="inlineStr">
        <is>
          <t>FALTA</t>
        </is>
      </c>
      <c r="B127" t="n">
        <v>2023</v>
      </c>
      <c r="C127" t="inlineStr">
        <is>
          <t>junho</t>
        </is>
      </c>
      <c r="D127" t="n">
        <v>1274</v>
      </c>
      <c r="E127" t="n">
        <v>1600</v>
      </c>
    </row>
    <row r="128">
      <c r="A128" t="inlineStr">
        <is>
          <t>FALTA</t>
        </is>
      </c>
      <c r="B128" t="n">
        <v>2023</v>
      </c>
      <c r="C128" t="inlineStr">
        <is>
          <t>julho</t>
        </is>
      </c>
      <c r="D128" t="n">
        <v>844</v>
      </c>
      <c r="E128" t="n">
        <v>1055</v>
      </c>
    </row>
    <row r="129">
      <c r="A129" t="inlineStr">
        <is>
          <t>FALTA</t>
        </is>
      </c>
      <c r="B129" t="n">
        <v>2023</v>
      </c>
      <c r="C129" t="inlineStr">
        <is>
          <t>agosto</t>
        </is>
      </c>
      <c r="D129" t="n">
        <v>1206</v>
      </c>
      <c r="E129" t="n">
        <v>1500</v>
      </c>
    </row>
    <row r="130">
      <c r="A130" t="inlineStr">
        <is>
          <t>FALTA</t>
        </is>
      </c>
      <c r="B130" t="n">
        <v>2023</v>
      </c>
      <c r="C130" t="inlineStr">
        <is>
          <t>setembro</t>
        </is>
      </c>
      <c r="D130" t="n">
        <v>1111</v>
      </c>
      <c r="E130" t="n">
        <v>1443</v>
      </c>
    </row>
    <row r="131">
      <c r="A131" t="inlineStr">
        <is>
          <t>FALTA</t>
        </is>
      </c>
      <c r="B131" t="n">
        <v>2023</v>
      </c>
      <c r="C131" t="inlineStr">
        <is>
          <t>outubro</t>
        </is>
      </c>
      <c r="D131" t="n">
        <v>1207</v>
      </c>
      <c r="E131" t="n">
        <v>1117</v>
      </c>
    </row>
    <row r="132">
      <c r="A132" t="inlineStr">
        <is>
          <t>FALTA</t>
        </is>
      </c>
      <c r="B132" t="n">
        <v>2023</v>
      </c>
      <c r="C132" t="inlineStr">
        <is>
          <t>novembro</t>
        </is>
      </c>
      <c r="D132" t="n">
        <v>835</v>
      </c>
      <c r="E132" t="n">
        <v>993</v>
      </c>
    </row>
    <row r="133">
      <c r="A133" t="inlineStr">
        <is>
          <t>FALTA</t>
        </is>
      </c>
      <c r="B133" t="n">
        <v>2023</v>
      </c>
      <c r="C133" t="inlineStr">
        <is>
          <t>dezembro</t>
        </is>
      </c>
      <c r="D133" t="n">
        <v>636</v>
      </c>
      <c r="E133" t="n">
        <v>765</v>
      </c>
    </row>
    <row r="134">
      <c r="A134" t="inlineStr">
        <is>
          <t>ENEM / PROVA ESCOLAR / VESTIBULAR</t>
        </is>
      </c>
      <c r="B134" t="n">
        <v>2023</v>
      </c>
      <c r="C134" t="inlineStr">
        <is>
          <t>janeiro</t>
        </is>
      </c>
      <c r="D134" t="n">
        <v>3</v>
      </c>
      <c r="E134" t="n">
        <v>5</v>
      </c>
    </row>
    <row r="135">
      <c r="A135" t="inlineStr">
        <is>
          <t>ENEM / PROVA ESCOLAR / VESTIBULAR</t>
        </is>
      </c>
      <c r="B135" t="n">
        <v>2023</v>
      </c>
      <c r="C135" t="inlineStr">
        <is>
          <t>fevereiro</t>
        </is>
      </c>
      <c r="D135" t="n">
        <v>0</v>
      </c>
      <c r="E135" t="n">
        <v>0</v>
      </c>
    </row>
    <row r="136">
      <c r="A136" t="inlineStr">
        <is>
          <t>ENEM / PROVA ESCOLAR / VESTIBULAR</t>
        </is>
      </c>
      <c r="B136" t="n">
        <v>2023</v>
      </c>
      <c r="C136" t="inlineStr">
        <is>
          <t>março</t>
        </is>
      </c>
      <c r="D136" t="n">
        <v>2</v>
      </c>
      <c r="E136" t="n">
        <v>10</v>
      </c>
    </row>
    <row r="137">
      <c r="A137" t="inlineStr">
        <is>
          <t>ENEM / PROVA ESCOLAR / VESTIBULAR</t>
        </is>
      </c>
      <c r="B137" t="n">
        <v>2023</v>
      </c>
      <c r="C137" t="inlineStr">
        <is>
          <t>abril</t>
        </is>
      </c>
      <c r="D137" t="n">
        <v>4</v>
      </c>
      <c r="E137" t="n">
        <v>4</v>
      </c>
    </row>
    <row r="138">
      <c r="A138" t="inlineStr">
        <is>
          <t>ENEM / PROVA ESCOLAR / VESTIBULAR</t>
        </is>
      </c>
      <c r="B138" t="n">
        <v>2023</v>
      </c>
      <c r="C138" t="inlineStr">
        <is>
          <t>maio</t>
        </is>
      </c>
      <c r="D138" t="n">
        <v>1</v>
      </c>
      <c r="E138" t="n">
        <v>1</v>
      </c>
    </row>
    <row r="139">
      <c r="A139" t="inlineStr">
        <is>
          <t>ENEM / PROVA ESCOLAR / VESTIBULAR</t>
        </is>
      </c>
      <c r="B139" t="n">
        <v>2023</v>
      </c>
      <c r="C139" t="inlineStr">
        <is>
          <t>junho</t>
        </is>
      </c>
      <c r="D139" t="n">
        <v>0</v>
      </c>
      <c r="E139" t="n">
        <v>0</v>
      </c>
    </row>
    <row r="140">
      <c r="A140" t="inlineStr">
        <is>
          <t>ENEM / PROVA ESCOLAR / VESTIBULAR</t>
        </is>
      </c>
      <c r="B140" t="n">
        <v>2023</v>
      </c>
      <c r="C140" t="inlineStr">
        <is>
          <t>julho</t>
        </is>
      </c>
      <c r="D140" t="n">
        <v>5</v>
      </c>
      <c r="E140" t="n">
        <v>6</v>
      </c>
    </row>
    <row r="141">
      <c r="A141" t="inlineStr">
        <is>
          <t>ENEM / PROVA ESCOLAR / VESTIBULAR</t>
        </is>
      </c>
      <c r="B141" t="n">
        <v>2023</v>
      </c>
      <c r="C141" t="inlineStr">
        <is>
          <t>agosto</t>
        </is>
      </c>
      <c r="D141" t="n">
        <v>11</v>
      </c>
      <c r="E141" t="n">
        <v>14</v>
      </c>
    </row>
    <row r="142">
      <c r="A142" t="inlineStr">
        <is>
          <t>ENEM / PROVA ESCOLAR / VESTIBULAR</t>
        </is>
      </c>
      <c r="B142" t="n">
        <v>2023</v>
      </c>
      <c r="C142" t="inlineStr">
        <is>
          <t>setembro</t>
        </is>
      </c>
      <c r="D142" t="n">
        <v>2</v>
      </c>
      <c r="E142" t="n">
        <v>3</v>
      </c>
    </row>
    <row r="143">
      <c r="A143" t="inlineStr">
        <is>
          <t>ENEM / PROVA ESCOLAR / VESTIBULAR</t>
        </is>
      </c>
      <c r="B143" t="n">
        <v>2023</v>
      </c>
      <c r="C143" t="inlineStr">
        <is>
          <t>outubro</t>
        </is>
      </c>
      <c r="D143" t="n">
        <v>4</v>
      </c>
      <c r="E143" t="n">
        <v>4</v>
      </c>
    </row>
    <row r="144">
      <c r="A144" t="inlineStr">
        <is>
          <t>ENEM / PROVA ESCOLAR / VESTIBULAR</t>
        </is>
      </c>
      <c r="B144" t="n">
        <v>2023</v>
      </c>
      <c r="C144" t="inlineStr">
        <is>
          <t>novembro</t>
        </is>
      </c>
      <c r="D144" t="n">
        <v>8</v>
      </c>
      <c r="E144" t="n">
        <v>8</v>
      </c>
    </row>
    <row r="145">
      <c r="A145" t="inlineStr">
        <is>
          <t>ENEM / PROVA ESCOLAR / VESTIBULAR</t>
        </is>
      </c>
      <c r="B145" t="n">
        <v>2023</v>
      </c>
      <c r="C145" t="inlineStr">
        <is>
          <t>dezembro</t>
        </is>
      </c>
      <c r="D145" t="n">
        <v>2</v>
      </c>
      <c r="E145" t="n">
        <v>2</v>
      </c>
    </row>
    <row r="146">
      <c r="A146" t="inlineStr">
        <is>
          <t>CONVOCAÇÃO PARA JÚRI POPULAR</t>
        </is>
      </c>
      <c r="B146" t="n">
        <v>2023</v>
      </c>
      <c r="C146" t="inlineStr">
        <is>
          <t>janeiro</t>
        </is>
      </c>
      <c r="D146" t="n">
        <v>18</v>
      </c>
      <c r="E146" t="n">
        <v>57</v>
      </c>
    </row>
    <row r="147">
      <c r="A147" t="inlineStr">
        <is>
          <t>CONVOCAÇÃO PARA JÚRI POPULAR</t>
        </is>
      </c>
      <c r="B147" t="n">
        <v>2023</v>
      </c>
      <c r="C147" t="inlineStr">
        <is>
          <t>fevereiro</t>
        </is>
      </c>
      <c r="D147" t="n">
        <v>14</v>
      </c>
      <c r="E147" t="n">
        <v>36</v>
      </c>
    </row>
    <row r="148">
      <c r="A148" t="inlineStr">
        <is>
          <t>CONVOCAÇÃO PARA JÚRI POPULAR</t>
        </is>
      </c>
      <c r="B148" t="n">
        <v>2023</v>
      </c>
      <c r="C148" t="inlineStr">
        <is>
          <t>março</t>
        </is>
      </c>
      <c r="D148" t="n">
        <v>16</v>
      </c>
      <c r="E148" t="n">
        <v>50</v>
      </c>
    </row>
    <row r="149">
      <c r="A149" t="inlineStr">
        <is>
          <t>CONVOCAÇÃO PARA JÚRI POPULAR</t>
        </is>
      </c>
      <c r="B149" t="n">
        <v>2023</v>
      </c>
      <c r="C149" t="inlineStr">
        <is>
          <t>abril</t>
        </is>
      </c>
      <c r="D149" t="n">
        <v>8</v>
      </c>
      <c r="E149" t="n">
        <v>18</v>
      </c>
    </row>
    <row r="150">
      <c r="A150" t="inlineStr">
        <is>
          <t>CONVOCAÇÃO PARA JÚRI POPULAR</t>
        </is>
      </c>
      <c r="B150" t="n">
        <v>2023</v>
      </c>
      <c r="C150" t="inlineStr">
        <is>
          <t>maio</t>
        </is>
      </c>
      <c r="D150" t="n">
        <v>7</v>
      </c>
      <c r="E150" t="n">
        <v>9</v>
      </c>
    </row>
    <row r="151">
      <c r="A151" t="inlineStr">
        <is>
          <t>CONVOCAÇÃO PARA JÚRI POPULAR</t>
        </is>
      </c>
      <c r="B151" t="n">
        <v>2023</v>
      </c>
      <c r="C151" t="inlineStr">
        <is>
          <t>junho</t>
        </is>
      </c>
      <c r="D151" t="n">
        <v>3</v>
      </c>
      <c r="E151" t="n">
        <v>7</v>
      </c>
    </row>
    <row r="152">
      <c r="A152" t="inlineStr">
        <is>
          <t>CONVOCAÇÃO PARA JÚRI POPULAR</t>
        </is>
      </c>
      <c r="B152" t="n">
        <v>2023</v>
      </c>
      <c r="C152" t="inlineStr">
        <is>
          <t>julho</t>
        </is>
      </c>
      <c r="D152" t="n">
        <v>12</v>
      </c>
      <c r="E152" t="n">
        <v>72</v>
      </c>
    </row>
    <row r="153">
      <c r="A153" t="inlineStr">
        <is>
          <t>CONVOCAÇÃO PARA JÚRI POPULAR</t>
        </is>
      </c>
      <c r="B153" t="n">
        <v>2023</v>
      </c>
      <c r="C153" t="inlineStr">
        <is>
          <t>agosto</t>
        </is>
      </c>
      <c r="D153" t="n">
        <v>4</v>
      </c>
      <c r="E153" t="n">
        <v>4</v>
      </c>
    </row>
    <row r="154">
      <c r="A154" t="inlineStr">
        <is>
          <t>CONVOCAÇÃO PARA JÚRI POPULAR</t>
        </is>
      </c>
      <c r="B154" t="n">
        <v>2023</v>
      </c>
      <c r="C154" t="inlineStr">
        <is>
          <t>setembro</t>
        </is>
      </c>
      <c r="D154" t="n">
        <v>12</v>
      </c>
      <c r="E154" t="n">
        <v>41</v>
      </c>
    </row>
    <row r="155">
      <c r="A155" t="inlineStr">
        <is>
          <t>CONVOCAÇÃO PARA JÚRI POPULAR</t>
        </is>
      </c>
      <c r="B155" t="n">
        <v>2023</v>
      </c>
      <c r="C155" t="inlineStr">
        <is>
          <t>outubro</t>
        </is>
      </c>
      <c r="D155" t="n">
        <v>15</v>
      </c>
      <c r="E155" t="n">
        <v>62</v>
      </c>
    </row>
    <row r="156">
      <c r="A156" t="inlineStr">
        <is>
          <t>CONVOCAÇÃO PARA JÚRI POPULAR</t>
        </is>
      </c>
      <c r="B156" t="n">
        <v>2023</v>
      </c>
      <c r="C156" t="inlineStr">
        <is>
          <t>novembro</t>
        </is>
      </c>
      <c r="D156" t="n">
        <v>26</v>
      </c>
      <c r="E156" t="n">
        <v>136</v>
      </c>
    </row>
    <row r="157">
      <c r="A157" t="inlineStr">
        <is>
          <t>CONVOCAÇÃO PARA JÚRI POPULAR</t>
        </is>
      </c>
      <c r="B157" t="n">
        <v>2023</v>
      </c>
      <c r="C157" t="inlineStr">
        <is>
          <t>dezembro</t>
        </is>
      </c>
      <c r="D157" t="n">
        <v>6</v>
      </c>
      <c r="E157" t="n">
        <v>10</v>
      </c>
    </row>
    <row r="158">
      <c r="A158" t="inlineStr">
        <is>
          <t>ATESTADO MÉDICO</t>
        </is>
      </c>
      <c r="B158" t="n">
        <v>2023</v>
      </c>
      <c r="C158" t="inlineStr">
        <is>
          <t>janeiro</t>
        </is>
      </c>
      <c r="D158" t="n">
        <v>818</v>
      </c>
      <c r="E158" t="n">
        <v>1739</v>
      </c>
    </row>
    <row r="159">
      <c r="A159" t="inlineStr">
        <is>
          <t>ATESTADO MÉDICO</t>
        </is>
      </c>
      <c r="B159" t="n">
        <v>2023</v>
      </c>
      <c r="C159" t="inlineStr">
        <is>
          <t>fevereiro</t>
        </is>
      </c>
      <c r="D159" t="n">
        <v>1638</v>
      </c>
      <c r="E159" t="n">
        <v>4005</v>
      </c>
    </row>
    <row r="160">
      <c r="A160" t="inlineStr">
        <is>
          <t>ATESTADO MÉDICO</t>
        </is>
      </c>
      <c r="B160" t="n">
        <v>2023</v>
      </c>
      <c r="C160" t="inlineStr">
        <is>
          <t>março</t>
        </is>
      </c>
      <c r="D160" t="n">
        <v>3179</v>
      </c>
      <c r="E160" t="n">
        <v>6549</v>
      </c>
    </row>
    <row r="161">
      <c r="A161" t="inlineStr">
        <is>
          <t>ATESTADO MÉDICO</t>
        </is>
      </c>
      <c r="B161" t="n">
        <v>2023</v>
      </c>
      <c r="C161" t="inlineStr">
        <is>
          <t>abril</t>
        </is>
      </c>
      <c r="D161" t="n">
        <v>2754</v>
      </c>
      <c r="E161" t="n">
        <v>6042</v>
      </c>
    </row>
    <row r="162">
      <c r="A162" t="inlineStr">
        <is>
          <t>ATESTADO MÉDICO</t>
        </is>
      </c>
      <c r="B162" t="n">
        <v>2023</v>
      </c>
      <c r="C162" t="inlineStr">
        <is>
          <t>maio</t>
        </is>
      </c>
      <c r="D162" t="n">
        <v>3891</v>
      </c>
      <c r="E162" t="n">
        <v>7802</v>
      </c>
    </row>
    <row r="163">
      <c r="A163" t="inlineStr">
        <is>
          <t>ATESTADO MÉDICO</t>
        </is>
      </c>
      <c r="B163" t="n">
        <v>2023</v>
      </c>
      <c r="C163" t="inlineStr">
        <is>
          <t>junho</t>
        </is>
      </c>
      <c r="D163" t="n">
        <v>3059</v>
      </c>
      <c r="E163" t="n">
        <v>5805</v>
      </c>
    </row>
    <row r="164">
      <c r="A164" t="inlineStr">
        <is>
          <t>ATESTADO MÉDICO</t>
        </is>
      </c>
      <c r="B164" t="n">
        <v>2023</v>
      </c>
      <c r="C164" t="inlineStr">
        <is>
          <t>julho</t>
        </is>
      </c>
      <c r="D164" t="n">
        <v>2005</v>
      </c>
      <c r="E164" t="n">
        <v>3985</v>
      </c>
    </row>
    <row r="165">
      <c r="A165" t="inlineStr">
        <is>
          <t>ATESTADO MÉDICO</t>
        </is>
      </c>
      <c r="B165" t="n">
        <v>2023</v>
      </c>
      <c r="C165" t="inlineStr">
        <is>
          <t>agosto</t>
        </is>
      </c>
      <c r="D165" t="n">
        <v>3066</v>
      </c>
      <c r="E165" t="n">
        <v>5844</v>
      </c>
    </row>
    <row r="166">
      <c r="A166" t="inlineStr">
        <is>
          <t>ATESTADO MÉDICO</t>
        </is>
      </c>
      <c r="B166" t="n">
        <v>2023</v>
      </c>
      <c r="C166" t="inlineStr">
        <is>
          <t>setembro</t>
        </is>
      </c>
      <c r="D166" t="n">
        <v>3274</v>
      </c>
      <c r="E166" t="n">
        <v>6274</v>
      </c>
    </row>
    <row r="167">
      <c r="A167" t="inlineStr">
        <is>
          <t>ATESTADO MÉDICO</t>
        </is>
      </c>
      <c r="B167" t="n">
        <v>2023</v>
      </c>
      <c r="C167" t="inlineStr">
        <is>
          <t>outubro</t>
        </is>
      </c>
      <c r="D167" t="n">
        <v>3035</v>
      </c>
      <c r="E167" t="n">
        <v>5989</v>
      </c>
    </row>
    <row r="168">
      <c r="A168" t="inlineStr">
        <is>
          <t>ATESTADO MÉDICO</t>
        </is>
      </c>
      <c r="B168" t="n">
        <v>2023</v>
      </c>
      <c r="C168" t="inlineStr">
        <is>
          <t>novembro</t>
        </is>
      </c>
      <c r="D168" t="n">
        <v>3705</v>
      </c>
      <c r="E168" t="n">
        <v>7030</v>
      </c>
    </row>
    <row r="169">
      <c r="A169" t="inlineStr">
        <is>
          <t>ATESTADO MÉDICO</t>
        </is>
      </c>
      <c r="B169" t="n">
        <v>2023</v>
      </c>
      <c r="C169" t="inlineStr">
        <is>
          <t>dezembro</t>
        </is>
      </c>
      <c r="D169" t="n">
        <v>1905</v>
      </c>
      <c r="E169" t="n">
        <v>4075</v>
      </c>
    </row>
    <row r="170">
      <c r="A170" t="inlineStr">
        <is>
          <t>ATESTADO DE ÓBITO</t>
        </is>
      </c>
      <c r="B170" t="n">
        <v>2023</v>
      </c>
      <c r="C170" t="inlineStr">
        <is>
          <t>janeiro</t>
        </is>
      </c>
      <c r="D170" t="n">
        <v>17</v>
      </c>
      <c r="E170" t="n">
        <v>21</v>
      </c>
    </row>
    <row r="171">
      <c r="A171" t="inlineStr">
        <is>
          <t>ATESTADO DE ÓBITO</t>
        </is>
      </c>
      <c r="B171" t="n">
        <v>2023</v>
      </c>
      <c r="C171" t="inlineStr">
        <is>
          <t>fevereiro</t>
        </is>
      </c>
      <c r="D171" t="n">
        <v>29</v>
      </c>
      <c r="E171" t="n">
        <v>38</v>
      </c>
    </row>
    <row r="172">
      <c r="A172" t="inlineStr">
        <is>
          <t>ATESTADO DE ÓBITO</t>
        </is>
      </c>
      <c r="B172" t="n">
        <v>2023</v>
      </c>
      <c r="C172" t="inlineStr">
        <is>
          <t>março</t>
        </is>
      </c>
      <c r="D172" t="n">
        <v>60</v>
      </c>
      <c r="E172" t="n">
        <v>94</v>
      </c>
    </row>
    <row r="173">
      <c r="A173" t="inlineStr">
        <is>
          <t>ATESTADO DE ÓBITO</t>
        </is>
      </c>
      <c r="B173" t="n">
        <v>2023</v>
      </c>
      <c r="C173" t="inlineStr">
        <is>
          <t>abril</t>
        </is>
      </c>
      <c r="D173" t="n">
        <v>35</v>
      </c>
      <c r="E173" t="n">
        <v>66</v>
      </c>
    </row>
    <row r="174">
      <c r="A174" t="inlineStr">
        <is>
          <t>ATESTADO DE ÓBITO</t>
        </is>
      </c>
      <c r="B174" t="n">
        <v>2023</v>
      </c>
      <c r="C174" t="inlineStr">
        <is>
          <t>maio</t>
        </is>
      </c>
      <c r="D174" t="n">
        <v>57</v>
      </c>
      <c r="E174" t="n">
        <v>88</v>
      </c>
    </row>
    <row r="175">
      <c r="A175" t="inlineStr">
        <is>
          <t>ATESTADO DE ÓBITO</t>
        </is>
      </c>
      <c r="B175" t="n">
        <v>2023</v>
      </c>
      <c r="C175" t="inlineStr">
        <is>
          <t>junho</t>
        </is>
      </c>
      <c r="D175" t="n">
        <v>60</v>
      </c>
      <c r="E175" t="n">
        <v>91</v>
      </c>
    </row>
    <row r="176">
      <c r="A176" t="inlineStr">
        <is>
          <t>ATESTADO DE ÓBITO</t>
        </is>
      </c>
      <c r="B176" t="n">
        <v>2023</v>
      </c>
      <c r="C176" t="inlineStr">
        <is>
          <t>julho</t>
        </is>
      </c>
      <c r="D176" t="n">
        <v>41</v>
      </c>
      <c r="E176" t="n">
        <v>61</v>
      </c>
    </row>
    <row r="177">
      <c r="A177" t="inlineStr">
        <is>
          <t>ATESTADO DE ÓBITO</t>
        </is>
      </c>
      <c r="B177" t="n">
        <v>2023</v>
      </c>
      <c r="C177" t="inlineStr">
        <is>
          <t>agosto</t>
        </is>
      </c>
      <c r="D177" t="n">
        <v>59</v>
      </c>
      <c r="E177" t="n">
        <v>61</v>
      </c>
    </row>
    <row r="178">
      <c r="A178" t="inlineStr">
        <is>
          <t>ATESTADO DE ÓBITO</t>
        </is>
      </c>
      <c r="B178" t="n">
        <v>2023</v>
      </c>
      <c r="C178" t="inlineStr">
        <is>
          <t>setembro</t>
        </is>
      </c>
      <c r="D178" t="n">
        <v>59</v>
      </c>
      <c r="E178" t="n">
        <v>84</v>
      </c>
    </row>
    <row r="179">
      <c r="A179" t="inlineStr">
        <is>
          <t>ATESTADO DE ÓBITO</t>
        </is>
      </c>
      <c r="B179" t="n">
        <v>2023</v>
      </c>
      <c r="C179" t="inlineStr">
        <is>
          <t>outubro</t>
        </is>
      </c>
      <c r="D179" t="n">
        <v>52</v>
      </c>
      <c r="E179" t="n">
        <v>68</v>
      </c>
    </row>
    <row r="180">
      <c r="A180" t="inlineStr">
        <is>
          <t>ATESTADO DE ÓBITO</t>
        </is>
      </c>
      <c r="B180" t="n">
        <v>2023</v>
      </c>
      <c r="C180" t="inlineStr">
        <is>
          <t>novembro</t>
        </is>
      </c>
      <c r="D180" t="n">
        <v>53</v>
      </c>
      <c r="E180" t="n">
        <v>77</v>
      </c>
    </row>
    <row r="181">
      <c r="A181" t="inlineStr">
        <is>
          <t>ATESTADO DE ÓBITO</t>
        </is>
      </c>
      <c r="B181" t="n">
        <v>2023</v>
      </c>
      <c r="C181" t="inlineStr">
        <is>
          <t>dezembro</t>
        </is>
      </c>
      <c r="D181" t="n">
        <v>31</v>
      </c>
      <c r="E181" t="n">
        <v>48</v>
      </c>
    </row>
    <row r="182">
      <c r="A182" t="inlineStr">
        <is>
          <t>AFASTAMENTO INSS</t>
        </is>
      </c>
      <c r="B182" t="n">
        <v>2023</v>
      </c>
      <c r="C182" t="inlineStr">
        <is>
          <t>janeiro</t>
        </is>
      </c>
      <c r="D182" t="n">
        <v>25</v>
      </c>
      <c r="E182" t="n">
        <v>159</v>
      </c>
    </row>
    <row r="183">
      <c r="A183" t="inlineStr">
        <is>
          <t>AFASTAMENTO INSS</t>
        </is>
      </c>
      <c r="B183" t="n">
        <v>2023</v>
      </c>
      <c r="C183" t="inlineStr">
        <is>
          <t>fevereiro</t>
        </is>
      </c>
      <c r="D183" t="n">
        <v>26</v>
      </c>
      <c r="E183" t="n">
        <v>447</v>
      </c>
    </row>
    <row r="184">
      <c r="A184" t="inlineStr">
        <is>
          <t>AFASTAMENTO INSS</t>
        </is>
      </c>
      <c r="B184" t="n">
        <v>2023</v>
      </c>
      <c r="C184" t="inlineStr">
        <is>
          <t>março</t>
        </is>
      </c>
      <c r="D184" t="n">
        <v>35</v>
      </c>
      <c r="E184" t="n">
        <v>563</v>
      </c>
    </row>
    <row r="185">
      <c r="A185" t="inlineStr">
        <is>
          <t>AFASTAMENTO INSS</t>
        </is>
      </c>
      <c r="B185" t="n">
        <v>2023</v>
      </c>
      <c r="C185" t="inlineStr">
        <is>
          <t>abril</t>
        </is>
      </c>
      <c r="D185" t="n">
        <v>40</v>
      </c>
      <c r="E185" t="n">
        <v>682</v>
      </c>
    </row>
    <row r="186">
      <c r="A186" t="inlineStr">
        <is>
          <t>AFASTAMENTO INSS</t>
        </is>
      </c>
      <c r="B186" t="n">
        <v>2023</v>
      </c>
      <c r="C186" t="inlineStr">
        <is>
          <t>maio</t>
        </is>
      </c>
      <c r="D186" t="n">
        <v>41</v>
      </c>
      <c r="E186" t="n">
        <v>501</v>
      </c>
    </row>
    <row r="187">
      <c r="A187" t="inlineStr">
        <is>
          <t>AFASTAMENTO INSS</t>
        </is>
      </c>
      <c r="B187" t="n">
        <v>2023</v>
      </c>
      <c r="C187" t="inlineStr">
        <is>
          <t>junho</t>
        </is>
      </c>
      <c r="D187" t="n">
        <v>20</v>
      </c>
      <c r="E187" t="n">
        <v>222</v>
      </c>
    </row>
    <row r="188">
      <c r="A188" t="inlineStr">
        <is>
          <t>AFASTAMENTO INSS</t>
        </is>
      </c>
      <c r="B188" t="n">
        <v>2023</v>
      </c>
      <c r="C188" t="inlineStr">
        <is>
          <t>julho</t>
        </is>
      </c>
      <c r="D188" t="n">
        <v>17</v>
      </c>
      <c r="E188" t="n">
        <v>232</v>
      </c>
    </row>
    <row r="189">
      <c r="A189" t="inlineStr">
        <is>
          <t>AFASTAMENTO INSS</t>
        </is>
      </c>
      <c r="B189" t="n">
        <v>2023</v>
      </c>
      <c r="C189" t="inlineStr">
        <is>
          <t>agosto</t>
        </is>
      </c>
      <c r="D189" t="n">
        <v>24</v>
      </c>
      <c r="E189" t="n">
        <v>185</v>
      </c>
    </row>
    <row r="190">
      <c r="A190" t="inlineStr">
        <is>
          <t>AFASTAMENTO INSS</t>
        </is>
      </c>
      <c r="B190" t="n">
        <v>2023</v>
      </c>
      <c r="C190" t="inlineStr">
        <is>
          <t>setembro</t>
        </is>
      </c>
      <c r="D190" t="n">
        <v>13</v>
      </c>
      <c r="E190" t="n">
        <v>266</v>
      </c>
    </row>
    <row r="191">
      <c r="A191" t="inlineStr">
        <is>
          <t>AFASTAMENTO INSS</t>
        </is>
      </c>
      <c r="B191" t="n">
        <v>2023</v>
      </c>
      <c r="C191" t="inlineStr">
        <is>
          <t>outubro</t>
        </is>
      </c>
      <c r="D191" t="n">
        <v>22</v>
      </c>
      <c r="E191" t="n">
        <v>198</v>
      </c>
    </row>
    <row r="192">
      <c r="A192" t="inlineStr">
        <is>
          <t>AFASTAMENTO INSS</t>
        </is>
      </c>
      <c r="B192" t="n">
        <v>2023</v>
      </c>
      <c r="C192" t="inlineStr">
        <is>
          <t>novembro</t>
        </is>
      </c>
      <c r="D192" t="n">
        <v>22</v>
      </c>
      <c r="E192" t="n">
        <v>324</v>
      </c>
    </row>
    <row r="193">
      <c r="A193" t="inlineStr">
        <is>
          <t>AFASTAMENTO INSS</t>
        </is>
      </c>
      <c r="B193" t="n">
        <v>2023</v>
      </c>
      <c r="C193" t="inlineStr">
        <is>
          <t>dezembro</t>
        </is>
      </c>
      <c r="D193" t="n">
        <v>22</v>
      </c>
      <c r="E193" t="n">
        <v>418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B1" sqref="B1:C13"/>
    </sheetView>
  </sheetViews>
  <sheetFormatPr baseColWidth="8" defaultRowHeight="14.5"/>
  <sheetData>
    <row r="1">
      <c r="A1" t="inlineStr">
        <is>
          <t>ANO</t>
        </is>
      </c>
      <c r="B1" t="inlineStr">
        <is>
          <t>MÊS</t>
        </is>
      </c>
      <c r="C1" t="inlineStr">
        <is>
          <t>QNT</t>
        </is>
      </c>
    </row>
    <row r="2">
      <c r="A2" t="n">
        <v>2022</v>
      </c>
      <c r="B2" t="inlineStr">
        <is>
          <t>janeiro</t>
        </is>
      </c>
      <c r="C2" t="n">
        <v>246</v>
      </c>
    </row>
    <row r="3">
      <c r="A3" t="n">
        <v>2022</v>
      </c>
      <c r="B3" t="inlineStr">
        <is>
          <t>fevereiro</t>
        </is>
      </c>
      <c r="C3" t="n">
        <v>1057</v>
      </c>
    </row>
    <row r="4">
      <c r="A4" t="n">
        <v>2022</v>
      </c>
      <c r="B4" t="inlineStr">
        <is>
          <t>março</t>
        </is>
      </c>
      <c r="C4" t="n">
        <v>789</v>
      </c>
    </row>
    <row r="5">
      <c r="A5" t="n">
        <v>2022</v>
      </c>
      <c r="B5" t="inlineStr">
        <is>
          <t>abril</t>
        </is>
      </c>
      <c r="C5" t="n">
        <v>754</v>
      </c>
    </row>
    <row r="6">
      <c r="A6" t="n">
        <v>2022</v>
      </c>
      <c r="B6" t="inlineStr">
        <is>
          <t>maio</t>
        </is>
      </c>
      <c r="C6" t="n">
        <v>1361</v>
      </c>
    </row>
    <row r="7">
      <c r="A7" t="n">
        <v>2022</v>
      </c>
      <c r="B7" t="inlineStr">
        <is>
          <t>junho</t>
        </is>
      </c>
      <c r="C7" t="n">
        <v>1435</v>
      </c>
    </row>
    <row r="8">
      <c r="A8" t="n">
        <v>2022</v>
      </c>
      <c r="B8" t="inlineStr">
        <is>
          <t>julho</t>
        </is>
      </c>
      <c r="C8" t="n">
        <v>779</v>
      </c>
    </row>
    <row r="9">
      <c r="A9" t="n">
        <v>2022</v>
      </c>
      <c r="B9" t="inlineStr">
        <is>
          <t>agosto</t>
        </is>
      </c>
      <c r="C9" t="n">
        <v>1176</v>
      </c>
    </row>
    <row r="10">
      <c r="A10" t="n">
        <v>2022</v>
      </c>
      <c r="B10" t="inlineStr">
        <is>
          <t>setembro</t>
        </is>
      </c>
      <c r="C10" t="n">
        <v>1293</v>
      </c>
    </row>
    <row r="11">
      <c r="A11" t="n">
        <v>2022</v>
      </c>
      <c r="B11" t="inlineStr">
        <is>
          <t>outubro</t>
        </is>
      </c>
      <c r="C11" t="n">
        <v>1030</v>
      </c>
    </row>
    <row r="12">
      <c r="A12" t="n">
        <v>2022</v>
      </c>
      <c r="B12" t="inlineStr">
        <is>
          <t>novembro</t>
        </is>
      </c>
      <c r="C12" t="n">
        <v>1165</v>
      </c>
    </row>
    <row r="13">
      <c r="A13" t="n">
        <v>2022</v>
      </c>
      <c r="B13" t="inlineStr">
        <is>
          <t>dezembro</t>
        </is>
      </c>
      <c r="C13" t="n">
        <v>631</v>
      </c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8"/>
  <sheetViews>
    <sheetView tabSelected="1" workbookViewId="0">
      <selection activeCell="E9" sqref="E9"/>
    </sheetView>
  </sheetViews>
  <sheetFormatPr baseColWidth="8" defaultRowHeight="14.5" outlineLevelCol="0"/>
  <cols>
    <col width="12.6328125" customWidth="1" min="2" max="13"/>
  </cols>
  <sheetData>
    <row r="1">
      <c r="B1" s="1" t="n">
        <v>2024</v>
      </c>
      <c r="C1" s="1" t="n">
        <v>2023</v>
      </c>
      <c r="D1" t="n">
        <v>2022</v>
      </c>
      <c r="E1" s="1" t="n">
        <v>2025</v>
      </c>
    </row>
    <row r="2">
      <c r="A2" t="inlineStr">
        <is>
          <t>MÊS</t>
        </is>
      </c>
      <c r="B2" t="inlineStr">
        <is>
          <t>QNT</t>
        </is>
      </c>
      <c r="C2" t="inlineStr">
        <is>
          <t>QNT</t>
        </is>
      </c>
      <c r="D2" t="inlineStr">
        <is>
          <t>QNT</t>
        </is>
      </c>
      <c r="E2" t="inlineStr">
        <is>
          <t>QNT</t>
        </is>
      </c>
    </row>
    <row r="3">
      <c r="A3" t="inlineStr">
        <is>
          <t>janeiro</t>
        </is>
      </c>
      <c r="B3" t="n">
        <v>427</v>
      </c>
      <c r="C3" t="n">
        <v>361</v>
      </c>
      <c r="D3" t="n">
        <v>246</v>
      </c>
      <c r="E3" t="n">
        <v>904</v>
      </c>
    </row>
    <row r="4">
      <c r="A4" t="inlineStr">
        <is>
          <t>fevereiro</t>
        </is>
      </c>
      <c r="B4" t="n">
        <v>2812</v>
      </c>
      <c r="C4" t="n">
        <v>1606</v>
      </c>
      <c r="D4" t="n">
        <v>1057</v>
      </c>
      <c r="E4" t="n">
        <v>3444</v>
      </c>
    </row>
    <row r="5">
      <c r="A5" t="inlineStr">
        <is>
          <t>março</t>
        </is>
      </c>
      <c r="B5" t="n">
        <v>3253</v>
      </c>
      <c r="C5" t="n">
        <v>3481</v>
      </c>
      <c r="D5" t="n">
        <v>789</v>
      </c>
      <c r="E5" t="n">
        <v>3498</v>
      </c>
    </row>
    <row r="6">
      <c r="A6" t="inlineStr">
        <is>
          <t>abril</t>
        </is>
      </c>
      <c r="B6" t="n">
        <v>3547</v>
      </c>
      <c r="C6" t="n">
        <v>2523</v>
      </c>
      <c r="D6" t="n">
        <v>754</v>
      </c>
      <c r="E6" t="n">
        <v>3659</v>
      </c>
    </row>
    <row r="7">
      <c r="A7" t="inlineStr">
        <is>
          <t>maio</t>
        </is>
      </c>
      <c r="B7" t="n">
        <v>3168</v>
      </c>
      <c r="C7" t="n">
        <v>4161</v>
      </c>
      <c r="D7" t="n">
        <v>1361</v>
      </c>
      <c r="E7" t="n">
        <v>3578</v>
      </c>
    </row>
    <row r="8">
      <c r="A8" t="inlineStr">
        <is>
          <t>junho</t>
        </is>
      </c>
      <c r="B8" t="n">
        <v>2903</v>
      </c>
      <c r="C8" t="n">
        <v>3442</v>
      </c>
      <c r="D8" t="n">
        <v>1435</v>
      </c>
      <c r="E8" t="n">
        <v>2578</v>
      </c>
    </row>
    <row r="9">
      <c r="A9" t="inlineStr">
        <is>
          <t>julho</t>
        </is>
      </c>
      <c r="B9" t="n">
        <v>2297</v>
      </c>
      <c r="C9" t="n">
        <v>1850</v>
      </c>
      <c r="D9" t="n">
        <v>779</v>
      </c>
      <c r="E9" t="n">
        <v>2880</v>
      </c>
    </row>
    <row r="10">
      <c r="A10" t="inlineStr">
        <is>
          <t>agosto</t>
        </is>
      </c>
      <c r="B10" t="n">
        <v>3973</v>
      </c>
      <c r="C10" t="n">
        <v>3148</v>
      </c>
      <c r="D10" t="n">
        <v>1176</v>
      </c>
      <c r="E10" t="n">
        <v>5624</v>
      </c>
    </row>
    <row r="11">
      <c r="A11" t="inlineStr">
        <is>
          <t>setembro</t>
        </is>
      </c>
      <c r="B11" t="n">
        <v>5004</v>
      </c>
      <c r="C11" t="n">
        <v>3395</v>
      </c>
      <c r="D11" t="n">
        <v>1293</v>
      </c>
    </row>
    <row r="12">
      <c r="A12" t="inlineStr">
        <is>
          <t>outubro</t>
        </is>
      </c>
      <c r="B12" t="n">
        <v>3717</v>
      </c>
      <c r="C12" t="n">
        <v>2867</v>
      </c>
      <c r="D12" t="n">
        <v>1030</v>
      </c>
    </row>
    <row r="13">
      <c r="A13" t="inlineStr">
        <is>
          <t>novembro</t>
        </is>
      </c>
      <c r="B13" t="n">
        <v>3585</v>
      </c>
      <c r="C13" t="n">
        <v>3383</v>
      </c>
      <c r="D13" t="n">
        <v>1165</v>
      </c>
    </row>
    <row r="14">
      <c r="A14" t="inlineStr">
        <is>
          <t>dezembro</t>
        </is>
      </c>
      <c r="B14" t="n">
        <v>1492</v>
      </c>
      <c r="C14" t="n">
        <v>1402</v>
      </c>
      <c r="D14" t="n">
        <v>631</v>
      </c>
    </row>
    <row r="24">
      <c r="B24" t="inlineStr">
        <is>
          <t>SMED/RG  VN</t>
        </is>
      </c>
      <c r="C24" t="inlineStr">
        <is>
          <t>SMED/RG  P</t>
        </is>
      </c>
      <c r="D24" t="inlineStr">
        <is>
          <t>SMED/RG  O</t>
        </is>
      </c>
      <c r="E24" t="inlineStr">
        <is>
          <t>SMED/RG  NO</t>
        </is>
      </c>
      <c r="F24" t="inlineStr">
        <is>
          <t>SMED/RG  NE</t>
        </is>
      </c>
      <c r="G24" t="inlineStr">
        <is>
          <t>SMED/RG  N</t>
        </is>
      </c>
      <c r="H24" t="inlineStr">
        <is>
          <t>SMED/RG  L</t>
        </is>
      </c>
      <c r="I24" t="inlineStr">
        <is>
          <t>SMED/RG  CS</t>
        </is>
      </c>
      <c r="J24" t="inlineStr">
        <is>
          <t>SMED/RG  B</t>
        </is>
      </c>
    </row>
    <row r="25">
      <c r="A25" t="n">
        <v>2022</v>
      </c>
      <c r="B25" t="n">
        <v>2287</v>
      </c>
      <c r="C25" t="n">
        <v>1463</v>
      </c>
      <c r="D25" t="n">
        <v>862</v>
      </c>
      <c r="E25" t="n">
        <v>1110</v>
      </c>
      <c r="F25" t="n">
        <v>1528</v>
      </c>
      <c r="G25" t="n">
        <v>3535</v>
      </c>
      <c r="H25" t="n">
        <v>663</v>
      </c>
      <c r="I25" t="n">
        <v>1228</v>
      </c>
      <c r="J25" t="n">
        <v>1682</v>
      </c>
    </row>
    <row r="27">
      <c r="B27" t="inlineStr">
        <is>
          <t>SMED/RG VN</t>
        </is>
      </c>
      <c r="C27" t="inlineStr">
        <is>
          <t>SMED/RG P</t>
        </is>
      </c>
      <c r="D27" t="inlineStr">
        <is>
          <t>SMED/RG  O</t>
        </is>
      </c>
      <c r="E27" t="inlineStr">
        <is>
          <t>SMED/RG  NO</t>
        </is>
      </c>
      <c r="F27" t="inlineStr">
        <is>
          <t>SMED/RG  NE</t>
        </is>
      </c>
      <c r="G27" t="inlineStr">
        <is>
          <t>SMED/RG  N</t>
        </is>
      </c>
      <c r="H27" t="inlineStr">
        <is>
          <t>SMED/RG  L</t>
        </is>
      </c>
      <c r="I27" t="inlineStr">
        <is>
          <t>SMED/RG  CS</t>
        </is>
      </c>
      <c r="J27" t="inlineStr">
        <is>
          <t>SMED/RG  B</t>
        </is>
      </c>
    </row>
    <row r="28">
      <c r="A28" t="n">
        <v>2023</v>
      </c>
      <c r="B28" t="n">
        <v>5525</v>
      </c>
      <c r="C28" t="n">
        <v>3462</v>
      </c>
      <c r="D28" t="n">
        <v>2188</v>
      </c>
      <c r="E28" t="n">
        <v>3048</v>
      </c>
      <c r="F28" t="n">
        <v>4118</v>
      </c>
      <c r="G28" t="n">
        <v>6325</v>
      </c>
      <c r="H28" t="n">
        <v>2048</v>
      </c>
      <c r="I28" t="n">
        <v>2742</v>
      </c>
      <c r="J28" t="n">
        <v>4438</v>
      </c>
    </row>
    <row r="30">
      <c r="B30" t="inlineStr">
        <is>
          <t>SMED/RG  VN</t>
        </is>
      </c>
      <c r="C30" t="inlineStr">
        <is>
          <t>SMED/RG  P</t>
        </is>
      </c>
      <c r="D30" t="inlineStr">
        <is>
          <t>SMED/RG  O</t>
        </is>
      </c>
      <c r="E30" t="inlineStr">
        <is>
          <t>SMED/RG  NO</t>
        </is>
      </c>
      <c r="F30" t="inlineStr">
        <is>
          <t>SMED/RG  NE</t>
        </is>
      </c>
      <c r="G30" t="inlineStr">
        <is>
          <t>SMED/RG  N</t>
        </is>
      </c>
      <c r="H30" t="inlineStr">
        <is>
          <t>SMED/RG  L</t>
        </is>
      </c>
      <c r="I30" t="inlineStr">
        <is>
          <t>SMED/RG  CS</t>
        </is>
      </c>
      <c r="J30" t="inlineStr">
        <is>
          <t>SMED/RG  B</t>
        </is>
      </c>
    </row>
    <row r="31">
      <c r="A31" t="n">
        <v>2024</v>
      </c>
      <c r="B31" t="n">
        <v>6780</v>
      </c>
      <c r="C31" t="n">
        <v>3768</v>
      </c>
      <c r="D31" t="n">
        <v>2499</v>
      </c>
      <c r="E31" t="n">
        <v>3521</v>
      </c>
      <c r="F31" t="n">
        <v>4238</v>
      </c>
      <c r="G31" t="n">
        <v>7699</v>
      </c>
      <c r="H31" t="n">
        <v>2150</v>
      </c>
      <c r="I31" t="n">
        <v>3545</v>
      </c>
      <c r="J31" t="n">
        <v>4501</v>
      </c>
    </row>
    <row r="33">
      <c r="B33" t="inlineStr">
        <is>
          <t>SMED/RG  VN</t>
        </is>
      </c>
      <c r="C33" t="inlineStr">
        <is>
          <t>SMED/RG  P</t>
        </is>
      </c>
      <c r="D33" t="inlineStr">
        <is>
          <t>SMED/RG  O</t>
        </is>
      </c>
      <c r="E33" t="inlineStr">
        <is>
          <t>SMED/RG  NO</t>
        </is>
      </c>
      <c r="F33" t="inlineStr">
        <is>
          <t>SMED/RG  NE</t>
        </is>
      </c>
      <c r="G33" t="inlineStr">
        <is>
          <t>SMED/RG  N</t>
        </is>
      </c>
      <c r="H33" t="inlineStr">
        <is>
          <t>SMED/RG  L</t>
        </is>
      </c>
      <c r="I33" t="inlineStr">
        <is>
          <t>SMED/RG  CS</t>
        </is>
      </c>
      <c r="J33" t="inlineStr">
        <is>
          <t>SMED/RG  B</t>
        </is>
      </c>
    </row>
    <row r="34">
      <c r="A34" t="n">
        <v>2025</v>
      </c>
      <c r="B34" t="n">
        <v>4304</v>
      </c>
      <c r="C34" t="n">
        <v>2470</v>
      </c>
      <c r="D34" t="n">
        <v>1823</v>
      </c>
      <c r="E34" t="n">
        <v>2345</v>
      </c>
      <c r="F34" t="n">
        <v>3046</v>
      </c>
      <c r="G34" t="n">
        <v>6085</v>
      </c>
      <c r="H34" t="n">
        <v>1737</v>
      </c>
      <c r="I34" t="n">
        <v>2162</v>
      </c>
      <c r="J34" t="n">
        <v>3090</v>
      </c>
    </row>
    <row r="57">
      <c r="B57" t="inlineStr">
        <is>
          <t>SMED/RG  VN</t>
        </is>
      </c>
      <c r="C57" t="inlineStr">
        <is>
          <t>SMED/RG  P</t>
        </is>
      </c>
      <c r="D57" t="inlineStr">
        <is>
          <t>SMED/RG  O</t>
        </is>
      </c>
      <c r="E57" t="inlineStr">
        <is>
          <t>SMED/RG  NO</t>
        </is>
      </c>
      <c r="F57" t="inlineStr">
        <is>
          <t>SMED/RG  NE</t>
        </is>
      </c>
      <c r="G57" t="inlineStr">
        <is>
          <t>SMED/RG  N</t>
        </is>
      </c>
      <c r="H57" t="inlineStr">
        <is>
          <t>SMED/RG  L</t>
        </is>
      </c>
      <c r="I57" t="inlineStr">
        <is>
          <t>SMED/RG  CS</t>
        </is>
      </c>
      <c r="J57" t="inlineStr">
        <is>
          <t>SMED/RG  B</t>
        </is>
      </c>
      <c r="K57" t="inlineStr">
        <is>
          <t>TOTAL</t>
        </is>
      </c>
    </row>
    <row r="58">
      <c r="A58" t="inlineStr">
        <is>
          <t>n escolas</t>
        </is>
      </c>
      <c r="B58" t="n">
        <v>46</v>
      </c>
      <c r="C58" t="n">
        <v>30</v>
      </c>
      <c r="D58" t="n">
        <v>27</v>
      </c>
      <c r="E58" t="n">
        <v>32</v>
      </c>
      <c r="F58" t="n">
        <v>52</v>
      </c>
      <c r="G58" t="n">
        <v>40</v>
      </c>
      <c r="H58" t="n">
        <v>22</v>
      </c>
      <c r="I58" t="n">
        <v>28</v>
      </c>
      <c r="J58" t="n">
        <v>49</v>
      </c>
      <c r="K58">
        <f>SUM(B58:J58)</f>
        <v/>
      </c>
    </row>
  </sheetData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topLeftCell="A22" workbookViewId="0">
      <selection activeCell="A1" sqref="A1:B33"/>
    </sheetView>
  </sheetViews>
  <sheetFormatPr baseColWidth="8" defaultRowHeight="14.5" outlineLevelCol="0"/>
  <cols>
    <col width="10.453125" bestFit="1" customWidth="1" style="2" min="1" max="1"/>
  </cols>
  <sheetData>
    <row r="1">
      <c r="A1" s="2" t="inlineStr">
        <is>
          <t>DATA</t>
        </is>
      </c>
      <c r="B1" t="inlineStr">
        <is>
          <t>QNT</t>
        </is>
      </c>
    </row>
    <row r="2">
      <c r="A2" s="2" t="n">
        <v>44927</v>
      </c>
      <c r="B2" t="n">
        <v>361</v>
      </c>
    </row>
    <row r="3">
      <c r="A3" s="2" t="n">
        <v>44958</v>
      </c>
      <c r="B3" t="n">
        <v>1606</v>
      </c>
    </row>
    <row r="4">
      <c r="A4" s="2" t="n">
        <v>44986</v>
      </c>
      <c r="B4" t="n">
        <v>3481</v>
      </c>
    </row>
    <row r="5">
      <c r="A5" s="2" t="n">
        <v>45017</v>
      </c>
      <c r="B5" t="n">
        <v>2523</v>
      </c>
    </row>
    <row r="6">
      <c r="A6" s="2" t="n">
        <v>45047</v>
      </c>
      <c r="B6" t="n">
        <v>4161</v>
      </c>
    </row>
    <row r="7">
      <c r="A7" s="2" t="n">
        <v>45078</v>
      </c>
      <c r="B7" t="n">
        <v>3442</v>
      </c>
    </row>
    <row r="8">
      <c r="A8" s="2" t="n">
        <v>45108</v>
      </c>
      <c r="B8" t="n">
        <v>1850</v>
      </c>
    </row>
    <row r="9">
      <c r="A9" s="2" t="n">
        <v>45139</v>
      </c>
      <c r="B9" t="n">
        <v>3148</v>
      </c>
    </row>
    <row r="10">
      <c r="A10" s="2" t="n">
        <v>45170</v>
      </c>
      <c r="B10" t="n">
        <v>3395</v>
      </c>
    </row>
    <row r="11">
      <c r="A11" s="2" t="n">
        <v>45200</v>
      </c>
      <c r="B11" t="n">
        <v>2867</v>
      </c>
    </row>
    <row r="12">
      <c r="A12" s="2" t="n">
        <v>45231</v>
      </c>
      <c r="B12" t="n">
        <v>3383</v>
      </c>
    </row>
    <row r="13">
      <c r="A13" s="2" t="n">
        <v>45261</v>
      </c>
      <c r="B13" t="n">
        <v>1402</v>
      </c>
    </row>
    <row r="14">
      <c r="A14" s="2" t="n">
        <v>45292</v>
      </c>
      <c r="B14" t="n">
        <v>427</v>
      </c>
    </row>
    <row r="15">
      <c r="A15" s="2" t="n">
        <v>45323</v>
      </c>
      <c r="B15" t="n">
        <v>2812</v>
      </c>
    </row>
    <row r="16">
      <c r="A16" s="2" t="n">
        <v>45352</v>
      </c>
      <c r="B16" t="n">
        <v>3253</v>
      </c>
    </row>
    <row r="17">
      <c r="A17" s="2" t="n">
        <v>45383</v>
      </c>
      <c r="B17" t="n">
        <v>3547</v>
      </c>
    </row>
    <row r="18">
      <c r="A18" s="2" t="n">
        <v>45413</v>
      </c>
      <c r="B18" t="n">
        <v>3168</v>
      </c>
    </row>
    <row r="19">
      <c r="A19" s="2" t="n">
        <v>45444</v>
      </c>
      <c r="B19" t="n">
        <v>2903</v>
      </c>
    </row>
    <row r="20">
      <c r="A20" s="2" t="n">
        <v>45474</v>
      </c>
      <c r="B20" t="n">
        <v>2297</v>
      </c>
    </row>
    <row r="21">
      <c r="A21" s="2" t="n">
        <v>45505</v>
      </c>
      <c r="B21" t="n">
        <v>3973</v>
      </c>
    </row>
    <row r="22">
      <c r="A22" s="2" t="n">
        <v>45536</v>
      </c>
      <c r="B22" t="n">
        <v>5004</v>
      </c>
    </row>
    <row r="23">
      <c r="A23" s="2" t="n">
        <v>45566</v>
      </c>
      <c r="B23" t="n">
        <v>3717</v>
      </c>
    </row>
    <row r="24">
      <c r="A24" s="2" t="n">
        <v>45597</v>
      </c>
      <c r="B24" t="n">
        <v>3585</v>
      </c>
    </row>
    <row r="25">
      <c r="A25" s="2" t="n">
        <v>45627</v>
      </c>
      <c r="B25" t="n">
        <v>1492</v>
      </c>
    </row>
    <row r="26">
      <c r="A26" s="2" t="n">
        <v>45658</v>
      </c>
      <c r="B26" t="n">
        <v>904</v>
      </c>
    </row>
    <row r="27">
      <c r="A27" s="2" t="n">
        <v>45689</v>
      </c>
      <c r="B27" t="n">
        <v>3444</v>
      </c>
    </row>
    <row r="28">
      <c r="A28" s="2" t="n">
        <v>45717</v>
      </c>
      <c r="B28" t="n">
        <v>3498</v>
      </c>
    </row>
    <row r="29">
      <c r="A29" s="2" t="n">
        <v>45748</v>
      </c>
      <c r="B29" t="n">
        <v>3659</v>
      </c>
    </row>
    <row r="30">
      <c r="A30" s="2" t="n">
        <v>45778</v>
      </c>
      <c r="B30" t="n">
        <v>3578</v>
      </c>
    </row>
    <row r="31">
      <c r="A31" s="2" t="n">
        <v>45809</v>
      </c>
      <c r="B31" t="n">
        <v>2578</v>
      </c>
    </row>
    <row r="32">
      <c r="A32" s="2" t="n">
        <v>45839</v>
      </c>
      <c r="B32" t="n">
        <v>2880</v>
      </c>
    </row>
    <row r="33">
      <c r="A33" s="2" t="n">
        <v>45870</v>
      </c>
      <c r="B33" t="n">
        <v>5624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2025</t>
        </is>
      </c>
    </row>
    <row r="2">
      <c r="A2" t="inlineStr">
        <is>
          <t>janeiro</t>
        </is>
      </c>
    </row>
    <row r="3">
      <c r="A3" t="inlineStr">
        <is>
          <t>fevereiro</t>
        </is>
      </c>
    </row>
    <row r="4">
      <c r="A4" t="inlineStr">
        <is>
          <t>março</t>
        </is>
      </c>
    </row>
    <row r="5">
      <c r="A5" t="inlineStr">
        <is>
          <t>abril</t>
        </is>
      </c>
    </row>
    <row r="6">
      <c r="A6" t="inlineStr">
        <is>
          <t>maio</t>
        </is>
      </c>
    </row>
    <row r="7">
      <c r="A7" t="inlineStr">
        <is>
          <t>junho</t>
        </is>
      </c>
    </row>
    <row r="8">
      <c r="A8" t="inlineStr">
        <is>
          <t>julho</t>
        </is>
      </c>
    </row>
    <row r="9">
      <c r="A9" t="inlineStr">
        <is>
          <t>agosto</t>
        </is>
      </c>
    </row>
    <row r="10">
      <c r="A10" t="inlineStr">
        <is>
          <t>setembro</t>
        </is>
      </c>
      <c r="B10" t="n">
        <v>3606</v>
      </c>
    </row>
    <row r="11">
      <c r="A11" t="inlineStr">
        <is>
          <t>outubro</t>
        </is>
      </c>
      <c r="B11" t="n">
        <v>3647</v>
      </c>
    </row>
    <row r="12">
      <c r="A12" t="inlineStr">
        <is>
          <t>novembro</t>
        </is>
      </c>
      <c r="B12" t="n">
        <v>3688</v>
      </c>
    </row>
    <row r="13">
      <c r="A13" t="inlineStr">
        <is>
          <t>dezembro</t>
        </is>
      </c>
      <c r="B13" t="n">
        <v>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Diego  Augusto de Melo</dc:creator>
  <dcterms:created xsi:type="dcterms:W3CDTF">2025-10-09T13:51:52Z</dcterms:created>
  <dcterms:modified xsi:type="dcterms:W3CDTF">2025-10-31T14:22:59Z</dcterms:modified>
  <cp:lastModifiedBy>Diego  Augusto de Melo</cp:lastModifiedBy>
</cp:coreProperties>
</file>