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B4A2F9C6-2F65-408B-806C-27473588069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F1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30" i="1"/>
  <c r="B4" i="1" l="1"/>
  <c r="B5" i="1"/>
  <c r="B6" i="1"/>
  <c r="B7" i="1"/>
  <c r="B8" i="1"/>
  <c r="B9" i="1"/>
  <c r="B10" i="1"/>
  <c r="B29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30" i="1"/>
</calcChain>
</file>

<file path=xl/sharedStrings.xml><?xml version="1.0" encoding="utf-8"?>
<sst xmlns="http://schemas.openxmlformats.org/spreadsheetml/2006/main" count="9" uniqueCount="9">
  <si>
    <t xml:space="preserve">Funkcja: </t>
  </si>
  <si>
    <t>y()=U*sin(2*pi*f*t)</t>
  </si>
  <si>
    <t xml:space="preserve">f = </t>
  </si>
  <si>
    <t>Hz</t>
  </si>
  <si>
    <t>U=</t>
  </si>
  <si>
    <t>V</t>
  </si>
  <si>
    <t>t:</t>
  </si>
  <si>
    <t>f(x)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</si>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</sst>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Sheet1!$A$4:$A$54</c:f>
              <c:numCache>
                <c:formatCode>General</c:formatCode>
                <c:ptCount val="51"/>
                <c:pt idx="0">
                  <c:v>-2.5000000000000001E-4</c:v>
                </c:pt>
                <c:pt idx="1">
                  <c:v>-2.4000000000000003E-4</c:v>
                </c:pt>
                <c:pt idx="2">
                  <c:v>-2.3000000000000001E-4</c:v>
                </c:pt>
                <c:pt idx="3">
                  <c:v>-2.2000000000000001E-4</c:v>
                </c:pt>
                <c:pt idx="4">
                  <c:v>-2.1000000000000001E-4</c:v>
                </c:pt>
                <c:pt idx="5">
                  <c:v>-2.0000000000000001E-4</c:v>
                </c:pt>
                <c:pt idx="6">
                  <c:v>-1.9000000000000001E-4</c:v>
                </c:pt>
                <c:pt idx="7">
                  <c:v>-1.8000000000000001E-4</c:v>
                </c:pt>
                <c:pt idx="8">
                  <c:v>-1.7000000000000001E-4</c:v>
                </c:pt>
                <c:pt idx="9">
                  <c:v>-1.6000000000000001E-4</c:v>
                </c:pt>
                <c:pt idx="10">
                  <c:v>-1.5000000000000001E-4</c:v>
                </c:pt>
                <c:pt idx="11">
                  <c:v>-1.4000000000000001E-4</c:v>
                </c:pt>
                <c:pt idx="12">
                  <c:v>-1.3000000000000002E-4</c:v>
                </c:pt>
                <c:pt idx="13">
                  <c:v>-1.2000000000000002E-4</c:v>
                </c:pt>
                <c:pt idx="14">
                  <c:v>-1.1E-4</c:v>
                </c:pt>
                <c:pt idx="15">
                  <c:v>-1E-4</c:v>
                </c:pt>
                <c:pt idx="16">
                  <c:v>-9.0000000000000006E-5</c:v>
                </c:pt>
                <c:pt idx="17">
                  <c:v>-8.0000000000000007E-5</c:v>
                </c:pt>
                <c:pt idx="18">
                  <c:v>-7.0000000000000007E-5</c:v>
                </c:pt>
                <c:pt idx="19">
                  <c:v>-6.0000000000000008E-5</c:v>
                </c:pt>
                <c:pt idx="20">
                  <c:v>-5.0000000000000002E-5</c:v>
                </c:pt>
                <c:pt idx="21">
                  <c:v>-4.0000000000000003E-5</c:v>
                </c:pt>
                <c:pt idx="22">
                  <c:v>-3.0000000000000004E-5</c:v>
                </c:pt>
                <c:pt idx="23">
                  <c:v>-2.0000000000000002E-5</c:v>
                </c:pt>
                <c:pt idx="24">
                  <c:v>-1.0000000000000001E-5</c:v>
                </c:pt>
                <c:pt idx="25">
                  <c:v>0</c:v>
                </c:pt>
                <c:pt idx="26">
                  <c:v>1.0000000000000001E-5</c:v>
                </c:pt>
                <c:pt idx="27" formatCode="0.00000">
                  <c:v>2.0000000000000002E-5</c:v>
                </c:pt>
                <c:pt idx="28" formatCode="0.00000">
                  <c:v>3.0000000000000004E-5</c:v>
                </c:pt>
                <c:pt idx="29" formatCode="0.00000">
                  <c:v>4.0000000000000003E-5</c:v>
                </c:pt>
                <c:pt idx="30" formatCode="0.00000">
                  <c:v>5.0000000000000002E-5</c:v>
                </c:pt>
                <c:pt idx="31" formatCode="0.00000">
                  <c:v>6.0000000000000008E-5</c:v>
                </c:pt>
                <c:pt idx="32" formatCode="0.00000">
                  <c:v>7.0000000000000007E-5</c:v>
                </c:pt>
                <c:pt idx="33" formatCode="0.00000">
                  <c:v>8.0000000000000007E-5</c:v>
                </c:pt>
                <c:pt idx="34" formatCode="0.00000">
                  <c:v>9.0000000000000006E-5</c:v>
                </c:pt>
                <c:pt idx="35" formatCode="0.00000">
                  <c:v>1E-4</c:v>
                </c:pt>
                <c:pt idx="36" formatCode="0.00000">
                  <c:v>1.1E-4</c:v>
                </c:pt>
                <c:pt idx="37" formatCode="0.00000">
                  <c:v>1.2000000000000002E-4</c:v>
                </c:pt>
                <c:pt idx="38" formatCode="0.00000">
                  <c:v>1.3000000000000002E-4</c:v>
                </c:pt>
                <c:pt idx="39" formatCode="0.00000">
                  <c:v>1.4000000000000001E-4</c:v>
                </c:pt>
                <c:pt idx="40" formatCode="0.00000">
                  <c:v>1.5000000000000001E-4</c:v>
                </c:pt>
                <c:pt idx="41" formatCode="0.00000">
                  <c:v>1.6000000000000001E-4</c:v>
                </c:pt>
                <c:pt idx="42" formatCode="0.00000">
                  <c:v>1.7000000000000001E-4</c:v>
                </c:pt>
                <c:pt idx="43" formatCode="0.00000">
                  <c:v>1.8000000000000001E-4</c:v>
                </c:pt>
                <c:pt idx="44" formatCode="0.00000">
                  <c:v>1.9000000000000001E-4</c:v>
                </c:pt>
                <c:pt idx="45" formatCode="0.00000">
                  <c:v>2.0000000000000001E-4</c:v>
                </c:pt>
                <c:pt idx="46" formatCode="0.00000">
                  <c:v>2.1000000000000001E-4</c:v>
                </c:pt>
                <c:pt idx="47" formatCode="0.00000">
                  <c:v>2.2000000000000001E-4</c:v>
                </c:pt>
                <c:pt idx="48" formatCode="0.00000">
                  <c:v>2.3000000000000001E-4</c:v>
                </c:pt>
                <c:pt idx="49" formatCode="0.00000">
                  <c:v>2.4000000000000003E-4</c:v>
                </c:pt>
                <c:pt idx="50" formatCode="0.00000">
                  <c:v>2.5000000000000001E-4</c:v>
                </c:pt>
              </c:numCache>
            </c:numRef>
          </c:xVal>
          <c:yVal>
            <c:numRef>
              <c:f>Sheet1!$B$4:$B$54</c:f>
              <c:numCache>
                <c:formatCode>General</c:formatCode>
                <c:ptCount val="51"/>
                <c:pt idx="0">
                  <c:v>7.3508907294517201E-16</c:v>
                </c:pt>
                <c:pt idx="1">
                  <c:v>0.72263051115257215</c:v>
                </c:pt>
                <c:pt idx="2">
                  <c:v>1.2664918882530225</c:v>
                </c:pt>
                <c:pt idx="3">
                  <c:v>1.4970400926424072</c:v>
                </c:pt>
                <c:pt idx="4">
                  <c:v>1.3572405786990283</c:v>
                </c:pt>
                <c:pt idx="5">
                  <c:v>0.88167787843870915</c:v>
                </c:pt>
                <c:pt idx="6">
                  <c:v>0.18799985034645478</c:v>
                </c:pt>
                <c:pt idx="7">
                  <c:v>-0.55218682902701699</c:v>
                </c:pt>
                <c:pt idx="8">
                  <c:v>-1.1557698641636844</c:v>
                </c:pt>
                <c:pt idx="9">
                  <c:v>-1.4734308760930328</c:v>
                </c:pt>
                <c:pt idx="10">
                  <c:v>-1.4265847744427302</c:v>
                </c:pt>
                <c:pt idx="11">
                  <c:v>-1.0268206588930329</c:v>
                </c:pt>
                <c:pt idx="12">
                  <c:v>-0.37303483074728233</c:v>
                </c:pt>
                <c:pt idx="13">
                  <c:v>0.37303483074728172</c:v>
                </c:pt>
                <c:pt idx="14">
                  <c:v>1.0268206588930333</c:v>
                </c:pt>
                <c:pt idx="15">
                  <c:v>1.4265847744427305</c:v>
                </c:pt>
                <c:pt idx="16">
                  <c:v>1.473430876093033</c:v>
                </c:pt>
                <c:pt idx="17">
                  <c:v>1.155769864163684</c:v>
                </c:pt>
                <c:pt idx="18">
                  <c:v>0.55218682902701688</c:v>
                </c:pt>
                <c:pt idx="19">
                  <c:v>-0.18799985034645614</c:v>
                </c:pt>
                <c:pt idx="20">
                  <c:v>-0.88167787843870982</c:v>
                </c:pt>
                <c:pt idx="21">
                  <c:v>-1.3572405786990291</c:v>
                </c:pt>
                <c:pt idx="22">
                  <c:v>-1.4970400926424072</c:v>
                </c:pt>
                <c:pt idx="23">
                  <c:v>-1.2664918882530225</c:v>
                </c:pt>
                <c:pt idx="24">
                  <c:v>-0.72263051115257304</c:v>
                </c:pt>
                <c:pt idx="25">
                  <c:v>0</c:v>
                </c:pt>
                <c:pt idx="26">
                  <c:v>0.72263051115257304</c:v>
                </c:pt>
                <c:pt idx="27">
                  <c:v>1.2664918882530225</c:v>
                </c:pt>
                <c:pt idx="28">
                  <c:v>1.4970400926424072</c:v>
                </c:pt>
                <c:pt idx="29">
                  <c:v>1.3572405786990291</c:v>
                </c:pt>
                <c:pt idx="30">
                  <c:v>0.88167787843870982</c:v>
                </c:pt>
                <c:pt idx="31">
                  <c:v>0.18799985034645614</c:v>
                </c:pt>
                <c:pt idx="32">
                  <c:v>-0.55218682902701688</c:v>
                </c:pt>
                <c:pt idx="33">
                  <c:v>-1.155769864163684</c:v>
                </c:pt>
                <c:pt idx="34">
                  <c:v>-1.473430876093033</c:v>
                </c:pt>
                <c:pt idx="35">
                  <c:v>-1.4265847744427305</c:v>
                </c:pt>
                <c:pt idx="36">
                  <c:v>-1.0268206588930333</c:v>
                </c:pt>
                <c:pt idx="37">
                  <c:v>-0.37303483074728172</c:v>
                </c:pt>
                <c:pt idx="38">
                  <c:v>0.37303483074728233</c:v>
                </c:pt>
                <c:pt idx="39">
                  <c:v>1.0268206588930329</c:v>
                </c:pt>
                <c:pt idx="40">
                  <c:v>1.4265847744427302</c:v>
                </c:pt>
                <c:pt idx="41">
                  <c:v>1.4734308760930328</c:v>
                </c:pt>
                <c:pt idx="42">
                  <c:v>1.1557698641636844</c:v>
                </c:pt>
                <c:pt idx="43">
                  <c:v>0.55218682902701699</c:v>
                </c:pt>
                <c:pt idx="44">
                  <c:v>-0.18799985034645478</c:v>
                </c:pt>
                <c:pt idx="45">
                  <c:v>-0.88167787843870915</c:v>
                </c:pt>
                <c:pt idx="46">
                  <c:v>-1.3572405786990283</c:v>
                </c:pt>
                <c:pt idx="47">
                  <c:v>-1.4970400926424072</c:v>
                </c:pt>
                <c:pt idx="48">
                  <c:v>-1.2664918882530225</c:v>
                </c:pt>
                <c:pt idx="49">
                  <c:v>-0.72263051115257215</c:v>
                </c:pt>
                <c:pt idx="50">
                  <c:v>-7.3508907294517201E-16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C74-471F-A437-0D02E41684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340743"/>
        <c:axId val="1564342791"/>
      </c:scatterChart>
      <c:valAx>
        <c:axId val="1564340743"/>
        <c:scaling>
          <c:orientation val="minMax"/>
          <c:max val="2.5000000000000001E-4"/>
          <c:min val="-2.5000000000000001E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342791"/>
        <c:crosses val="autoZero"/>
        <c:crossBetween val="midCat"/>
      </c:valAx>
      <c:valAx>
        <c:axId val="1564342791"/>
        <c:scaling>
          <c:orientation val="minMax"/>
          <c:max val="4"/>
          <c:min val="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3407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352425</xdr:colOff>
      <xdr:row>6</xdr:row>
      <xdr:rowOff>180975</xdr:rowOff>
    </xdr:from>
    <xdr:to>
      <xdr:col>17</xdr:col>
      <xdr:colOff>504825</xdr:colOff>
      <xdr:row>29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CF0200-ACC0-9170-86EF-A14CA46461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workbookViewId="0">
      <selection activeCell="N22" sqref="N22:P25"/>
    </sheetView>
  </sheetViews>
  <sheetFormatPr defaultRowHeight="15"/>
  <sheetData>
    <row r="1" spans="1:7">
      <c r="A1" t="s">
        <v>0</v>
      </c>
      <c r="B1" t="s">
        <v>1</v>
      </c>
      <c r="E1" s="2" t="s">
        <v>2</v>
      </c>
      <c r="F1">
        <f>8*10^3</f>
        <v>8000</v>
      </c>
      <c r="G1" t="s">
        <v>3</v>
      </c>
    </row>
    <row r="2" spans="1:7">
      <c r="E2" s="2" t="s">
        <v>4</v>
      </c>
      <c r="F2">
        <v>1.5</v>
      </c>
      <c r="G2" t="s">
        <v>5</v>
      </c>
    </row>
    <row r="3" spans="1:7">
      <c r="A3" t="s">
        <v>6</v>
      </c>
      <c r="B3" t="s">
        <v>7</v>
      </c>
      <c r="C3" t="s">
        <v>8</v>
      </c>
    </row>
    <row r="4" spans="1:7">
      <c r="A4">
        <f>C4*10^-5</f>
        <v>-2.5000000000000001E-4</v>
      </c>
      <c r="B4">
        <f>$F$2*SIN(2*PI()*$F$1*A4)</f>
        <v>7.3508907294517201E-16</v>
      </c>
      <c r="C4">
        <v>-25</v>
      </c>
    </row>
    <row r="5" spans="1:7">
      <c r="A5">
        <f>C5*10^-5</f>
        <v>-2.4000000000000003E-4</v>
      </c>
      <c r="B5">
        <f>$F$2*SIN(2*PI()*$F$1*A5)</f>
        <v>0.72263051115257215</v>
      </c>
      <c r="C5">
        <v>-24</v>
      </c>
    </row>
    <row r="6" spans="1:7">
      <c r="A6">
        <f>C6*10^-5</f>
        <v>-2.3000000000000001E-4</v>
      </c>
      <c r="B6">
        <f>$F$2*SIN(2*PI()*$F$1*A6)</f>
        <v>1.2664918882530225</v>
      </c>
      <c r="C6">
        <v>-23</v>
      </c>
    </row>
    <row r="7" spans="1:7">
      <c r="A7">
        <f>C7*10^-5</f>
        <v>-2.2000000000000001E-4</v>
      </c>
      <c r="B7">
        <f>$F$2*SIN(2*PI()*$F$1*A7)</f>
        <v>1.4970400926424072</v>
      </c>
      <c r="C7">
        <v>-22</v>
      </c>
    </row>
    <row r="8" spans="1:7">
      <c r="A8">
        <f>C8*10^-5</f>
        <v>-2.1000000000000001E-4</v>
      </c>
      <c r="B8">
        <f>$F$2*SIN(2*PI()*$F$1*A8)</f>
        <v>1.3572405786990283</v>
      </c>
      <c r="C8">
        <v>-21</v>
      </c>
    </row>
    <row r="9" spans="1:7">
      <c r="A9">
        <f>C9*10^-5</f>
        <v>-2.0000000000000001E-4</v>
      </c>
      <c r="B9">
        <f>$F$2*SIN(2*PI()*$F$1*A9)</f>
        <v>0.88167787843870915</v>
      </c>
      <c r="C9">
        <v>-20</v>
      </c>
    </row>
    <row r="10" spans="1:7">
      <c r="A10">
        <f>C10*10^-5</f>
        <v>-1.9000000000000001E-4</v>
      </c>
      <c r="B10">
        <f>$F$2*SIN(2*PI()*$F$1*A10)</f>
        <v>0.18799985034645478</v>
      </c>
      <c r="C10">
        <v>-19</v>
      </c>
    </row>
    <row r="11" spans="1:7">
      <c r="A11">
        <f t="shared" ref="A11:A28" si="0">C11*10^-5</f>
        <v>-1.8000000000000001E-4</v>
      </c>
      <c r="B11">
        <f t="shared" ref="B11:B28" si="1">$F$2*SIN(2*PI()*$F$1*A11)</f>
        <v>-0.55218682902701699</v>
      </c>
      <c r="C11">
        <v>-18</v>
      </c>
    </row>
    <row r="12" spans="1:7">
      <c r="A12">
        <f t="shared" si="0"/>
        <v>-1.7000000000000001E-4</v>
      </c>
      <c r="B12">
        <f t="shared" si="1"/>
        <v>-1.1557698641636844</v>
      </c>
      <c r="C12">
        <v>-17</v>
      </c>
    </row>
    <row r="13" spans="1:7">
      <c r="A13">
        <f t="shared" si="0"/>
        <v>-1.6000000000000001E-4</v>
      </c>
      <c r="B13">
        <f t="shared" si="1"/>
        <v>-1.4734308760930328</v>
      </c>
      <c r="C13">
        <v>-16</v>
      </c>
    </row>
    <row r="14" spans="1:7">
      <c r="A14">
        <f t="shared" si="0"/>
        <v>-1.5000000000000001E-4</v>
      </c>
      <c r="B14">
        <f t="shared" si="1"/>
        <v>-1.4265847744427302</v>
      </c>
      <c r="C14">
        <v>-15</v>
      </c>
    </row>
    <row r="15" spans="1:7">
      <c r="A15">
        <f t="shared" si="0"/>
        <v>-1.4000000000000001E-4</v>
      </c>
      <c r="B15">
        <f t="shared" si="1"/>
        <v>-1.0268206588930329</v>
      </c>
      <c r="C15">
        <v>-14</v>
      </c>
    </row>
    <row r="16" spans="1:7">
      <c r="A16">
        <f t="shared" si="0"/>
        <v>-1.3000000000000002E-4</v>
      </c>
      <c r="B16">
        <f t="shared" si="1"/>
        <v>-0.37303483074728233</v>
      </c>
      <c r="C16">
        <v>-13</v>
      </c>
    </row>
    <row r="17" spans="1:3">
      <c r="A17">
        <f t="shared" si="0"/>
        <v>-1.2000000000000002E-4</v>
      </c>
      <c r="B17">
        <f t="shared" si="1"/>
        <v>0.37303483074728172</v>
      </c>
      <c r="C17">
        <v>-12</v>
      </c>
    </row>
    <row r="18" spans="1:3">
      <c r="A18">
        <f t="shared" si="0"/>
        <v>-1.1E-4</v>
      </c>
      <c r="B18">
        <f t="shared" si="1"/>
        <v>1.0268206588930333</v>
      </c>
      <c r="C18">
        <v>-11</v>
      </c>
    </row>
    <row r="19" spans="1:3">
      <c r="A19">
        <f t="shared" si="0"/>
        <v>-1E-4</v>
      </c>
      <c r="B19">
        <f t="shared" si="1"/>
        <v>1.4265847744427305</v>
      </c>
      <c r="C19">
        <v>-10</v>
      </c>
    </row>
    <row r="20" spans="1:3">
      <c r="A20">
        <f t="shared" si="0"/>
        <v>-9.0000000000000006E-5</v>
      </c>
      <c r="B20">
        <f t="shared" si="1"/>
        <v>1.473430876093033</v>
      </c>
      <c r="C20">
        <v>-9</v>
      </c>
    </row>
    <row r="21" spans="1:3">
      <c r="A21">
        <f t="shared" si="0"/>
        <v>-8.0000000000000007E-5</v>
      </c>
      <c r="B21">
        <f t="shared" si="1"/>
        <v>1.155769864163684</v>
      </c>
      <c r="C21">
        <v>-8</v>
      </c>
    </row>
    <row r="22" spans="1:3">
      <c r="A22">
        <f t="shared" si="0"/>
        <v>-7.0000000000000007E-5</v>
      </c>
      <c r="B22">
        <f t="shared" si="1"/>
        <v>0.55218682902701688</v>
      </c>
      <c r="C22">
        <v>-7</v>
      </c>
    </row>
    <row r="23" spans="1:3">
      <c r="A23">
        <f t="shared" si="0"/>
        <v>-6.0000000000000008E-5</v>
      </c>
      <c r="B23">
        <f t="shared" si="1"/>
        <v>-0.18799985034645614</v>
      </c>
      <c r="C23">
        <v>-6</v>
      </c>
    </row>
    <row r="24" spans="1:3">
      <c r="A24">
        <f t="shared" si="0"/>
        <v>-5.0000000000000002E-5</v>
      </c>
      <c r="B24">
        <f t="shared" si="1"/>
        <v>-0.88167787843870982</v>
      </c>
      <c r="C24">
        <v>-5</v>
      </c>
    </row>
    <row r="25" spans="1:3">
      <c r="A25">
        <f t="shared" si="0"/>
        <v>-4.0000000000000003E-5</v>
      </c>
      <c r="B25">
        <f t="shared" si="1"/>
        <v>-1.3572405786990291</v>
      </c>
      <c r="C25">
        <v>-4</v>
      </c>
    </row>
    <row r="26" spans="1:3">
      <c r="A26">
        <f t="shared" si="0"/>
        <v>-3.0000000000000004E-5</v>
      </c>
      <c r="B26">
        <f t="shared" si="1"/>
        <v>-1.4970400926424072</v>
      </c>
      <c r="C26">
        <v>-3</v>
      </c>
    </row>
    <row r="27" spans="1:3">
      <c r="A27">
        <f t="shared" si="0"/>
        <v>-2.0000000000000002E-5</v>
      </c>
      <c r="B27">
        <f t="shared" si="1"/>
        <v>-1.2664918882530225</v>
      </c>
      <c r="C27">
        <v>-2</v>
      </c>
    </row>
    <row r="28" spans="1:3">
      <c r="A28">
        <f t="shared" si="0"/>
        <v>-1.0000000000000001E-5</v>
      </c>
      <c r="B28">
        <f t="shared" si="1"/>
        <v>-0.72263051115257304</v>
      </c>
      <c r="C28">
        <v>-1</v>
      </c>
    </row>
    <row r="29" spans="1:3">
      <c r="A29">
        <f>C29*10^-5</f>
        <v>0</v>
      </c>
      <c r="B29">
        <f>$F$2*SIN(2*PI()*$F$1*A29)</f>
        <v>0</v>
      </c>
      <c r="C29">
        <v>0</v>
      </c>
    </row>
    <row r="30" spans="1:3">
      <c r="A30">
        <f>C30*10^-5</f>
        <v>1.0000000000000001E-5</v>
      </c>
      <c r="B30">
        <f>$F$2*SIN(2*PI()*$F$1*A30)</f>
        <v>0.72263051115257304</v>
      </c>
      <c r="C30">
        <v>1</v>
      </c>
    </row>
    <row r="31" spans="1:3">
      <c r="A31" s="1">
        <f>C31*10^-5</f>
        <v>2.0000000000000002E-5</v>
      </c>
      <c r="B31">
        <f t="shared" ref="B31:B54" si="2">$F$2*SIN(2*PI()*$F$1*A31)</f>
        <v>1.2664918882530225</v>
      </c>
      <c r="C31">
        <v>2</v>
      </c>
    </row>
    <row r="32" spans="1:3">
      <c r="A32" s="1">
        <f>C32*10^-5</f>
        <v>3.0000000000000004E-5</v>
      </c>
      <c r="B32">
        <f t="shared" si="2"/>
        <v>1.4970400926424072</v>
      </c>
      <c r="C32">
        <v>3</v>
      </c>
    </row>
    <row r="33" spans="1:3">
      <c r="A33" s="1">
        <f>C33*10^-5</f>
        <v>4.0000000000000003E-5</v>
      </c>
      <c r="B33">
        <f t="shared" si="2"/>
        <v>1.3572405786990291</v>
      </c>
      <c r="C33">
        <v>4</v>
      </c>
    </row>
    <row r="34" spans="1:3">
      <c r="A34" s="1">
        <f>C34*10^-5</f>
        <v>5.0000000000000002E-5</v>
      </c>
      <c r="B34">
        <f t="shared" si="2"/>
        <v>0.88167787843870982</v>
      </c>
      <c r="C34">
        <v>5</v>
      </c>
    </row>
    <row r="35" spans="1:3">
      <c r="A35" s="1">
        <f>C35*10^-5</f>
        <v>6.0000000000000008E-5</v>
      </c>
      <c r="B35">
        <f t="shared" si="2"/>
        <v>0.18799985034645614</v>
      </c>
      <c r="C35">
        <v>6</v>
      </c>
    </row>
    <row r="36" spans="1:3">
      <c r="A36" s="1">
        <f>C36*10^-5</f>
        <v>7.0000000000000007E-5</v>
      </c>
      <c r="B36">
        <f t="shared" si="2"/>
        <v>-0.55218682902701688</v>
      </c>
      <c r="C36">
        <v>7</v>
      </c>
    </row>
    <row r="37" spans="1:3">
      <c r="A37" s="1">
        <f>C37*10^-5</f>
        <v>8.0000000000000007E-5</v>
      </c>
      <c r="B37">
        <f t="shared" si="2"/>
        <v>-1.155769864163684</v>
      </c>
      <c r="C37">
        <v>8</v>
      </c>
    </row>
    <row r="38" spans="1:3">
      <c r="A38" s="1">
        <f>C38*10^-5</f>
        <v>9.0000000000000006E-5</v>
      </c>
      <c r="B38">
        <f t="shared" si="2"/>
        <v>-1.473430876093033</v>
      </c>
      <c r="C38">
        <v>9</v>
      </c>
    </row>
    <row r="39" spans="1:3">
      <c r="A39" s="1">
        <f>C39*10^-5</f>
        <v>1E-4</v>
      </c>
      <c r="B39">
        <f t="shared" si="2"/>
        <v>-1.4265847744427305</v>
      </c>
      <c r="C39">
        <v>10</v>
      </c>
    </row>
    <row r="40" spans="1:3">
      <c r="A40" s="1">
        <f>C40*10^-5</f>
        <v>1.1E-4</v>
      </c>
      <c r="B40">
        <f t="shared" si="2"/>
        <v>-1.0268206588930333</v>
      </c>
      <c r="C40">
        <v>11</v>
      </c>
    </row>
    <row r="41" spans="1:3">
      <c r="A41" s="1">
        <f>C41*10^-5</f>
        <v>1.2000000000000002E-4</v>
      </c>
      <c r="B41">
        <f t="shared" si="2"/>
        <v>-0.37303483074728172</v>
      </c>
      <c r="C41">
        <v>12</v>
      </c>
    </row>
    <row r="42" spans="1:3">
      <c r="A42" s="1">
        <f>C42*10^-5</f>
        <v>1.3000000000000002E-4</v>
      </c>
      <c r="B42">
        <f t="shared" si="2"/>
        <v>0.37303483074728233</v>
      </c>
      <c r="C42">
        <v>13</v>
      </c>
    </row>
    <row r="43" spans="1:3">
      <c r="A43" s="1">
        <f>C43*10^-5</f>
        <v>1.4000000000000001E-4</v>
      </c>
      <c r="B43">
        <f t="shared" si="2"/>
        <v>1.0268206588930329</v>
      </c>
      <c r="C43">
        <v>14</v>
      </c>
    </row>
    <row r="44" spans="1:3">
      <c r="A44" s="1">
        <f>C44*10^-5</f>
        <v>1.5000000000000001E-4</v>
      </c>
      <c r="B44">
        <f t="shared" si="2"/>
        <v>1.4265847744427302</v>
      </c>
      <c r="C44">
        <v>15</v>
      </c>
    </row>
    <row r="45" spans="1:3">
      <c r="A45" s="1">
        <f>C45*10^-5</f>
        <v>1.6000000000000001E-4</v>
      </c>
      <c r="B45">
        <f t="shared" si="2"/>
        <v>1.4734308760930328</v>
      </c>
      <c r="C45">
        <v>16</v>
      </c>
    </row>
    <row r="46" spans="1:3">
      <c r="A46" s="1">
        <f>C46*10^-5</f>
        <v>1.7000000000000001E-4</v>
      </c>
      <c r="B46">
        <f t="shared" si="2"/>
        <v>1.1557698641636844</v>
      </c>
      <c r="C46">
        <v>17</v>
      </c>
    </row>
    <row r="47" spans="1:3">
      <c r="A47" s="1">
        <f>C47*10^-5</f>
        <v>1.8000000000000001E-4</v>
      </c>
      <c r="B47">
        <f t="shared" si="2"/>
        <v>0.55218682902701699</v>
      </c>
      <c r="C47">
        <v>18</v>
      </c>
    </row>
    <row r="48" spans="1:3">
      <c r="A48" s="1">
        <f>C48*10^-5</f>
        <v>1.9000000000000001E-4</v>
      </c>
      <c r="B48">
        <f t="shared" si="2"/>
        <v>-0.18799985034645478</v>
      </c>
      <c r="C48">
        <v>19</v>
      </c>
    </row>
    <row r="49" spans="1:3">
      <c r="A49" s="1">
        <f>C49*10^-5</f>
        <v>2.0000000000000001E-4</v>
      </c>
      <c r="B49">
        <f t="shared" si="2"/>
        <v>-0.88167787843870915</v>
      </c>
      <c r="C49">
        <v>20</v>
      </c>
    </row>
    <row r="50" spans="1:3">
      <c r="A50" s="1">
        <f>C50*10^-5</f>
        <v>2.1000000000000001E-4</v>
      </c>
      <c r="B50">
        <f t="shared" si="2"/>
        <v>-1.3572405786990283</v>
      </c>
      <c r="C50">
        <v>21</v>
      </c>
    </row>
    <row r="51" spans="1:3">
      <c r="A51" s="1">
        <f>C51*10^-5</f>
        <v>2.2000000000000001E-4</v>
      </c>
      <c r="B51">
        <f t="shared" si="2"/>
        <v>-1.4970400926424072</v>
      </c>
      <c r="C51">
        <v>22</v>
      </c>
    </row>
    <row r="52" spans="1:3">
      <c r="A52" s="1">
        <f>C52*10^-5</f>
        <v>2.3000000000000001E-4</v>
      </c>
      <c r="B52">
        <f t="shared" si="2"/>
        <v>-1.2664918882530225</v>
      </c>
      <c r="C52">
        <v>23</v>
      </c>
    </row>
    <row r="53" spans="1:3">
      <c r="A53" s="1">
        <f>C53*10^-5</f>
        <v>2.4000000000000003E-4</v>
      </c>
      <c r="B53">
        <f t="shared" si="2"/>
        <v>-0.72263051115257215</v>
      </c>
      <c r="C53">
        <v>24</v>
      </c>
    </row>
    <row r="54" spans="1:3">
      <c r="A54" s="1">
        <f>C54*10^-5</f>
        <v>2.5000000000000001E-4</v>
      </c>
      <c r="B54">
        <f t="shared" si="2"/>
        <v>-7.3508907294517201E-16</v>
      </c>
      <c r="C54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2024-11-05T11:37:00Z</dcterms:created>
  <dcterms:modified xsi:type="dcterms:W3CDTF">2024-11-05T11:53:21Z</dcterms:modified>
  <cp:category/>
  <cp:contentStatus/>
</cp:coreProperties>
</file>