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6. Sınıf/"/>
    </mc:Choice>
  </mc:AlternateContent>
  <xr:revisionPtr revIDLastSave="0" documentId="8_{0D1D2C45-09F3-48E4-8192-21CA1AA7B89B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TÜRKÇE" sheetId="2" r:id="rId1"/>
    <sheet name="MATEMATİK " sheetId="7" r:id="rId2"/>
    <sheet name="FEN BİLİMLERİ" sheetId="4" r:id="rId3"/>
    <sheet name="SOSYAL BİLGİLER" sheetId="5" r:id="rId4"/>
    <sheet name="İNGİLİZCE" sheetId="8" r:id="rId5"/>
    <sheet name="DİN KÜLTÜRÜ VE AHLAK BİLGİSİ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6" l="1"/>
  <c r="B27" i="6"/>
  <c r="C27" i="6"/>
  <c r="D27" i="6"/>
  <c r="E27" i="6"/>
  <c r="F27" i="6"/>
  <c r="G27" i="6"/>
  <c r="H27" i="6"/>
  <c r="I27" i="6"/>
  <c r="J27" i="6"/>
  <c r="K27" i="6"/>
</calcChain>
</file>

<file path=xl/sharedStrings.xml><?xml version="1.0" encoding="utf-8"?>
<sst xmlns="http://schemas.openxmlformats.org/spreadsheetml/2006/main" count="352" uniqueCount="279">
  <si>
    <t>FİNAL OKULLARI 2026-2027 EĞİTİM ÖĞRETİM YILI 
6. SINIF TÜRKÇE SINAV TAKVİMİ</t>
  </si>
  <si>
    <t>KONULAR</t>
  </si>
  <si>
    <t>H.B</t>
  </si>
  <si>
    <t>KDS-1
(SÖZEL)</t>
  </si>
  <si>
    <t>DENEME 1</t>
  </si>
  <si>
    <t>KDS-2
(SÖZEL)</t>
  </si>
  <si>
    <t>KDS 3(SÖZEL)</t>
  </si>
  <si>
    <t xml:space="preserve"> DENEME 2</t>
  </si>
  <si>
    <t>KDS-4
(SÖZEL)</t>
  </si>
  <si>
    <t xml:space="preserve">DENEME 3
</t>
  </si>
  <si>
    <t>KDS 5(SÖZEL</t>
  </si>
  <si>
    <t>KDS-6
(SÖZEL)</t>
  </si>
  <si>
    <t>DENEME 4</t>
  </si>
  <si>
    <t>SÖZCÜKTE ANLAM</t>
  </si>
  <si>
    <t xml:space="preserve"> Kelimeleri anlamlarına uygun kullanır.</t>
  </si>
  <si>
    <t>Bağlamdan yararlanarak bilmediği kelime ve kelime gruplarının anlamını tahmin eder.</t>
  </si>
  <si>
    <t>Deyim ve atasözlerinin metne katkısını belirler.</t>
  </si>
  <si>
    <t xml:space="preserve"> Metindeki söz sanatlarını tespit eder.</t>
  </si>
  <si>
    <t>Yazdıklarında yabancı dillerden alınmış, dilimize henüz yerleşmemiş kelimelerin Türkçelerini kullanır.</t>
  </si>
  <si>
    <t>CÜMLEDE ANLAM</t>
  </si>
  <si>
    <t xml:space="preserve"> Okudukları ile ilgili çıkarımlarda bulunur.</t>
  </si>
  <si>
    <t>Cümleler arasındaki anlam ilişkilerini tespit eder.</t>
  </si>
  <si>
    <t xml:space="preserve"> Bir işi işlem basamaklarına göre yazar.</t>
  </si>
  <si>
    <t>Yazılarını zenginleştirmek için atasözleri, deyimler ve özdeyişler kullanır.</t>
  </si>
  <si>
    <t>METİNDE ANLAM</t>
  </si>
  <si>
    <t>Metni oluşturan unsurlar arasındaki geçiş ve bağlantı ifadelerinin anlama olan katkısını değerlendirir.</t>
  </si>
  <si>
    <t xml:space="preserve"> Metinle ilgili soruları cevaplar.</t>
  </si>
  <si>
    <t>Metinle ilgili sorular sorar.</t>
  </si>
  <si>
    <t>Metnin konusunu belirler.</t>
  </si>
  <si>
    <t>Metnin ana fikrini/ana duygusunu belirler.</t>
  </si>
  <si>
    <t>Metnin içeriğine uygun başlık belirler.</t>
  </si>
  <si>
    <t>Metnin yardımcı düşüncelerini belirler.</t>
  </si>
  <si>
    <t>Metindeki hikâye unsurlarını belirler.</t>
  </si>
  <si>
    <t>Metnin içeriğini yorumlar.</t>
  </si>
  <si>
    <t>Metinler arasında karşılaştırma yapar.</t>
  </si>
  <si>
    <t xml:space="preserve"> Metin türlerini ayırt eder. </t>
  </si>
  <si>
    <t xml:space="preserve"> Metindeki gerçek ve kurgusal unsurları ayırt eder.</t>
  </si>
  <si>
    <t>Metindeki açık ve örtük anlamları tespit eder.</t>
  </si>
  <si>
    <t>Metnin anlatım biçimini belirler.</t>
  </si>
  <si>
    <t>Bilgilendirici metinde düşünceyi geliştirme yollarını belirlemeye yönelik çözümleme yapabilir.</t>
  </si>
  <si>
    <t>GÖRSEL OKUMA-SÖZEL MANTIK</t>
  </si>
  <si>
    <t>Görselden ve başlıktan hareketle okuyacağı metnin konusunu tahmin eder.</t>
  </si>
  <si>
    <t xml:space="preserve"> Görsellerle ilgili soruları cevaplar.</t>
  </si>
  <si>
    <t>Grafik, tablo ve çizelgeyle sunulan bilgileri yorumlar</t>
  </si>
  <si>
    <t xml:space="preserve"> Metinde ele alınan sorunlara farklı çözümler üretir.</t>
  </si>
  <si>
    <t>DİL BİLGİSİ</t>
  </si>
  <si>
    <t>Kök ve ek kavramlarını tanır.</t>
  </si>
  <si>
    <t>Çekim eklerinin işlevlerini ayırt eder.</t>
  </si>
  <si>
    <t>Yapım eklerinin işlevlerini ayırt eder.</t>
  </si>
  <si>
    <t xml:space="preserve"> Basit, türemiş ve birleşik kelimeleri ayırt eder.</t>
  </si>
  <si>
    <t xml:space="preserve"> Ünlü ve ünsüzlerle ilgili ses olaylarını tespit edebilir.</t>
  </si>
  <si>
    <t>Özne ile yüklem arasında uyum olmasına dikkat eder.</t>
  </si>
  <si>
    <t>ŞİİR BİLGİSİ - YAZI (METİN) TÜRLERİ</t>
  </si>
  <si>
    <t>Şiirin şekil özelliklerini açıklar.</t>
  </si>
  <si>
    <t>Hikâye, Roman, Tiyatro, Masal, Fabl, Destan, Efsane, Çizgi Roman, Karikatür</t>
  </si>
  <si>
    <t>Anı, Günlük, Mektup, Gezi Yazısı, Biyografi, Otobiyografi, Haber Yazısı, Fıkra, Mizahi Fıkra</t>
  </si>
  <si>
    <t>Dilekçe, E-posta, Efemera, Hiper Metin, Bilet, Davetiye, Reklam, Sosyal Medya Mesajı, Duyuru, Form, Özgeçmiş</t>
  </si>
  <si>
    <t>YAZIM KURALLARI VE NOKTALAMA İŞARETLERİ</t>
  </si>
  <si>
    <t>Yazdıklarını düzenler.</t>
  </si>
  <si>
    <t>Noktalama işaretlerini gerektiği yerde kullanır.</t>
  </si>
  <si>
    <t>TARİHLER</t>
  </si>
  <si>
    <t>16 Eylül Çarşamba</t>
  </si>
  <si>
    <t>7 Ekim Çarşamba</t>
  </si>
  <si>
    <t>11 Kasım Çarşamba</t>
  </si>
  <si>
    <t>25 Kasım Çarşamba</t>
  </si>
  <si>
    <t>30 Aralık Çarşamba</t>
  </si>
  <si>
    <t>20 Ocak Çarşamba</t>
  </si>
  <si>
    <t>17 Şubat Çarşamba</t>
  </si>
  <si>
    <t>24 Mart Çarşamba</t>
  </si>
  <si>
    <t>14 Nisan Çarşamba</t>
  </si>
  <si>
    <t>26 Mayıs Çarşamba</t>
  </si>
  <si>
    <t>16 Haziran Çarşamba</t>
  </si>
  <si>
    <t>GENEL TOPLAM</t>
  </si>
  <si>
    <t>* H.B : HAZIRBULUNUŞLUK SINAVI</t>
  </si>
  <si>
    <t xml:space="preserve">
FİNAL OKULLARI 2026-2027 EĞİTİM ÖĞRETİM YILI 
6. SINIF MATEMATİK SINAV TAKVİMİ</t>
  </si>
  <si>
    <t>TEMALAR</t>
  </si>
  <si>
    <t>KDS 1</t>
  </si>
  <si>
    <t>G-1</t>
  </si>
  <si>
    <t>KDS 2</t>
  </si>
  <si>
    <t>KDS 3</t>
  </si>
  <si>
    <t>G-2</t>
  </si>
  <si>
    <t>KDS 4</t>
  </si>
  <si>
    <t>G-3</t>
  </si>
  <si>
    <t>KDS 5</t>
  </si>
  <si>
    <t>KDS 6</t>
  </si>
  <si>
    <t>G-4</t>
  </si>
  <si>
    <t>SAYILAR VE NİCELİKLER (1)</t>
  </si>
  <si>
    <t xml:space="preserve">MAT.6.1.1. Karşılaştığı problem durumlarında bir doğal sayının çarpan ve katlarına yönelik muhakeme yapabilme </t>
  </si>
  <si>
    <t>MAT.6.1.2. Bir doğal sayının 2, 3, 4, 5, 6, 9 ve 10 ile tam bölünebilme kriterlerine ilişkin çıkarım yapabilme</t>
  </si>
  <si>
    <t xml:space="preserve">MAT.6.1.3. Bir doğal sayının asal olma durumunu ve asal çarpanlarını çözümleyebilme </t>
  </si>
  <si>
    <t>MAT.6.1.4.  Günlük hayat problemleri ya da matematiksel durumlar üzerinden ortak kat ve ortak böleni yorumlayabilme</t>
  </si>
  <si>
    <t>VERİDEN OLASILIĞA</t>
  </si>
  <si>
    <t>MAT.6.6.1. Bir olayın olasılığını gözleme dayalı tahmin edebilme</t>
  </si>
  <si>
    <t>SAYILAR VE NİCELİKLER (2)</t>
  </si>
  <si>
    <t>MAT.6.1.5. Gerçek yaşam durumlarında ondalık gösterimlerin basamak değerlerini kesirlerden yararlanarak yorumlayabilme</t>
  </si>
  <si>
    <t xml:space="preserve">MAT.6.1.6. Kesir ve bölme işlemi arasındaki ilişkiye yönelik tümevarımsal akıl yürütebilme </t>
  </si>
  <si>
    <t>MAT.6.1.7. Gerçek yaşam durumlarında karşılaşılan kesir, ondalık ve yüzde gösterimleri ile ilgili dört işlem gerektiren problemleri çözebilme</t>
  </si>
  <si>
    <t>MAT.6.1.8. Karşılaştığı günlük hayat ya da matematiksel durumlarda standart uzunluk ölçme birimlerini değerlendirebilme</t>
  </si>
  <si>
    <t>İSTATİKSEL ARAŞTIRMA SÜRECİ</t>
  </si>
  <si>
    <t>MAT.6.5.1. Kategorik veya nicel (kesikli) veri ile çalışabilme ve veriye dayalı karar verebilme</t>
  </si>
  <si>
    <t>MAT.6.5.2. Başkaları tarafından oluşturulan kategorik veya nicel (kesikli) veriye dayalı istatistiksel sonuç veya yorumları tartışabilme</t>
  </si>
  <si>
    <t>GEOMETRİK ŞEKİLLER</t>
  </si>
  <si>
    <t xml:space="preserve">MAT.6.3.1. Düzlemde iki paralel doğru ve bir kesen ile oluşan açıları sınıflandırabilme </t>
  </si>
  <si>
    <t xml:space="preserve">MAT.6.3.2. Matematiksel araç ve teknolojiden yararlanarak iki paralel doğrunun iki kesenle oluşturduğu şekillerin özelliklerine dair çıkarım yapabilme </t>
  </si>
  <si>
    <t>MAT.6.3.3. Matematiksel araç ve teknolojiden yararlanarak birbirlerini ortalayan doğru parçalarını köşegen kabul eden dörtgenlere yönelik çıkarım yapabilme</t>
  </si>
  <si>
    <t>MAT.6.3.4. Üçgen, yamuk, paralelkenar, eşkenar dörtgen, dikdörtgen ve karenin açıları ile ilgili problemleri çözebilme</t>
  </si>
  <si>
    <t>İŞLEMLERLE CEBİRSEL DÜŞÜNME VE DEĞİŞİMLER</t>
  </si>
  <si>
    <t>MAT.6.2.1. Gerçek yaşam durumlarında bilinen niceliklerden bilinmeyen niceliklere ilişkin muhakeme yapabilme</t>
  </si>
  <si>
    <t>MAT.6.2.2. Sayı ve şekil örüntülerini yorumlayabilme</t>
  </si>
  <si>
    <t>MAT.6.2.3. Cebirsel ifadeler içeren durumlardaki algoritmaları yorumlayabilme</t>
  </si>
  <si>
    <t>GEOMETRİK NİCELİKLER</t>
  </si>
  <si>
    <t>MAT.6.4.1. Uzunluk ve alan ölçme birimleri arasındaki ilişkilerle ilgili analojik akıl yürütebilme</t>
  </si>
  <si>
    <t>MAT.6.4.2. Dikdörtgenin alan bağıntısına yönelik deneyimlerini paralelkenar ve üçgenin alan bağıntılarına yansıtabilme</t>
  </si>
  <si>
    <t>MAT.6.4.3. Geometrik şekillerin alanları ile modellenen gerçek yaşam durumlarına yönelik problem çözebilme</t>
  </si>
  <si>
    <t>MAT.6.4.4. Çemberin uzunluğu ile çap uzunluğu arasındaki ilişkiye yönelik çıkarım yapabilme</t>
  </si>
  <si>
    <t>MAT.6.4.5. Çap veya yarıçap uzunluğu verilen bir çemberin uzunluğu ile ilgili problemleri çözebilme</t>
  </si>
  <si>
    <t>MAT.6.4.6. Çemberde merkez açının ölçüsü ile gördüğü yayın uzunluğu arasındaki ilişkiye dair tümevarımsal akıl yürütebilme</t>
  </si>
  <si>
    <t>16 EYLÜL ÇARŞAMBA</t>
  </si>
  <si>
    <t>14 EKİM ÇARŞAMBA</t>
  </si>
  <si>
    <t>11 KASIM ÇARŞAMBA</t>
  </si>
  <si>
    <t>2 ARALIK ÇARŞAMBA</t>
  </si>
  <si>
    <t>6 OCAK ÇARŞAMBA</t>
  </si>
  <si>
    <t>20 OCAK ÇARŞAMBA</t>
  </si>
  <si>
    <t>24 ŞUBAT ÇARŞAMBA</t>
  </si>
  <si>
    <t>24 MART ÇARŞAMBA</t>
  </si>
  <si>
    <t>21 NİSAN ÇARŞAMBA</t>
  </si>
  <si>
    <t>2 HAZİRAN ÇARŞAMBA</t>
  </si>
  <si>
    <t>16 HAZİRAN ÇARŞAMBA</t>
  </si>
  <si>
    <t>* H.B : HAZIRBULUNUŞLUK SINAVI
* DENEMELER SARMAL ŞEKİLDE İLERLEYECEKTİR.</t>
  </si>
  <si>
    <t xml:space="preserve">
FİNAL OKULLARI 2026-2027 EĞİTİM ÖĞRETİM YILI 
6. SINIF FEN BİLİMLERİ OKUL  SINAV TAKVİMİ</t>
  </si>
  <si>
    <t>G 3</t>
  </si>
  <si>
    <t>GÜNEŞ SİSTEMİ VE TUTULMALAR</t>
  </si>
  <si>
    <t>Güneş Sistemi / FB.6.1.1. Güneş sistemindeki gezegenleri niteliklerine göre sınıflandırabilme</t>
  </si>
  <si>
    <t>Güneş Sistemi / FB.6.1.2. Güneş sistemi ile ilgili bilimsel model oluşturabilme</t>
  </si>
  <si>
    <t>Güneş ve Ay Tutulmaları / FB.6.1.3 Güneş ve Ay tutulması ile ilgili bilimsel çıkarım yapabilme</t>
  </si>
  <si>
    <t>Güneş ve Ay Tutulmaları /FB.6.1.4 Güneş ve Ay tutulması ile ilgili bilimsel model oluşturabilme</t>
  </si>
  <si>
    <t>KUVVETİN ETKİSİNDE HAREKET</t>
  </si>
  <si>
    <t>Bileşke Kuvvet / FB.6.2.1. Bir cisme etki eden aynı doğrultudaki kuvvetler arasındaki ilişkileri açıklayarak bileşke kuvveti yapılandırabilme</t>
  </si>
  <si>
    <t xml:space="preserve">Bileşke Kuvvet / FB.6.2.2  Dengelenmiş ve dengelenmemiş kuvvetlerin etkisi altındaki bir cismin hareketine yönelik deney yapabilme
</t>
  </si>
  <si>
    <t>Sabit Süratli ve Sabit Hızlı Hareket / FB.6.2.3 Sürat ve hız kavramlarını karşılaştırabilme</t>
  </si>
  <si>
    <t>CANLILARDA SİSTEMLER</t>
  </si>
  <si>
    <t>Bitki ve Hayvanlarda Üreme, Büyüme ve Gelişme / FB.6.3.1 Eşeyli ve eşeysiz üremeyi karşılaştırabilme</t>
  </si>
  <si>
    <t>Bitki ve Hayvanlarda Üreme, Büyüme ve Gelişme / FB.6.3.2. Bitkilerde üreme, büyüme ve gelişme hakkında bilimsel çıkarım yapabilme</t>
  </si>
  <si>
    <t>Bitki ve Hayvanlarda Üreme, Büyüme ve Gelişme / FB.6.3.3. Tohumun çimlenmesine etki eden faktörlere ilişkin hipotez oluşturabilme</t>
  </si>
  <si>
    <t>Bitki ve Hayvanlarda Üreme, Büyüme ve Gelişme / FB.6.3.4. Hayvanlarda üreme, büyüme ve gelişme hakkında bilimsel çıkarım yapabilme</t>
  </si>
  <si>
    <t>Bitki ve Hayvanlarda Üreme, Büyüme ve Gelişme / FB.6.3.5. İnsanda üremeyi sağlayan yapı ve organlar arasındaki ilişkileri çözümleyebilme</t>
  </si>
  <si>
    <t>Denetleyici ve Düzenleyici Sistemler / FB.6.3.6 Sinir sisteminin görevlerini model üzerinde gözlemleyebilme</t>
  </si>
  <si>
    <t>Denetleyici ve Düzenleyici Sistemler / FB.6.3.7. İç salgı bezlerinin vücut için önemini yapılandırabilme</t>
  </si>
  <si>
    <t>Denetleyici ve Düzenleyici Sistemler / FB.6.3.8 Çocukluktan ergenliğe geçişte oluşan bedensel ve ruhsal değişimleri genelleyebilme</t>
  </si>
  <si>
    <t>Denetleyici ve Düzenleyici Sistemler / FB.6.3.9 Denetleyici ve düzenleyici sistemlerin sağlığı için yapılması gerekenlerle ilgili bilgi toplayabilme</t>
  </si>
  <si>
    <t>IŞIĞIN YANSIMASI VE RENKLER</t>
  </si>
  <si>
    <t>Işığın Yansıması / FB.6.4.1. Işığın farklı yüzeylerdeki yansıma olaylarına ilişkin bilimsel çıkarım yapabilme</t>
  </si>
  <si>
    <t>Işığın Yansıması / FB.6.4.2. Işığın yansımasında gelen ışın, yansıyan ışın ve yüzeyin normali arasındaki ilişkiyi kanıt kullanarak açıklayabilme</t>
  </si>
  <si>
    <t xml:space="preserve"> Aynalar / FB.6.4.3. Günlük hayattaki ayna çeşitlerine ilişkin bilimsel çıkarım yapabilme</t>
  </si>
  <si>
    <t>Işığın Soğurulması / FB.6.4.4. Işığın madde ile etkileşimi sonucunda soğurulabileceğini gözlemleyebilme</t>
  </si>
  <si>
    <t>Işığın Soğurulması / FB.6.4.5. Beyaz ışığın tüm ışık renklerinin bileşiminden oluştuğuna ilişkin bilimsel çıkarım yapabilme</t>
  </si>
  <si>
    <t>Işığın Soğurulması / FB.6.4.6. Cisimlerin siyah, beyaz ve renkli görünmesinin nedenini gözlem verileriyle açıklayabilme</t>
  </si>
  <si>
    <t>Işığın Soğurulması / FB.6.4.7. Güneş enerjisinin günlük hayat ve teknolojideki yenilikçi uygulamalarına ilişkin eleştirel düşünebilme</t>
  </si>
  <si>
    <t>MADDENİN AYIRT EDİCİ ÖZELLİKLERİ</t>
  </si>
  <si>
    <t>Genleşme ve Büzülme / FB.6.5.1.Isı etkisiyle maddelerin genleşip büzüleceğine yönelik bilimsel gözleme dayalı tahmin edebilme</t>
  </si>
  <si>
    <t>Maddenin Hâl Değişim Noktaları / FB.6.5.2.Maddelerin erime, donma ve kaynama noktasını gösteren deney yapabilme</t>
  </si>
  <si>
    <t>Yoğunluk / FB.6.5.3. Yoğunluğa ilişkin hesaplamalar yaparak bilimsel veriye dayalı tahmin edebilme</t>
  </si>
  <si>
    <t>Yoğunluk / FB.6.5.4 Deneyler sonucunda çeşitli maddelerin yoğunluklarına ilişkin tümdengelimsel akıl yürütebilme</t>
  </si>
  <si>
    <t>Yoğunluk / FB.6.5.5. Suyun katı ve sıvı hâllerine ait yoğunlukları karşılaştırarak bu durumun canlılar için önemi hakkında bilimsel çıkarımlar yapabilme</t>
  </si>
  <si>
    <t>Yoğunluk / FB.6.5.6. Yoğunluk ile ilgili bilimsel model oluşturabilme</t>
  </si>
  <si>
    <t>ELEKTRİĞİN İLETİMİ VE DİRENÇ</t>
  </si>
  <si>
    <t>Elektriğin İletimi / FB.6.6.1 Maddelerin elektriği iletme durumlarını gösteren deney yapabilme</t>
  </si>
  <si>
    <t>Elektriksel Direnç ve Bağlı Olduğu Faktörler / FB.6.6.2 Elektrik devresindeki ampulün parlaklığının bağlı olduğu değişkenleri belirlemeye yönelik deney yapabilme</t>
  </si>
  <si>
    <t>Elektriksel Direnç ve Bağlı Olduğu Faktörler / FB.6.6.3 Ayarlanabilir direncin ampulün parlaklığına etkilerine yönelik bilimsel çıkarım yapabilme</t>
  </si>
  <si>
    <t>SÜRDÜRÜLEBİLİR YAŞAM VE ETKİLEŞİM</t>
  </si>
  <si>
    <t>Biyoçeşitlilik / FB.6.7.1 Biyoçeşitliliğin doğal yaşam için önemini sorgulayabilme</t>
  </si>
  <si>
    <t>Biyoçeşitlilik / FB.6.7.2. Biyoçeşitliliği tehdit eden faktörleri araştırma verilerine dayalı tahmin edebilme</t>
  </si>
  <si>
    <t>İnsan ve Çevre Etkileşimi / FB.6.7.3. Isınma amaçlı yakıt kullanımının insan ve çevre üzerine etkilerini tartışabilme</t>
  </si>
  <si>
    <t>İnsan ve Çevre Etkileşimi / FB.6.7.2.2. Yakın çevresindeki veya ülkemizdeki bir çevre problemine ilişkin çözüm
üretebilme</t>
  </si>
  <si>
    <t>14 Ekim Çarşamba</t>
  </si>
  <si>
    <t>2 Aralık Çarşamba</t>
  </si>
  <si>
    <t>6 Ocak Çarşamba</t>
  </si>
  <si>
    <t>24 Şubat  Çarşamba</t>
  </si>
  <si>
    <t>21 Nisan Çarşamba</t>
  </si>
  <si>
    <t>3 Haziran Çarşamba</t>
  </si>
  <si>
    <t xml:space="preserve">
FİNAL OKULLARI 2026-2027 EĞİTİM ÖĞRETİM YILI 
6. SINIF SOSYAL BİLGİLER SINAV TAKVİMİ</t>
  </si>
  <si>
    <t>KDS-3
(SÖZEL)</t>
  </si>
  <si>
    <t>DENEME 2</t>
  </si>
  <si>
    <t>DENEME 3</t>
  </si>
  <si>
    <t>KDS-5
(SÖZEL)</t>
  </si>
  <si>
    <t>KDS-6 (SÖZEL)</t>
  </si>
  <si>
    <t>BİRLİKTE YAŞAMAK</t>
  </si>
  <si>
    <t>SB.6.1.1. Dâhil olduğu grupların ve bu gruplardaki rollerinin zaman içerisinde değişebileceğine ilişkin çıkarım yapabilme</t>
  </si>
  <si>
    <t>SB.6.1.2. Kültürel bağlarımızın ve millî değerlerimizin toplumsal birliğe etkisini yorumlayabilme</t>
  </si>
  <si>
    <t>SB.6.1.3. Toplumsal hayatta karşılaşılan sorunlara yönelik çözüm önerilerini müzakere edebilme</t>
  </si>
  <si>
    <t>EVİMİZ VE DÜNYA</t>
  </si>
  <si>
    <t>SB.6.2.1. Ülkemizin, kıtaların ve okyanusların konum özelliklerini belirleyebilme</t>
  </si>
  <si>
    <t>SB.6.2.2. Ülkemizin doğal ve beşerî çevre özellikleri arasındaki ilişkiyi çözümleyebilme</t>
  </si>
  <si>
    <t>SB.6.2.3. Ülkemizin Türk dünyasıyla kültürel iş birliklerini yorumlayabilme</t>
  </si>
  <si>
    <t>ORTAK MİRASIMIZ</t>
  </si>
  <si>
    <t>SB.6.3.1. Türkistan’da kurulan ilk Türk devletlerinin medeniyetimize katkılarını sorgulayabilme</t>
  </si>
  <si>
    <t>SB.6.3.2. VII-XIII. yüzyıllar arasında İslam medeniyetinin eğitim, bilim, hukuk, kültür, sanat ve mimari alanlarında insanlığın ortak mirasına katkılarına dair akıl yürütebilme</t>
  </si>
  <si>
    <t>SB.6.3.3. İslamiyet’in kabulüyle Türklerin sosyal ve kültürel hayatlarında meydana gelen değişime tarihsel bağlam oluşturabilme</t>
  </si>
  <si>
    <t>SB.6.3.4. XI-XIII. yüzyıllar arasında meydana gelen siyasi faaliyetler ve askerî mücadelelerin Anadolu’nun Türkleşmesi ve İslamlaşmasına etkisini özetleyebilme</t>
  </si>
  <si>
    <t>YAŞAYAN DEMOKRASİMİZ</t>
  </si>
  <si>
    <t>SB.6.4.1. Yönetimin karar alma sürecini etkileyen unsurları çözümleyebilme</t>
  </si>
  <si>
    <t>SB.6.4.2. Toplumsal düzenin sürdürülmesinde temel hak ve sorumlulukların önemini yorumlayabilme</t>
  </si>
  <si>
    <t>SB.6.4.3. Vatandaşlık haklarının kullanımında dijitalleşme ve teknolojik gelişmelerin etkilerini sorgulayabilme</t>
  </si>
  <si>
    <t>HAYATIMIZDAKİ EKONOMİ</t>
  </si>
  <si>
    <t>SB.6.5.1. Ülkemizin kaynakları ile ekonomik faaliyetler arasındaki ilişkiyi çözümleyebilme</t>
  </si>
  <si>
    <t>SB.6.5.2. Ekonomik faaliyetler ve meslekler arasındaki ilişki hakkında kanıta dayalı öngörüde bulunabilme</t>
  </si>
  <si>
    <t>SB.6.5.3. Tasarladığı bir ürün için yatırım ve pazarlama proje önerisi hazırlayabilme</t>
  </si>
  <si>
    <t>TEKNOLOJİ VE SOSYAL BİLİMLER</t>
  </si>
  <si>
    <t>SB.6.6.1. Ulaşım ve iletişim teknolojilerindeki gelişmelerin kültürel etkileşimdeki rolünü yapılandırabilme</t>
  </si>
  <si>
    <t>SB.6.6.2. Bir ürün veya fikrin telif ve patent süreçleriyle ilgili bilgi toplayabilme</t>
  </si>
  <si>
    <t>7 EKİM ÇARŞAMBA</t>
  </si>
  <si>
    <t>25 KASIM ÇARŞAMBA</t>
  </si>
  <si>
    <t>30 ARALIK ÇARŞAMBA</t>
  </si>
  <si>
    <t>17 ŞUBAT ÇARŞAMBA</t>
  </si>
  <si>
    <t>14 NİSAN ÇARŞAMBA</t>
  </si>
  <si>
    <t>25 MAYIS ÇARŞAMBA</t>
  </si>
  <si>
    <t>FİNAL OKULLARI 2026-2027 EĞİTİM ÖĞRETİM YILI 
6. SINIF İNGİLİZCE SINAV TAKVİMİ</t>
  </si>
  <si>
    <t>REVISION PROGRAMME</t>
  </si>
  <si>
    <t>REVISION PROGRAMME – 1: School Life · Classroom Life · Personal Life · Family Life</t>
  </si>
  <si>
    <t> </t>
  </si>
  <si>
    <t>REVISION PROGRAMME – 2: Life in the Neighbourhood &amp; City · Life in the World · Life in Nature · Life in the Universe &amp; Future</t>
  </si>
  <si>
    <t>THEME 1: SCHOOL LIFE</t>
  </si>
  <si>
    <t>Roles and responsibilities at school · School routines · National days and celebrations</t>
  </si>
  <si>
    <t>Present Simple · Adverbs of Frequency · Object Pronouns</t>
  </si>
  <si>
    <t>THEME 2: CLASSROOM LIFE</t>
  </si>
  <si>
    <t>Daily and study routines · Learning activities in the classroom · Cardinal numbers 100-500 · Ordinal numbers 1-50</t>
  </si>
  <si>
    <t>Present Progressive · Present Progressive vs Simple Present · Question Tags · Possessive Adjectives · Word Order with Adverbs · How often</t>
  </si>
  <si>
    <t>THEME 3: PERSONAL LIFE</t>
  </si>
  <si>
    <t>Body parts · Physical appearance and clothes · Personality and character</t>
  </si>
  <si>
    <t>Have / Has got · Whose · Comparative and Superlative Adjectives</t>
  </si>
  <si>
    <t>THEME 4: FAMILY LIFE</t>
  </si>
  <si>
    <t>Family members’ jobs · Working places · Job routines · Different types of family homes and houses</t>
  </si>
  <si>
    <t>Present Progressive for Future · Simple Present for Future · When / While · Which · Reflexive Pronouns</t>
  </si>
  <si>
    <t>THEME 5: LIFE IN THE NEIGHBOURHOOD &amp; CITY</t>
  </si>
  <si>
    <t>Festivals and events in the neighbourhood and city · Transportation in the neighbourhood and the city</t>
  </si>
  <si>
    <t>Simple Past was / were · Why / When · Gerunds and Infinitives · Question Tags for Simple Past to be · Prepositions</t>
  </si>
  <si>
    <t>THEME 6: LIFE IN THE WORLD &amp; CULTURE</t>
  </si>
  <si>
    <t>Countries · Nationalities · Languages · Food types · Events from different parts of the world</t>
  </si>
  <si>
    <t>Simple Past · Question Tags for Simple Past Regular Verbs</t>
  </si>
  <si>
    <t>THEME 7: LIFE IN NATURE &amp; GLOBAL PROBLEMS</t>
  </si>
  <si>
    <t>Activities in nature · Environmental problems in the world and solutions</t>
  </si>
  <si>
    <t>Simple Past Irregular Verbs · Question Tags · Must / Have to</t>
  </si>
  <si>
    <t>THEME 8: LIFE IN THE UNIVERSE &amp; FUTURE</t>
  </si>
  <si>
    <t>Planets and the Earth as a planet · Life on Earth in the future</t>
  </si>
  <si>
    <t>Be Going to Future · Will for Predictions · Question Tags for Future Tenses</t>
  </si>
  <si>
    <r>
      <t xml:space="preserve">FİNAL OKULLARI 2026-2027 EĞİTİM ÖĞRETİM YILI 
6. SINIF DİN KÜLTÜRÜ </t>
    </r>
    <r>
      <rPr>
        <b/>
        <sz val="36"/>
        <color rgb="FFFF0000"/>
        <rFont val="Times New Roman"/>
        <family val="1"/>
        <charset val="162"/>
      </rPr>
      <t xml:space="preserve">OKUL </t>
    </r>
    <r>
      <rPr>
        <b/>
        <sz val="26"/>
        <color theme="1"/>
        <rFont val="Times New Roman"/>
        <family val="1"/>
        <charset val="162"/>
      </rPr>
      <t xml:space="preserve"> SINAV TAKVİMİ</t>
    </r>
  </si>
  <si>
    <t>HBS</t>
  </si>
  <si>
    <t>D1</t>
  </si>
  <si>
    <t>KDS2</t>
  </si>
  <si>
    <t>KDS3</t>
  </si>
  <si>
    <t>D2</t>
  </si>
  <si>
    <t>KDS4</t>
  </si>
  <si>
    <t>D3</t>
  </si>
  <si>
    <t>KDS5</t>
  </si>
  <si>
    <t>KDS6</t>
  </si>
  <si>
    <t>D4</t>
  </si>
  <si>
    <t>ÜNİTE: PEYGAMBER VE İLAHİ KİTAP İNANCI</t>
  </si>
  <si>
    <t>DKAB.6.1.1. Peygamberlerin insanlara rehber olarak gönderilmesi hakkında bilgi toplayabilme</t>
  </si>
  <si>
    <t>DKAB.6.1.2. Vahiylerin insanlara ilettiği mesajları yapılandırabilme</t>
  </si>
  <si>
    <t>DKAB.6.1.3. İlahi kitaplarla ilgili bilgileri çözümleyebilme</t>
  </si>
  <si>
    <t>DKAB.6.1.4. Felak suresini ve bu surenin anlamını okuyarak yorumlayabilme</t>
  </si>
  <si>
    <t>RAMAZAN VE ORUÇ</t>
  </si>
  <si>
    <t>DKAB.6.2.1. Ramazan ayının oruç ve Kur’an ayı olduğunu çözümleyebilme</t>
  </si>
  <si>
    <t>DKAB.6.2.2. Oruç ibadeti hakkında bilgi toplayabilme</t>
  </si>
  <si>
    <t>DKAB.6.2.3. Oruç ibadetinin insana kazandırdıklarını yapılandırabilme</t>
  </si>
  <si>
    <t>DKAB.6.2.4. İftar duasını ve bu duanın anlamını okuyarak yorumlayabilme</t>
  </si>
  <si>
    <t>AHLAKİ DAVRANIŞLAR</t>
  </si>
  <si>
    <t>DKAB.6.3.1. Doğru sözlü olmayı kendi hayatına yansıtabilme</t>
  </si>
  <si>
    <t>DKAB.6.3.2. Merhametli olmayı yorumlayabilme</t>
  </si>
  <si>
    <t>DKAB.6.3.3. Adap ve nezaket kurallarını özetleyebilme</t>
  </si>
  <si>
    <t>DKAB.6.3.4. Vatanını sevmenin önemi hakkında çıkarım yapabilme</t>
  </si>
  <si>
    <t>DKAB.6.3.5. Kunut dualarını ve bu duaların anlamlarını okuyarak yorumlayabilme</t>
  </si>
  <si>
    <t>PEYGAMBERLİĞİNDEN ÖNCE HZ. MUHAMMED</t>
  </si>
  <si>
    <t>DKAB.6.4.1. Hz. Muhammed’in (sav) doğduğu çevreyi tarihsel bağlamda değerlendirebilme</t>
  </si>
  <si>
    <t>DKAB.6.4.2. Hz. Muhammed’in (sav) çocukluk yılları hakkında verilen bilgileri yorumlayabilme</t>
  </si>
  <si>
    <t>DKAB.6.4.3. Hz. Muhammed’in (sav) gençlik yılları hakkında verilen bilgileri yapılandırabilme</t>
  </si>
  <si>
    <t>DKAB.6.4.4. Fil suresini ve bu surenin anlamını okuyarak yorumlayabilme</t>
  </si>
  <si>
    <t>KÜLTÜRÜMÜZDEKİ DİNÎ MOTİFLER</t>
  </si>
  <si>
    <t>DKAB.6.5.1. Geleneğimizde, edebiyatımızda ve musikimizde dinin izlerini özetleyebilme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</si>
</sst>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F800]dddd\,\ mmmm\ dd\,\ yyyy"/>
  </numFmts>
  <fonts count="65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  <font>
      <sz val="7"/>
      <color rgb="FF211D1E"/>
      <name val="VAG Rounded"/>
    </font>
    <font>
      <b/>
      <sz val="12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b/>
      <sz val="12"/>
      <name val="Aptos Narrow"/>
      <family val="2"/>
      <scheme val="minor"/>
    </font>
    <font>
      <b/>
      <sz val="16"/>
      <color theme="1"/>
      <name val="Aptos Narrow"/>
      <family val="2"/>
      <charset val="162"/>
      <scheme val="minor"/>
    </font>
    <font>
      <b/>
      <sz val="16"/>
      <color theme="1"/>
      <name val="Times New Roman"/>
      <family val="1"/>
      <charset val="162"/>
    </font>
    <font>
      <b/>
      <sz val="16"/>
      <color theme="1"/>
      <name val="Aptos Narrow"/>
      <family val="2"/>
      <scheme val="minor"/>
    </font>
    <font>
      <b/>
      <sz val="24"/>
      <color theme="1"/>
      <name val="Times New Roman"/>
      <family val="1"/>
      <charset val="162"/>
    </font>
    <font>
      <sz val="6"/>
      <color rgb="FF211D1E"/>
      <name val="VAG Rounded"/>
    </font>
    <font>
      <sz val="8"/>
      <color rgb="FF211D1E"/>
      <name val="VAG Rounded"/>
    </font>
    <font>
      <b/>
      <sz val="20"/>
      <color rgb="FF000000"/>
      <name val="Aptos Narrow"/>
      <family val="2"/>
    </font>
    <font>
      <sz val="18"/>
      <color theme="1"/>
      <name val="Aptos Narrow"/>
      <family val="2"/>
      <charset val="162"/>
      <scheme val="minor"/>
    </font>
    <font>
      <sz val="15"/>
      <color theme="1"/>
      <name val="Times New Roman"/>
      <family val="1"/>
      <charset val="162"/>
    </font>
    <font>
      <b/>
      <sz val="20"/>
      <color theme="1"/>
      <name val="Aptos Narrow"/>
      <family val="2"/>
      <scheme val="minor"/>
    </font>
    <font>
      <b/>
      <sz val="22"/>
      <color rgb="FF000000"/>
      <name val="Aptos Narrow"/>
      <family val="2"/>
    </font>
    <font>
      <sz val="22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22"/>
      <color rgb="FF000000"/>
      <name val="Aptos Narrow"/>
      <family val="2"/>
    </font>
    <font>
      <sz val="22"/>
      <color theme="1"/>
      <name val="Aptos Narrow"/>
      <family val="2"/>
      <charset val="162"/>
      <scheme val="minor"/>
    </font>
    <font>
      <b/>
      <sz val="1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rgb="FF000000"/>
      <name val="Aptos Narrow"/>
      <family val="2"/>
      <charset val="162"/>
    </font>
    <font>
      <sz val="18"/>
      <color rgb="FF000000"/>
      <name val="Aptos Narrow"/>
      <family val="2"/>
    </font>
    <font>
      <b/>
      <sz val="2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theme="1"/>
      <name val="Aptos Narrow"/>
      <family val="2"/>
      <charset val="162"/>
      <scheme val="minor"/>
    </font>
    <font>
      <sz val="20"/>
      <color rgb="FF000000"/>
      <name val="Aptos Narrow"/>
      <family val="2"/>
    </font>
    <font>
      <b/>
      <sz val="24"/>
      <color theme="1"/>
      <name val="Aptos Narrow"/>
      <family val="2"/>
      <scheme val="minor"/>
    </font>
    <font>
      <b/>
      <sz val="22"/>
      <color theme="1"/>
      <name val="Times New Roman"/>
      <family val="1"/>
      <charset val="162"/>
    </font>
    <font>
      <sz val="12"/>
      <color indexed="8"/>
      <name val="Aptos Narrow"/>
      <family val="2"/>
    </font>
    <font>
      <b/>
      <sz val="20"/>
      <color indexed="8"/>
      <name val="Times New Roman"/>
      <family val="1"/>
    </font>
    <font>
      <b/>
      <sz val="16"/>
      <color indexed="8"/>
      <name val="Aptos Narrow"/>
      <family val="2"/>
    </font>
    <font>
      <b/>
      <sz val="18"/>
      <color indexed="8"/>
      <name val="Aptos Narrow"/>
      <family val="2"/>
    </font>
    <font>
      <sz val="14"/>
      <color indexed="8"/>
      <name val="Times New Roman"/>
      <family val="1"/>
    </font>
    <font>
      <sz val="14"/>
      <color indexed="8"/>
      <name val="Aptos Narrow"/>
      <family val="2"/>
    </font>
    <font>
      <sz val="20"/>
      <color indexed="8"/>
      <name val="Aptos Narrow"/>
      <family val="2"/>
    </font>
    <font>
      <b/>
      <sz val="12"/>
      <color indexed="8"/>
      <name val="Aptos Narrow"/>
      <family val="2"/>
    </font>
    <font>
      <b/>
      <sz val="20"/>
      <color indexed="8"/>
      <name val="Aptos Narrow"/>
      <family val="2"/>
    </font>
    <font>
      <sz val="20"/>
      <color theme="0"/>
      <name val="Aptos Narrow"/>
      <family val="2"/>
    </font>
    <font>
      <sz val="26"/>
      <color theme="1"/>
      <name val="Aptos Narrow"/>
      <family val="2"/>
      <charset val="162"/>
      <scheme val="minor"/>
    </font>
    <font>
      <b/>
      <sz val="26"/>
      <color theme="1"/>
      <name val="Aptos Narrow"/>
      <family val="2"/>
      <scheme val="minor"/>
    </font>
    <font>
      <sz val="24"/>
      <color rgb="FF000000"/>
      <name val="Aptos Narrow"/>
      <family val="2"/>
    </font>
    <font>
      <b/>
      <sz val="22"/>
      <name val="Arial"/>
      <family val="2"/>
      <charset val="162"/>
    </font>
    <font>
      <sz val="26"/>
      <color theme="1"/>
      <name val="Calibri"/>
      <family val="2"/>
      <charset val="162"/>
    </font>
    <font>
      <b/>
      <sz val="26"/>
      <color rgb="FF000000"/>
      <name val="Aptos Narrow"/>
      <family val="2"/>
    </font>
    <font>
      <b/>
      <sz val="26"/>
      <color rgb="FFFF0000"/>
      <name val="Aptos Narrow"/>
      <family val="2"/>
      <charset val="162"/>
    </font>
    <font>
      <sz val="26"/>
      <color theme="1"/>
      <name val="Aptos"/>
      <family val="2"/>
    </font>
    <font>
      <sz val="24"/>
      <color theme="1"/>
      <name val="Calibri"/>
      <family val="2"/>
      <charset val="162"/>
    </font>
    <font>
      <b/>
      <sz val="26"/>
      <color theme="1"/>
      <name val="Times New Roman"/>
      <family val="1"/>
      <charset val="162"/>
    </font>
    <font>
      <b/>
      <sz val="36"/>
      <color rgb="FFFF0000"/>
      <name val="Times New Roman"/>
      <family val="1"/>
      <charset val="162"/>
    </font>
    <font>
      <sz val="11"/>
      <name val="Carlito"/>
    </font>
    <font>
      <b/>
      <sz val="11"/>
      <color theme="1"/>
      <name val="Carlito"/>
    </font>
    <font>
      <b/>
      <sz val="11"/>
      <color theme="1"/>
      <name val="Carlito"/>
      <charset val="1"/>
    </font>
    <font>
      <b/>
      <sz val="11"/>
      <name val="Carlito"/>
    </font>
    <font>
      <b/>
      <sz val="14"/>
      <name val="Carlito"/>
    </font>
    <font>
      <b/>
      <sz val="14"/>
      <color theme="1"/>
      <name val="Aptos Narrow"/>
      <family val="2"/>
      <charset val="16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8"/>
      </left>
      <right style="thin">
        <color rgb="FF000000"/>
      </right>
      <top style="medium">
        <color indexed="8"/>
      </top>
      <bottom style="medium">
        <color indexed="8"/>
      </bottom>
      <diagonal/>
    </border>
    <border>
      <left/>
      <right style="thin">
        <color rgb="FF00000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B7C9D6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9" fillId="0" borderId="0"/>
    <xf numFmtId="164" fontId="11" fillId="0" borderId="0" applyFont="0" applyFill="0" applyBorder="0" applyAlignment="0" applyProtection="0"/>
    <xf numFmtId="0" fontId="38" fillId="0" borderId="0" applyNumberFormat="0" applyFill="0" applyBorder="0" applyProtection="0"/>
  </cellStyleXfs>
  <cellXfs count="24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164" fontId="12" fillId="7" borderId="1" xfId="2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4" borderId="0" xfId="0" applyFill="1"/>
    <xf numFmtId="0" fontId="13" fillId="0" borderId="2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/>
    </xf>
    <xf numFmtId="0" fontId="14" fillId="4" borderId="1" xfId="0" applyFont="1" applyFill="1" applyBorder="1" applyAlignment="1">
      <alignment horizontal="center" vertical="center" textRotation="90"/>
    </xf>
    <xf numFmtId="0" fontId="15" fillId="8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4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1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textRotation="90"/>
    </xf>
    <xf numFmtId="0" fontId="21" fillId="0" borderId="2" xfId="0" applyFont="1" applyBorder="1" applyAlignment="1">
      <alignment horizontal="center" vertical="center" textRotation="90"/>
    </xf>
    <xf numFmtId="0" fontId="22" fillId="0" borderId="16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0" fillId="0" borderId="1" xfId="0" applyBorder="1"/>
    <xf numFmtId="0" fontId="25" fillId="3" borderId="1" xfId="0" applyFont="1" applyFill="1" applyBorder="1" applyAlignment="1">
      <alignment vertical="center"/>
    </xf>
    <xf numFmtId="0" fontId="0" fillId="2" borderId="0" xfId="0" applyFill="1"/>
    <xf numFmtId="0" fontId="23" fillId="2" borderId="2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/>
    </xf>
    <xf numFmtId="0" fontId="19" fillId="4" borderId="1" xfId="0" applyFont="1" applyFill="1" applyBorder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25" fillId="3" borderId="1" xfId="0" applyFont="1" applyFill="1" applyBorder="1" applyAlignment="1">
      <alignment vertical="center" wrapText="1"/>
    </xf>
    <xf numFmtId="0" fontId="25" fillId="3" borderId="18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vertical="center" wrapText="1"/>
    </xf>
    <xf numFmtId="0" fontId="24" fillId="4" borderId="18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5" borderId="2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0" fillId="4" borderId="0" xfId="0" applyFont="1" applyFill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textRotation="90"/>
    </xf>
    <xf numFmtId="0" fontId="34" fillId="0" borderId="2" xfId="0" applyFont="1" applyBorder="1" applyAlignment="1">
      <alignment horizontal="center" vertical="center" textRotation="90"/>
    </xf>
    <xf numFmtId="0" fontId="32" fillId="0" borderId="18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/>
    </xf>
    <xf numFmtId="0" fontId="38" fillId="0" borderId="0" xfId="3" applyNumberFormat="1"/>
    <xf numFmtId="49" fontId="41" fillId="13" borderId="23" xfId="3" applyNumberFormat="1" applyFont="1" applyFill="1" applyBorder="1" applyAlignment="1">
      <alignment horizontal="center" vertical="center"/>
    </xf>
    <xf numFmtId="49" fontId="42" fillId="13" borderId="23" xfId="3" applyNumberFormat="1" applyFont="1" applyFill="1" applyBorder="1" applyAlignment="1">
      <alignment horizontal="center" vertical="center" wrapText="1"/>
    </xf>
    <xf numFmtId="49" fontId="43" fillId="13" borderId="23" xfId="3" applyNumberFormat="1" applyFont="1" applyFill="1" applyBorder="1" applyAlignment="1">
      <alignment horizontal="center" vertical="center" wrapText="1"/>
    </xf>
    <xf numFmtId="0" fontId="44" fillId="4" borderId="23" xfId="3" applyFont="1" applyFill="1" applyBorder="1" applyAlignment="1">
      <alignment horizontal="center" vertical="center"/>
    </xf>
    <xf numFmtId="0" fontId="44" fillId="13" borderId="23" xfId="3" applyFont="1" applyFill="1" applyBorder="1" applyAlignment="1">
      <alignment horizontal="center" vertical="center"/>
    </xf>
    <xf numFmtId="0" fontId="44" fillId="4" borderId="23" xfId="3" applyNumberFormat="1" applyFont="1" applyFill="1" applyBorder="1" applyAlignment="1">
      <alignment horizontal="center" vertical="center"/>
    </xf>
    <xf numFmtId="0" fontId="48" fillId="0" borderId="0" xfId="0" applyFont="1"/>
    <xf numFmtId="0" fontId="49" fillId="0" borderId="9" xfId="0" applyFont="1" applyBorder="1" applyAlignment="1">
      <alignment horizontal="center" vertical="center" wrapText="1"/>
    </xf>
    <xf numFmtId="0" fontId="50" fillId="14" borderId="1" xfId="0" applyFont="1" applyFill="1" applyBorder="1" applyAlignment="1">
      <alignment horizontal="center" vertical="center" wrapText="1"/>
    </xf>
    <xf numFmtId="0" fontId="50" fillId="15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 wrapText="1"/>
    </xf>
    <xf numFmtId="0" fontId="50" fillId="16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165" fontId="51" fillId="14" borderId="1" xfId="0" applyNumberFormat="1" applyFont="1" applyFill="1" applyBorder="1" applyAlignment="1">
      <alignment horizontal="center" vertical="center" textRotation="90"/>
    </xf>
    <xf numFmtId="165" fontId="51" fillId="17" borderId="1" xfId="0" applyNumberFormat="1" applyFont="1" applyFill="1" applyBorder="1" applyAlignment="1">
      <alignment horizontal="center" vertical="center" textRotation="90"/>
    </xf>
    <xf numFmtId="165" fontId="51" fillId="7" borderId="1" xfId="0" applyNumberFormat="1" applyFont="1" applyFill="1" applyBorder="1" applyAlignment="1">
      <alignment horizontal="center" vertical="center" textRotation="90"/>
    </xf>
    <xf numFmtId="165" fontId="51" fillId="0" borderId="1" xfId="0" applyNumberFormat="1" applyFont="1" applyBorder="1" applyAlignment="1">
      <alignment horizontal="center" vertical="center" textRotation="90"/>
    </xf>
    <xf numFmtId="0" fontId="49" fillId="0" borderId="18" xfId="0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vertical="center" wrapText="1"/>
    </xf>
    <xf numFmtId="0" fontId="53" fillId="10" borderId="0" xfId="0" applyFont="1" applyFill="1" applyAlignment="1">
      <alignment vertical="center" wrapText="1"/>
    </xf>
    <xf numFmtId="0" fontId="54" fillId="2" borderId="10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left" vertical="center" indent="1"/>
    </xf>
    <xf numFmtId="0" fontId="54" fillId="2" borderId="32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left" vertical="center" indent="1"/>
    </xf>
    <xf numFmtId="0" fontId="51" fillId="16" borderId="18" xfId="0" applyFont="1" applyFill="1" applyBorder="1" applyAlignment="1">
      <alignment horizontal="center" vertical="center"/>
    </xf>
    <xf numFmtId="0" fontId="51" fillId="17" borderId="18" xfId="0" applyFont="1" applyFill="1" applyBorder="1" applyAlignment="1">
      <alignment horizontal="center" vertical="center"/>
    </xf>
    <xf numFmtId="0" fontId="51" fillId="7" borderId="18" xfId="0" applyFont="1" applyFill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49" fillId="2" borderId="33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/>
    </xf>
    <xf numFmtId="0" fontId="27" fillId="5" borderId="19" xfId="0" applyFont="1" applyFill="1" applyBorder="1" applyAlignment="1">
      <alignment horizontal="center"/>
    </xf>
    <xf numFmtId="0" fontId="27" fillId="5" borderId="0" xfId="0" applyFont="1" applyFill="1" applyAlignment="1">
      <alignment horizontal="center"/>
    </xf>
    <xf numFmtId="0" fontId="24" fillId="5" borderId="14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44" fillId="5" borderId="23" xfId="3" applyNumberFormat="1" applyFont="1" applyFill="1" applyBorder="1" applyAlignment="1">
      <alignment horizontal="center" vertical="center"/>
    </xf>
    <xf numFmtId="0" fontId="44" fillId="5" borderId="23" xfId="3" applyFont="1" applyFill="1" applyBorder="1" applyAlignment="1">
      <alignment horizontal="center" vertical="center"/>
    </xf>
    <xf numFmtId="49" fontId="46" fillId="10" borderId="29" xfId="3" applyNumberFormat="1" applyFont="1" applyFill="1" applyBorder="1" applyAlignment="1">
      <alignment horizontal="center" vertical="center"/>
    </xf>
    <xf numFmtId="49" fontId="40" fillId="10" borderId="28" xfId="3" applyNumberFormat="1" applyFont="1" applyFill="1" applyBorder="1" applyAlignment="1">
      <alignment horizontal="center" vertical="center"/>
    </xf>
    <xf numFmtId="49" fontId="40" fillId="10" borderId="28" xfId="3" applyNumberFormat="1" applyFont="1" applyFill="1" applyBorder="1" applyAlignment="1">
      <alignment horizontal="center" vertical="center" wrapText="1"/>
    </xf>
    <xf numFmtId="0" fontId="38" fillId="10" borderId="0" xfId="3" applyNumberFormat="1" applyFill="1"/>
    <xf numFmtId="49" fontId="40" fillId="10" borderId="27" xfId="3" applyNumberFormat="1" applyFont="1" applyFill="1" applyBorder="1" applyAlignment="1">
      <alignment horizontal="center" vertical="center" wrapText="1"/>
    </xf>
    <xf numFmtId="0" fontId="40" fillId="10" borderId="26" xfId="3" applyFont="1" applyFill="1" applyBorder="1" applyAlignment="1">
      <alignment horizontal="center" vertical="center" wrapText="1"/>
    </xf>
    <xf numFmtId="49" fontId="40" fillId="10" borderId="25" xfId="3" applyNumberFormat="1" applyFont="1" applyFill="1" applyBorder="1" applyAlignment="1">
      <alignment horizontal="center" vertical="center" wrapText="1"/>
    </xf>
    <xf numFmtId="0" fontId="46" fillId="10" borderId="24" xfId="3" applyFont="1" applyFill="1" applyBorder="1" applyAlignment="1">
      <alignment horizontal="center" vertical="center" wrapText="1"/>
    </xf>
    <xf numFmtId="49" fontId="45" fillId="18" borderId="23" xfId="3" applyNumberFormat="1" applyFont="1" applyFill="1" applyBorder="1" applyAlignment="1">
      <alignment vertical="center" wrapText="1"/>
    </xf>
    <xf numFmtId="0" fontId="39" fillId="4" borderId="0" xfId="3" applyFont="1" applyFill="1" applyBorder="1" applyAlignment="1">
      <alignment vertical="top" wrapText="1"/>
    </xf>
    <xf numFmtId="0" fontId="39" fillId="4" borderId="0" xfId="3" applyFont="1" applyFill="1" applyBorder="1" applyAlignment="1">
      <alignment horizontal="center" vertical="top" wrapText="1"/>
    </xf>
    <xf numFmtId="49" fontId="41" fillId="13" borderId="34" xfId="3" applyNumberFormat="1" applyFont="1" applyFill="1" applyBorder="1" applyAlignment="1">
      <alignment horizontal="center" vertical="center"/>
    </xf>
    <xf numFmtId="0" fontId="38" fillId="13" borderId="34" xfId="3" applyNumberFormat="1" applyFill="1" applyBorder="1" applyAlignment="1">
      <alignment horizontal="center" vertical="center"/>
    </xf>
    <xf numFmtId="0" fontId="38" fillId="0" borderId="35" xfId="3" applyNumberFormat="1" applyBorder="1"/>
    <xf numFmtId="0" fontId="38" fillId="4" borderId="0" xfId="3" applyNumberFormat="1" applyFill="1" applyBorder="1"/>
    <xf numFmtId="49" fontId="40" fillId="10" borderId="36" xfId="3" applyNumberFormat="1" applyFont="1" applyFill="1" applyBorder="1" applyAlignment="1">
      <alignment horizontal="center" vertical="center" wrapText="1"/>
    </xf>
    <xf numFmtId="0" fontId="40" fillId="10" borderId="37" xfId="3" applyFont="1" applyFill="1" applyBorder="1" applyAlignment="1">
      <alignment horizontal="center" vertical="center" wrapText="1"/>
    </xf>
    <xf numFmtId="0" fontId="47" fillId="4" borderId="38" xfId="3" applyNumberFormat="1" applyFont="1" applyFill="1" applyBorder="1" applyAlignment="1">
      <alignment horizontal="center" vertical="center"/>
    </xf>
    <xf numFmtId="0" fontId="44" fillId="5" borderId="38" xfId="3" applyFont="1" applyFill="1" applyBorder="1" applyAlignment="1">
      <alignment horizontal="center" vertical="center"/>
    </xf>
    <xf numFmtId="0" fontId="44" fillId="4" borderId="38" xfId="3" applyNumberFormat="1" applyFont="1" applyFill="1" applyBorder="1" applyAlignment="1">
      <alignment horizontal="center" vertical="center"/>
    </xf>
    <xf numFmtId="0" fontId="46" fillId="10" borderId="39" xfId="3" applyFont="1" applyFill="1" applyBorder="1" applyAlignment="1">
      <alignment horizontal="center" vertical="center" wrapText="1"/>
    </xf>
    <xf numFmtId="0" fontId="44" fillId="5" borderId="38" xfId="3" applyNumberFormat="1" applyFont="1" applyFill="1" applyBorder="1" applyAlignment="1">
      <alignment horizontal="center" vertical="center"/>
    </xf>
    <xf numFmtId="0" fontId="44" fillId="4" borderId="38" xfId="3" applyFont="1" applyFill="1" applyBorder="1" applyAlignment="1">
      <alignment horizontal="center" vertical="center"/>
    </xf>
    <xf numFmtId="0" fontId="44" fillId="13" borderId="38" xfId="3" applyFont="1" applyFill="1" applyBorder="1" applyAlignment="1">
      <alignment horizontal="center" vertical="center"/>
    </xf>
    <xf numFmtId="49" fontId="42" fillId="13" borderId="38" xfId="3" applyNumberFormat="1" applyFont="1" applyFill="1" applyBorder="1" applyAlignment="1">
      <alignment horizontal="center" vertical="center" wrapText="1"/>
    </xf>
    <xf numFmtId="0" fontId="38" fillId="13" borderId="40" xfId="3" applyNumberFormat="1" applyFill="1" applyBorder="1" applyAlignment="1">
      <alignment horizontal="center" vertical="center"/>
    </xf>
    <xf numFmtId="0" fontId="38" fillId="0" borderId="41" xfId="3" applyNumberFormat="1" applyBorder="1"/>
    <xf numFmtId="0" fontId="38" fillId="0" borderId="0" xfId="3" applyNumberFormat="1" applyBorder="1"/>
    <xf numFmtId="0" fontId="5" fillId="10" borderId="0" xfId="0" applyFont="1" applyFill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59" fillId="0" borderId="0" xfId="0" applyFont="1" applyAlignment="1">
      <alignment wrapText="1"/>
    </xf>
    <xf numFmtId="0" fontId="59" fillId="0" borderId="0" xfId="0" applyFont="1" applyAlignment="1">
      <alignment horizontal="center" wrapText="1"/>
    </xf>
    <xf numFmtId="0" fontId="13" fillId="0" borderId="17" xfId="0" applyFont="1" applyBorder="1" applyAlignment="1">
      <alignment horizontal="center" vertical="center" textRotation="90"/>
    </xf>
    <xf numFmtId="0" fontId="14" fillId="0" borderId="18" xfId="0" applyFont="1" applyBorder="1" applyAlignment="1">
      <alignment horizontal="center" vertical="center" textRotation="90"/>
    </xf>
    <xf numFmtId="0" fontId="14" fillId="4" borderId="18" xfId="0" applyFont="1" applyFill="1" applyBorder="1" applyAlignment="1">
      <alignment horizontal="center" vertical="center" textRotation="90"/>
    </xf>
    <xf numFmtId="0" fontId="5" fillId="19" borderId="43" xfId="0" applyFont="1" applyFill="1" applyBorder="1" applyAlignment="1">
      <alignment horizontal="center" vertical="center"/>
    </xf>
    <xf numFmtId="0" fontId="59" fillId="7" borderId="42" xfId="0" applyFont="1" applyFill="1" applyBorder="1" applyAlignment="1">
      <alignment wrapText="1"/>
    </xf>
    <xf numFmtId="0" fontId="59" fillId="7" borderId="46" xfId="0" applyFont="1" applyFill="1" applyBorder="1" applyAlignment="1">
      <alignment wrapText="1"/>
    </xf>
    <xf numFmtId="0" fontId="7" fillId="6" borderId="48" xfId="0" applyFont="1" applyFill="1" applyBorder="1" applyAlignment="1">
      <alignment horizontal="center" vertical="center"/>
    </xf>
    <xf numFmtId="0" fontId="5" fillId="19" borderId="44" xfId="0" applyFont="1" applyFill="1" applyBorder="1" applyAlignment="1">
      <alignment horizontal="center" vertical="center"/>
    </xf>
    <xf numFmtId="0" fontId="59" fillId="0" borderId="45" xfId="0" applyFont="1" applyBorder="1" applyAlignment="1">
      <alignment wrapText="1"/>
    </xf>
    <xf numFmtId="0" fontId="6" fillId="4" borderId="42" xfId="0" applyFont="1" applyFill="1" applyBorder="1" applyAlignment="1">
      <alignment horizontal="center" vertical="center"/>
    </xf>
    <xf numFmtId="0" fontId="60" fillId="19" borderId="42" xfId="0" applyFont="1" applyFill="1" applyBorder="1" applyAlignment="1">
      <alignment horizontal="center" wrapText="1"/>
    </xf>
    <xf numFmtId="0" fontId="62" fillId="7" borderId="42" xfId="0" applyFont="1" applyFill="1" applyBorder="1" applyAlignment="1">
      <alignment wrapText="1"/>
    </xf>
    <xf numFmtId="0" fontId="61" fillId="19" borderId="42" xfId="0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2" borderId="50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63" fillId="7" borderId="53" xfId="0" applyFont="1" applyFill="1" applyBorder="1" applyAlignment="1">
      <alignment horizontal="center" wrapText="1"/>
    </xf>
    <xf numFmtId="0" fontId="63" fillId="7" borderId="42" xfId="0" applyFont="1" applyFill="1" applyBorder="1" applyAlignment="1">
      <alignment horizontal="center" wrapText="1"/>
    </xf>
    <xf numFmtId="0" fontId="63" fillId="7" borderId="42" xfId="0" applyFont="1" applyFill="1" applyBorder="1" applyAlignment="1">
      <alignment wrapText="1"/>
    </xf>
    <xf numFmtId="0" fontId="25" fillId="19" borderId="0" xfId="0" applyFont="1" applyFill="1" applyAlignment="1">
      <alignment horizontal="center" vertical="center"/>
    </xf>
    <xf numFmtId="0" fontId="25" fillId="19" borderId="49" xfId="0" applyFont="1" applyFill="1" applyBorder="1" applyAlignment="1">
      <alignment horizontal="center" vertical="center"/>
    </xf>
    <xf numFmtId="0" fontId="64" fillId="19" borderId="41" xfId="0" applyFont="1" applyFill="1" applyBorder="1" applyAlignment="1">
      <alignment horizontal="center" vertical="center"/>
    </xf>
    <xf numFmtId="0" fontId="64" fillId="19" borderId="49" xfId="0" applyFont="1" applyFill="1" applyBorder="1" applyAlignment="1">
      <alignment horizontal="center" vertical="center"/>
    </xf>
    <xf numFmtId="0" fontId="64" fillId="19" borderId="52" xfId="0" applyFont="1" applyFill="1" applyBorder="1" applyAlignment="1">
      <alignment horizontal="center" vertical="center"/>
    </xf>
    <xf numFmtId="0" fontId="63" fillId="7" borderId="46" xfId="0" applyFont="1" applyFill="1" applyBorder="1" applyAlignment="1">
      <alignment wrapText="1"/>
    </xf>
    <xf numFmtId="0" fontId="64" fillId="19" borderId="20" xfId="0" applyFont="1" applyFill="1" applyBorder="1" applyAlignment="1">
      <alignment horizontal="center" vertical="center"/>
    </xf>
    <xf numFmtId="0" fontId="64" fillId="19" borderId="22" xfId="0" applyFont="1" applyFill="1" applyBorder="1" applyAlignment="1">
      <alignment horizontal="center" vertical="center"/>
    </xf>
    <xf numFmtId="0" fontId="64" fillId="19" borderId="47" xfId="0" applyFont="1" applyFill="1" applyBorder="1" applyAlignment="1">
      <alignment horizontal="center" vertical="center"/>
    </xf>
    <xf numFmtId="0" fontId="64" fillId="19" borderId="0" xfId="0" applyFont="1" applyFill="1" applyAlignment="1">
      <alignment horizontal="center" vertical="center"/>
    </xf>
    <xf numFmtId="0" fontId="16" fillId="9" borderId="51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3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top" wrapText="1"/>
    </xf>
    <xf numFmtId="0" fontId="37" fillId="0" borderId="4" xfId="0" applyFont="1" applyBorder="1" applyAlignment="1">
      <alignment horizontal="center" vertical="top" wrapText="1"/>
    </xf>
    <xf numFmtId="0" fontId="37" fillId="0" borderId="5" xfId="0" applyFont="1" applyBorder="1" applyAlignment="1">
      <alignment horizontal="center" vertical="top" wrapText="1"/>
    </xf>
    <xf numFmtId="49" fontId="39" fillId="13" borderId="31" xfId="3" applyNumberFormat="1" applyFont="1" applyFill="1" applyBorder="1" applyAlignment="1">
      <alignment horizontal="center" vertical="top" wrapText="1"/>
    </xf>
    <xf numFmtId="0" fontId="39" fillId="13" borderId="30" xfId="3" applyFont="1" applyFill="1" applyBorder="1" applyAlignment="1">
      <alignment horizontal="center" vertical="top" wrapText="1"/>
    </xf>
    <xf numFmtId="0" fontId="5" fillId="10" borderId="0" xfId="0" applyFont="1" applyFill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3" xr:uid="{DE704856-2478-49D2-884C-C0928CBFCEF6}"/>
    <cellStyle name="Virgül" xfId="2" builtinId="3"/>
  </cellStyles>
  <dxfs count="0"/>
  <tableStyles count="0" defaultTableStyle="TableStyleMedium2" defaultPivotStyle="PivotStyleLight16"/>
  <colors>
    <mruColors>
      <color rgb="FF8C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7051843</xdr:colOff>
      <xdr:row>0</xdr:row>
      <xdr:rowOff>132758</xdr:rowOff>
    </xdr:from>
    <xdr:to>
      <xdr:col>0</xdr:col>
      <xdr:colOff>8536535</xdr:colOff>
      <xdr:row>0</xdr:row>
      <xdr:rowOff>978767</xdr:rowOff>
    </xdr:to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5F27BE8E-DDE3-6741-8728-846B4620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1843" y="132758"/>
          <a:ext cx="1484692" cy="846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5629443</xdr:colOff>
      <xdr:row>0</xdr:row>
      <xdr:rowOff>93578</xdr:rowOff>
    </xdr:from>
    <xdr:ext cx="1479961" cy="913130"/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198C63BB-5BE4-4230-A487-8C489131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793" y="93578"/>
          <a:ext cx="1479961" cy="91313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5207001</xdr:colOff>
      <xdr:row>0</xdr:row>
      <xdr:rowOff>130011</xdr:rowOff>
    </xdr:from>
    <xdr:ext cx="1481666" cy="923836"/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F9124A0D-B5EA-4113-B8FE-B926F7BC8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5976" y="130011"/>
          <a:ext cx="1481666" cy="92383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4874777</xdr:colOff>
      <xdr:row>0</xdr:row>
      <xdr:rowOff>152645</xdr:rowOff>
    </xdr:from>
    <xdr:to>
      <xdr:col>0</xdr:col>
      <xdr:colOff>6380661</xdr:colOff>
      <xdr:row>0</xdr:row>
      <xdr:rowOff>1051332</xdr:rowOff>
    </xdr:to>
    <xdr:pic>
      <xdr:nvPicPr>
        <xdr:cNvPr id="2" name="1 Resim" descr="1 Resim">
          <a:extLst>
            <a:ext uri="{FF2B5EF4-FFF2-40B4-BE49-F238E27FC236}">
              <a16:creationId xmlns:a16="http://schemas.microsoft.com/office/drawing/2014/main" id="{0D64D0CC-EEE4-4963-980C-1D7F944D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602" y="152645"/>
          <a:ext cx="934" cy="50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3343</xdr:colOff>
      <xdr:row>0</xdr:row>
      <xdr:rowOff>27983</xdr:rowOff>
    </xdr:from>
    <xdr:to>
      <xdr:col>0</xdr:col>
      <xdr:colOff>1488035</xdr:colOff>
      <xdr:row>0</xdr:row>
      <xdr:rowOff>873992</xdr:rowOff>
    </xdr:to>
    <xdr:pic>
      <xdr:nvPicPr>
        <xdr:cNvPr id="4" name="1 Resim" descr="logo-removebg-preview.png">
          <a:extLst>
            <a:ext uri="{FF2B5EF4-FFF2-40B4-BE49-F238E27FC236}">
              <a16:creationId xmlns:a16="http://schemas.microsoft.com/office/drawing/2014/main" id="{43B97D63-2A54-4F53-8330-A4679E7D4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43" y="27983"/>
          <a:ext cx="1484692" cy="846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4"/>
  <sheetViews>
    <sheetView zoomScale="49" zoomScaleNormal="49" workbookViewId="0">
      <selection sqref="A1:L57"/>
    </sheetView>
  </sheetViews>
  <sheetFormatPr defaultColWidth="10.625" defaultRowHeight="15.75"/>
  <cols>
    <col min="1" max="1" width="114.75" customWidth="1"/>
    <col min="2" max="2" width="11.375" customWidth="1"/>
    <col min="3" max="3" width="19" customWidth="1"/>
    <col min="4" max="4" width="19.25" customWidth="1"/>
    <col min="5" max="5" width="20.625" customWidth="1"/>
    <col min="6" max="6" width="19.75" customWidth="1"/>
    <col min="7" max="7" width="20.5" style="30" customWidth="1"/>
    <col min="8" max="8" width="21" customWidth="1"/>
    <col min="9" max="9" width="20.75" customWidth="1"/>
    <col min="10" max="10" width="18" style="30" customWidth="1"/>
    <col min="11" max="11" width="18.25" customWidth="1"/>
    <col min="12" max="12" width="19.75" customWidth="1"/>
  </cols>
  <sheetData>
    <row r="1" spans="1:12" ht="93" customHeight="1" thickBot="1">
      <c r="A1" s="226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5"/>
    </row>
    <row r="2" spans="1:12" s="1" customFormat="1" ht="42.6" customHeight="1" thickBot="1">
      <c r="A2" s="40" t="s">
        <v>1</v>
      </c>
      <c r="B2" s="13" t="s">
        <v>2</v>
      </c>
      <c r="C2" s="22" t="s">
        <v>3</v>
      </c>
      <c r="D2" s="20" t="s">
        <v>4</v>
      </c>
      <c r="E2" s="22" t="s">
        <v>5</v>
      </c>
      <c r="F2" s="35" t="s">
        <v>6</v>
      </c>
      <c r="G2" s="20" t="s">
        <v>7</v>
      </c>
      <c r="H2" s="22" t="s">
        <v>8</v>
      </c>
      <c r="I2" s="36" t="s">
        <v>9</v>
      </c>
      <c r="J2" s="37" t="s">
        <v>10</v>
      </c>
      <c r="K2" s="22" t="s">
        <v>11</v>
      </c>
      <c r="L2" s="21" t="s">
        <v>12</v>
      </c>
    </row>
    <row r="3" spans="1:12" ht="33" customHeight="1">
      <c r="A3" s="5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34.15" customHeight="1">
      <c r="A4" s="3" t="s">
        <v>14</v>
      </c>
      <c r="B4" s="14"/>
      <c r="C4" s="18">
        <v>3</v>
      </c>
      <c r="D4" s="25">
        <v>2</v>
      </c>
      <c r="E4" s="18">
        <v>1</v>
      </c>
      <c r="F4" s="18">
        <v>1</v>
      </c>
      <c r="G4" s="25">
        <v>1</v>
      </c>
      <c r="H4" s="18">
        <v>1</v>
      </c>
      <c r="I4" s="16"/>
      <c r="J4" s="16"/>
      <c r="K4" s="18">
        <v>1</v>
      </c>
      <c r="L4" s="25">
        <v>1</v>
      </c>
    </row>
    <row r="5" spans="1:12" ht="35.1" customHeight="1">
      <c r="A5" s="3" t="s">
        <v>15</v>
      </c>
      <c r="B5" s="14"/>
      <c r="C5" s="18">
        <v>2</v>
      </c>
      <c r="D5" s="25">
        <v>1</v>
      </c>
      <c r="E5" s="18">
        <v>1</v>
      </c>
      <c r="F5" s="15"/>
      <c r="G5" s="16"/>
      <c r="H5" s="16"/>
      <c r="I5" s="25">
        <v>1</v>
      </c>
      <c r="J5" s="18">
        <v>1</v>
      </c>
      <c r="K5" s="16"/>
      <c r="L5" s="15"/>
    </row>
    <row r="6" spans="1:12" ht="35.1" customHeight="1">
      <c r="A6" s="3" t="s">
        <v>16</v>
      </c>
      <c r="B6" s="14"/>
      <c r="C6" s="18">
        <v>3</v>
      </c>
      <c r="D6" s="25">
        <v>2</v>
      </c>
      <c r="E6" s="18">
        <v>1</v>
      </c>
      <c r="F6" s="18">
        <v>1</v>
      </c>
      <c r="G6" s="25">
        <v>1</v>
      </c>
      <c r="H6" s="18">
        <v>1</v>
      </c>
      <c r="I6" s="15"/>
      <c r="J6" s="16"/>
      <c r="K6" s="15"/>
      <c r="L6" s="25">
        <v>1</v>
      </c>
    </row>
    <row r="7" spans="1:12" ht="32.1" customHeight="1">
      <c r="A7" s="3" t="s">
        <v>17</v>
      </c>
      <c r="B7" s="14"/>
      <c r="C7" s="15"/>
      <c r="D7" s="15"/>
      <c r="E7" s="15"/>
      <c r="F7" s="15"/>
      <c r="G7" s="16"/>
      <c r="H7" s="15"/>
      <c r="I7" s="16"/>
      <c r="J7" s="16"/>
      <c r="K7" s="18">
        <v>1</v>
      </c>
      <c r="L7" s="25">
        <v>1</v>
      </c>
    </row>
    <row r="8" spans="1:12" ht="32.1" customHeight="1">
      <c r="A8" s="3" t="s">
        <v>18</v>
      </c>
      <c r="B8" s="14"/>
      <c r="C8" s="18">
        <v>2</v>
      </c>
      <c r="D8" s="25">
        <v>1</v>
      </c>
      <c r="E8" s="15"/>
      <c r="F8" s="15"/>
      <c r="G8" s="16"/>
      <c r="H8" s="15"/>
      <c r="I8" s="25">
        <v>1</v>
      </c>
      <c r="J8" s="16"/>
      <c r="K8" s="15"/>
      <c r="L8" s="25">
        <v>1</v>
      </c>
    </row>
    <row r="9" spans="1:12" ht="33" customHeight="1">
      <c r="A9" s="8" t="s">
        <v>19</v>
      </c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ht="32.1" customHeight="1">
      <c r="A10" s="39" t="s">
        <v>20</v>
      </c>
      <c r="B10" s="14"/>
      <c r="C10" s="16"/>
      <c r="D10" s="16"/>
      <c r="E10" s="16"/>
      <c r="F10" s="16"/>
      <c r="G10" s="25">
        <v>1</v>
      </c>
      <c r="H10" s="18">
        <v>1</v>
      </c>
      <c r="I10" s="25">
        <v>1</v>
      </c>
      <c r="J10" s="16"/>
      <c r="K10" s="18">
        <v>1</v>
      </c>
      <c r="L10" s="25">
        <v>1</v>
      </c>
    </row>
    <row r="11" spans="1:12" ht="32.1" customHeight="1">
      <c r="A11" s="3" t="s">
        <v>21</v>
      </c>
      <c r="B11" s="14"/>
      <c r="C11" s="16"/>
      <c r="D11" s="16"/>
      <c r="E11" s="16"/>
      <c r="F11" s="16"/>
      <c r="G11" s="25">
        <v>1</v>
      </c>
      <c r="H11" s="16"/>
      <c r="I11" s="25">
        <v>1</v>
      </c>
      <c r="J11" s="16"/>
      <c r="K11" s="16"/>
      <c r="L11" s="25">
        <v>1</v>
      </c>
    </row>
    <row r="12" spans="1:12" ht="32.1" customHeight="1">
      <c r="A12" s="39" t="s">
        <v>22</v>
      </c>
      <c r="B12" s="14"/>
      <c r="C12" s="15"/>
      <c r="D12" s="15"/>
      <c r="E12" s="16"/>
      <c r="F12" s="16"/>
      <c r="G12" s="16"/>
      <c r="H12" s="15"/>
      <c r="I12" s="15"/>
      <c r="J12" s="16"/>
      <c r="K12" s="15"/>
      <c r="L12" s="15"/>
    </row>
    <row r="13" spans="1:12" ht="30" customHeight="1">
      <c r="A13" s="3" t="s">
        <v>23</v>
      </c>
      <c r="B13" s="14"/>
      <c r="C13" s="15"/>
      <c r="D13" s="15"/>
      <c r="E13" s="15"/>
      <c r="F13" s="15"/>
      <c r="G13" s="16"/>
      <c r="H13" s="15"/>
      <c r="I13" s="15"/>
      <c r="J13" s="16"/>
      <c r="K13" s="16"/>
      <c r="L13" s="15"/>
    </row>
    <row r="14" spans="1:12" ht="30" customHeight="1">
      <c r="A14" s="8" t="s">
        <v>24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30" customHeight="1">
      <c r="A15" s="3" t="s">
        <v>25</v>
      </c>
      <c r="B15" s="14"/>
      <c r="C15" s="15"/>
      <c r="D15" s="15"/>
      <c r="E15" s="15"/>
      <c r="F15" s="16"/>
      <c r="G15" s="16"/>
      <c r="H15" s="15"/>
      <c r="I15" s="15"/>
      <c r="J15" s="16"/>
      <c r="K15" s="15"/>
      <c r="L15" s="15"/>
    </row>
    <row r="16" spans="1:12" ht="35.65" customHeight="1">
      <c r="A16" s="4" t="s">
        <v>26</v>
      </c>
      <c r="B16" s="14"/>
      <c r="C16" s="15"/>
      <c r="D16" s="15"/>
      <c r="E16" s="15"/>
      <c r="F16" s="18">
        <v>1</v>
      </c>
      <c r="G16" s="25">
        <v>1</v>
      </c>
      <c r="H16" s="15"/>
      <c r="I16" s="25">
        <v>1</v>
      </c>
      <c r="J16" s="16"/>
      <c r="K16" s="15"/>
      <c r="L16" s="25">
        <v>1</v>
      </c>
    </row>
    <row r="17" spans="1:12" ht="29.1" customHeight="1">
      <c r="A17" s="3" t="s">
        <v>27</v>
      </c>
      <c r="B17" s="14"/>
      <c r="C17" s="15"/>
      <c r="D17" s="15"/>
      <c r="E17" s="15"/>
      <c r="F17" s="15"/>
      <c r="G17" s="25">
        <v>1</v>
      </c>
      <c r="H17" s="15"/>
      <c r="I17" s="25">
        <v>1</v>
      </c>
      <c r="J17" s="16"/>
      <c r="K17" s="16"/>
      <c r="L17" s="15"/>
    </row>
    <row r="18" spans="1:12" ht="29.1" customHeight="1">
      <c r="A18" s="3" t="s">
        <v>28</v>
      </c>
      <c r="B18" s="14"/>
      <c r="C18" s="16"/>
      <c r="D18" s="25">
        <v>2</v>
      </c>
      <c r="E18" s="18">
        <v>1</v>
      </c>
      <c r="F18" s="18">
        <v>1</v>
      </c>
      <c r="G18" s="25">
        <v>1</v>
      </c>
      <c r="H18" s="15"/>
      <c r="I18" s="25">
        <v>1</v>
      </c>
      <c r="J18" s="16"/>
      <c r="K18" s="18">
        <v>1</v>
      </c>
      <c r="L18" s="15"/>
    </row>
    <row r="19" spans="1:12" ht="28.15" customHeight="1">
      <c r="A19" s="3" t="s">
        <v>29</v>
      </c>
      <c r="B19" s="14"/>
      <c r="C19" s="16"/>
      <c r="D19" s="25">
        <v>2</v>
      </c>
      <c r="E19" s="18">
        <v>2</v>
      </c>
      <c r="F19" s="18">
        <v>1</v>
      </c>
      <c r="G19" s="25">
        <v>1</v>
      </c>
      <c r="H19" s="18">
        <v>1</v>
      </c>
      <c r="I19" s="15"/>
      <c r="J19" s="41"/>
      <c r="K19" s="15"/>
      <c r="L19" s="15"/>
    </row>
    <row r="20" spans="1:12" ht="30" customHeight="1">
      <c r="A20" s="3" t="s">
        <v>30</v>
      </c>
      <c r="B20" s="14"/>
      <c r="C20" s="16"/>
      <c r="D20" s="25">
        <v>2</v>
      </c>
      <c r="E20" s="18">
        <v>1</v>
      </c>
      <c r="F20" s="18">
        <v>1</v>
      </c>
      <c r="G20" s="16"/>
      <c r="H20" s="15"/>
      <c r="I20" s="25">
        <v>1</v>
      </c>
      <c r="J20" s="16"/>
      <c r="K20" s="15"/>
      <c r="L20" s="15"/>
    </row>
    <row r="21" spans="1:12" ht="30" customHeight="1">
      <c r="A21" s="3" t="s">
        <v>31</v>
      </c>
      <c r="B21" s="14"/>
      <c r="C21" s="16"/>
      <c r="D21" s="25">
        <v>2</v>
      </c>
      <c r="E21" s="18">
        <v>1</v>
      </c>
      <c r="F21" s="18">
        <v>1</v>
      </c>
      <c r="G21" s="25">
        <v>1</v>
      </c>
      <c r="H21" s="15"/>
      <c r="I21" s="25">
        <v>1</v>
      </c>
      <c r="J21" s="16"/>
      <c r="K21" s="15"/>
      <c r="L21" s="15"/>
    </row>
    <row r="22" spans="1:12" ht="30" customHeight="1">
      <c r="A22" s="3" t="s">
        <v>32</v>
      </c>
      <c r="B22" s="14"/>
      <c r="C22" s="15"/>
      <c r="D22" s="15"/>
      <c r="E22" s="15"/>
      <c r="F22" s="16"/>
      <c r="G22" s="16"/>
      <c r="H22" s="15"/>
      <c r="I22" s="15"/>
      <c r="J22" s="18">
        <v>1</v>
      </c>
      <c r="K22" s="15"/>
      <c r="L22" s="25">
        <v>1</v>
      </c>
    </row>
    <row r="23" spans="1:12" ht="30" customHeight="1">
      <c r="A23" s="3" t="s">
        <v>33</v>
      </c>
      <c r="B23" s="14"/>
      <c r="C23" s="15"/>
      <c r="D23" s="15"/>
      <c r="E23" s="15"/>
      <c r="F23" s="18">
        <v>1</v>
      </c>
      <c r="G23" s="25">
        <v>1</v>
      </c>
      <c r="H23" s="18">
        <v>1</v>
      </c>
      <c r="I23" s="25">
        <v>1</v>
      </c>
      <c r="J23" s="16"/>
      <c r="K23" s="16"/>
      <c r="L23" s="25">
        <v>1</v>
      </c>
    </row>
    <row r="24" spans="1:12" ht="30" customHeight="1">
      <c r="A24" s="3" t="s">
        <v>34</v>
      </c>
      <c r="B24" s="14"/>
      <c r="C24" s="15"/>
      <c r="D24" s="15"/>
      <c r="E24" s="15"/>
      <c r="F24" s="16"/>
      <c r="G24" s="16"/>
      <c r="H24" s="18">
        <v>1</v>
      </c>
      <c r="I24" s="25">
        <v>1</v>
      </c>
      <c r="J24" s="16"/>
      <c r="K24" s="15"/>
      <c r="L24" s="15"/>
    </row>
    <row r="25" spans="1:12" ht="30" customHeight="1">
      <c r="A25" s="3" t="s">
        <v>35</v>
      </c>
      <c r="B25" s="14"/>
      <c r="C25" s="14"/>
      <c r="D25" s="14"/>
      <c r="E25" s="14"/>
      <c r="F25" s="14"/>
      <c r="G25" s="27"/>
      <c r="H25" s="14"/>
      <c r="I25" s="14"/>
      <c r="J25" s="27"/>
      <c r="K25" s="27"/>
      <c r="L25" s="14"/>
    </row>
    <row r="26" spans="1:12" ht="30" customHeight="1">
      <c r="A26" s="3" t="s">
        <v>36</v>
      </c>
      <c r="B26" s="14"/>
      <c r="C26" s="14"/>
      <c r="D26" s="14"/>
      <c r="E26" s="14"/>
      <c r="F26" s="27"/>
      <c r="G26" s="27"/>
      <c r="H26" s="14"/>
      <c r="I26" s="14"/>
      <c r="J26" s="27"/>
      <c r="K26" s="14"/>
      <c r="L26" s="14"/>
    </row>
    <row r="27" spans="1:12" ht="30" customHeight="1">
      <c r="A27" s="3" t="s">
        <v>37</v>
      </c>
      <c r="B27" s="15"/>
      <c r="C27" s="15"/>
      <c r="D27" s="15"/>
      <c r="E27" s="15"/>
      <c r="F27" s="16"/>
      <c r="G27" s="16"/>
      <c r="H27" s="15"/>
      <c r="I27" s="15"/>
      <c r="J27" s="16"/>
      <c r="K27" s="15"/>
      <c r="L27" s="15"/>
    </row>
    <row r="28" spans="1:12" ht="30" customHeight="1">
      <c r="A28" s="3" t="s">
        <v>38</v>
      </c>
      <c r="B28" s="15"/>
      <c r="C28" s="15"/>
      <c r="D28" s="15"/>
      <c r="E28" s="15"/>
      <c r="F28" s="16"/>
      <c r="G28" s="16"/>
      <c r="H28" s="16"/>
      <c r="I28" s="15"/>
      <c r="J28" s="16"/>
      <c r="K28" s="15"/>
      <c r="L28" s="15"/>
    </row>
    <row r="29" spans="1:12" ht="30" customHeight="1">
      <c r="A29" s="3" t="s">
        <v>39</v>
      </c>
      <c r="B29" s="15"/>
      <c r="C29" s="15"/>
      <c r="D29" s="15"/>
      <c r="E29" s="15"/>
      <c r="F29" s="16"/>
      <c r="G29" s="25">
        <v>1</v>
      </c>
      <c r="H29" s="15"/>
      <c r="I29" s="16"/>
      <c r="J29" s="18">
        <v>1</v>
      </c>
      <c r="K29" s="18">
        <v>1</v>
      </c>
      <c r="L29" s="15"/>
    </row>
    <row r="30" spans="1:12" ht="30" customHeight="1">
      <c r="A30" s="8" t="s">
        <v>40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1:12" ht="30" customHeight="1">
      <c r="A31" s="3" t="s">
        <v>41</v>
      </c>
      <c r="B31" s="14"/>
      <c r="C31" s="15"/>
      <c r="D31" s="15"/>
      <c r="E31" s="15"/>
      <c r="F31" s="16"/>
      <c r="G31" s="16"/>
      <c r="H31" s="15"/>
      <c r="I31" s="15"/>
      <c r="J31" s="16"/>
      <c r="K31" s="15"/>
      <c r="L31" s="15"/>
    </row>
    <row r="32" spans="1:12" ht="30" customHeight="1">
      <c r="A32" s="3" t="s">
        <v>42</v>
      </c>
      <c r="B32" s="14"/>
      <c r="C32" s="15"/>
      <c r="D32" s="15"/>
      <c r="E32" s="15"/>
      <c r="F32" s="15"/>
      <c r="G32" s="25">
        <v>1</v>
      </c>
      <c r="H32" s="18">
        <v>1</v>
      </c>
      <c r="I32" s="25">
        <v>1</v>
      </c>
      <c r="J32" s="16"/>
      <c r="K32" s="15"/>
      <c r="L32" s="15"/>
    </row>
    <row r="33" spans="1:12" ht="30" customHeight="1">
      <c r="A33" s="39" t="s">
        <v>43</v>
      </c>
      <c r="B33" s="14"/>
      <c r="C33" s="15"/>
      <c r="D33" s="15"/>
      <c r="E33" s="15"/>
      <c r="F33" s="16"/>
      <c r="G33" s="16"/>
      <c r="H33" s="18">
        <v>1</v>
      </c>
      <c r="I33" s="15"/>
      <c r="J33" s="16"/>
      <c r="K33" s="18">
        <v>1</v>
      </c>
      <c r="L33" s="25">
        <v>1</v>
      </c>
    </row>
    <row r="34" spans="1:12" ht="30" customHeight="1">
      <c r="A34" s="43" t="s">
        <v>44</v>
      </c>
      <c r="B34" s="14"/>
      <c r="C34" s="15"/>
      <c r="D34" s="15"/>
      <c r="E34" s="15"/>
      <c r="F34" s="15"/>
      <c r="G34" s="16"/>
      <c r="H34" s="15"/>
      <c r="I34" s="25">
        <v>1</v>
      </c>
      <c r="J34" s="16"/>
      <c r="K34" s="15"/>
      <c r="L34" s="25">
        <v>1</v>
      </c>
    </row>
    <row r="35" spans="1:12" ht="30" customHeight="1">
      <c r="A35" s="8" t="s">
        <v>45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</row>
    <row r="36" spans="1:12" ht="30" customHeight="1">
      <c r="A36" s="3" t="s">
        <v>46</v>
      </c>
      <c r="B36" s="14"/>
      <c r="C36" s="15"/>
      <c r="D36" s="15"/>
      <c r="E36" s="15"/>
      <c r="F36" s="15"/>
      <c r="G36" s="16"/>
      <c r="H36" s="15"/>
      <c r="I36" s="16"/>
      <c r="J36" s="18">
        <v>1</v>
      </c>
      <c r="K36" s="16"/>
      <c r="L36" s="15"/>
    </row>
    <row r="37" spans="1:12" ht="30" customHeight="1">
      <c r="A37" s="38" t="s">
        <v>47</v>
      </c>
      <c r="B37" s="14"/>
      <c r="C37" s="15"/>
      <c r="D37" s="15"/>
      <c r="E37" s="15"/>
      <c r="F37" s="15"/>
      <c r="G37" s="16"/>
      <c r="H37" s="15"/>
      <c r="I37" s="15"/>
      <c r="J37" s="18">
        <v>1</v>
      </c>
      <c r="K37" s="16"/>
      <c r="L37" s="15"/>
    </row>
    <row r="38" spans="1:12" ht="30" customHeight="1">
      <c r="A38" s="3" t="s">
        <v>48</v>
      </c>
      <c r="B38" s="14"/>
      <c r="C38" s="15"/>
      <c r="D38" s="15"/>
      <c r="E38" s="15"/>
      <c r="F38" s="15"/>
      <c r="G38" s="16"/>
      <c r="H38" s="15"/>
      <c r="I38" s="15"/>
      <c r="J38" s="18">
        <v>1</v>
      </c>
      <c r="K38" s="16"/>
      <c r="L38" s="15"/>
    </row>
    <row r="39" spans="1:12" ht="30" customHeight="1">
      <c r="A39" s="3" t="s">
        <v>49</v>
      </c>
      <c r="B39" s="14"/>
      <c r="C39" s="15"/>
      <c r="D39" s="15"/>
      <c r="E39" s="15"/>
      <c r="F39" s="15"/>
      <c r="G39" s="16"/>
      <c r="H39" s="15"/>
      <c r="I39" s="15"/>
      <c r="J39" s="18">
        <v>1</v>
      </c>
      <c r="K39" s="18">
        <v>1</v>
      </c>
      <c r="L39" s="15"/>
    </row>
    <row r="40" spans="1:12" ht="30" customHeight="1">
      <c r="A40" s="3" t="s">
        <v>50</v>
      </c>
      <c r="B40" s="14"/>
      <c r="C40" s="15"/>
      <c r="D40" s="15"/>
      <c r="E40" s="15"/>
      <c r="F40" s="15"/>
      <c r="G40" s="16"/>
      <c r="H40" s="15"/>
      <c r="I40" s="15"/>
      <c r="J40" s="16"/>
      <c r="K40" s="18">
        <v>1</v>
      </c>
      <c r="L40" s="15"/>
    </row>
    <row r="41" spans="1:12" ht="30" customHeight="1">
      <c r="A41" s="3" t="s">
        <v>51</v>
      </c>
      <c r="B41" s="14"/>
      <c r="C41" s="15"/>
      <c r="D41" s="15"/>
      <c r="E41" s="15"/>
      <c r="F41" s="15"/>
      <c r="G41" s="16"/>
      <c r="H41" s="15"/>
      <c r="I41" s="15"/>
      <c r="J41" s="16"/>
      <c r="K41" s="16"/>
      <c r="L41" s="25">
        <v>1</v>
      </c>
    </row>
    <row r="42" spans="1:12" s="30" customFormat="1" ht="30" customHeight="1">
      <c r="A42" s="12" t="s">
        <v>52</v>
      </c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ht="30" customHeight="1">
      <c r="A43" s="3" t="s">
        <v>53</v>
      </c>
      <c r="B43" s="14"/>
      <c r="C43" s="15"/>
      <c r="D43" s="15"/>
      <c r="E43" s="15"/>
      <c r="F43" s="15"/>
      <c r="G43" s="16"/>
      <c r="H43" s="15"/>
      <c r="I43" s="15"/>
      <c r="J43" s="18">
        <v>1</v>
      </c>
      <c r="K43" s="16"/>
      <c r="L43" s="15"/>
    </row>
    <row r="44" spans="1:12" ht="30" customHeight="1">
      <c r="A44" s="23" t="s">
        <v>54</v>
      </c>
      <c r="B44" s="14"/>
      <c r="C44" s="15"/>
      <c r="D44" s="25">
        <v>1</v>
      </c>
      <c r="E44" s="18">
        <v>1</v>
      </c>
      <c r="F44" s="44"/>
      <c r="G44" s="16"/>
      <c r="H44" s="15"/>
      <c r="I44" s="15"/>
      <c r="J44" s="16"/>
      <c r="K44" s="16"/>
      <c r="L44" s="25">
        <v>1</v>
      </c>
    </row>
    <row r="45" spans="1:12" ht="30" customHeight="1">
      <c r="A45" s="24" t="s">
        <v>55</v>
      </c>
      <c r="B45" s="14"/>
      <c r="C45" s="15"/>
      <c r="D45" s="15"/>
      <c r="E45" s="18">
        <v>1</v>
      </c>
      <c r="F45" s="15"/>
      <c r="G45" s="25">
        <v>1</v>
      </c>
      <c r="H45" s="15"/>
      <c r="I45" s="15"/>
      <c r="J45" s="16"/>
      <c r="K45" s="16"/>
      <c r="L45" s="15"/>
    </row>
    <row r="46" spans="1:12" ht="30" customHeight="1">
      <c r="A46" s="23" t="s">
        <v>56</v>
      </c>
      <c r="B46" s="14"/>
      <c r="C46" s="15"/>
      <c r="D46" s="15"/>
      <c r="E46" s="15"/>
      <c r="F46" s="18">
        <v>1</v>
      </c>
      <c r="G46" s="16"/>
      <c r="H46" s="15"/>
      <c r="I46" s="15"/>
      <c r="J46" s="16"/>
      <c r="K46" s="15"/>
      <c r="L46" s="15"/>
    </row>
    <row r="47" spans="1:12" ht="30" customHeight="1">
      <c r="A47" s="8" t="s">
        <v>57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10"/>
    </row>
    <row r="48" spans="1:12" ht="30" customHeight="1">
      <c r="A48" s="3" t="s">
        <v>58</v>
      </c>
      <c r="B48" s="14"/>
      <c r="C48" s="14"/>
      <c r="D48" s="14"/>
      <c r="E48" s="27"/>
      <c r="F48" s="19">
        <v>1</v>
      </c>
      <c r="G48" s="26">
        <v>1</v>
      </c>
      <c r="H48" s="19">
        <v>1</v>
      </c>
      <c r="I48" s="26">
        <v>1</v>
      </c>
      <c r="J48" s="19">
        <v>1</v>
      </c>
      <c r="K48" s="19">
        <v>1</v>
      </c>
      <c r="L48" s="26">
        <v>1</v>
      </c>
    </row>
    <row r="49" spans="1:12" ht="30" customHeight="1">
      <c r="A49" s="3" t="s">
        <v>59</v>
      </c>
      <c r="B49" s="17"/>
      <c r="C49" s="15"/>
      <c r="D49" s="15"/>
      <c r="E49" s="15"/>
      <c r="F49" s="16"/>
      <c r="G49" s="25">
        <v>1</v>
      </c>
      <c r="H49" s="18">
        <v>1</v>
      </c>
      <c r="I49" s="25">
        <v>1</v>
      </c>
      <c r="J49" s="18">
        <v>1</v>
      </c>
      <c r="K49" s="18">
        <v>1</v>
      </c>
      <c r="L49" s="25">
        <v>1</v>
      </c>
    </row>
    <row r="50" spans="1:12" ht="186.4" customHeight="1">
      <c r="A50" s="42" t="s">
        <v>60</v>
      </c>
      <c r="B50" s="31" t="s">
        <v>61</v>
      </c>
      <c r="C50" s="32" t="s">
        <v>62</v>
      </c>
      <c r="D50" s="32" t="s">
        <v>63</v>
      </c>
      <c r="E50" s="32" t="s">
        <v>64</v>
      </c>
      <c r="F50" s="32" t="s">
        <v>65</v>
      </c>
      <c r="G50" s="33" t="s">
        <v>66</v>
      </c>
      <c r="H50" s="32" t="s">
        <v>67</v>
      </c>
      <c r="I50" s="32" t="s">
        <v>68</v>
      </c>
      <c r="J50" s="33" t="s">
        <v>69</v>
      </c>
      <c r="K50" s="32" t="s">
        <v>70</v>
      </c>
      <c r="L50" s="32" t="s">
        <v>71</v>
      </c>
    </row>
    <row r="51" spans="1:12" ht="43.9" customHeight="1">
      <c r="A51" s="11" t="s">
        <v>72</v>
      </c>
      <c r="B51" s="34"/>
      <c r="C51" s="34">
        <v>10</v>
      </c>
      <c r="D51" s="34">
        <v>15</v>
      </c>
      <c r="E51" s="34">
        <v>10</v>
      </c>
      <c r="F51" s="34">
        <v>10</v>
      </c>
      <c r="G51" s="34">
        <v>15</v>
      </c>
      <c r="H51" s="34">
        <v>10</v>
      </c>
      <c r="I51" s="34">
        <v>15</v>
      </c>
      <c r="J51" s="34">
        <v>10</v>
      </c>
      <c r="K51" s="34">
        <v>10</v>
      </c>
      <c r="L51" s="34">
        <v>15</v>
      </c>
    </row>
    <row r="55" spans="1:12">
      <c r="A55" t="s">
        <v>73</v>
      </c>
    </row>
    <row r="80" spans="2:5">
      <c r="B80" s="2"/>
      <c r="C80" s="2"/>
      <c r="D80" s="2"/>
      <c r="E80" s="2"/>
    </row>
    <row r="81" spans="2:5">
      <c r="B81" s="2"/>
      <c r="C81" s="2"/>
      <c r="D81" s="2"/>
      <c r="E81" s="2"/>
    </row>
    <row r="82" spans="2:5">
      <c r="B82" s="2"/>
      <c r="C82" s="2"/>
      <c r="D82" s="2"/>
      <c r="E82" s="2"/>
    </row>
    <row r="83" spans="2:5">
      <c r="B83" s="2"/>
    </row>
    <row r="84" spans="2:5">
      <c r="B84" s="2"/>
      <c r="C84" s="2"/>
      <c r="D84" s="2"/>
      <c r="E84" s="2"/>
    </row>
    <row r="85" spans="2:5">
      <c r="B85" s="2"/>
      <c r="C85" s="2"/>
    </row>
    <row r="86" spans="2:5">
      <c r="B86" s="2"/>
      <c r="C86" s="2"/>
      <c r="D86" s="2"/>
    </row>
    <row r="87" spans="2:5">
      <c r="B87" s="2"/>
      <c r="C87" s="2"/>
      <c r="D87" s="2"/>
      <c r="E87" s="2"/>
    </row>
    <row r="88" spans="2:5">
      <c r="B88" s="2"/>
      <c r="C88" s="2"/>
    </row>
    <row r="89" spans="2:5">
      <c r="B89" s="2"/>
      <c r="C89" s="2"/>
      <c r="D89" s="2"/>
    </row>
    <row r="91" spans="2:5">
      <c r="B91" s="2"/>
      <c r="C91" s="2"/>
      <c r="D91" s="2"/>
    </row>
    <row r="92" spans="2:5">
      <c r="B92" s="2"/>
    </row>
    <row r="94" spans="2:5">
      <c r="B94" s="2"/>
      <c r="C94" s="2"/>
    </row>
    <row r="95" spans="2:5">
      <c r="B95" s="2"/>
      <c r="C95" s="2"/>
    </row>
    <row r="96" spans="2:5">
      <c r="B96" s="2"/>
      <c r="C96" s="2"/>
      <c r="D96" s="2"/>
      <c r="E96" s="2"/>
    </row>
    <row r="97" spans="2:5">
      <c r="B97" s="2"/>
      <c r="C97" s="2"/>
      <c r="D97" s="2"/>
      <c r="E97" s="2"/>
    </row>
    <row r="99" spans="2:5">
      <c r="B99" s="2"/>
      <c r="C99" s="2"/>
      <c r="D99" s="2"/>
      <c r="E99" s="2"/>
    </row>
    <row r="100" spans="2:5">
      <c r="B100" s="2"/>
      <c r="C100" s="2"/>
      <c r="D100" s="2"/>
      <c r="E100" s="2"/>
    </row>
    <row r="101" spans="2:5">
      <c r="B101" s="2"/>
      <c r="C101" s="2"/>
      <c r="D101" s="2"/>
      <c r="E101" s="2"/>
    </row>
    <row r="102" spans="2:5">
      <c r="B102" s="2"/>
      <c r="C102" s="2"/>
      <c r="D102" s="2"/>
      <c r="E102" s="2"/>
    </row>
    <row r="103" spans="2:5">
      <c r="B103" s="2"/>
      <c r="C103" s="2"/>
      <c r="D103" s="2"/>
    </row>
    <row r="104" spans="2:5">
      <c r="B104" s="2"/>
      <c r="C104" s="2"/>
      <c r="D104" s="2"/>
      <c r="E104" s="2"/>
    </row>
  </sheetData>
  <mergeCells count="1">
    <mergeCell ref="A1:L1"/>
  </mergeCells>
  <phoneticPr fontId="2" type="noConversion"/>
  <conditionalFormatting sqref="C9:C14 C5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:D14 D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F6C0-D279-4818-9E6A-529207790DF6}">
  <dimension ref="A1:CK88"/>
  <sheetViews>
    <sheetView topLeftCell="A2" zoomScale="70" zoomScaleNormal="70" workbookViewId="0">
      <selection activeCell="A13" sqref="A13"/>
    </sheetView>
  </sheetViews>
  <sheetFormatPr defaultColWidth="10.625" defaultRowHeight="15.75"/>
  <cols>
    <col min="1" max="1" width="158.375" customWidth="1"/>
    <col min="2" max="2" width="15.625" customWidth="1"/>
    <col min="3" max="4" width="19.5" customWidth="1"/>
    <col min="5" max="5" width="21.625" customWidth="1"/>
    <col min="6" max="6" width="23.125" customWidth="1"/>
    <col min="7" max="7" width="24.5" customWidth="1"/>
    <col min="8" max="8" width="22" customWidth="1"/>
    <col min="9" max="9" width="17.125" customWidth="1"/>
    <col min="10" max="10" width="20" customWidth="1"/>
    <col min="11" max="11" width="15.625" customWidth="1"/>
    <col min="12" max="12" width="23.625" customWidth="1"/>
  </cols>
  <sheetData>
    <row r="1" spans="1:89" ht="120.6" customHeight="1" thickBot="1">
      <c r="A1" s="227" t="s">
        <v>74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9"/>
    </row>
    <row r="2" spans="1:89" s="1" customFormat="1" ht="72.599999999999994" customHeight="1" thickBot="1">
      <c r="A2" s="98" t="s">
        <v>75</v>
      </c>
      <c r="B2" s="97" t="s">
        <v>2</v>
      </c>
      <c r="C2" s="96" t="s">
        <v>76</v>
      </c>
      <c r="D2" s="97" t="s">
        <v>77</v>
      </c>
      <c r="E2" s="96" t="s">
        <v>78</v>
      </c>
      <c r="F2" s="96" t="s">
        <v>79</v>
      </c>
      <c r="G2" s="97" t="s">
        <v>80</v>
      </c>
      <c r="H2" s="96" t="s">
        <v>81</v>
      </c>
      <c r="I2" s="96" t="s">
        <v>82</v>
      </c>
      <c r="J2" s="96" t="s">
        <v>83</v>
      </c>
      <c r="K2" s="95" t="s">
        <v>84</v>
      </c>
      <c r="L2" s="94" t="s">
        <v>85</v>
      </c>
    </row>
    <row r="3" spans="1:89" ht="33" customHeight="1">
      <c r="A3" s="93" t="s">
        <v>86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1"/>
    </row>
    <row r="4" spans="1:89" ht="33" customHeight="1">
      <c r="A4" s="68" t="s">
        <v>87</v>
      </c>
      <c r="B4" s="61"/>
      <c r="C4" s="62">
        <v>10</v>
      </c>
      <c r="D4" s="62">
        <v>2</v>
      </c>
      <c r="E4" s="62">
        <v>1</v>
      </c>
      <c r="F4" s="62">
        <v>1</v>
      </c>
      <c r="G4" s="62">
        <v>1</v>
      </c>
      <c r="H4" s="58"/>
      <c r="I4" s="62">
        <v>1</v>
      </c>
      <c r="J4" s="58"/>
      <c r="K4" s="58"/>
      <c r="L4" s="58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</row>
    <row r="5" spans="1:89" ht="33.950000000000003" customHeight="1">
      <c r="A5" s="68" t="s">
        <v>88</v>
      </c>
      <c r="B5" s="61"/>
      <c r="C5" s="58"/>
      <c r="D5" s="62">
        <v>4</v>
      </c>
      <c r="E5" s="62">
        <v>2</v>
      </c>
      <c r="F5" s="62">
        <v>1</v>
      </c>
      <c r="G5" s="62">
        <v>2</v>
      </c>
      <c r="H5" s="62">
        <v>1</v>
      </c>
      <c r="I5" s="62">
        <v>1</v>
      </c>
      <c r="J5" s="58"/>
      <c r="K5" s="58"/>
      <c r="L5" s="62">
        <v>1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</row>
    <row r="6" spans="1:89" ht="33.950000000000003" customHeight="1">
      <c r="A6" s="68" t="s">
        <v>89</v>
      </c>
      <c r="B6" s="61"/>
      <c r="C6" s="58"/>
      <c r="D6" s="62">
        <v>4</v>
      </c>
      <c r="E6" s="62">
        <v>1</v>
      </c>
      <c r="F6" s="62">
        <v>1</v>
      </c>
      <c r="G6" s="62">
        <v>1</v>
      </c>
      <c r="H6" s="62">
        <v>1</v>
      </c>
      <c r="I6" s="90">
        <v>1</v>
      </c>
      <c r="J6" s="58"/>
      <c r="K6" s="58"/>
      <c r="L6" s="58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</row>
    <row r="7" spans="1:89" ht="35.1" customHeight="1">
      <c r="A7" s="68" t="s">
        <v>90</v>
      </c>
      <c r="B7" s="89"/>
      <c r="C7" s="88"/>
      <c r="D7" s="80">
        <v>3</v>
      </c>
      <c r="E7" s="80">
        <v>2</v>
      </c>
      <c r="F7" s="80">
        <v>1</v>
      </c>
      <c r="G7" s="62">
        <v>2</v>
      </c>
      <c r="H7" s="62">
        <v>1</v>
      </c>
      <c r="I7" s="62">
        <v>1</v>
      </c>
      <c r="J7" s="58"/>
      <c r="K7" s="58"/>
      <c r="L7" s="62">
        <v>1</v>
      </c>
      <c r="P7" s="30"/>
      <c r="Q7" s="30"/>
      <c r="R7" s="30"/>
      <c r="S7" s="30"/>
      <c r="T7" s="74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</row>
    <row r="8" spans="1:89" s="47" customFormat="1" ht="30.95" customHeight="1">
      <c r="A8" s="79" t="s">
        <v>91</v>
      </c>
      <c r="B8" s="233"/>
      <c r="C8" s="234"/>
      <c r="D8" s="234"/>
      <c r="E8" s="234"/>
      <c r="F8" s="234"/>
      <c r="G8" s="234"/>
      <c r="H8" s="234"/>
      <c r="I8" s="234"/>
      <c r="J8" s="234"/>
      <c r="K8" s="234"/>
      <c r="L8" s="235"/>
    </row>
    <row r="9" spans="1:89" ht="30.95" customHeight="1">
      <c r="A9" s="78" t="s">
        <v>92</v>
      </c>
      <c r="B9" s="86"/>
      <c r="C9" s="84"/>
      <c r="D9" s="85">
        <v>2</v>
      </c>
      <c r="E9" s="85">
        <v>1</v>
      </c>
      <c r="F9" s="85">
        <v>1</v>
      </c>
      <c r="G9" s="85">
        <v>1</v>
      </c>
      <c r="H9" s="62">
        <v>1</v>
      </c>
      <c r="I9" s="85">
        <v>1</v>
      </c>
      <c r="J9" s="84"/>
      <c r="K9" s="84"/>
      <c r="L9" s="84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</row>
    <row r="10" spans="1:89" s="69" customFormat="1" ht="32.1" customHeight="1">
      <c r="A10" s="72" t="s">
        <v>93</v>
      </c>
      <c r="B10" s="64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</row>
    <row r="11" spans="1:89" ht="32.1" customHeight="1">
      <c r="A11" s="76" t="s">
        <v>94</v>
      </c>
      <c r="B11" s="67"/>
      <c r="C11" s="67"/>
      <c r="D11" s="158"/>
      <c r="E11" s="81">
        <v>2</v>
      </c>
      <c r="F11" s="62">
        <v>1</v>
      </c>
      <c r="G11" s="81">
        <v>1</v>
      </c>
      <c r="H11" s="62">
        <v>1</v>
      </c>
      <c r="I11" s="62">
        <v>1</v>
      </c>
      <c r="J11" s="58"/>
      <c r="K11" s="58"/>
      <c r="L11" s="58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</row>
    <row r="12" spans="1:89" ht="32.1" customHeight="1">
      <c r="A12" s="68" t="s">
        <v>95</v>
      </c>
      <c r="B12" s="67"/>
      <c r="C12" s="67"/>
      <c r="D12" s="67"/>
      <c r="E12" s="81">
        <v>1</v>
      </c>
      <c r="F12" s="62">
        <v>1</v>
      </c>
      <c r="G12" s="81">
        <v>2</v>
      </c>
      <c r="H12" s="62">
        <v>1</v>
      </c>
      <c r="I12" s="62">
        <v>1</v>
      </c>
      <c r="J12" s="58"/>
      <c r="K12" s="58"/>
      <c r="L12" s="62">
        <v>1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</row>
    <row r="13" spans="1:89" ht="32.1" customHeight="1">
      <c r="A13" s="68" t="s">
        <v>96</v>
      </c>
      <c r="B13" s="67"/>
      <c r="C13" s="67"/>
      <c r="D13" s="67"/>
      <c r="E13" s="67"/>
      <c r="F13" s="157">
        <v>2</v>
      </c>
      <c r="G13" s="81">
        <v>2</v>
      </c>
      <c r="H13" s="62">
        <v>1</v>
      </c>
      <c r="I13" s="62">
        <v>1</v>
      </c>
      <c r="J13" s="58"/>
      <c r="K13" s="58"/>
      <c r="L13" s="58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</row>
    <row r="14" spans="1:89" ht="35.25" customHeight="1">
      <c r="A14" s="68" t="s">
        <v>97</v>
      </c>
      <c r="B14" s="67"/>
      <c r="C14" s="67"/>
      <c r="D14" s="67"/>
      <c r="E14" s="67"/>
      <c r="F14" s="156">
        <v>1</v>
      </c>
      <c r="G14" s="155">
        <v>1</v>
      </c>
      <c r="H14" s="80">
        <v>1</v>
      </c>
      <c r="I14" s="80">
        <v>1</v>
      </c>
      <c r="J14" s="88"/>
      <c r="K14" s="88"/>
      <c r="L14" s="80">
        <v>1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</row>
    <row r="15" spans="1:89" s="69" customFormat="1" ht="35.25" customHeight="1">
      <c r="A15" s="87" t="s">
        <v>98</v>
      </c>
      <c r="B15" s="230"/>
      <c r="C15" s="231"/>
      <c r="D15" s="231"/>
      <c r="E15" s="231"/>
      <c r="F15" s="231"/>
      <c r="G15" s="231"/>
      <c r="H15" s="231"/>
      <c r="I15" s="231"/>
      <c r="J15" s="231"/>
      <c r="K15" s="231"/>
      <c r="L15" s="232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</row>
    <row r="16" spans="1:89" ht="35.25" customHeight="1">
      <c r="A16" s="83" t="s">
        <v>99</v>
      </c>
      <c r="B16" s="67"/>
      <c r="C16" s="67"/>
      <c r="D16" s="67"/>
      <c r="E16" s="67"/>
      <c r="F16" s="67"/>
      <c r="G16" s="154">
        <v>1</v>
      </c>
      <c r="H16" s="62">
        <v>1</v>
      </c>
      <c r="I16" s="58"/>
      <c r="J16" s="58"/>
      <c r="K16" s="58"/>
      <c r="L16" s="62">
        <v>1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</row>
    <row r="17" spans="1:89" ht="35.25" customHeight="1">
      <c r="A17" s="83" t="s">
        <v>100</v>
      </c>
      <c r="B17" s="67"/>
      <c r="C17" s="67"/>
      <c r="D17" s="67"/>
      <c r="E17" s="67"/>
      <c r="F17" s="67"/>
      <c r="G17" s="81">
        <v>1</v>
      </c>
      <c r="H17" s="62">
        <v>1</v>
      </c>
      <c r="I17" s="58"/>
      <c r="J17" s="58"/>
      <c r="K17" s="58"/>
      <c r="L17" s="153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</row>
    <row r="18" spans="1:89" ht="32.1" customHeight="1">
      <c r="A18" s="77" t="s">
        <v>101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</row>
    <row r="19" spans="1:89" ht="32.1" customHeight="1">
      <c r="A19" s="76" t="s">
        <v>102</v>
      </c>
      <c r="B19" s="61"/>
      <c r="C19" s="60"/>
      <c r="D19" s="58"/>
      <c r="E19" s="58"/>
      <c r="F19" s="58"/>
      <c r="G19" s="58"/>
      <c r="H19" s="58"/>
      <c r="I19" s="62">
        <v>1</v>
      </c>
      <c r="J19" s="62">
        <v>2</v>
      </c>
      <c r="K19" s="62">
        <v>1</v>
      </c>
      <c r="L19" s="58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</row>
    <row r="20" spans="1:89" ht="32.1" customHeight="1">
      <c r="A20" s="68" t="s">
        <v>103</v>
      </c>
      <c r="B20" s="61"/>
      <c r="C20" s="60"/>
      <c r="D20" s="60"/>
      <c r="E20" s="58"/>
      <c r="F20" s="58"/>
      <c r="G20" s="58"/>
      <c r="H20" s="58"/>
      <c r="I20" s="62">
        <v>2</v>
      </c>
      <c r="J20" s="62">
        <v>2</v>
      </c>
      <c r="K20" s="62">
        <v>1</v>
      </c>
      <c r="L20" s="62">
        <v>1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</row>
    <row r="21" spans="1:89" ht="45.75" customHeight="1">
      <c r="A21" s="75" t="s">
        <v>104</v>
      </c>
      <c r="B21" s="61"/>
      <c r="C21" s="60"/>
      <c r="D21" s="60"/>
      <c r="E21" s="58"/>
      <c r="F21" s="58"/>
      <c r="G21" s="58"/>
      <c r="H21" s="58"/>
      <c r="I21" s="62">
        <v>1</v>
      </c>
      <c r="J21" s="62">
        <v>2</v>
      </c>
      <c r="K21" s="62">
        <v>1</v>
      </c>
      <c r="L21" s="62">
        <v>1</v>
      </c>
      <c r="P21" s="74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</row>
    <row r="22" spans="1:89" ht="32.1" customHeight="1">
      <c r="A22" s="68" t="s">
        <v>105</v>
      </c>
      <c r="B22" s="73"/>
      <c r="C22" s="73"/>
      <c r="D22" s="73"/>
      <c r="E22" s="73"/>
      <c r="F22" s="73"/>
      <c r="G22" s="73"/>
      <c r="H22" s="66"/>
      <c r="I22" s="63">
        <v>2</v>
      </c>
      <c r="J22" s="63">
        <v>2</v>
      </c>
      <c r="K22" s="63">
        <v>1</v>
      </c>
      <c r="L22" s="63">
        <v>1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</row>
    <row r="23" spans="1:89" s="69" customFormat="1" ht="32.1" customHeight="1">
      <c r="A23" s="72" t="s">
        <v>106</v>
      </c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5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</row>
    <row r="24" spans="1:89" ht="32.1" customHeight="1">
      <c r="A24" s="68" t="s">
        <v>107</v>
      </c>
      <c r="B24" s="67"/>
      <c r="C24" s="67"/>
      <c r="D24" s="67"/>
      <c r="E24" s="67"/>
      <c r="F24" s="66"/>
      <c r="G24" s="66"/>
      <c r="H24" s="66"/>
      <c r="I24" s="66"/>
      <c r="J24" s="63">
        <v>2</v>
      </c>
      <c r="K24" s="63">
        <v>1</v>
      </c>
      <c r="L24" s="63">
        <v>1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</row>
    <row r="25" spans="1:89" ht="32.1" customHeight="1">
      <c r="A25" s="68" t="s">
        <v>108</v>
      </c>
      <c r="B25" s="67"/>
      <c r="C25" s="67"/>
      <c r="D25" s="67"/>
      <c r="E25" s="67"/>
      <c r="F25" s="66"/>
      <c r="G25" s="66"/>
      <c r="H25" s="66"/>
      <c r="I25" s="66"/>
      <c r="J25" s="66"/>
      <c r="K25" s="63">
        <v>1</v>
      </c>
      <c r="L25" s="63">
        <v>1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</row>
    <row r="26" spans="1:89" ht="32.1" customHeight="1">
      <c r="A26" s="68" t="s">
        <v>109</v>
      </c>
      <c r="B26" s="67"/>
      <c r="C26" s="67"/>
      <c r="D26" s="67"/>
      <c r="E26" s="67"/>
      <c r="F26" s="66"/>
      <c r="G26" s="66"/>
      <c r="H26" s="58"/>
      <c r="I26" s="58"/>
      <c r="J26" s="58"/>
      <c r="K26" s="62">
        <v>1</v>
      </c>
      <c r="L26" s="63">
        <v>1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</row>
    <row r="27" spans="1:89" ht="32.1" customHeight="1">
      <c r="A27" s="65" t="s">
        <v>110</v>
      </c>
      <c r="B27" s="236"/>
      <c r="C27" s="237"/>
      <c r="D27" s="237"/>
      <c r="E27" s="237"/>
      <c r="F27" s="237"/>
      <c r="G27" s="237"/>
      <c r="H27" s="237"/>
      <c r="I27" s="237"/>
      <c r="J27" s="237"/>
      <c r="K27" s="237"/>
      <c r="L27" s="238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</row>
    <row r="28" spans="1:89" ht="32.1" customHeight="1">
      <c r="A28" s="59" t="s">
        <v>111</v>
      </c>
      <c r="B28" s="61"/>
      <c r="C28" s="60"/>
      <c r="D28" s="60"/>
      <c r="E28" s="60"/>
      <c r="F28" s="58"/>
      <c r="G28" s="58"/>
      <c r="H28" s="58"/>
      <c r="I28" s="58"/>
      <c r="J28" s="58"/>
      <c r="K28" s="62">
        <v>1</v>
      </c>
      <c r="L28" s="62">
        <v>1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</row>
    <row r="29" spans="1:89" ht="32.1" customHeight="1">
      <c r="A29" s="59" t="s">
        <v>112</v>
      </c>
      <c r="B29" s="57"/>
      <c r="C29" s="57"/>
      <c r="D29" s="57"/>
      <c r="E29" s="57"/>
      <c r="F29" s="57"/>
      <c r="G29" s="58"/>
      <c r="H29" s="57"/>
      <c r="I29" s="57"/>
      <c r="J29" s="57"/>
      <c r="K29" s="63">
        <v>2</v>
      </c>
      <c r="L29" s="63">
        <v>1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</row>
    <row r="30" spans="1:89" ht="32.1" customHeight="1">
      <c r="A30" s="59" t="s">
        <v>113</v>
      </c>
      <c r="B30" s="61"/>
      <c r="C30" s="60"/>
      <c r="D30" s="60"/>
      <c r="E30" s="60"/>
      <c r="F30" s="60"/>
      <c r="G30" s="58"/>
      <c r="H30" s="58"/>
      <c r="I30" s="58"/>
      <c r="J30" s="58"/>
      <c r="K30" s="58"/>
      <c r="L30" s="62">
        <v>1</v>
      </c>
    </row>
    <row r="31" spans="1:89" ht="32.1" customHeight="1">
      <c r="A31" s="59" t="s">
        <v>114</v>
      </c>
      <c r="B31" s="61"/>
      <c r="C31" s="60"/>
      <c r="D31" s="60"/>
      <c r="E31" s="60"/>
      <c r="F31" s="60"/>
      <c r="G31" s="58"/>
      <c r="H31" s="58"/>
      <c r="I31" s="58"/>
      <c r="J31" s="58"/>
      <c r="K31" s="58"/>
      <c r="L31" s="62">
        <v>1</v>
      </c>
    </row>
    <row r="32" spans="1:89" ht="32.1" customHeight="1">
      <c r="A32" s="59" t="s">
        <v>115</v>
      </c>
      <c r="B32" s="61"/>
      <c r="C32" s="60"/>
      <c r="D32" s="60"/>
      <c r="E32" s="60"/>
      <c r="F32" s="60"/>
      <c r="G32" s="58"/>
      <c r="H32" s="58"/>
      <c r="I32" s="58"/>
      <c r="J32" s="58"/>
      <c r="K32" s="58"/>
      <c r="L32" s="58"/>
    </row>
    <row r="33" spans="1:12" ht="32.1" customHeight="1">
      <c r="A33" s="59" t="s">
        <v>116</v>
      </c>
      <c r="B33" s="57"/>
      <c r="C33" s="57"/>
      <c r="D33" s="57"/>
      <c r="E33" s="57"/>
      <c r="F33" s="57"/>
      <c r="G33" s="57"/>
      <c r="H33" s="57"/>
      <c r="I33" s="57"/>
      <c r="J33" s="58"/>
      <c r="K33" s="57"/>
      <c r="L33" s="56"/>
    </row>
    <row r="34" spans="1:12" ht="190.5" customHeight="1">
      <c r="A34" s="55" t="s">
        <v>60</v>
      </c>
      <c r="B34" s="54" t="s">
        <v>117</v>
      </c>
      <c r="C34" s="53" t="s">
        <v>118</v>
      </c>
      <c r="D34" s="53" t="s">
        <v>119</v>
      </c>
      <c r="E34" s="53" t="s">
        <v>120</v>
      </c>
      <c r="F34" s="53" t="s">
        <v>121</v>
      </c>
      <c r="G34" s="53" t="s">
        <v>122</v>
      </c>
      <c r="H34" s="53" t="s">
        <v>123</v>
      </c>
      <c r="I34" s="53" t="s">
        <v>124</v>
      </c>
      <c r="J34" s="53" t="s">
        <v>125</v>
      </c>
      <c r="K34" s="53" t="s">
        <v>126</v>
      </c>
      <c r="L34" s="53" t="s">
        <v>127</v>
      </c>
    </row>
    <row r="35" spans="1:12" ht="58.5" customHeight="1" thickBot="1">
      <c r="A35" s="52" t="s">
        <v>72</v>
      </c>
      <c r="B35" s="51"/>
      <c r="C35" s="50">
        <v>10</v>
      </c>
      <c r="D35" s="50">
        <v>15</v>
      </c>
      <c r="E35" s="50">
        <v>10</v>
      </c>
      <c r="F35" s="50">
        <v>10</v>
      </c>
      <c r="G35" s="50">
        <v>15</v>
      </c>
      <c r="H35" s="50">
        <v>10</v>
      </c>
      <c r="I35" s="50">
        <v>15</v>
      </c>
      <c r="J35" s="50">
        <v>10</v>
      </c>
      <c r="K35" s="50">
        <v>10</v>
      </c>
      <c r="L35" s="50">
        <v>15</v>
      </c>
    </row>
    <row r="36" spans="1:12" ht="58.5" customHeight="1">
      <c r="A36" s="49"/>
    </row>
    <row r="37" spans="1:12" ht="58.5" customHeight="1"/>
    <row r="38" spans="1:12" ht="46.7" customHeight="1" thickBot="1"/>
    <row r="39" spans="1:12" ht="48.6" customHeight="1" thickBot="1">
      <c r="A39" s="48" t="s">
        <v>128</v>
      </c>
    </row>
    <row r="41" spans="1:12" ht="26.25">
      <c r="F41" s="47"/>
    </row>
    <row r="43" spans="1:12" ht="60.6" customHeight="1">
      <c r="D43" s="47"/>
    </row>
    <row r="53" spans="2:6">
      <c r="B53" s="45"/>
      <c r="C53" s="45"/>
      <c r="D53" s="45"/>
      <c r="E53" s="45"/>
      <c r="F53" s="45"/>
    </row>
    <row r="54" spans="2:6">
      <c r="B54" s="46"/>
      <c r="C54" s="46"/>
    </row>
    <row r="55" spans="2:6">
      <c r="B55" s="46"/>
      <c r="C55" s="46"/>
    </row>
    <row r="56" spans="2:6">
      <c r="B56" s="46"/>
      <c r="C56" s="46"/>
      <c r="D56" s="46"/>
      <c r="E56" s="46"/>
    </row>
    <row r="57" spans="2:6">
      <c r="B57" s="46"/>
      <c r="C57" s="46"/>
    </row>
    <row r="58" spans="2:6">
      <c r="B58" s="46"/>
      <c r="C58" s="46"/>
      <c r="D58" s="46"/>
    </row>
    <row r="59" spans="2:6">
      <c r="B59" s="46"/>
      <c r="C59" s="46"/>
      <c r="D59" s="46"/>
      <c r="E59" s="46"/>
    </row>
    <row r="60" spans="2:6">
      <c r="B60" s="46"/>
      <c r="C60" s="46"/>
      <c r="D60" s="46"/>
    </row>
    <row r="61" spans="2:6">
      <c r="B61" s="46"/>
      <c r="C61" s="46"/>
      <c r="D61" s="46"/>
      <c r="E61" s="46"/>
    </row>
    <row r="62" spans="2:6">
      <c r="B62" s="46"/>
      <c r="C62" s="46"/>
    </row>
    <row r="63" spans="2:6">
      <c r="B63" s="46"/>
      <c r="C63" s="46"/>
      <c r="D63" s="46"/>
      <c r="E63" s="46"/>
      <c r="F63" s="46"/>
    </row>
    <row r="64" spans="2:6">
      <c r="B64" s="46"/>
      <c r="C64" s="46"/>
      <c r="D64" s="46"/>
      <c r="E64" s="46"/>
    </row>
    <row r="65" spans="2:6">
      <c r="B65" s="46"/>
      <c r="C65" s="46"/>
      <c r="D65" s="46"/>
      <c r="E65" s="46"/>
    </row>
    <row r="66" spans="2:6">
      <c r="B66" s="46"/>
      <c r="C66" s="46"/>
      <c r="D66" s="46"/>
      <c r="E66" s="46"/>
    </row>
    <row r="68" spans="2:6">
      <c r="B68" s="45"/>
      <c r="C68" s="45"/>
      <c r="D68" s="45"/>
      <c r="E68" s="45"/>
      <c r="F68" s="45"/>
    </row>
    <row r="69" spans="2:6">
      <c r="B69" s="45"/>
      <c r="C69" s="45"/>
      <c r="D69" s="45"/>
      <c r="E69" s="45"/>
      <c r="F69" s="45"/>
    </row>
    <row r="70" spans="2:6">
      <c r="B70" s="45"/>
      <c r="C70" s="45"/>
      <c r="D70" s="45"/>
      <c r="E70" s="45"/>
      <c r="F70" s="45"/>
    </row>
    <row r="71" spans="2:6">
      <c r="B71" s="45"/>
      <c r="C71" s="45"/>
      <c r="D71" s="45"/>
      <c r="E71" s="45"/>
      <c r="F71" s="45"/>
    </row>
    <row r="76" spans="2:6">
      <c r="B76" s="45"/>
      <c r="C76" s="45"/>
      <c r="D76" s="45"/>
      <c r="E76" s="45"/>
      <c r="F76" s="45"/>
    </row>
    <row r="77" spans="2:6">
      <c r="B77" s="45"/>
      <c r="C77" s="45"/>
      <c r="D77" s="45"/>
    </row>
    <row r="78" spans="2:6">
      <c r="B78" s="45"/>
      <c r="C78" s="45"/>
      <c r="D78" s="45"/>
      <c r="E78" s="45"/>
      <c r="F78" s="45"/>
    </row>
    <row r="79" spans="2:6">
      <c r="B79" s="45"/>
      <c r="C79" s="45"/>
      <c r="D79" s="45"/>
      <c r="E79" s="45"/>
      <c r="F79" s="45"/>
    </row>
    <row r="80" spans="2:6">
      <c r="B80" s="45"/>
      <c r="C80" s="45"/>
      <c r="D80" s="45"/>
      <c r="E80" s="45"/>
      <c r="F80" s="45"/>
    </row>
    <row r="81" spans="2:6">
      <c r="B81" s="45"/>
      <c r="C81" s="45"/>
      <c r="D81" s="45"/>
      <c r="E81" s="45"/>
      <c r="F81" s="45"/>
    </row>
    <row r="85" spans="2:6">
      <c r="B85" s="45"/>
      <c r="C85" s="45"/>
      <c r="D85" s="45"/>
      <c r="E85" s="45"/>
      <c r="F85" s="45"/>
    </row>
    <row r="88" spans="2:6">
      <c r="B88" s="45"/>
      <c r="C88" s="45"/>
      <c r="D88" s="45"/>
      <c r="E88" s="45"/>
      <c r="F88" s="45"/>
    </row>
  </sheetData>
  <mergeCells count="5">
    <mergeCell ref="A1:L1"/>
    <mergeCell ref="B15:L15"/>
    <mergeCell ref="B8:L8"/>
    <mergeCell ref="B27:L27"/>
    <mergeCell ref="B23:L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2E3C-0966-496B-B1DE-E773BDECA6F0}">
  <dimension ref="A1:S51"/>
  <sheetViews>
    <sheetView zoomScale="53" zoomScaleNormal="53" workbookViewId="0">
      <selection activeCell="A45" sqref="A45"/>
    </sheetView>
  </sheetViews>
  <sheetFormatPr defaultColWidth="10.75" defaultRowHeight="15.75"/>
  <cols>
    <col min="1" max="1" width="116.25" customWidth="1"/>
    <col min="2" max="12" width="20.375" customWidth="1"/>
  </cols>
  <sheetData>
    <row r="1" spans="1:12" ht="93.6" customHeight="1" thickBot="1">
      <c r="A1" s="239" t="s">
        <v>129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1"/>
    </row>
    <row r="2" spans="1:12" s="1" customFormat="1" ht="71.099999999999994" customHeight="1" thickBot="1">
      <c r="A2" s="118" t="s">
        <v>1</v>
      </c>
      <c r="B2" s="97" t="s">
        <v>2</v>
      </c>
      <c r="C2" s="96" t="s">
        <v>76</v>
      </c>
      <c r="D2" s="97" t="s">
        <v>77</v>
      </c>
      <c r="E2" s="96" t="s">
        <v>78</v>
      </c>
      <c r="F2" s="96" t="s">
        <v>79</v>
      </c>
      <c r="G2" s="97" t="s">
        <v>80</v>
      </c>
      <c r="H2" s="96" t="s">
        <v>81</v>
      </c>
      <c r="I2" s="96" t="s">
        <v>130</v>
      </c>
      <c r="J2" s="96" t="s">
        <v>83</v>
      </c>
      <c r="K2" s="95" t="s">
        <v>84</v>
      </c>
      <c r="L2" s="94" t="s">
        <v>85</v>
      </c>
    </row>
    <row r="3" spans="1:12" ht="33" customHeight="1">
      <c r="A3" s="117" t="s">
        <v>131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5"/>
    </row>
    <row r="4" spans="1:12" ht="45" customHeight="1">
      <c r="A4" s="75" t="s">
        <v>132</v>
      </c>
      <c r="B4" s="14"/>
      <c r="C4" s="18">
        <v>5</v>
      </c>
      <c r="D4" s="18">
        <v>2</v>
      </c>
      <c r="E4" s="18">
        <v>1</v>
      </c>
      <c r="F4" s="18">
        <v>1</v>
      </c>
      <c r="G4" s="18">
        <v>1</v>
      </c>
      <c r="H4" s="18">
        <v>1</v>
      </c>
      <c r="I4" s="15"/>
      <c r="J4" s="15"/>
      <c r="K4" s="15"/>
      <c r="L4" s="18">
        <v>1</v>
      </c>
    </row>
    <row r="5" spans="1:12" ht="45" customHeight="1">
      <c r="A5" s="75" t="s">
        <v>133</v>
      </c>
      <c r="B5" s="14"/>
      <c r="C5" s="18">
        <v>5</v>
      </c>
      <c r="D5" s="18">
        <v>2</v>
      </c>
      <c r="E5" s="18">
        <v>1</v>
      </c>
      <c r="F5" s="15"/>
      <c r="G5" s="18">
        <v>1</v>
      </c>
      <c r="H5" s="15"/>
      <c r="I5" s="18">
        <v>1</v>
      </c>
      <c r="J5" s="15"/>
      <c r="K5" s="15"/>
      <c r="L5" s="15"/>
    </row>
    <row r="6" spans="1:12" ht="45" customHeight="1">
      <c r="A6" s="75" t="s">
        <v>134</v>
      </c>
      <c r="B6" s="14"/>
      <c r="C6" s="16"/>
      <c r="D6" s="18">
        <v>2</v>
      </c>
      <c r="E6" s="18">
        <v>1</v>
      </c>
      <c r="F6" s="18">
        <v>1</v>
      </c>
      <c r="G6" s="16"/>
      <c r="H6" s="16"/>
      <c r="I6" s="15"/>
      <c r="J6" s="15"/>
      <c r="K6" s="15"/>
      <c r="L6" s="15"/>
    </row>
    <row r="7" spans="1:12" ht="45" customHeight="1">
      <c r="A7" s="75" t="s">
        <v>135</v>
      </c>
      <c r="B7" s="14"/>
      <c r="C7" s="16"/>
      <c r="D7" s="18">
        <v>3</v>
      </c>
      <c r="E7" s="18">
        <v>1</v>
      </c>
      <c r="F7" s="15"/>
      <c r="G7" s="18">
        <v>1</v>
      </c>
      <c r="H7" s="15"/>
      <c r="I7" s="18">
        <v>1</v>
      </c>
      <c r="J7" s="16"/>
      <c r="K7" s="15"/>
      <c r="L7" s="15"/>
    </row>
    <row r="8" spans="1:12" ht="32.1" customHeight="1">
      <c r="A8" s="113" t="s">
        <v>136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1"/>
    </row>
    <row r="9" spans="1:12" ht="45" customHeight="1">
      <c r="A9" s="75" t="s">
        <v>137</v>
      </c>
      <c r="B9" s="14"/>
      <c r="C9" s="15"/>
      <c r="D9" s="18">
        <v>3</v>
      </c>
      <c r="E9" s="18">
        <v>2</v>
      </c>
      <c r="F9" s="18">
        <v>1</v>
      </c>
      <c r="G9" s="18">
        <v>1</v>
      </c>
      <c r="H9" s="18">
        <v>1</v>
      </c>
      <c r="I9" s="15"/>
      <c r="J9" s="15"/>
      <c r="K9" s="16"/>
      <c r="L9" s="15"/>
    </row>
    <row r="10" spans="1:12" ht="45" customHeight="1">
      <c r="A10" s="75" t="s">
        <v>138</v>
      </c>
      <c r="B10" s="14"/>
      <c r="C10" s="15"/>
      <c r="D10" s="18">
        <v>3</v>
      </c>
      <c r="E10" s="18">
        <v>2</v>
      </c>
      <c r="F10" s="18">
        <v>1</v>
      </c>
      <c r="G10" s="18">
        <v>1</v>
      </c>
      <c r="H10" s="15"/>
      <c r="I10" s="18">
        <v>1</v>
      </c>
      <c r="J10" s="15"/>
      <c r="K10" s="16"/>
      <c r="L10" s="15"/>
    </row>
    <row r="11" spans="1:12" ht="45" customHeight="1">
      <c r="A11" s="110" t="s">
        <v>139</v>
      </c>
      <c r="B11" s="14"/>
      <c r="C11" s="15"/>
      <c r="D11" s="16"/>
      <c r="E11" s="18">
        <v>2</v>
      </c>
      <c r="F11" s="18">
        <v>1</v>
      </c>
      <c r="G11" s="18">
        <v>1</v>
      </c>
      <c r="H11" s="18">
        <v>1</v>
      </c>
      <c r="I11" s="18">
        <v>1</v>
      </c>
      <c r="J11" s="16"/>
      <c r="K11" s="16"/>
      <c r="L11" s="15"/>
    </row>
    <row r="12" spans="1:12" ht="32.1" customHeight="1">
      <c r="A12" s="114" t="s">
        <v>140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1"/>
    </row>
    <row r="13" spans="1:12" ht="45" customHeight="1">
      <c r="A13" s="110" t="s">
        <v>141</v>
      </c>
      <c r="B13" s="14"/>
      <c r="C13" s="15"/>
      <c r="D13" s="15"/>
      <c r="E13" s="16"/>
      <c r="F13" s="18">
        <v>1</v>
      </c>
      <c r="G13" s="18">
        <v>1</v>
      </c>
      <c r="H13" s="18">
        <v>1</v>
      </c>
      <c r="I13" s="15"/>
      <c r="J13" s="16"/>
      <c r="K13" s="15"/>
      <c r="L13" s="15"/>
    </row>
    <row r="14" spans="1:12" ht="45" customHeight="1">
      <c r="A14" s="110" t="s">
        <v>142</v>
      </c>
      <c r="B14" s="14"/>
      <c r="C14" s="15"/>
      <c r="D14" s="15"/>
      <c r="E14" s="16"/>
      <c r="F14" s="18">
        <v>1</v>
      </c>
      <c r="G14" s="18">
        <v>1</v>
      </c>
      <c r="H14" s="15"/>
      <c r="I14" s="18">
        <v>1</v>
      </c>
      <c r="J14" s="15"/>
      <c r="K14" s="15"/>
      <c r="L14" s="18">
        <v>1</v>
      </c>
    </row>
    <row r="15" spans="1:12" ht="45" customHeight="1">
      <c r="A15" s="110" t="s">
        <v>143</v>
      </c>
      <c r="B15" s="14"/>
      <c r="C15" s="15"/>
      <c r="D15" s="15"/>
      <c r="E15" s="16"/>
      <c r="F15" s="18">
        <v>1</v>
      </c>
      <c r="G15" s="18">
        <v>1</v>
      </c>
      <c r="H15" s="18">
        <v>1</v>
      </c>
      <c r="I15" s="15"/>
      <c r="J15" s="16"/>
      <c r="K15" s="16"/>
      <c r="L15" s="15"/>
    </row>
    <row r="16" spans="1:12" ht="45" customHeight="1">
      <c r="A16" s="110" t="s">
        <v>144</v>
      </c>
      <c r="B16" s="14"/>
      <c r="C16" s="15"/>
      <c r="D16" s="15"/>
      <c r="E16" s="16"/>
      <c r="F16" s="18">
        <v>1</v>
      </c>
      <c r="G16" s="18">
        <v>1</v>
      </c>
      <c r="H16" s="15"/>
      <c r="I16" s="18">
        <v>1</v>
      </c>
      <c r="J16" s="16"/>
      <c r="K16" s="16"/>
      <c r="L16" s="15"/>
    </row>
    <row r="17" spans="1:12" ht="45" customHeight="1">
      <c r="A17" s="110" t="s">
        <v>145</v>
      </c>
      <c r="B17" s="14"/>
      <c r="C17" s="15"/>
      <c r="D17" s="15"/>
      <c r="E17" s="16"/>
      <c r="F17" s="18">
        <v>1</v>
      </c>
      <c r="G17" s="18">
        <v>1</v>
      </c>
      <c r="H17" s="18">
        <v>1</v>
      </c>
      <c r="I17" s="16"/>
      <c r="J17" s="16"/>
      <c r="K17" s="16"/>
      <c r="L17" s="15"/>
    </row>
    <row r="18" spans="1:12" ht="45" customHeight="1">
      <c r="A18" s="110" t="s">
        <v>146</v>
      </c>
      <c r="B18" s="14"/>
      <c r="C18" s="15"/>
      <c r="D18" s="15"/>
      <c r="E18" s="16"/>
      <c r="F18" s="16"/>
      <c r="G18" s="18">
        <v>1</v>
      </c>
      <c r="H18" s="18">
        <v>1</v>
      </c>
      <c r="I18" s="18">
        <v>1</v>
      </c>
      <c r="J18" s="15"/>
      <c r="K18" s="16"/>
      <c r="L18" s="15"/>
    </row>
    <row r="19" spans="1:12" ht="45" customHeight="1">
      <c r="A19" s="110" t="s">
        <v>147</v>
      </c>
      <c r="B19" s="14"/>
      <c r="C19" s="15"/>
      <c r="D19" s="15"/>
      <c r="E19" s="16"/>
      <c r="F19" s="15"/>
      <c r="G19" s="18">
        <v>1</v>
      </c>
      <c r="H19" s="18">
        <v>1</v>
      </c>
      <c r="I19" s="18">
        <v>1</v>
      </c>
      <c r="J19" s="18">
        <v>1</v>
      </c>
      <c r="K19" s="16"/>
      <c r="L19" s="18">
        <v>1</v>
      </c>
    </row>
    <row r="20" spans="1:12" ht="45" customHeight="1">
      <c r="A20" s="110" t="s">
        <v>148</v>
      </c>
      <c r="B20" s="14"/>
      <c r="C20" s="15"/>
      <c r="D20" s="15"/>
      <c r="E20" s="15"/>
      <c r="F20" s="16"/>
      <c r="G20" s="18">
        <v>1</v>
      </c>
      <c r="H20" s="15"/>
      <c r="I20" s="18">
        <v>1</v>
      </c>
      <c r="J20" s="15"/>
      <c r="K20" s="16"/>
      <c r="L20" s="15"/>
    </row>
    <row r="21" spans="1:12" ht="45" customHeight="1">
      <c r="A21" s="75" t="s">
        <v>149</v>
      </c>
      <c r="B21" s="14"/>
      <c r="C21" s="15"/>
      <c r="D21" s="15"/>
      <c r="E21" s="15"/>
      <c r="F21" s="16"/>
      <c r="G21" s="18">
        <v>1</v>
      </c>
      <c r="H21" s="16"/>
      <c r="I21" s="15"/>
      <c r="J21" s="15"/>
      <c r="K21" s="15"/>
      <c r="L21" s="15"/>
    </row>
    <row r="22" spans="1:12" ht="33.950000000000003" customHeight="1">
      <c r="A22" s="114" t="s">
        <v>150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1"/>
    </row>
    <row r="23" spans="1:12" ht="45" customHeight="1">
      <c r="A23" s="110" t="s">
        <v>151</v>
      </c>
      <c r="B23" s="14"/>
      <c r="C23" s="15"/>
      <c r="D23" s="15"/>
      <c r="E23" s="15"/>
      <c r="F23" s="16"/>
      <c r="G23" s="16"/>
      <c r="H23" s="18">
        <v>1</v>
      </c>
      <c r="I23" s="18">
        <v>1</v>
      </c>
      <c r="J23" s="15"/>
      <c r="K23" s="16"/>
      <c r="L23" s="15"/>
    </row>
    <row r="24" spans="1:12" ht="45" customHeight="1">
      <c r="A24" s="75" t="s">
        <v>152</v>
      </c>
      <c r="B24" s="14"/>
      <c r="C24" s="15"/>
      <c r="D24" s="15"/>
      <c r="E24" s="15"/>
      <c r="F24" s="16"/>
      <c r="G24" s="16"/>
      <c r="H24" s="15"/>
      <c r="I24" s="18">
        <v>1</v>
      </c>
      <c r="J24" s="18">
        <v>1</v>
      </c>
      <c r="K24" s="15"/>
      <c r="L24" s="18">
        <v>1</v>
      </c>
    </row>
    <row r="25" spans="1:12" ht="45" customHeight="1">
      <c r="A25" s="110" t="s">
        <v>153</v>
      </c>
      <c r="B25" s="14"/>
      <c r="C25" s="15"/>
      <c r="D25" s="15"/>
      <c r="E25" s="15"/>
      <c r="F25" s="16"/>
      <c r="G25" s="16"/>
      <c r="H25" s="18">
        <v>1</v>
      </c>
      <c r="I25" s="18">
        <v>1</v>
      </c>
      <c r="J25" s="15"/>
      <c r="K25" s="15"/>
      <c r="L25" s="18">
        <v>1</v>
      </c>
    </row>
    <row r="26" spans="1:12" ht="45" customHeight="1">
      <c r="A26" s="110" t="s">
        <v>154</v>
      </c>
      <c r="B26" s="14"/>
      <c r="C26" s="15"/>
      <c r="D26" s="15"/>
      <c r="E26" s="15"/>
      <c r="F26" s="15"/>
      <c r="G26" s="16"/>
      <c r="H26" s="16"/>
      <c r="I26" s="18">
        <v>1</v>
      </c>
      <c r="J26" s="18">
        <v>1</v>
      </c>
      <c r="K26" s="15"/>
      <c r="L26" s="15"/>
    </row>
    <row r="27" spans="1:12" ht="45" customHeight="1">
      <c r="A27" s="110" t="s">
        <v>155</v>
      </c>
      <c r="B27" s="14"/>
      <c r="C27" s="15"/>
      <c r="D27" s="15"/>
      <c r="E27" s="15"/>
      <c r="F27" s="15"/>
      <c r="G27" s="16"/>
      <c r="H27" s="16"/>
      <c r="I27" s="18">
        <v>1</v>
      </c>
      <c r="J27" s="15"/>
      <c r="K27" s="15"/>
      <c r="L27" s="18">
        <v>1</v>
      </c>
    </row>
    <row r="28" spans="1:12" ht="45" customHeight="1">
      <c r="A28" s="110" t="s">
        <v>156</v>
      </c>
      <c r="B28" s="14"/>
      <c r="C28" s="15"/>
      <c r="D28" s="15"/>
      <c r="E28" s="15"/>
      <c r="F28" s="15"/>
      <c r="G28" s="16"/>
      <c r="H28" s="16"/>
      <c r="I28" s="18">
        <v>1</v>
      </c>
      <c r="J28" s="18">
        <v>1</v>
      </c>
      <c r="K28" s="15"/>
      <c r="L28" s="15"/>
    </row>
    <row r="29" spans="1:12" ht="45" customHeight="1">
      <c r="A29" s="75" t="s">
        <v>157</v>
      </c>
      <c r="B29" s="15"/>
      <c r="C29" s="15"/>
      <c r="D29" s="15"/>
      <c r="E29" s="15"/>
      <c r="F29" s="15"/>
      <c r="G29" s="16"/>
      <c r="H29" s="16"/>
      <c r="I29" s="16"/>
      <c r="J29" s="106"/>
      <c r="K29" s="15"/>
      <c r="L29" s="15"/>
    </row>
    <row r="30" spans="1:12" ht="32.1" customHeight="1">
      <c r="A30" s="114" t="s">
        <v>158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1"/>
    </row>
    <row r="31" spans="1:12" ht="45" customHeight="1">
      <c r="A31" s="75" t="s">
        <v>159</v>
      </c>
      <c r="B31" s="14"/>
      <c r="C31" s="15"/>
      <c r="D31" s="15"/>
      <c r="E31" s="15"/>
      <c r="F31" s="15"/>
      <c r="G31" s="15"/>
      <c r="H31" s="16"/>
      <c r="I31" s="16"/>
      <c r="J31" s="18">
        <v>1</v>
      </c>
      <c r="K31" s="18">
        <v>1</v>
      </c>
      <c r="L31" s="18">
        <v>1</v>
      </c>
    </row>
    <row r="32" spans="1:12" ht="45" customHeight="1">
      <c r="A32" s="110" t="s">
        <v>160</v>
      </c>
      <c r="B32" s="14"/>
      <c r="C32" s="15"/>
      <c r="D32" s="15"/>
      <c r="E32" s="15"/>
      <c r="F32" s="15"/>
      <c r="G32" s="15"/>
      <c r="H32" s="16"/>
      <c r="I32" s="16"/>
      <c r="J32" s="18">
        <v>1</v>
      </c>
      <c r="K32" s="18">
        <v>1</v>
      </c>
      <c r="L32" s="18">
        <v>1</v>
      </c>
    </row>
    <row r="33" spans="1:19" ht="45" customHeight="1">
      <c r="A33" s="110" t="s">
        <v>161</v>
      </c>
      <c r="B33" s="14"/>
      <c r="C33" s="15"/>
      <c r="D33" s="15"/>
      <c r="E33" s="15"/>
      <c r="F33" s="15"/>
      <c r="G33" s="15"/>
      <c r="H33" s="15"/>
      <c r="I33" s="16"/>
      <c r="J33" s="18">
        <v>1</v>
      </c>
      <c r="K33" s="18">
        <v>1</v>
      </c>
      <c r="L33" s="15"/>
    </row>
    <row r="34" spans="1:19" ht="45" customHeight="1">
      <c r="A34" s="110" t="s">
        <v>162</v>
      </c>
      <c r="B34" s="14"/>
      <c r="C34" s="15"/>
      <c r="D34" s="15"/>
      <c r="E34" s="15"/>
      <c r="F34" s="15"/>
      <c r="G34" s="15"/>
      <c r="H34" s="15"/>
      <c r="I34" s="16"/>
      <c r="J34" s="18">
        <v>1</v>
      </c>
      <c r="K34" s="18">
        <v>1</v>
      </c>
      <c r="L34" s="18">
        <v>1</v>
      </c>
    </row>
    <row r="35" spans="1:19" ht="45" customHeight="1">
      <c r="A35" s="75" t="s">
        <v>163</v>
      </c>
      <c r="B35" s="14"/>
      <c r="C35" s="15"/>
      <c r="D35" s="15"/>
      <c r="E35" s="15"/>
      <c r="F35" s="15"/>
      <c r="G35" s="15"/>
      <c r="H35" s="15"/>
      <c r="I35" s="16"/>
      <c r="J35" s="18">
        <v>1</v>
      </c>
      <c r="K35" s="18">
        <v>1</v>
      </c>
      <c r="L35" s="15"/>
    </row>
    <row r="36" spans="1:19" ht="45" customHeight="1">
      <c r="A36" s="110" t="s">
        <v>164</v>
      </c>
      <c r="B36" s="14"/>
      <c r="C36" s="15"/>
      <c r="D36" s="15"/>
      <c r="E36" s="15"/>
      <c r="F36" s="15"/>
      <c r="G36" s="15"/>
      <c r="H36" s="15"/>
      <c r="I36" s="16"/>
      <c r="J36" s="18">
        <v>1</v>
      </c>
      <c r="K36" s="18">
        <v>1</v>
      </c>
      <c r="L36" s="18">
        <v>1</v>
      </c>
    </row>
    <row r="37" spans="1:19" ht="32.1" customHeight="1">
      <c r="A37" s="113" t="s">
        <v>165</v>
      </c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1"/>
    </row>
    <row r="38" spans="1:19" ht="45" customHeight="1">
      <c r="A38" s="110" t="s">
        <v>166</v>
      </c>
      <c r="B38" s="14"/>
      <c r="C38" s="15"/>
      <c r="D38" s="15"/>
      <c r="E38" s="15"/>
      <c r="F38" s="15"/>
      <c r="G38" s="15"/>
      <c r="H38" s="15"/>
      <c r="I38" s="15"/>
      <c r="J38" s="16"/>
      <c r="K38" s="18">
        <v>2</v>
      </c>
      <c r="L38" s="18">
        <v>1</v>
      </c>
    </row>
    <row r="39" spans="1:19" ht="45" customHeight="1">
      <c r="A39" s="110" t="s">
        <v>167</v>
      </c>
      <c r="B39" s="14"/>
      <c r="C39" s="15"/>
      <c r="D39" s="15"/>
      <c r="E39" s="15"/>
      <c r="F39" s="15"/>
      <c r="G39" s="15"/>
      <c r="H39" s="15"/>
      <c r="I39" s="15"/>
      <c r="J39" s="16"/>
      <c r="K39" s="18">
        <v>1</v>
      </c>
      <c r="L39" s="18">
        <v>1</v>
      </c>
    </row>
    <row r="40" spans="1:19" ht="45" customHeight="1">
      <c r="A40" s="110" t="s">
        <v>168</v>
      </c>
      <c r="B40" s="14"/>
      <c r="C40" s="15"/>
      <c r="D40" s="15"/>
      <c r="E40" s="15"/>
      <c r="F40" s="15"/>
      <c r="G40" s="15"/>
      <c r="H40" s="15"/>
      <c r="I40" s="15"/>
      <c r="J40" s="16"/>
      <c r="K40" s="18">
        <v>1</v>
      </c>
      <c r="L40" s="18">
        <v>1</v>
      </c>
    </row>
    <row r="41" spans="1:19" ht="32.1" customHeight="1">
      <c r="A41" s="109" t="s">
        <v>169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30"/>
      <c r="N41" s="100"/>
      <c r="O41" s="100"/>
      <c r="P41" s="100"/>
      <c r="Q41" s="100"/>
      <c r="R41" s="100"/>
      <c r="S41" s="30"/>
    </row>
    <row r="42" spans="1:19" ht="45" customHeight="1">
      <c r="A42" s="107" t="s">
        <v>170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8">
        <v>1</v>
      </c>
      <c r="M42" s="100"/>
      <c r="N42" s="100"/>
      <c r="O42" s="100"/>
      <c r="P42" s="100"/>
      <c r="Q42" s="100"/>
      <c r="R42" s="100"/>
      <c r="S42" s="30"/>
    </row>
    <row r="43" spans="1:19" ht="45" customHeight="1">
      <c r="A43" s="107" t="s">
        <v>171</v>
      </c>
      <c r="B43" s="106"/>
      <c r="C43" s="106"/>
      <c r="D43" s="106"/>
      <c r="E43" s="106"/>
      <c r="F43" s="106"/>
      <c r="G43" s="106"/>
      <c r="H43" s="106"/>
      <c r="I43" s="106"/>
      <c r="K43" s="106"/>
      <c r="L43" s="18">
        <v>1</v>
      </c>
      <c r="M43" s="100"/>
      <c r="N43" s="100"/>
      <c r="O43" s="100"/>
      <c r="P43" s="100"/>
      <c r="Q43" s="100"/>
      <c r="R43" s="100"/>
      <c r="S43" s="30"/>
    </row>
    <row r="44" spans="1:19" ht="45" customHeight="1">
      <c r="A44" s="107" t="s">
        <v>172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6"/>
      <c r="M44" s="100"/>
      <c r="N44" s="100"/>
      <c r="O44" s="100"/>
      <c r="P44" s="100"/>
      <c r="Q44" s="100"/>
      <c r="R44" s="100"/>
      <c r="S44" s="30"/>
    </row>
    <row r="45" spans="1:19" ht="45" customHeight="1">
      <c r="A45" s="107" t="s">
        <v>173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0"/>
      <c r="N45" s="100"/>
      <c r="O45" s="100"/>
      <c r="P45" s="100"/>
      <c r="Q45" s="100"/>
      <c r="R45" s="100"/>
      <c r="S45" s="30"/>
    </row>
    <row r="46" spans="1:19" ht="164.1" customHeight="1">
      <c r="A46" s="105" t="s">
        <v>60</v>
      </c>
      <c r="B46" s="104" t="s">
        <v>117</v>
      </c>
      <c r="C46" s="103" t="s">
        <v>174</v>
      </c>
      <c r="D46" s="103" t="s">
        <v>63</v>
      </c>
      <c r="E46" s="103" t="s">
        <v>175</v>
      </c>
      <c r="F46" s="103" t="s">
        <v>176</v>
      </c>
      <c r="G46" s="103" t="s">
        <v>66</v>
      </c>
      <c r="H46" s="103" t="s">
        <v>177</v>
      </c>
      <c r="I46" s="103" t="s">
        <v>68</v>
      </c>
      <c r="J46" s="103" t="s">
        <v>178</v>
      </c>
      <c r="K46" s="103" t="s">
        <v>179</v>
      </c>
      <c r="L46" s="103" t="s">
        <v>71</v>
      </c>
    </row>
    <row r="47" spans="1:19" ht="54.95" customHeight="1">
      <c r="A47" s="102" t="s">
        <v>72</v>
      </c>
      <c r="B47" s="101"/>
      <c r="C47" s="101">
        <v>10</v>
      </c>
      <c r="D47" s="101">
        <v>15</v>
      </c>
      <c r="E47" s="101">
        <v>10</v>
      </c>
      <c r="F47" s="101">
        <v>10</v>
      </c>
      <c r="G47" s="101">
        <v>15</v>
      </c>
      <c r="H47" s="101">
        <v>10</v>
      </c>
      <c r="I47" s="101">
        <v>15</v>
      </c>
      <c r="J47" s="101">
        <v>10</v>
      </c>
      <c r="K47" s="101">
        <v>10</v>
      </c>
      <c r="L47" s="101">
        <v>15</v>
      </c>
    </row>
    <row r="48" spans="1:19" ht="24.75" thickBot="1"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</row>
    <row r="49" spans="1:12" ht="82.5" customHeight="1" thickBot="1">
      <c r="A49" s="48" t="s">
        <v>128</v>
      </c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</row>
    <row r="50" spans="1:12" ht="24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</row>
    <row r="51" spans="1:12" ht="24"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</row>
  </sheetData>
  <mergeCells count="1">
    <mergeCell ref="A1:L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EB13-5114-40BF-805F-2198FA9CEEC4}">
  <dimension ref="A1:S44"/>
  <sheetViews>
    <sheetView showGridLines="0" zoomScale="60" zoomScaleNormal="60" workbookViewId="0">
      <selection activeCell="A26" sqref="A26"/>
    </sheetView>
  </sheetViews>
  <sheetFormatPr defaultColWidth="10.625" defaultRowHeight="15.95" customHeight="1"/>
  <cols>
    <col min="1" max="1" width="109.625" style="119" customWidth="1"/>
    <col min="2" max="11" width="15.625" style="119" customWidth="1"/>
    <col min="12" max="12" width="15.625" style="187" customWidth="1"/>
    <col min="13" max="14" width="15.625" style="171" customWidth="1"/>
    <col min="15" max="15" width="10.625" style="175" customWidth="1"/>
    <col min="16" max="19" width="10.625" style="175"/>
    <col min="20" max="16384" width="10.625" style="119"/>
  </cols>
  <sheetData>
    <row r="1" spans="1:19" ht="96" customHeight="1">
      <c r="A1" s="242" t="s">
        <v>180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170"/>
      <c r="N1" s="170"/>
    </row>
    <row r="2" spans="1:19" s="164" customFormat="1" ht="53.1" customHeight="1">
      <c r="A2" s="161" t="s">
        <v>1</v>
      </c>
      <c r="B2" s="162" t="s">
        <v>2</v>
      </c>
      <c r="C2" s="163" t="s">
        <v>3</v>
      </c>
      <c r="D2" s="162" t="s">
        <v>4</v>
      </c>
      <c r="E2" s="163" t="s">
        <v>5</v>
      </c>
      <c r="F2" s="163" t="s">
        <v>181</v>
      </c>
      <c r="G2" s="162" t="s">
        <v>182</v>
      </c>
      <c r="H2" s="163" t="s">
        <v>8</v>
      </c>
      <c r="I2" s="163" t="s">
        <v>183</v>
      </c>
      <c r="J2" s="163" t="s">
        <v>184</v>
      </c>
      <c r="K2" s="163" t="s">
        <v>185</v>
      </c>
      <c r="L2" s="176" t="s">
        <v>12</v>
      </c>
      <c r="M2" s="170"/>
      <c r="N2" s="170"/>
      <c r="O2" s="175"/>
      <c r="P2" s="175"/>
      <c r="Q2" s="175"/>
      <c r="R2" s="175"/>
      <c r="S2" s="175"/>
    </row>
    <row r="3" spans="1:19" s="164" customFormat="1" ht="33" customHeight="1">
      <c r="A3" s="165" t="s">
        <v>186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77"/>
      <c r="M3" s="170"/>
      <c r="N3" s="170"/>
      <c r="O3" s="175"/>
      <c r="P3" s="175"/>
      <c r="Q3" s="175"/>
      <c r="R3" s="175"/>
      <c r="S3" s="175"/>
    </row>
    <row r="4" spans="1:19" ht="33.950000000000003" customHeight="1">
      <c r="A4" s="169" t="s">
        <v>187</v>
      </c>
      <c r="B4" s="123"/>
      <c r="C4" s="159">
        <v>4</v>
      </c>
      <c r="D4" s="159">
        <v>5</v>
      </c>
      <c r="E4" s="159">
        <v>1</v>
      </c>
      <c r="F4" s="123"/>
      <c r="G4" s="159">
        <v>1</v>
      </c>
      <c r="H4" s="123"/>
      <c r="I4" s="160">
        <v>1</v>
      </c>
      <c r="J4" s="159">
        <v>1</v>
      </c>
      <c r="K4" s="159">
        <v>1</v>
      </c>
      <c r="L4" s="178"/>
      <c r="M4" s="170"/>
      <c r="N4" s="170"/>
    </row>
    <row r="5" spans="1:19" ht="35.1" customHeight="1">
      <c r="A5" s="169" t="s">
        <v>188</v>
      </c>
      <c r="B5" s="123"/>
      <c r="C5" s="159">
        <v>1</v>
      </c>
      <c r="D5" s="159">
        <v>4</v>
      </c>
      <c r="E5" s="159">
        <v>2</v>
      </c>
      <c r="F5" s="159">
        <v>1</v>
      </c>
      <c r="G5" s="159">
        <v>2</v>
      </c>
      <c r="H5" s="160">
        <v>1</v>
      </c>
      <c r="I5" s="159">
        <v>1</v>
      </c>
      <c r="J5" s="123"/>
      <c r="K5" s="123"/>
      <c r="L5" s="179">
        <v>1</v>
      </c>
      <c r="M5" s="170"/>
      <c r="N5" s="170"/>
    </row>
    <row r="6" spans="1:19" ht="38.1" customHeight="1">
      <c r="A6" s="169" t="s">
        <v>189</v>
      </c>
      <c r="B6" s="123"/>
      <c r="C6" s="123"/>
      <c r="D6" s="159">
        <v>1</v>
      </c>
      <c r="E6" s="159">
        <v>1</v>
      </c>
      <c r="F6" s="159">
        <v>1</v>
      </c>
      <c r="G6" s="159">
        <v>1</v>
      </c>
      <c r="H6" s="159">
        <v>1</v>
      </c>
      <c r="I6" s="123"/>
      <c r="J6" s="125"/>
      <c r="K6" s="125"/>
      <c r="L6" s="180"/>
      <c r="M6" s="170"/>
      <c r="N6" s="170"/>
    </row>
    <row r="7" spans="1:19" s="164" customFormat="1" ht="32.1" customHeight="1">
      <c r="A7" s="167" t="s">
        <v>190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81"/>
      <c r="M7" s="170"/>
      <c r="N7" s="170"/>
      <c r="O7" s="175"/>
      <c r="P7" s="175"/>
      <c r="Q7" s="175"/>
      <c r="R7" s="175"/>
      <c r="S7" s="175"/>
    </row>
    <row r="8" spans="1:19" ht="32.1" customHeight="1">
      <c r="A8" s="169" t="s">
        <v>191</v>
      </c>
      <c r="B8" s="124"/>
      <c r="C8" s="124"/>
      <c r="D8" s="125"/>
      <c r="E8" s="159">
        <v>1</v>
      </c>
      <c r="F8" s="160">
        <v>1</v>
      </c>
      <c r="G8" s="159">
        <v>1</v>
      </c>
      <c r="H8" s="123"/>
      <c r="I8" s="160">
        <v>1</v>
      </c>
      <c r="J8" s="159">
        <v>1</v>
      </c>
      <c r="K8" s="125"/>
      <c r="L8" s="182">
        <v>1</v>
      </c>
      <c r="M8" s="170"/>
      <c r="N8" s="170"/>
    </row>
    <row r="9" spans="1:19" ht="32.1" customHeight="1">
      <c r="A9" s="169" t="s">
        <v>192</v>
      </c>
      <c r="B9" s="124"/>
      <c r="C9" s="124"/>
      <c r="D9" s="124"/>
      <c r="E9" s="125"/>
      <c r="F9" s="159">
        <v>1</v>
      </c>
      <c r="G9" s="159">
        <v>2</v>
      </c>
      <c r="H9" s="159">
        <v>1</v>
      </c>
      <c r="I9" s="160">
        <v>1</v>
      </c>
      <c r="J9" s="123"/>
      <c r="K9" s="160">
        <v>1</v>
      </c>
      <c r="L9" s="183"/>
      <c r="M9" s="170"/>
      <c r="N9" s="170"/>
    </row>
    <row r="10" spans="1:19" ht="32.1" customHeight="1">
      <c r="A10" s="169" t="s">
        <v>193</v>
      </c>
      <c r="B10" s="124"/>
      <c r="C10" s="124"/>
      <c r="D10" s="124"/>
      <c r="E10" s="123"/>
      <c r="F10" s="159">
        <v>1</v>
      </c>
      <c r="G10" s="159">
        <v>1</v>
      </c>
      <c r="H10" s="123"/>
      <c r="I10" s="159">
        <v>1</v>
      </c>
      <c r="J10" s="159">
        <v>1</v>
      </c>
      <c r="K10" s="125"/>
      <c r="L10" s="182">
        <v>1</v>
      </c>
      <c r="M10" s="170"/>
      <c r="N10" s="170"/>
    </row>
    <row r="11" spans="1:19" s="164" customFormat="1" ht="32.1" customHeight="1">
      <c r="A11" s="167" t="s">
        <v>194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81"/>
      <c r="M11" s="170"/>
      <c r="N11" s="170"/>
      <c r="O11" s="175"/>
      <c r="P11" s="175"/>
      <c r="Q11" s="175"/>
      <c r="R11" s="175"/>
      <c r="S11" s="175"/>
    </row>
    <row r="12" spans="1:19" ht="35.1" customHeight="1">
      <c r="A12" s="169" t="s">
        <v>195</v>
      </c>
      <c r="B12" s="124"/>
      <c r="C12" s="124"/>
      <c r="D12" s="124"/>
      <c r="E12" s="124"/>
      <c r="F12" s="124"/>
      <c r="G12" s="159">
        <v>2</v>
      </c>
      <c r="H12" s="123"/>
      <c r="I12" s="160">
        <v>1</v>
      </c>
      <c r="J12" s="125"/>
      <c r="K12" s="125"/>
      <c r="L12" s="182">
        <v>1</v>
      </c>
      <c r="M12" s="170"/>
      <c r="N12" s="170"/>
    </row>
    <row r="13" spans="1:19" ht="35.1" customHeight="1">
      <c r="A13" s="169" t="s">
        <v>196</v>
      </c>
      <c r="B13" s="124"/>
      <c r="C13" s="124"/>
      <c r="D13" s="124"/>
      <c r="E13" s="124"/>
      <c r="F13" s="125"/>
      <c r="G13" s="125"/>
      <c r="H13" s="159">
        <v>1</v>
      </c>
      <c r="I13" s="160">
        <v>1</v>
      </c>
      <c r="J13" s="160">
        <v>1</v>
      </c>
      <c r="K13" s="160">
        <v>1</v>
      </c>
      <c r="L13" s="183"/>
      <c r="M13" s="170"/>
      <c r="N13" s="170"/>
    </row>
    <row r="14" spans="1:19" ht="35.1" customHeight="1">
      <c r="A14" s="169" t="s">
        <v>197</v>
      </c>
      <c r="B14" s="124"/>
      <c r="C14" s="124"/>
      <c r="D14" s="124"/>
      <c r="E14" s="124"/>
      <c r="F14" s="124"/>
      <c r="G14" s="125"/>
      <c r="H14" s="160">
        <v>1</v>
      </c>
      <c r="I14" s="160">
        <v>1</v>
      </c>
      <c r="J14" s="125"/>
      <c r="K14" s="125"/>
      <c r="L14" s="182">
        <v>1</v>
      </c>
      <c r="M14" s="170"/>
      <c r="N14" s="170"/>
    </row>
    <row r="15" spans="1:19" ht="35.1" customHeight="1">
      <c r="A15" s="169" t="s">
        <v>198</v>
      </c>
      <c r="B15" s="124"/>
      <c r="C15" s="124"/>
      <c r="D15" s="124"/>
      <c r="E15" s="124"/>
      <c r="F15" s="124"/>
      <c r="G15" s="123"/>
      <c r="H15" s="123"/>
      <c r="I15" s="159">
        <v>1</v>
      </c>
      <c r="J15" s="123"/>
      <c r="K15" s="123"/>
      <c r="L15" s="179">
        <v>1</v>
      </c>
      <c r="M15" s="170"/>
      <c r="N15" s="170"/>
    </row>
    <row r="16" spans="1:19" s="164" customFormat="1" ht="29.1" customHeight="1">
      <c r="A16" s="167" t="s">
        <v>199</v>
      </c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81"/>
      <c r="M16" s="170"/>
      <c r="N16" s="170"/>
      <c r="O16" s="175"/>
      <c r="P16" s="175"/>
      <c r="Q16" s="175"/>
      <c r="R16" s="175"/>
      <c r="S16" s="175"/>
    </row>
    <row r="17" spans="1:19" ht="33" customHeight="1">
      <c r="A17" s="169" t="s">
        <v>200</v>
      </c>
      <c r="B17" s="124"/>
      <c r="C17" s="124"/>
      <c r="D17" s="124"/>
      <c r="E17" s="124"/>
      <c r="F17" s="124"/>
      <c r="G17" s="124"/>
      <c r="H17" s="125"/>
      <c r="I17" s="160">
        <v>1</v>
      </c>
      <c r="J17" s="125"/>
      <c r="K17" s="125"/>
      <c r="L17" s="182">
        <v>1</v>
      </c>
      <c r="M17" s="170"/>
      <c r="N17" s="170"/>
    </row>
    <row r="18" spans="1:19" ht="30" customHeight="1">
      <c r="A18" s="169" t="s">
        <v>201</v>
      </c>
      <c r="B18" s="124"/>
      <c r="C18" s="124"/>
      <c r="D18" s="124"/>
      <c r="E18" s="124"/>
      <c r="F18" s="124"/>
      <c r="G18" s="124"/>
      <c r="H18" s="124"/>
      <c r="I18" s="125"/>
      <c r="J18" s="160">
        <v>1</v>
      </c>
      <c r="K18" s="123"/>
      <c r="L18" s="179">
        <v>1</v>
      </c>
      <c r="M18" s="170"/>
      <c r="N18" s="170"/>
    </row>
    <row r="19" spans="1:19" ht="30" customHeight="1">
      <c r="A19" s="169" t="s">
        <v>202</v>
      </c>
      <c r="B19" s="124"/>
      <c r="C19" s="124"/>
      <c r="D19" s="124"/>
      <c r="E19" s="124"/>
      <c r="F19" s="124"/>
      <c r="G19" s="124"/>
      <c r="H19" s="125"/>
      <c r="I19" s="123"/>
      <c r="J19" s="125"/>
      <c r="K19" s="159">
        <v>1</v>
      </c>
      <c r="L19" s="180"/>
      <c r="M19" s="170"/>
      <c r="N19" s="170"/>
    </row>
    <row r="20" spans="1:19" s="164" customFormat="1" ht="30" customHeight="1">
      <c r="A20" s="167" t="s">
        <v>203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81"/>
      <c r="M20" s="170"/>
      <c r="N20" s="170"/>
      <c r="O20" s="175"/>
      <c r="P20" s="175"/>
      <c r="Q20" s="175"/>
      <c r="R20" s="175"/>
      <c r="S20" s="175"/>
    </row>
    <row r="21" spans="1:19" ht="30" customHeight="1">
      <c r="A21" s="169" t="s">
        <v>204</v>
      </c>
      <c r="B21" s="124"/>
      <c r="C21" s="124"/>
      <c r="D21" s="124"/>
      <c r="E21" s="124"/>
      <c r="F21" s="124"/>
      <c r="G21" s="124"/>
      <c r="H21" s="124"/>
      <c r="I21" s="125"/>
      <c r="J21" s="125"/>
      <c r="K21" s="159">
        <v>1</v>
      </c>
      <c r="L21" s="182">
        <v>1</v>
      </c>
      <c r="M21" s="170"/>
      <c r="N21" s="170"/>
    </row>
    <row r="22" spans="1:19" ht="30" customHeight="1">
      <c r="A22" s="169" t="s">
        <v>205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3"/>
      <c r="L22" s="179">
        <v>1</v>
      </c>
      <c r="M22" s="170"/>
      <c r="N22" s="170"/>
    </row>
    <row r="23" spans="1:19" ht="30" customHeight="1">
      <c r="A23" s="169" t="s">
        <v>206</v>
      </c>
      <c r="B23" s="124"/>
      <c r="C23" s="124"/>
      <c r="D23" s="124"/>
      <c r="E23" s="124"/>
      <c r="F23" s="124"/>
      <c r="G23" s="124"/>
      <c r="H23" s="124"/>
      <c r="I23" s="124"/>
      <c r="J23" s="125"/>
      <c r="K23" s="125"/>
      <c r="L23" s="180"/>
      <c r="M23" s="170"/>
      <c r="N23" s="170"/>
    </row>
    <row r="24" spans="1:19" s="164" customFormat="1" ht="30" customHeight="1">
      <c r="A24" s="167" t="s">
        <v>207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81"/>
      <c r="M24" s="170"/>
      <c r="N24" s="170"/>
      <c r="O24" s="175"/>
      <c r="P24" s="175"/>
      <c r="Q24" s="175"/>
      <c r="R24" s="175"/>
      <c r="S24" s="175"/>
    </row>
    <row r="25" spans="1:19" ht="30" customHeight="1">
      <c r="A25" s="169" t="s">
        <v>208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3"/>
      <c r="L25" s="184"/>
      <c r="M25" s="170"/>
      <c r="N25" s="170"/>
    </row>
    <row r="26" spans="1:19" ht="30" customHeight="1">
      <c r="A26" s="169" t="s">
        <v>209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83"/>
      <c r="M26" s="170"/>
      <c r="N26" s="170"/>
    </row>
    <row r="27" spans="1:19" ht="138" customHeight="1">
      <c r="A27" s="120" t="s">
        <v>60</v>
      </c>
      <c r="B27" s="122" t="s">
        <v>117</v>
      </c>
      <c r="C27" s="121" t="s">
        <v>210</v>
      </c>
      <c r="D27" s="121" t="s">
        <v>119</v>
      </c>
      <c r="E27" s="121" t="s">
        <v>211</v>
      </c>
      <c r="F27" s="121" t="s">
        <v>212</v>
      </c>
      <c r="G27" s="121" t="s">
        <v>122</v>
      </c>
      <c r="H27" s="121" t="s">
        <v>213</v>
      </c>
      <c r="I27" s="121" t="s">
        <v>124</v>
      </c>
      <c r="J27" s="121" t="s">
        <v>214</v>
      </c>
      <c r="K27" s="121" t="s">
        <v>215</v>
      </c>
      <c r="L27" s="185" t="s">
        <v>127</v>
      </c>
      <c r="M27" s="170"/>
      <c r="N27" s="170"/>
    </row>
    <row r="28" spans="1:19" s="174" customFormat="1" ht="36.6" customHeight="1">
      <c r="A28" s="172" t="s">
        <v>72</v>
      </c>
      <c r="B28" s="173">
        <v>0</v>
      </c>
      <c r="C28" s="173">
        <v>5</v>
      </c>
      <c r="D28" s="173">
        <v>10</v>
      </c>
      <c r="E28" s="173">
        <v>5</v>
      </c>
      <c r="F28" s="173">
        <v>5</v>
      </c>
      <c r="G28" s="173">
        <v>10</v>
      </c>
      <c r="H28" s="173">
        <v>5</v>
      </c>
      <c r="I28" s="173">
        <v>10</v>
      </c>
      <c r="J28" s="173">
        <v>5</v>
      </c>
      <c r="K28" s="173">
        <v>5</v>
      </c>
      <c r="L28" s="186">
        <v>10</v>
      </c>
      <c r="M28" s="170"/>
      <c r="N28" s="170"/>
      <c r="O28" s="175"/>
      <c r="P28" s="175"/>
      <c r="Q28" s="175"/>
      <c r="R28" s="175"/>
      <c r="S28" s="175"/>
    </row>
    <row r="29" spans="1:19" ht="15.95" customHeight="1">
      <c r="L29" s="188"/>
    </row>
    <row r="30" spans="1:19" ht="15.95" customHeight="1">
      <c r="L30" s="188"/>
    </row>
    <row r="31" spans="1:19" ht="15.95" customHeight="1">
      <c r="L31" s="188"/>
    </row>
    <row r="32" spans="1:19" ht="15.95" customHeight="1">
      <c r="L32" s="188"/>
    </row>
    <row r="33" spans="12:12" ht="15.95" customHeight="1">
      <c r="L33" s="188"/>
    </row>
    <row r="34" spans="12:12" ht="15.95" customHeight="1">
      <c r="L34" s="188"/>
    </row>
    <row r="35" spans="12:12" ht="15.95" customHeight="1">
      <c r="L35" s="188"/>
    </row>
    <row r="36" spans="12:12" ht="15.95" customHeight="1">
      <c r="L36" s="188"/>
    </row>
    <row r="37" spans="12:12" ht="15.95" customHeight="1">
      <c r="L37" s="188"/>
    </row>
    <row r="38" spans="12:12" ht="15.95" customHeight="1">
      <c r="L38" s="188"/>
    </row>
    <row r="39" spans="12:12" ht="15.95" customHeight="1">
      <c r="L39" s="188"/>
    </row>
    <row r="40" spans="12:12" ht="15.95" customHeight="1">
      <c r="L40" s="188"/>
    </row>
    <row r="41" spans="12:12" ht="15.95" customHeight="1">
      <c r="L41" s="188"/>
    </row>
    <row r="42" spans="12:12" ht="15.95" customHeight="1">
      <c r="L42" s="188"/>
    </row>
    <row r="43" spans="12:12" ht="15.95" customHeight="1">
      <c r="L43" s="188"/>
    </row>
    <row r="44" spans="12:12" ht="15.95" customHeight="1">
      <c r="L44" s="188"/>
    </row>
  </sheetData>
  <mergeCells count="1">
    <mergeCell ref="A1:L1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4B1D-647C-4ADC-8ABA-DDE1D696DC93}">
  <dimension ref="A1:N37"/>
  <sheetViews>
    <sheetView tabSelected="1" workbookViewId="0">
      <selection activeCell="C12" sqref="C12"/>
    </sheetView>
  </sheetViews>
  <sheetFormatPr defaultRowHeight="15.75"/>
  <cols>
    <col min="1" max="1" width="108.75" customWidth="1"/>
    <col min="2" max="2" width="11.375" customWidth="1"/>
    <col min="3" max="3" width="19" customWidth="1"/>
    <col min="4" max="4" width="19.25" customWidth="1"/>
    <col min="5" max="5" width="20.625" customWidth="1"/>
    <col min="6" max="6" width="19.75" customWidth="1"/>
    <col min="7" max="7" width="20.5" customWidth="1"/>
    <col min="8" max="8" width="21" customWidth="1"/>
    <col min="9" max="9" width="20.75" customWidth="1"/>
    <col min="10" max="10" width="18" customWidth="1"/>
    <col min="11" max="11" width="18.25" customWidth="1"/>
    <col min="12" max="12" width="19.75" customWidth="1"/>
  </cols>
  <sheetData>
    <row r="1" spans="1:14" ht="99" customHeight="1">
      <c r="A1" s="223" t="s">
        <v>216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5"/>
    </row>
    <row r="2" spans="1:14" ht="36">
      <c r="A2" s="202" t="s">
        <v>1</v>
      </c>
      <c r="B2" s="208" t="s">
        <v>2</v>
      </c>
      <c r="C2" s="22" t="s">
        <v>3</v>
      </c>
      <c r="D2" s="20" t="s">
        <v>4</v>
      </c>
      <c r="E2" s="22" t="s">
        <v>5</v>
      </c>
      <c r="F2" s="35" t="s">
        <v>6</v>
      </c>
      <c r="G2" s="20" t="s">
        <v>7</v>
      </c>
      <c r="H2" s="22" t="s">
        <v>8</v>
      </c>
      <c r="I2" s="36" t="s">
        <v>9</v>
      </c>
      <c r="J2" s="37" t="s">
        <v>10</v>
      </c>
      <c r="K2" s="22" t="s">
        <v>11</v>
      </c>
      <c r="L2" s="199" t="s">
        <v>12</v>
      </c>
    </row>
    <row r="3" spans="1:14" ht="21">
      <c r="A3" s="203" t="s">
        <v>217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200"/>
    </row>
    <row r="4" spans="1:14" ht="20.25">
      <c r="A4" s="204" t="s">
        <v>218</v>
      </c>
      <c r="B4" s="210"/>
      <c r="C4" s="211">
        <v>5</v>
      </c>
      <c r="D4" s="212"/>
      <c r="E4" s="212"/>
      <c r="F4" s="212"/>
      <c r="G4" s="212"/>
      <c r="H4" s="212"/>
      <c r="I4" s="212"/>
      <c r="J4" s="212"/>
      <c r="K4" s="212"/>
      <c r="L4" s="212" t="s">
        <v>219</v>
      </c>
    </row>
    <row r="5" spans="1:14" ht="33">
      <c r="A5" s="204" t="s">
        <v>220</v>
      </c>
      <c r="B5" s="210"/>
      <c r="C5" s="211"/>
      <c r="D5" s="212"/>
      <c r="E5" s="212"/>
      <c r="F5" s="212"/>
      <c r="G5" s="212"/>
      <c r="H5" s="212"/>
      <c r="I5" s="212"/>
      <c r="J5" s="212"/>
      <c r="K5" s="212"/>
      <c r="L5" s="212" t="s">
        <v>219</v>
      </c>
    </row>
    <row r="6" spans="1:14" ht="18.75">
      <c r="A6" s="205" t="s">
        <v>221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4"/>
    </row>
    <row r="7" spans="1:14" ht="18">
      <c r="A7" s="197" t="s">
        <v>222</v>
      </c>
      <c r="B7" s="210"/>
      <c r="C7" s="211"/>
      <c r="D7" s="211">
        <v>5</v>
      </c>
      <c r="E7" s="211">
        <v>2</v>
      </c>
      <c r="F7" s="211"/>
      <c r="G7" s="211">
        <v>1</v>
      </c>
      <c r="H7" s="211"/>
      <c r="I7" s="211"/>
      <c r="J7" s="211"/>
      <c r="K7" s="212"/>
      <c r="L7" s="211">
        <v>1</v>
      </c>
    </row>
    <row r="8" spans="1:14" ht="18">
      <c r="A8" s="197" t="s">
        <v>223</v>
      </c>
      <c r="B8" s="210"/>
      <c r="C8" s="211"/>
      <c r="D8" s="211">
        <v>5</v>
      </c>
      <c r="E8" s="211">
        <v>3</v>
      </c>
      <c r="F8" s="211">
        <v>1</v>
      </c>
      <c r="G8" s="211">
        <v>2</v>
      </c>
      <c r="H8" s="211"/>
      <c r="I8" s="211">
        <v>1</v>
      </c>
      <c r="J8" s="211"/>
      <c r="K8" s="212"/>
      <c r="L8" s="211"/>
    </row>
    <row r="9" spans="1:14" ht="18.75">
      <c r="A9" s="203" t="s">
        <v>224</v>
      </c>
      <c r="B9" s="215"/>
      <c r="C9" s="216"/>
      <c r="D9" s="216"/>
      <c r="E9" s="216"/>
      <c r="F9" s="216"/>
      <c r="G9" s="216"/>
      <c r="H9" s="216"/>
      <c r="I9" s="216"/>
      <c r="J9" s="216"/>
      <c r="K9" s="217"/>
      <c r="L9" s="216"/>
    </row>
    <row r="10" spans="1:14" ht="18">
      <c r="A10" s="198" t="s">
        <v>225</v>
      </c>
      <c r="B10" s="212"/>
      <c r="C10" s="212"/>
      <c r="D10" s="212"/>
      <c r="E10" s="218"/>
      <c r="F10" s="211">
        <v>2</v>
      </c>
      <c r="G10" s="211">
        <v>2</v>
      </c>
      <c r="H10" s="211"/>
      <c r="I10" s="211"/>
      <c r="J10" s="211"/>
      <c r="K10" s="211"/>
      <c r="L10" s="211">
        <v>1</v>
      </c>
      <c r="M10" s="191"/>
      <c r="N10" s="201"/>
    </row>
    <row r="11" spans="1:14" ht="33.75">
      <c r="A11" s="198" t="s">
        <v>226</v>
      </c>
      <c r="B11" s="212"/>
      <c r="C11" s="212"/>
      <c r="D11" s="212"/>
      <c r="E11" s="218"/>
      <c r="F11" s="211">
        <v>2</v>
      </c>
      <c r="G11" s="211">
        <v>1</v>
      </c>
      <c r="H11" s="211">
        <v>1</v>
      </c>
      <c r="I11" s="211">
        <v>1</v>
      </c>
      <c r="J11" s="211"/>
      <c r="K11" s="211"/>
      <c r="L11" s="211"/>
      <c r="M11" s="191"/>
      <c r="N11" s="201" t="s">
        <v>219</v>
      </c>
    </row>
    <row r="12" spans="1:14" ht="18.75">
      <c r="A12" s="203" t="s">
        <v>227</v>
      </c>
      <c r="B12" s="215"/>
      <c r="C12" s="216"/>
      <c r="D12" s="216"/>
      <c r="E12" s="216"/>
      <c r="F12" s="216"/>
      <c r="G12" s="216"/>
      <c r="H12" s="216"/>
      <c r="I12" s="216"/>
      <c r="J12" s="216"/>
      <c r="K12" s="217"/>
      <c r="L12" s="216"/>
    </row>
    <row r="13" spans="1:14" ht="18">
      <c r="A13" s="198" t="s">
        <v>228</v>
      </c>
      <c r="B13" s="211"/>
      <c r="C13" s="211"/>
      <c r="D13" s="211"/>
      <c r="E13" s="211"/>
      <c r="F13" s="211"/>
      <c r="G13" s="211">
        <v>2</v>
      </c>
      <c r="H13" s="211">
        <v>1</v>
      </c>
      <c r="I13" s="211"/>
      <c r="J13" s="211"/>
      <c r="K13" s="211"/>
      <c r="L13" s="211">
        <v>1</v>
      </c>
      <c r="M13" s="191"/>
      <c r="N13" s="191" t="s">
        <v>219</v>
      </c>
    </row>
    <row r="14" spans="1:14" ht="18">
      <c r="A14" s="198" t="s">
        <v>229</v>
      </c>
      <c r="B14" s="211"/>
      <c r="C14" s="211"/>
      <c r="D14" s="211"/>
      <c r="E14" s="211"/>
      <c r="F14" s="211"/>
      <c r="G14" s="211">
        <v>2</v>
      </c>
      <c r="H14" s="211">
        <v>2</v>
      </c>
      <c r="I14" s="211">
        <v>1</v>
      </c>
      <c r="J14" s="211"/>
      <c r="K14" s="211"/>
      <c r="L14" s="211"/>
      <c r="M14" s="191"/>
      <c r="N14" s="191"/>
    </row>
    <row r="15" spans="1:14" ht="18.75">
      <c r="A15" s="203" t="s">
        <v>230</v>
      </c>
      <c r="B15" s="215"/>
      <c r="C15" s="216"/>
      <c r="D15" s="216"/>
      <c r="E15" s="216"/>
      <c r="F15" s="216"/>
      <c r="G15" s="216"/>
      <c r="H15" s="216"/>
      <c r="I15" s="216"/>
      <c r="J15" s="216"/>
      <c r="K15" s="217"/>
      <c r="L15" s="216"/>
    </row>
    <row r="16" spans="1:14" ht="20.25">
      <c r="A16" s="198" t="s">
        <v>231</v>
      </c>
      <c r="B16" s="211"/>
      <c r="C16" s="211"/>
      <c r="D16" s="211"/>
      <c r="E16" s="211"/>
      <c r="F16" s="211"/>
      <c r="G16" s="211"/>
      <c r="H16" s="211">
        <v>1</v>
      </c>
      <c r="I16" s="211">
        <v>1</v>
      </c>
      <c r="J16" s="211"/>
      <c r="K16" s="211"/>
      <c r="L16" s="211" t="s">
        <v>219</v>
      </c>
      <c r="M16" s="192"/>
      <c r="N16" s="192"/>
    </row>
    <row r="17" spans="1:14" ht="18">
      <c r="A17" s="198" t="s">
        <v>232</v>
      </c>
      <c r="B17" s="211"/>
      <c r="C17" s="211"/>
      <c r="D17" s="211"/>
      <c r="E17" s="211"/>
      <c r="F17" s="211"/>
      <c r="G17" s="211"/>
      <c r="H17" s="211"/>
      <c r="I17" s="211">
        <v>2</v>
      </c>
      <c r="J17" s="211">
        <v>1</v>
      </c>
      <c r="K17" s="211"/>
      <c r="L17" s="211">
        <v>1</v>
      </c>
      <c r="M17" s="192"/>
      <c r="N17" s="192"/>
    </row>
    <row r="18" spans="1:14" ht="18.75">
      <c r="A18" s="203" t="s">
        <v>233</v>
      </c>
      <c r="B18" s="219"/>
      <c r="C18" s="220"/>
      <c r="D18" s="220"/>
      <c r="E18" s="220"/>
      <c r="F18" s="220"/>
      <c r="G18" s="220"/>
      <c r="H18" s="220"/>
      <c r="I18" s="220"/>
      <c r="J18" s="220"/>
      <c r="K18" s="221"/>
      <c r="L18" s="216"/>
    </row>
    <row r="19" spans="1:14" ht="20.25">
      <c r="A19" s="198" t="s">
        <v>234</v>
      </c>
      <c r="B19" s="211"/>
      <c r="C19" s="211"/>
      <c r="D19" s="211"/>
      <c r="E19" s="211"/>
      <c r="F19" s="211"/>
      <c r="G19" s="211"/>
      <c r="H19" s="211"/>
      <c r="I19" s="211">
        <v>2</v>
      </c>
      <c r="J19" s="211">
        <v>1</v>
      </c>
      <c r="K19" s="211"/>
      <c r="L19" s="211" t="s">
        <v>219</v>
      </c>
      <c r="M19" s="192"/>
      <c r="N19" s="192" t="s">
        <v>219</v>
      </c>
    </row>
    <row r="20" spans="1:14" ht="18">
      <c r="A20" s="198" t="s">
        <v>235</v>
      </c>
      <c r="B20" s="211"/>
      <c r="C20" s="211"/>
      <c r="D20" s="211"/>
      <c r="E20" s="211"/>
      <c r="F20" s="211"/>
      <c r="G20" s="211"/>
      <c r="H20" s="211"/>
      <c r="I20" s="211">
        <v>2</v>
      </c>
      <c r="J20" s="211">
        <v>1</v>
      </c>
      <c r="K20" s="211"/>
      <c r="L20" s="211">
        <v>1</v>
      </c>
      <c r="M20" s="192"/>
      <c r="N20" s="192"/>
    </row>
    <row r="21" spans="1:14" ht="18.75">
      <c r="A21" s="203" t="s">
        <v>236</v>
      </c>
      <c r="B21" s="219"/>
      <c r="C21" s="220"/>
      <c r="D21" s="220"/>
      <c r="E21" s="220"/>
      <c r="F21" s="220"/>
      <c r="G21" s="220"/>
      <c r="H21" s="220"/>
      <c r="I21" s="220"/>
      <c r="J21" s="220"/>
      <c r="K21" s="221"/>
      <c r="L21" s="216"/>
    </row>
    <row r="22" spans="1:14" ht="18">
      <c r="A22" s="198" t="s">
        <v>237</v>
      </c>
      <c r="B22" s="211"/>
      <c r="C22" s="211"/>
      <c r="D22" s="211"/>
      <c r="E22" s="211"/>
      <c r="F22" s="211"/>
      <c r="G22" s="211"/>
      <c r="H22" s="211"/>
      <c r="I22" s="211"/>
      <c r="J22" s="211">
        <v>1</v>
      </c>
      <c r="K22" s="211">
        <v>1</v>
      </c>
      <c r="L22" s="211">
        <v>1</v>
      </c>
    </row>
    <row r="23" spans="1:14" ht="18">
      <c r="A23" s="198" t="s">
        <v>238</v>
      </c>
      <c r="B23" s="211"/>
      <c r="C23" s="211"/>
      <c r="D23" s="211"/>
      <c r="E23" s="211"/>
      <c r="F23" s="211"/>
      <c r="G23" s="211"/>
      <c r="H23" s="211"/>
      <c r="I23" s="211"/>
      <c r="J23" s="211">
        <v>1</v>
      </c>
      <c r="K23" s="211">
        <v>1</v>
      </c>
      <c r="L23" s="211"/>
    </row>
    <row r="24" spans="1:14" ht="18.75">
      <c r="A24" s="203" t="s">
        <v>239</v>
      </c>
      <c r="B24" s="219"/>
      <c r="C24" s="219"/>
      <c r="D24" s="219"/>
      <c r="E24" s="219"/>
      <c r="F24" s="219"/>
      <c r="G24" s="219"/>
      <c r="H24" s="219"/>
      <c r="I24" s="219"/>
      <c r="J24" s="219"/>
      <c r="K24" s="222"/>
      <c r="L24" s="216"/>
    </row>
    <row r="25" spans="1:14" ht="18">
      <c r="A25" s="198" t="s">
        <v>240</v>
      </c>
      <c r="B25" s="211"/>
      <c r="C25" s="211"/>
      <c r="D25" s="211"/>
      <c r="E25" s="211"/>
      <c r="F25" s="211"/>
      <c r="G25" s="211"/>
      <c r="H25" s="211"/>
      <c r="I25" s="211"/>
      <c r="J25" s="211"/>
      <c r="K25" s="211">
        <v>1</v>
      </c>
      <c r="L25" s="211">
        <v>1</v>
      </c>
    </row>
    <row r="26" spans="1:14" ht="18">
      <c r="A26" s="198" t="s">
        <v>241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>
        <v>2</v>
      </c>
      <c r="L26" s="211">
        <v>1</v>
      </c>
    </row>
    <row r="27" spans="1:14" ht="18.75">
      <c r="A27" s="203" t="s">
        <v>242</v>
      </c>
      <c r="B27" s="219"/>
      <c r="C27" s="220"/>
      <c r="D27" s="220"/>
      <c r="E27" s="220"/>
      <c r="F27" s="220"/>
      <c r="G27" s="220"/>
      <c r="H27" s="220"/>
      <c r="I27" s="220"/>
      <c r="J27" s="220"/>
      <c r="K27" s="221"/>
      <c r="L27" s="216"/>
    </row>
    <row r="28" spans="1:14" ht="18">
      <c r="A28" s="198" t="s">
        <v>243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1"/>
      <c r="L28" s="211">
        <v>1</v>
      </c>
    </row>
    <row r="29" spans="1:14" ht="18">
      <c r="A29" s="198" t="s">
        <v>244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1"/>
      <c r="L29" s="211">
        <v>1</v>
      </c>
    </row>
    <row r="30" spans="1:14" ht="153.75">
      <c r="A30" s="206" t="s">
        <v>60</v>
      </c>
      <c r="B30" s="193" t="s">
        <v>61</v>
      </c>
      <c r="C30" s="194" t="s">
        <v>62</v>
      </c>
      <c r="D30" s="194" t="s">
        <v>63</v>
      </c>
      <c r="E30" s="194" t="s">
        <v>64</v>
      </c>
      <c r="F30" s="194" t="s">
        <v>65</v>
      </c>
      <c r="G30" s="195" t="s">
        <v>66</v>
      </c>
      <c r="H30" s="194" t="s">
        <v>67</v>
      </c>
      <c r="I30" s="194" t="s">
        <v>68</v>
      </c>
      <c r="J30" s="195" t="s">
        <v>69</v>
      </c>
      <c r="K30" s="194" t="s">
        <v>70</v>
      </c>
      <c r="L30" s="194" t="s">
        <v>71</v>
      </c>
    </row>
    <row r="31" spans="1:14" ht="24">
      <c r="A31" s="207" t="s">
        <v>72</v>
      </c>
      <c r="B31" s="209"/>
      <c r="C31" s="34">
        <v>5</v>
      </c>
      <c r="D31" s="34">
        <v>10</v>
      </c>
      <c r="E31" s="34">
        <v>5</v>
      </c>
      <c r="F31" s="34">
        <v>5</v>
      </c>
      <c r="G31" s="34">
        <v>10</v>
      </c>
      <c r="H31" s="34">
        <v>5</v>
      </c>
      <c r="I31" s="34">
        <v>10</v>
      </c>
      <c r="J31" s="34">
        <v>5</v>
      </c>
      <c r="K31" s="34">
        <v>5</v>
      </c>
      <c r="L31" s="34">
        <v>10</v>
      </c>
    </row>
    <row r="32" spans="1:14">
      <c r="G32" s="30"/>
      <c r="J32" s="30"/>
    </row>
    <row r="33" spans="1:10">
      <c r="G33" s="30"/>
      <c r="J33" s="30"/>
    </row>
    <row r="34" spans="1:10">
      <c r="G34" s="30"/>
      <c r="J34" s="30"/>
    </row>
    <row r="35" spans="1:10">
      <c r="A35" t="s">
        <v>73</v>
      </c>
      <c r="G35" s="30"/>
      <c r="J35" s="30"/>
    </row>
    <row r="36" spans="1:10">
      <c r="G36" s="30"/>
      <c r="J36" s="30"/>
    </row>
    <row r="37" spans="1:10">
      <c r="G37" s="30"/>
      <c r="J37" s="30"/>
    </row>
  </sheetData>
  <mergeCells count="1">
    <mergeCell ref="A1:L1"/>
  </mergeCells>
  <conditionalFormatting sqref="C9 C30 C1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0052-750D-4D78-9FDB-41F08C388AEA}">
  <sheetPr>
    <pageSetUpPr fitToPage="1"/>
  </sheetPr>
  <dimension ref="A1:L30"/>
  <sheetViews>
    <sheetView zoomScale="34" zoomScaleNormal="34" workbookViewId="0">
      <selection activeCell="I27" sqref="I27"/>
    </sheetView>
  </sheetViews>
  <sheetFormatPr defaultColWidth="10.625" defaultRowHeight="34.5"/>
  <cols>
    <col min="1" max="1" width="201.625" style="126" customWidth="1"/>
    <col min="2" max="11" width="18.75" customWidth="1"/>
  </cols>
  <sheetData>
    <row r="1" spans="1:12" ht="93.6" customHeight="1">
      <c r="A1" s="245" t="s">
        <v>245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190"/>
    </row>
    <row r="2" spans="1:12" s="1" customFormat="1" ht="71.099999999999994" customHeight="1">
      <c r="A2" s="152" t="s">
        <v>1</v>
      </c>
      <c r="B2" s="151" t="s">
        <v>246</v>
      </c>
      <c r="C2" s="148" t="s">
        <v>76</v>
      </c>
      <c r="D2" s="150" t="s">
        <v>247</v>
      </c>
      <c r="E2" s="148" t="s">
        <v>248</v>
      </c>
      <c r="F2" s="148" t="s">
        <v>249</v>
      </c>
      <c r="G2" s="150" t="s">
        <v>250</v>
      </c>
      <c r="H2" s="148" t="s">
        <v>251</v>
      </c>
      <c r="I2" s="150" t="s">
        <v>252</v>
      </c>
      <c r="J2" s="148" t="s">
        <v>253</v>
      </c>
      <c r="K2" s="148" t="s">
        <v>254</v>
      </c>
      <c r="L2" s="149" t="s">
        <v>255</v>
      </c>
    </row>
    <row r="3" spans="1:12" ht="46.5" customHeight="1">
      <c r="A3" s="142" t="s">
        <v>256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189"/>
    </row>
    <row r="4" spans="1:12" ht="45" customHeight="1">
      <c r="A4" s="145" t="s">
        <v>257</v>
      </c>
      <c r="B4" s="144"/>
      <c r="C4" s="143">
        <v>5</v>
      </c>
      <c r="D4" s="143">
        <v>3</v>
      </c>
      <c r="E4" s="143">
        <v>1</v>
      </c>
      <c r="F4" s="143">
        <v>1</v>
      </c>
      <c r="G4" s="143">
        <v>2</v>
      </c>
      <c r="H4" s="143">
        <v>1</v>
      </c>
      <c r="I4" s="144"/>
      <c r="J4" s="143">
        <v>1</v>
      </c>
      <c r="K4" s="144"/>
      <c r="L4" s="143">
        <v>3</v>
      </c>
    </row>
    <row r="5" spans="1:12" ht="45" customHeight="1">
      <c r="A5" s="145" t="s">
        <v>258</v>
      </c>
      <c r="B5" s="144"/>
      <c r="C5" s="144"/>
      <c r="D5" s="143">
        <v>3</v>
      </c>
      <c r="E5" s="143">
        <v>1</v>
      </c>
      <c r="F5" s="143">
        <v>1</v>
      </c>
      <c r="G5" s="143">
        <v>1</v>
      </c>
      <c r="H5" s="144"/>
      <c r="I5" s="143">
        <v>1</v>
      </c>
      <c r="J5" s="144"/>
      <c r="K5" s="144"/>
      <c r="L5" s="144"/>
    </row>
    <row r="6" spans="1:12" ht="45" customHeight="1">
      <c r="A6" s="145" t="s">
        <v>259</v>
      </c>
      <c r="B6" s="144"/>
      <c r="C6" s="144"/>
      <c r="D6" s="143">
        <v>3</v>
      </c>
      <c r="E6" s="143">
        <v>1</v>
      </c>
      <c r="F6" s="143">
        <v>1</v>
      </c>
      <c r="G6" s="143">
        <v>1</v>
      </c>
      <c r="H6" s="143">
        <v>1</v>
      </c>
      <c r="I6" s="143">
        <v>1</v>
      </c>
      <c r="J6" s="144"/>
      <c r="K6" s="144"/>
      <c r="L6" s="144"/>
    </row>
    <row r="7" spans="1:12" ht="45" customHeight="1">
      <c r="A7" s="145" t="s">
        <v>260</v>
      </c>
      <c r="B7" s="144"/>
      <c r="C7" s="144"/>
      <c r="D7" s="143">
        <v>1</v>
      </c>
      <c r="E7" s="143">
        <v>1</v>
      </c>
      <c r="F7" s="144"/>
      <c r="G7" s="144"/>
      <c r="H7" s="144"/>
      <c r="I7" s="143">
        <v>1</v>
      </c>
      <c r="J7" s="144"/>
      <c r="K7" s="144"/>
      <c r="L7" s="144"/>
    </row>
    <row r="8" spans="1:12" ht="45.6" customHeight="1">
      <c r="A8" s="146" t="s">
        <v>261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</row>
    <row r="9" spans="1:12" ht="45" customHeight="1">
      <c r="A9" s="147" t="s">
        <v>262</v>
      </c>
      <c r="B9" s="144"/>
      <c r="C9" s="144"/>
      <c r="D9" s="144"/>
      <c r="E9" s="143">
        <v>1</v>
      </c>
      <c r="F9" s="143">
        <v>1</v>
      </c>
      <c r="G9" s="143">
        <v>1</v>
      </c>
      <c r="H9" s="143">
        <v>1</v>
      </c>
      <c r="I9" s="143">
        <v>1</v>
      </c>
      <c r="J9" s="144"/>
      <c r="K9" s="143">
        <v>1</v>
      </c>
      <c r="L9" s="144"/>
    </row>
    <row r="10" spans="1:12" ht="45" customHeight="1">
      <c r="A10" s="147" t="s">
        <v>263</v>
      </c>
      <c r="B10" s="144"/>
      <c r="C10" s="144"/>
      <c r="D10" s="144"/>
      <c r="E10" s="144"/>
      <c r="F10" s="143">
        <v>1</v>
      </c>
      <c r="G10" s="143">
        <v>2</v>
      </c>
      <c r="H10" s="144"/>
      <c r="I10" s="143">
        <v>1</v>
      </c>
      <c r="J10" s="143">
        <v>1</v>
      </c>
      <c r="K10" s="144"/>
      <c r="L10" s="144"/>
    </row>
    <row r="11" spans="1:12" ht="45" customHeight="1">
      <c r="A11" s="147" t="s">
        <v>264</v>
      </c>
      <c r="B11" s="144"/>
      <c r="C11" s="144"/>
      <c r="D11" s="144"/>
      <c r="E11" s="144"/>
      <c r="F11" s="144"/>
      <c r="G11" s="143">
        <v>2</v>
      </c>
      <c r="H11" s="143">
        <v>1</v>
      </c>
      <c r="I11" s="143">
        <v>1</v>
      </c>
      <c r="J11" s="144"/>
      <c r="K11" s="144"/>
      <c r="L11" s="143">
        <v>2</v>
      </c>
    </row>
    <row r="12" spans="1:12" ht="51" customHeight="1">
      <c r="A12" s="147" t="s">
        <v>265</v>
      </c>
      <c r="B12" s="144"/>
      <c r="C12" s="144"/>
      <c r="D12" s="144"/>
      <c r="E12" s="144"/>
      <c r="F12" s="144"/>
      <c r="G12" s="143">
        <v>1</v>
      </c>
      <c r="H12" s="144"/>
      <c r="I12" s="144"/>
      <c r="J12" s="144"/>
      <c r="K12" s="144"/>
      <c r="L12" s="144"/>
    </row>
    <row r="13" spans="1:12" ht="45" customHeight="1">
      <c r="A13" s="146" t="s">
        <v>266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</row>
    <row r="14" spans="1:12" ht="45" customHeight="1">
      <c r="A14" s="145" t="s">
        <v>267</v>
      </c>
      <c r="B14" s="144"/>
      <c r="C14" s="144"/>
      <c r="D14" s="144"/>
      <c r="E14" s="144"/>
      <c r="F14" s="144"/>
      <c r="G14" s="144"/>
      <c r="H14" s="143">
        <v>1</v>
      </c>
      <c r="I14" s="143">
        <v>1</v>
      </c>
      <c r="J14" s="144"/>
      <c r="K14" s="144"/>
      <c r="L14" s="144"/>
    </row>
    <row r="15" spans="1:12" ht="45" customHeight="1">
      <c r="A15" s="145" t="s">
        <v>268</v>
      </c>
      <c r="B15" s="144"/>
      <c r="C15" s="144"/>
      <c r="D15" s="144"/>
      <c r="E15" s="144"/>
      <c r="F15" s="144"/>
      <c r="G15" s="144"/>
      <c r="H15" s="144"/>
      <c r="I15" s="143">
        <v>1</v>
      </c>
      <c r="J15" s="143">
        <v>1</v>
      </c>
      <c r="K15" s="144"/>
      <c r="L15" s="144"/>
    </row>
    <row r="16" spans="1:12" ht="45" customHeight="1">
      <c r="A16" s="145" t="s">
        <v>269</v>
      </c>
      <c r="B16" s="144"/>
      <c r="C16" s="144"/>
      <c r="D16" s="144"/>
      <c r="E16" s="144"/>
      <c r="F16" s="144"/>
      <c r="G16" s="144"/>
      <c r="H16" s="144"/>
      <c r="I16" s="143">
        <v>1</v>
      </c>
      <c r="J16" s="143">
        <v>1</v>
      </c>
      <c r="K16" s="144"/>
      <c r="L16" s="143">
        <v>2</v>
      </c>
    </row>
    <row r="17" spans="1:12" ht="45" customHeight="1">
      <c r="A17" s="145" t="s">
        <v>270</v>
      </c>
      <c r="B17" s="144"/>
      <c r="C17" s="144"/>
      <c r="D17" s="144"/>
      <c r="E17" s="144"/>
      <c r="F17" s="144"/>
      <c r="G17" s="144"/>
      <c r="H17" s="144"/>
      <c r="I17" s="143">
        <v>1</v>
      </c>
      <c r="J17" s="144"/>
      <c r="K17" s="143">
        <v>1</v>
      </c>
      <c r="L17" s="144"/>
    </row>
    <row r="18" spans="1:12" ht="49.5" customHeight="1">
      <c r="A18" s="145" t="s">
        <v>271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</row>
    <row r="19" spans="1:12" ht="45" customHeight="1">
      <c r="A19" s="146" t="s">
        <v>272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</row>
    <row r="20" spans="1:12" ht="45" customHeight="1">
      <c r="A20" s="145" t="s">
        <v>273</v>
      </c>
      <c r="B20" s="144"/>
      <c r="C20" s="144"/>
      <c r="D20" s="144"/>
      <c r="E20" s="144"/>
      <c r="F20" s="144"/>
      <c r="G20" s="144"/>
      <c r="H20" s="144"/>
      <c r="I20" s="144"/>
      <c r="J20" s="143">
        <v>1</v>
      </c>
      <c r="K20" s="144"/>
      <c r="L20" s="144"/>
    </row>
    <row r="21" spans="1:12" ht="45" customHeight="1">
      <c r="A21" s="145" t="s">
        <v>274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3">
        <v>1</v>
      </c>
      <c r="L21" s="144"/>
    </row>
    <row r="22" spans="1:12" ht="45" customHeight="1">
      <c r="A22" s="145" t="s">
        <v>275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3">
        <v>3</v>
      </c>
    </row>
    <row r="23" spans="1:12" ht="45.6" customHeight="1">
      <c r="A23" s="145" t="s">
        <v>276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3">
        <v>1</v>
      </c>
      <c r="L23" s="144"/>
    </row>
    <row r="24" spans="1:12" ht="45" customHeight="1">
      <c r="A24" s="142" t="s">
        <v>277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</row>
    <row r="25" spans="1:12" ht="76.5" customHeight="1">
      <c r="A25" s="140" t="s">
        <v>278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8">
        <v>1</v>
      </c>
      <c r="L25" s="139"/>
    </row>
    <row r="26" spans="1:12" ht="330.6" customHeight="1">
      <c r="A26" s="137" t="s">
        <v>60</v>
      </c>
      <c r="B26" s="136">
        <v>46281</v>
      </c>
      <c r="C26" s="133">
        <v>46302</v>
      </c>
      <c r="D26" s="135">
        <v>46337</v>
      </c>
      <c r="E26" s="133">
        <v>46351</v>
      </c>
      <c r="F26" s="133">
        <v>46386</v>
      </c>
      <c r="G26" s="135">
        <v>46407</v>
      </c>
      <c r="H26" s="133">
        <v>46435</v>
      </c>
      <c r="I26" s="135">
        <v>46470</v>
      </c>
      <c r="J26" s="133">
        <v>46491</v>
      </c>
      <c r="K26" s="133">
        <v>46533</v>
      </c>
      <c r="L26" s="134">
        <v>46512</v>
      </c>
    </row>
    <row r="27" spans="1:12" ht="66.75" customHeight="1">
      <c r="A27" s="132" t="s">
        <v>72</v>
      </c>
      <c r="B27" s="131">
        <f t="shared" ref="B27:K27" si="0">SUM(B4:B7,B9:B12,B14:B18,B20:B23,B25)</f>
        <v>0</v>
      </c>
      <c r="C27" s="128">
        <f t="shared" si="0"/>
        <v>5</v>
      </c>
      <c r="D27" s="130">
        <f t="shared" si="0"/>
        <v>10</v>
      </c>
      <c r="E27" s="128">
        <f t="shared" si="0"/>
        <v>5</v>
      </c>
      <c r="F27" s="128">
        <f t="shared" si="0"/>
        <v>5</v>
      </c>
      <c r="G27" s="130">
        <f t="shared" si="0"/>
        <v>10</v>
      </c>
      <c r="H27" s="128">
        <f t="shared" si="0"/>
        <v>5</v>
      </c>
      <c r="I27" s="130">
        <f t="shared" si="0"/>
        <v>10</v>
      </c>
      <c r="J27" s="128">
        <f t="shared" si="0"/>
        <v>5</v>
      </c>
      <c r="K27" s="128">
        <f t="shared" si="0"/>
        <v>5</v>
      </c>
      <c r="L27" s="129">
        <f t="shared" ref="L27" si="1">SUM(L4:L7,L9:L12,L14:L18,L20:L23,L25)</f>
        <v>10</v>
      </c>
    </row>
    <row r="28" spans="1:12" ht="82.5" customHeight="1">
      <c r="B28" s="100"/>
      <c r="C28" s="100"/>
      <c r="D28" s="100"/>
      <c r="E28" s="100"/>
      <c r="F28" s="100"/>
      <c r="G28" s="100"/>
      <c r="H28" s="100"/>
      <c r="I28" s="100"/>
      <c r="J28" s="100"/>
    </row>
    <row r="29" spans="1:12" ht="65.25">
      <c r="A29" s="127" t="s">
        <v>128</v>
      </c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12">
      <c r="B30" s="99"/>
      <c r="C30" s="99"/>
      <c r="D30" s="99"/>
      <c r="E30" s="99"/>
      <c r="F30" s="99"/>
      <c r="G30" s="99"/>
      <c r="H30" s="99"/>
      <c r="I30" s="99"/>
      <c r="J30" s="99"/>
    </row>
  </sheetData>
  <mergeCells count="2">
    <mergeCell ref="B3:K3"/>
    <mergeCell ref="A1:K1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DİZGİ 2</dc:creator>
  <cp:keywords/>
  <dc:description/>
  <cp:lastModifiedBy/>
  <cp:revision/>
  <dcterms:created xsi:type="dcterms:W3CDTF">2024-07-08T10:48:03Z</dcterms:created>
  <dcterms:modified xsi:type="dcterms:W3CDTF">2026-10-17T10:32:35Z</dcterms:modified>
  <cp:category/>
  <cp:contentStatus/>
</cp:coreProperties>
</file>