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2"/>
  </bookViews>
  <sheets>
    <sheet name="score" sheetId="1" r:id="rId1"/>
    <sheet name="std" sheetId="3" r:id="rId2"/>
    <sheet name="graph" sheetId="2" r:id="rId3"/>
  </sheets>
  <calcPr calcId="152511"/>
</workbook>
</file>

<file path=xl/calcChain.xml><?xml version="1.0" encoding="utf-8"?>
<calcChain xmlns="http://schemas.openxmlformats.org/spreadsheetml/2006/main">
  <c r="AA22" i="2" l="1"/>
  <c r="Z22" i="2"/>
  <c r="V22" i="2"/>
  <c r="W22" i="2"/>
  <c r="X22" i="2"/>
  <c r="Y22" i="2"/>
  <c r="U22" i="2"/>
  <c r="P22" i="2"/>
  <c r="Q22" i="2"/>
  <c r="R22" i="2"/>
  <c r="S22" i="2"/>
  <c r="T22" i="2"/>
  <c r="O22" i="2"/>
  <c r="J22" i="2"/>
  <c r="K22" i="2"/>
  <c r="L22" i="2"/>
  <c r="M22" i="2"/>
  <c r="N22" i="2"/>
  <c r="I22" i="2"/>
  <c r="C22" i="2"/>
  <c r="D22" i="2"/>
  <c r="E22" i="2"/>
  <c r="F22" i="2"/>
  <c r="G22" i="2"/>
  <c r="H22" i="2"/>
  <c r="AA23" i="2" l="1"/>
  <c r="AA21" i="2"/>
  <c r="U23" i="2"/>
  <c r="U21" i="2"/>
  <c r="V23" i="2"/>
  <c r="V21" i="2"/>
  <c r="Y23" i="2"/>
  <c r="Y21" i="2"/>
  <c r="X23" i="2"/>
  <c r="X21" i="2"/>
  <c r="Z23" i="2"/>
  <c r="Z21" i="2"/>
  <c r="W23" i="2"/>
  <c r="W21" i="2"/>
  <c r="T21" i="2"/>
  <c r="T23" i="2"/>
  <c r="S23" i="2"/>
  <c r="S21" i="2"/>
  <c r="R23" i="2"/>
  <c r="R21" i="2"/>
  <c r="O23" i="2"/>
  <c r="O21" i="2"/>
  <c r="Q21" i="2"/>
  <c r="Q23" i="2"/>
  <c r="P21" i="2"/>
  <c r="P23" i="2"/>
  <c r="I23" i="2"/>
  <c r="I21" i="2"/>
  <c r="K23" i="2"/>
  <c r="K21" i="2"/>
  <c r="J23" i="2"/>
  <c r="J21" i="2"/>
  <c r="N23" i="2"/>
  <c r="N21" i="2"/>
  <c r="L23" i="2"/>
  <c r="L21" i="2"/>
  <c r="M23" i="2"/>
  <c r="M21" i="2"/>
  <c r="H21" i="2"/>
  <c r="H23" i="2"/>
  <c r="G23" i="2"/>
  <c r="G21" i="2"/>
  <c r="F21" i="2"/>
  <c r="F23" i="2"/>
  <c r="E23" i="2"/>
  <c r="E21" i="2"/>
  <c r="D23" i="2"/>
  <c r="D21" i="2"/>
  <c r="C23" i="2"/>
  <c r="C21" i="2"/>
</calcChain>
</file>

<file path=xl/sharedStrings.xml><?xml version="1.0" encoding="utf-8"?>
<sst xmlns="http://schemas.openxmlformats.org/spreadsheetml/2006/main" count="174" uniqueCount="58">
  <si>
    <t>LR_NM</t>
  </si>
  <si>
    <t>LR_RUS</t>
  </si>
  <si>
    <t>DT_NM</t>
  </si>
  <si>
    <t>DT_RUS</t>
  </si>
  <si>
    <t>RF_NM</t>
  </si>
  <si>
    <t>RF_RUS</t>
  </si>
  <si>
    <t>XGB_NM</t>
  </si>
  <si>
    <t>XGB_RUS</t>
  </si>
  <si>
    <t>XGB_RF_NM</t>
  </si>
  <si>
    <t>XGB_RF_RUS</t>
  </si>
  <si>
    <t>LR</t>
  </si>
  <si>
    <t>LR_BrdSMOTE</t>
  </si>
  <si>
    <t>LR_GAN</t>
  </si>
  <si>
    <t>LR_SMOTE</t>
  </si>
  <si>
    <t>DT</t>
  </si>
  <si>
    <t>DT_BrdSMOTE</t>
  </si>
  <si>
    <t>DT_GAN</t>
  </si>
  <si>
    <t>DT_SMOTE</t>
  </si>
  <si>
    <t>RF</t>
  </si>
  <si>
    <t>RF_BrdSMOTE</t>
  </si>
  <si>
    <t>RF_GAN</t>
  </si>
  <si>
    <t>RF_SMOTE</t>
  </si>
  <si>
    <t>XGB</t>
  </si>
  <si>
    <t>XGB_BrdSMOTE</t>
  </si>
  <si>
    <t>XGB_GAN</t>
  </si>
  <si>
    <t>XGB_SMOTE</t>
  </si>
  <si>
    <t>XGB_RF</t>
  </si>
  <si>
    <t>XGB_RF_BrdSMOTE</t>
  </si>
  <si>
    <t>XGB_RF_GAN</t>
  </si>
  <si>
    <t>XGB_RF_SMOTE</t>
  </si>
  <si>
    <t>Metric</t>
  </si>
  <si>
    <t>accuracy</t>
  </si>
  <si>
    <t>f1</t>
  </si>
  <si>
    <t>precision</t>
  </si>
  <si>
    <t>recall</t>
  </si>
  <si>
    <t>cal</t>
  </si>
  <si>
    <t>max</t>
  </si>
  <si>
    <t>min</t>
  </si>
  <si>
    <t>mid</t>
  </si>
  <si>
    <t>Value</t>
  </si>
  <si>
    <t>Std</t>
  </si>
  <si>
    <t>DT_borderline</t>
  </si>
  <si>
    <t>DT_mix</t>
  </si>
  <si>
    <t>DT_smote</t>
  </si>
  <si>
    <t>LR_borderline</t>
  </si>
  <si>
    <t>LR_mix</t>
  </si>
  <si>
    <t>LR_smote</t>
  </si>
  <si>
    <t>RF_borderline</t>
  </si>
  <si>
    <t>RF_mix</t>
  </si>
  <si>
    <t>RF_smote</t>
  </si>
  <si>
    <t>XGBRF</t>
  </si>
  <si>
    <t>XGBRF_GAN</t>
  </si>
  <si>
    <t>XGBRF_borderline</t>
  </si>
  <si>
    <t>XGBRF_mix</t>
  </si>
  <si>
    <t>XGBRF_smote</t>
  </si>
  <si>
    <t>XGB_borderline</t>
  </si>
  <si>
    <t>XGB_mix</t>
  </si>
  <si>
    <t>XGB_smote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</si>
</sst>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</font>
    <font>
      <sz val="11"/>
      <color theme="1"/>
      <name val="Calibri"/>
      <family val="2"/>
    </font>
    <font>
      <b/>
      <sz val="11"/>
      <name val="Calibri"/>
      <family val="2"/>
      <charset val="238"/>
    </font>
    <font>
      <sz val="11"/>
      <color rgb="FF000000"/>
      <name val="Calibri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3" fillId="0" borderId="0" xfId="0" applyFont="1" applyFill="1" applyBorder="1"/>
    <xf numFmtId="0" fontId="2" fillId="0" borderId="0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5" fillId="0" borderId="1" xfId="0" applyFont="1" applyFill="1" applyBorder="1"/>
    <xf numFmtId="0" fontId="5" fillId="0" borderId="0" xfId="0" applyFont="1" applyFill="1" applyBorder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 vertical="top"/>
    </xf>
    <xf numFmtId="0" fontId="3" fillId="2" borderId="0" xfId="0" applyFont="1" applyFill="1" applyBorder="1"/>
    <xf numFmtId="0" fontId="0" fillId="2" borderId="0" xfId="0" applyFill="1" applyBorder="1"/>
    <xf numFmtId="0" fontId="0" fillId="4" borderId="0" xfId="0" applyFill="1"/>
    <xf numFmtId="0" fontId="2" fillId="4" borderId="0" xfId="0" applyFont="1" applyFill="1" applyBorder="1" applyAlignment="1">
      <alignment horizontal="center" vertical="top"/>
    </xf>
    <xf numFmtId="0" fontId="3" fillId="4" borderId="0" xfId="0" applyFont="1" applyFill="1" applyBorder="1"/>
    <xf numFmtId="0" fontId="0" fillId="4" borderId="0" xfId="0" applyFill="1" applyBorder="1"/>
    <xf numFmtId="0" fontId="4" fillId="0" borderId="0" xfId="0" applyFont="1" applyBorder="1" applyAlignment="1">
      <alignment horizontal="center" vertical="top"/>
    </xf>
    <xf numFmtId="0" fontId="0" fillId="0" borderId="0" xfId="0" applyFill="1"/>
    <xf numFmtId="0" fontId="4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graph!$C$3:$AF$3</c:f>
              <c:strCache>
                <c:ptCount val="25"/>
                <c:pt idx="0">
                  <c:v>LR</c:v>
                </c:pt>
                <c:pt idx="1">
                  <c:v>LR_GAN</c:v>
                </c:pt>
                <c:pt idx="2">
                  <c:v>LR_borderline</c:v>
                </c:pt>
                <c:pt idx="3">
                  <c:v>LR_mix</c:v>
                </c:pt>
                <c:pt idx="4">
                  <c:v>LR_smote</c:v>
                </c:pt>
                <c:pt idx="5">
                  <c:v>DT</c:v>
                </c:pt>
                <c:pt idx="6">
                  <c:v>DT_GAN</c:v>
                </c:pt>
                <c:pt idx="7">
                  <c:v>DT_borderline</c:v>
                </c:pt>
                <c:pt idx="8">
                  <c:v>DT_mix</c:v>
                </c:pt>
                <c:pt idx="9">
                  <c:v>DT_smote</c:v>
                </c:pt>
                <c:pt idx="10">
                  <c:v>RF</c:v>
                </c:pt>
                <c:pt idx="11">
                  <c:v>RF_GAN</c:v>
                </c:pt>
                <c:pt idx="12">
                  <c:v>RF_borderline</c:v>
                </c:pt>
                <c:pt idx="13">
                  <c:v>RF_mix</c:v>
                </c:pt>
                <c:pt idx="14">
                  <c:v>RF_smote</c:v>
                </c:pt>
                <c:pt idx="15">
                  <c:v>XGB</c:v>
                </c:pt>
                <c:pt idx="16">
                  <c:v>XGB_GAN</c:v>
                </c:pt>
                <c:pt idx="17">
                  <c:v>XGB_borderline</c:v>
                </c:pt>
                <c:pt idx="18">
                  <c:v>XGB_mix</c:v>
                </c:pt>
                <c:pt idx="19">
                  <c:v>XGB_smote</c:v>
                </c:pt>
                <c:pt idx="20">
                  <c:v>XGBRF</c:v>
                </c:pt>
                <c:pt idx="21">
                  <c:v>XGBRF_GAN</c:v>
                </c:pt>
                <c:pt idx="22">
                  <c:v>XGBRF_borderline</c:v>
                </c:pt>
                <c:pt idx="23">
                  <c:v>XGBRF_mix</c:v>
                </c:pt>
                <c:pt idx="24">
                  <c:v>XGBRF_smote</c:v>
                </c:pt>
              </c:strCache>
            </c:strRef>
          </c:cat>
          <c:val>
            <c:numRef>
              <c:f>graph!$C$21:$AF$21</c:f>
              <c:numCache>
                <c:formatCode>General</c:formatCode>
                <c:ptCount val="30"/>
                <c:pt idx="0">
                  <c:v>0.99223147955515179</c:v>
                </c:pt>
                <c:pt idx="1">
                  <c:v>0.9827331699250329</c:v>
                </c:pt>
                <c:pt idx="2">
                  <c:v>0.99223147955515179</c:v>
                </c:pt>
                <c:pt idx="3">
                  <c:v>0.98491407605045422</c:v>
                </c:pt>
                <c:pt idx="4">
                  <c:v>0.98978951528263392</c:v>
                </c:pt>
                <c:pt idx="5">
                  <c:v>1.0058164339842575</c:v>
                </c:pt>
                <c:pt idx="6">
                  <c:v>0.99931948807792936</c:v>
                </c:pt>
                <c:pt idx="7">
                  <c:v>1.0058164339842575</c:v>
                </c:pt>
                <c:pt idx="8">
                  <c:v>1.002812553529022</c:v>
                </c:pt>
                <c:pt idx="9">
                  <c:v>1.0050766657694279</c:v>
                </c:pt>
                <c:pt idx="10">
                  <c:v>1.0034815184232349</c:v>
                </c:pt>
                <c:pt idx="11">
                  <c:v>1.0034004055446493</c:v>
                </c:pt>
                <c:pt idx="12">
                  <c:v>1.0034815184232349</c:v>
                </c:pt>
                <c:pt idx="13">
                  <c:v>1.0042704241731424</c:v>
                </c:pt>
                <c:pt idx="14">
                  <c:v>1.0040861811168966</c:v>
                </c:pt>
                <c:pt idx="15">
                  <c:v>1.0025179052750777</c:v>
                </c:pt>
                <c:pt idx="16">
                  <c:v>1.0010323262135739</c:v>
                </c:pt>
                <c:pt idx="17">
                  <c:v>1.0025179052750777</c:v>
                </c:pt>
                <c:pt idx="18">
                  <c:v>1.0013642328589696</c:v>
                </c:pt>
                <c:pt idx="19">
                  <c:v>1.0032237968082953</c:v>
                </c:pt>
                <c:pt idx="20">
                  <c:v>1.0020812417982872</c:v>
                </c:pt>
                <c:pt idx="21">
                  <c:v>0.99618373255334591</c:v>
                </c:pt>
                <c:pt idx="22">
                  <c:v>1.0020812417982872</c:v>
                </c:pt>
                <c:pt idx="23">
                  <c:v>1.0036798020397557</c:v>
                </c:pt>
                <c:pt idx="24">
                  <c:v>0.99991376814591337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graph!$C$3:$AF$3</c:f>
              <c:strCache>
                <c:ptCount val="25"/>
                <c:pt idx="0">
                  <c:v>LR</c:v>
                </c:pt>
                <c:pt idx="1">
                  <c:v>LR_GAN</c:v>
                </c:pt>
                <c:pt idx="2">
                  <c:v>LR_borderline</c:v>
                </c:pt>
                <c:pt idx="3">
                  <c:v>LR_mix</c:v>
                </c:pt>
                <c:pt idx="4">
                  <c:v>LR_smote</c:v>
                </c:pt>
                <c:pt idx="5">
                  <c:v>DT</c:v>
                </c:pt>
                <c:pt idx="6">
                  <c:v>DT_GAN</c:v>
                </c:pt>
                <c:pt idx="7">
                  <c:v>DT_borderline</c:v>
                </c:pt>
                <c:pt idx="8">
                  <c:v>DT_mix</c:v>
                </c:pt>
                <c:pt idx="9">
                  <c:v>DT_smote</c:v>
                </c:pt>
                <c:pt idx="10">
                  <c:v>RF</c:v>
                </c:pt>
                <c:pt idx="11">
                  <c:v>RF_GAN</c:v>
                </c:pt>
                <c:pt idx="12">
                  <c:v>RF_borderline</c:v>
                </c:pt>
                <c:pt idx="13">
                  <c:v>RF_mix</c:v>
                </c:pt>
                <c:pt idx="14">
                  <c:v>RF_smote</c:v>
                </c:pt>
                <c:pt idx="15">
                  <c:v>XGB</c:v>
                </c:pt>
                <c:pt idx="16">
                  <c:v>XGB_GAN</c:v>
                </c:pt>
                <c:pt idx="17">
                  <c:v>XGB_borderline</c:v>
                </c:pt>
                <c:pt idx="18">
                  <c:v>XGB_mix</c:v>
                </c:pt>
                <c:pt idx="19">
                  <c:v>XGB_smote</c:v>
                </c:pt>
                <c:pt idx="20">
                  <c:v>XGBRF</c:v>
                </c:pt>
                <c:pt idx="21">
                  <c:v>XGBRF_GAN</c:v>
                </c:pt>
                <c:pt idx="22">
                  <c:v>XGBRF_borderline</c:v>
                </c:pt>
                <c:pt idx="23">
                  <c:v>XGBRF_mix</c:v>
                </c:pt>
                <c:pt idx="24">
                  <c:v>XGBRF_smote</c:v>
                </c:pt>
              </c:strCache>
            </c:strRef>
          </c:cat>
          <c:val>
            <c:numRef>
              <c:f>graph!$C$22:$AF$22</c:f>
              <c:numCache>
                <c:formatCode>General</c:formatCode>
                <c:ptCount val="30"/>
                <c:pt idx="0">
                  <c:v>0.96951357466063359</c:v>
                </c:pt>
                <c:pt idx="1">
                  <c:v>0.95312594268476603</c:v>
                </c:pt>
                <c:pt idx="2">
                  <c:v>0.96951357466063359</c:v>
                </c:pt>
                <c:pt idx="3">
                  <c:v>0.95662895927601799</c:v>
                </c:pt>
                <c:pt idx="4">
                  <c:v>0.96541478129713409</c:v>
                </c:pt>
                <c:pt idx="5">
                  <c:v>0.99491704374057321</c:v>
                </c:pt>
                <c:pt idx="6">
                  <c:v>0.97930618401206648</c:v>
                </c:pt>
                <c:pt idx="7">
                  <c:v>0.99491704374057321</c:v>
                </c:pt>
                <c:pt idx="8">
                  <c:v>0.98651206636500754</c:v>
                </c:pt>
                <c:pt idx="9">
                  <c:v>0.99374434389140276</c:v>
                </c:pt>
                <c:pt idx="10">
                  <c:v>0.99101432880844642</c:v>
                </c:pt>
                <c:pt idx="11">
                  <c:v>0.99200603318250391</c:v>
                </c:pt>
                <c:pt idx="12">
                  <c:v>0.99101432880844642</c:v>
                </c:pt>
                <c:pt idx="13">
                  <c:v>0.99355203619909516</c:v>
                </c:pt>
                <c:pt idx="14">
                  <c:v>0.99043740573152339</c:v>
                </c:pt>
                <c:pt idx="15">
                  <c:v>0.99004524886877832</c:v>
                </c:pt>
                <c:pt idx="16">
                  <c:v>0.98577300150829572</c:v>
                </c:pt>
                <c:pt idx="17">
                  <c:v>0.99004524886877832</c:v>
                </c:pt>
                <c:pt idx="18">
                  <c:v>0.98223981900452484</c:v>
                </c:pt>
                <c:pt idx="19">
                  <c:v>0.99043363499245851</c:v>
                </c:pt>
                <c:pt idx="20">
                  <c:v>0.98828808446455507</c:v>
                </c:pt>
                <c:pt idx="21">
                  <c:v>0.97481900452488701</c:v>
                </c:pt>
                <c:pt idx="22">
                  <c:v>0.98828808446455507</c:v>
                </c:pt>
                <c:pt idx="23">
                  <c:v>0.98283559577677226</c:v>
                </c:pt>
                <c:pt idx="24">
                  <c:v>0.98378959276018108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graph!$C$3:$AF$3</c:f>
              <c:strCache>
                <c:ptCount val="25"/>
                <c:pt idx="0">
                  <c:v>LR</c:v>
                </c:pt>
                <c:pt idx="1">
                  <c:v>LR_GAN</c:v>
                </c:pt>
                <c:pt idx="2">
                  <c:v>LR_borderline</c:v>
                </c:pt>
                <c:pt idx="3">
                  <c:v>LR_mix</c:v>
                </c:pt>
                <c:pt idx="4">
                  <c:v>LR_smote</c:v>
                </c:pt>
                <c:pt idx="5">
                  <c:v>DT</c:v>
                </c:pt>
                <c:pt idx="6">
                  <c:v>DT_GAN</c:v>
                </c:pt>
                <c:pt idx="7">
                  <c:v>DT_borderline</c:v>
                </c:pt>
                <c:pt idx="8">
                  <c:v>DT_mix</c:v>
                </c:pt>
                <c:pt idx="9">
                  <c:v>DT_smote</c:v>
                </c:pt>
                <c:pt idx="10">
                  <c:v>RF</c:v>
                </c:pt>
                <c:pt idx="11">
                  <c:v>RF_GAN</c:v>
                </c:pt>
                <c:pt idx="12">
                  <c:v>RF_borderline</c:v>
                </c:pt>
                <c:pt idx="13">
                  <c:v>RF_mix</c:v>
                </c:pt>
                <c:pt idx="14">
                  <c:v>RF_smote</c:v>
                </c:pt>
                <c:pt idx="15">
                  <c:v>XGB</c:v>
                </c:pt>
                <c:pt idx="16">
                  <c:v>XGB_GAN</c:v>
                </c:pt>
                <c:pt idx="17">
                  <c:v>XGB_borderline</c:v>
                </c:pt>
                <c:pt idx="18">
                  <c:v>XGB_mix</c:v>
                </c:pt>
                <c:pt idx="19">
                  <c:v>XGB_smote</c:v>
                </c:pt>
                <c:pt idx="20">
                  <c:v>XGBRF</c:v>
                </c:pt>
                <c:pt idx="21">
                  <c:v>XGBRF_GAN</c:v>
                </c:pt>
                <c:pt idx="22">
                  <c:v>XGBRF_borderline</c:v>
                </c:pt>
                <c:pt idx="23">
                  <c:v>XGBRF_mix</c:v>
                </c:pt>
                <c:pt idx="24">
                  <c:v>XGBRF_smote</c:v>
                </c:pt>
              </c:strCache>
            </c:strRef>
          </c:cat>
          <c:val>
            <c:numRef>
              <c:f>graph!$C$23:$AF$23</c:f>
              <c:numCache>
                <c:formatCode>General</c:formatCode>
                <c:ptCount val="30"/>
                <c:pt idx="0">
                  <c:v>0.9467956697661154</c:v>
                </c:pt>
                <c:pt idx="1">
                  <c:v>0.92351871544449915</c:v>
                </c:pt>
                <c:pt idx="2">
                  <c:v>0.9467956697661154</c:v>
                </c:pt>
                <c:pt idx="3">
                  <c:v>0.92834384250158175</c:v>
                </c:pt>
                <c:pt idx="4">
                  <c:v>0.94104004731163426</c:v>
                </c:pt>
                <c:pt idx="5">
                  <c:v>0.98401765349688908</c:v>
                </c:pt>
                <c:pt idx="6">
                  <c:v>0.9592928799462036</c:v>
                </c:pt>
                <c:pt idx="7">
                  <c:v>0.98401765349688908</c:v>
                </c:pt>
                <c:pt idx="8">
                  <c:v>0.97021157920099299</c:v>
                </c:pt>
                <c:pt idx="9">
                  <c:v>0.98241202201337774</c:v>
                </c:pt>
                <c:pt idx="10">
                  <c:v>0.97854713919365788</c:v>
                </c:pt>
                <c:pt idx="11">
                  <c:v>0.98061166082035844</c:v>
                </c:pt>
                <c:pt idx="12">
                  <c:v>0.97854713919365788</c:v>
                </c:pt>
                <c:pt idx="13">
                  <c:v>0.98283364822504793</c:v>
                </c:pt>
                <c:pt idx="14">
                  <c:v>0.97678863034615016</c:v>
                </c:pt>
                <c:pt idx="15">
                  <c:v>0.97757259246247896</c:v>
                </c:pt>
                <c:pt idx="16">
                  <c:v>0.97051367680301759</c:v>
                </c:pt>
                <c:pt idx="17">
                  <c:v>0.97757259246247896</c:v>
                </c:pt>
                <c:pt idx="18">
                  <c:v>0.96311540515008009</c:v>
                </c:pt>
                <c:pt idx="19">
                  <c:v>0.9776434731766217</c:v>
                </c:pt>
                <c:pt idx="20">
                  <c:v>0.97449492713082286</c:v>
                </c:pt>
                <c:pt idx="21">
                  <c:v>0.95345427649642811</c:v>
                </c:pt>
                <c:pt idx="22">
                  <c:v>0.97449492713082286</c:v>
                </c:pt>
                <c:pt idx="23">
                  <c:v>0.96199138951378882</c:v>
                </c:pt>
                <c:pt idx="24">
                  <c:v>0.96766541737444878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82547344"/>
        <c:axId val="182547736"/>
      </c:stockChart>
      <c:catAx>
        <c:axId val="18254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7736"/>
        <c:crosses val="autoZero"/>
        <c:auto val="1"/>
        <c:lblAlgn val="ctr"/>
        <c:lblOffset val="100"/>
        <c:noMultiLvlLbl val="0"/>
      </c:catAx>
      <c:valAx>
        <c:axId val="182547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79374</xdr:colOff>
      <xdr:row>26</xdr:row>
      <xdr:rowOff>79374</xdr:rowOff>
    </xdr:from>
    <xdr:to>
      <xdr:col>27</xdr:col>
      <xdr:colOff>495299</xdr:colOff>
      <xdr:row>53</xdr:row>
      <xdr:rowOff>158749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T29" sqref="T29"/>
    </sheetView>
  </sheetViews>
  <sheetFormatPr defaultRowHeight="14.5" x14ac:dyDescent="0.35"/>
  <cols>
    <col min="7" max="12" width="15.6328125" customWidth="1"/>
  </cols>
  <sheetData>
    <row r="1" spans="1:14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3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x14ac:dyDescent="0.3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x14ac:dyDescent="0.35">
      <c r="A7" s="11"/>
      <c r="B7" s="11"/>
      <c r="C7" s="11"/>
      <c r="D7" s="11"/>
      <c r="E7" s="11"/>
      <c r="F7" s="2" t="s">
        <v>30</v>
      </c>
      <c r="G7" s="2" t="s">
        <v>10</v>
      </c>
      <c r="H7" s="2" t="s">
        <v>11</v>
      </c>
      <c r="I7" s="2" t="s">
        <v>12</v>
      </c>
      <c r="J7" s="2" t="s">
        <v>13</v>
      </c>
      <c r="K7" s="2" t="s">
        <v>0</v>
      </c>
      <c r="L7" s="2" t="s">
        <v>1</v>
      </c>
      <c r="M7" s="11"/>
      <c r="N7" s="11"/>
    </row>
    <row r="8" spans="1:14" x14ac:dyDescent="0.35">
      <c r="A8" s="11"/>
      <c r="B8" s="11"/>
      <c r="C8" s="11"/>
      <c r="D8" s="11"/>
      <c r="E8" s="11"/>
      <c r="F8" s="2" t="s">
        <v>31</v>
      </c>
      <c r="G8" s="9"/>
      <c r="H8" s="9"/>
      <c r="I8" s="9"/>
      <c r="J8" s="9"/>
      <c r="K8" s="9"/>
      <c r="L8" s="9"/>
      <c r="M8" s="11"/>
      <c r="N8" s="11"/>
    </row>
    <row r="9" spans="1:14" x14ac:dyDescent="0.35">
      <c r="A9" s="11"/>
      <c r="B9" s="11"/>
      <c r="C9" s="11"/>
      <c r="D9" s="11"/>
      <c r="E9" s="11"/>
      <c r="F9" s="2" t="s">
        <v>32</v>
      </c>
      <c r="G9" s="9"/>
      <c r="H9" s="9"/>
      <c r="I9" s="9"/>
      <c r="J9" s="9"/>
      <c r="K9" s="9"/>
      <c r="L9" s="9"/>
      <c r="M9" s="11"/>
      <c r="N9" s="11"/>
    </row>
    <row r="10" spans="1:14" x14ac:dyDescent="0.35">
      <c r="A10" s="11"/>
      <c r="B10" s="11"/>
      <c r="C10" s="11"/>
      <c r="D10" s="11"/>
      <c r="E10" s="11"/>
      <c r="F10" s="2" t="s">
        <v>33</v>
      </c>
      <c r="G10" s="9"/>
      <c r="H10" s="9"/>
      <c r="I10" s="9"/>
      <c r="J10" s="9"/>
      <c r="K10" s="9"/>
      <c r="L10" s="9"/>
      <c r="M10" s="11"/>
      <c r="N10" s="11"/>
    </row>
    <row r="11" spans="1:14" x14ac:dyDescent="0.35">
      <c r="A11" s="11"/>
      <c r="B11" s="11"/>
      <c r="C11" s="11"/>
      <c r="D11" s="11"/>
      <c r="E11" s="11"/>
      <c r="F11" s="2" t="s">
        <v>34</v>
      </c>
      <c r="G11" s="9"/>
      <c r="H11" s="9"/>
      <c r="I11" s="9"/>
      <c r="J11" s="9"/>
      <c r="K11" s="9"/>
      <c r="L11" s="9"/>
      <c r="M11" s="11"/>
      <c r="N11" s="11"/>
    </row>
    <row r="12" spans="1:14" x14ac:dyDescent="0.35">
      <c r="A12" s="11"/>
      <c r="B12" s="11"/>
      <c r="C12" s="11"/>
      <c r="D12" s="11"/>
      <c r="E12" s="11"/>
      <c r="F12" s="3"/>
      <c r="G12" s="10"/>
      <c r="H12" s="10"/>
      <c r="I12" s="10"/>
      <c r="J12" s="10"/>
      <c r="K12" s="10"/>
      <c r="L12" s="10"/>
      <c r="M12" s="11"/>
      <c r="N12" s="11"/>
    </row>
    <row r="13" spans="1:14" x14ac:dyDescent="0.35">
      <c r="A13" s="11"/>
      <c r="B13" s="11"/>
      <c r="C13" s="11"/>
      <c r="D13" s="11"/>
      <c r="E13" s="11"/>
      <c r="F13" s="3"/>
      <c r="G13" s="10"/>
      <c r="H13" s="10"/>
      <c r="I13" s="10"/>
      <c r="J13" s="10"/>
      <c r="K13" s="10"/>
      <c r="L13" s="10"/>
      <c r="M13" s="11"/>
      <c r="N13" s="11"/>
    </row>
    <row r="14" spans="1:14" x14ac:dyDescent="0.35">
      <c r="A14" s="11"/>
      <c r="B14" s="11"/>
      <c r="C14" s="11"/>
      <c r="D14" s="11"/>
      <c r="E14" s="11"/>
      <c r="F14" s="3"/>
      <c r="G14" s="10"/>
      <c r="H14" s="10"/>
      <c r="I14" s="10"/>
      <c r="J14" s="10"/>
      <c r="K14" s="10"/>
      <c r="L14" s="10"/>
      <c r="M14" s="11"/>
      <c r="N14" s="11"/>
    </row>
    <row r="15" spans="1:14" x14ac:dyDescent="0.35">
      <c r="A15" s="11"/>
      <c r="B15" s="11"/>
      <c r="C15" s="11"/>
      <c r="D15" s="11"/>
      <c r="E15" s="11"/>
      <c r="F15" s="2" t="s">
        <v>30</v>
      </c>
      <c r="G15" s="2" t="s">
        <v>14</v>
      </c>
      <c r="H15" s="2" t="s">
        <v>15</v>
      </c>
      <c r="I15" s="2" t="s">
        <v>16</v>
      </c>
      <c r="J15" s="2" t="s">
        <v>17</v>
      </c>
      <c r="K15" s="2" t="s">
        <v>2</v>
      </c>
      <c r="L15" s="2" t="s">
        <v>3</v>
      </c>
      <c r="M15" s="11"/>
      <c r="N15" s="11"/>
    </row>
    <row r="16" spans="1:14" x14ac:dyDescent="0.35">
      <c r="A16" s="11"/>
      <c r="B16" s="11"/>
      <c r="C16" s="11"/>
      <c r="D16" s="11"/>
      <c r="E16" s="11"/>
      <c r="F16" s="2" t="s">
        <v>31</v>
      </c>
      <c r="G16" s="9"/>
      <c r="H16" s="9"/>
      <c r="I16" s="9"/>
      <c r="J16" s="9"/>
      <c r="K16" s="9"/>
      <c r="L16" s="9"/>
      <c r="M16" s="11"/>
      <c r="N16" s="11"/>
    </row>
    <row r="17" spans="1:14" x14ac:dyDescent="0.35">
      <c r="A17" s="11"/>
      <c r="B17" s="11"/>
      <c r="C17" s="11"/>
      <c r="D17" s="11"/>
      <c r="E17" s="11"/>
      <c r="F17" s="2" t="s">
        <v>32</v>
      </c>
      <c r="G17" s="9"/>
      <c r="H17" s="9"/>
      <c r="I17" s="9"/>
      <c r="J17" s="9"/>
      <c r="K17" s="9"/>
      <c r="L17" s="9"/>
      <c r="M17" s="11"/>
      <c r="N17" s="11"/>
    </row>
    <row r="18" spans="1:14" x14ac:dyDescent="0.35">
      <c r="A18" s="11"/>
      <c r="B18" s="11"/>
      <c r="C18" s="11"/>
      <c r="D18" s="11"/>
      <c r="E18" s="11"/>
      <c r="F18" s="2" t="s">
        <v>33</v>
      </c>
      <c r="G18" s="9"/>
      <c r="H18" s="9"/>
      <c r="I18" s="9"/>
      <c r="J18" s="9"/>
      <c r="K18" s="9"/>
      <c r="L18" s="9"/>
      <c r="M18" s="11"/>
      <c r="N18" s="11"/>
    </row>
    <row r="19" spans="1:14" x14ac:dyDescent="0.35">
      <c r="A19" s="11"/>
      <c r="B19" s="11"/>
      <c r="C19" s="11"/>
      <c r="D19" s="11"/>
      <c r="E19" s="11"/>
      <c r="F19" s="2" t="s">
        <v>34</v>
      </c>
      <c r="G19" s="9"/>
      <c r="H19" s="9"/>
      <c r="I19" s="9"/>
      <c r="J19" s="9"/>
      <c r="K19" s="9"/>
      <c r="L19" s="9"/>
      <c r="M19" s="11"/>
      <c r="N19" s="11"/>
    </row>
    <row r="20" spans="1:14" x14ac:dyDescent="0.35">
      <c r="A20" s="11"/>
      <c r="B20" s="11"/>
      <c r="C20" s="11"/>
      <c r="D20" s="11"/>
      <c r="E20" s="11"/>
      <c r="F20" s="3"/>
      <c r="G20" s="10"/>
      <c r="H20" s="10"/>
      <c r="I20" s="10"/>
      <c r="J20" s="10"/>
      <c r="K20" s="10"/>
      <c r="L20" s="10"/>
      <c r="M20" s="11"/>
      <c r="N20" s="11"/>
    </row>
    <row r="21" spans="1:14" x14ac:dyDescent="0.35">
      <c r="A21" s="11"/>
      <c r="B21" s="11"/>
      <c r="C21" s="11"/>
      <c r="D21" s="11"/>
      <c r="E21" s="11"/>
      <c r="F21" s="3"/>
      <c r="G21" s="10"/>
      <c r="H21" s="10"/>
      <c r="I21" s="10"/>
      <c r="J21" s="10"/>
      <c r="K21" s="10"/>
      <c r="L21" s="10"/>
      <c r="M21" s="11"/>
      <c r="N21" s="11"/>
    </row>
    <row r="22" spans="1:14" x14ac:dyDescent="0.35">
      <c r="A22" s="11"/>
      <c r="B22" s="11"/>
      <c r="C22" s="11"/>
      <c r="D22" s="11"/>
      <c r="E22" s="11"/>
      <c r="F22" s="3"/>
      <c r="G22" s="10"/>
      <c r="H22" s="10"/>
      <c r="I22" s="10"/>
      <c r="J22" s="10"/>
      <c r="K22" s="10"/>
      <c r="L22" s="10"/>
      <c r="M22" s="11"/>
      <c r="N22" s="11"/>
    </row>
    <row r="23" spans="1:14" x14ac:dyDescent="0.35">
      <c r="A23" s="11"/>
      <c r="B23" s="11"/>
      <c r="C23" s="11"/>
      <c r="D23" s="11"/>
      <c r="E23" s="11"/>
      <c r="F23" s="2" t="s">
        <v>30</v>
      </c>
      <c r="G23" s="2" t="s">
        <v>18</v>
      </c>
      <c r="H23" s="2" t="s">
        <v>19</v>
      </c>
      <c r="I23" s="2" t="s">
        <v>20</v>
      </c>
      <c r="J23" s="2" t="s">
        <v>21</v>
      </c>
      <c r="K23" s="2" t="s">
        <v>4</v>
      </c>
      <c r="L23" s="2" t="s">
        <v>5</v>
      </c>
      <c r="M23" s="11"/>
      <c r="N23" s="11"/>
    </row>
    <row r="24" spans="1:14" x14ac:dyDescent="0.35">
      <c r="A24" s="11"/>
      <c r="B24" s="11"/>
      <c r="C24" s="11"/>
      <c r="D24" s="11"/>
      <c r="E24" s="11"/>
      <c r="F24" s="2" t="s">
        <v>31</v>
      </c>
      <c r="G24" s="9"/>
      <c r="H24" s="9"/>
      <c r="I24" s="9"/>
      <c r="J24" s="9"/>
      <c r="K24" s="9"/>
      <c r="L24" s="9"/>
      <c r="M24" s="11"/>
      <c r="N24" s="11"/>
    </row>
    <row r="25" spans="1:14" x14ac:dyDescent="0.35">
      <c r="A25" s="11"/>
      <c r="B25" s="11"/>
      <c r="C25" s="11"/>
      <c r="D25" s="11"/>
      <c r="E25" s="11"/>
      <c r="F25" s="2" t="s">
        <v>32</v>
      </c>
      <c r="G25" s="9"/>
      <c r="H25" s="9"/>
      <c r="I25" s="9"/>
      <c r="J25" s="9"/>
      <c r="K25" s="9"/>
      <c r="L25" s="9"/>
      <c r="M25" s="11"/>
      <c r="N25" s="11"/>
    </row>
    <row r="26" spans="1:14" x14ac:dyDescent="0.35">
      <c r="A26" s="11"/>
      <c r="B26" s="11"/>
      <c r="C26" s="11"/>
      <c r="D26" s="11"/>
      <c r="E26" s="11"/>
      <c r="F26" s="2" t="s">
        <v>33</v>
      </c>
      <c r="G26" s="9"/>
      <c r="H26" s="9"/>
      <c r="I26" s="9"/>
      <c r="J26" s="9"/>
      <c r="K26" s="9"/>
      <c r="L26" s="9"/>
      <c r="M26" s="11"/>
      <c r="N26" s="11"/>
    </row>
    <row r="27" spans="1:14" x14ac:dyDescent="0.35">
      <c r="A27" s="11"/>
      <c r="B27" s="11"/>
      <c r="C27" s="11"/>
      <c r="D27" s="11"/>
      <c r="E27" s="11"/>
      <c r="F27" s="2" t="s">
        <v>34</v>
      </c>
      <c r="G27" s="9"/>
      <c r="H27" s="9"/>
      <c r="I27" s="9"/>
      <c r="J27" s="9"/>
      <c r="K27" s="9"/>
      <c r="L27" s="9"/>
      <c r="M27" s="11"/>
      <c r="N27" s="11"/>
    </row>
    <row r="28" spans="1:14" x14ac:dyDescent="0.35">
      <c r="A28" s="11"/>
      <c r="B28" s="11"/>
      <c r="C28" s="11"/>
      <c r="D28" s="11"/>
      <c r="E28" s="11"/>
      <c r="F28" s="3"/>
      <c r="G28" s="10"/>
      <c r="H28" s="10"/>
      <c r="I28" s="10"/>
      <c r="J28" s="10"/>
      <c r="K28" s="10"/>
      <c r="L28" s="10"/>
      <c r="M28" s="11"/>
      <c r="N28" s="11"/>
    </row>
    <row r="29" spans="1:14" x14ac:dyDescent="0.35">
      <c r="A29" s="11"/>
      <c r="B29" s="11"/>
      <c r="C29" s="11"/>
      <c r="D29" s="11"/>
      <c r="E29" s="11"/>
      <c r="F29" s="3"/>
      <c r="G29" s="10"/>
      <c r="H29" s="10"/>
      <c r="I29" s="10"/>
      <c r="J29" s="10"/>
      <c r="K29" s="10"/>
      <c r="L29" s="10"/>
      <c r="M29" s="11"/>
      <c r="N29" s="11"/>
    </row>
    <row r="30" spans="1:14" x14ac:dyDescent="0.35">
      <c r="A30" s="11"/>
      <c r="B30" s="11"/>
      <c r="C30" s="11"/>
      <c r="D30" s="11"/>
      <c r="E30" s="11"/>
      <c r="F30" s="3"/>
      <c r="G30" s="10"/>
      <c r="H30" s="10"/>
      <c r="I30" s="10"/>
      <c r="J30" s="10"/>
      <c r="K30" s="10"/>
      <c r="L30" s="10"/>
      <c r="M30" s="11"/>
      <c r="N30" s="11"/>
    </row>
    <row r="31" spans="1:14" x14ac:dyDescent="0.35">
      <c r="A31" s="11"/>
      <c r="B31" s="11"/>
      <c r="C31" s="11"/>
      <c r="D31" s="11"/>
      <c r="E31" s="11"/>
      <c r="F31" s="2" t="s">
        <v>30</v>
      </c>
      <c r="G31" s="2" t="s">
        <v>22</v>
      </c>
      <c r="H31" s="2" t="s">
        <v>23</v>
      </c>
      <c r="I31" s="2" t="s">
        <v>24</v>
      </c>
      <c r="J31" s="2" t="s">
        <v>25</v>
      </c>
      <c r="K31" s="2" t="s">
        <v>6</v>
      </c>
      <c r="L31" s="2" t="s">
        <v>7</v>
      </c>
      <c r="M31" s="11"/>
      <c r="N31" s="11"/>
    </row>
    <row r="32" spans="1:14" x14ac:dyDescent="0.35">
      <c r="A32" s="11"/>
      <c r="B32" s="11"/>
      <c r="C32" s="11"/>
      <c r="D32" s="11"/>
      <c r="E32" s="11"/>
      <c r="F32" s="2" t="s">
        <v>31</v>
      </c>
      <c r="G32" s="9"/>
      <c r="H32" s="9"/>
      <c r="I32" s="9"/>
      <c r="J32" s="9"/>
      <c r="K32" s="9"/>
      <c r="L32" s="9"/>
      <c r="M32" s="11"/>
      <c r="N32" s="11"/>
    </row>
    <row r="33" spans="1:14" x14ac:dyDescent="0.35">
      <c r="A33" s="11"/>
      <c r="B33" s="11"/>
      <c r="C33" s="11"/>
      <c r="D33" s="11"/>
      <c r="E33" s="11"/>
      <c r="F33" s="2" t="s">
        <v>32</v>
      </c>
      <c r="G33" s="9"/>
      <c r="H33" s="9"/>
      <c r="I33" s="9"/>
      <c r="J33" s="9"/>
      <c r="K33" s="9"/>
      <c r="L33" s="9"/>
      <c r="M33" s="11"/>
      <c r="N33" s="11"/>
    </row>
    <row r="34" spans="1:14" x14ac:dyDescent="0.35">
      <c r="A34" s="11"/>
      <c r="B34" s="11"/>
      <c r="C34" s="11"/>
      <c r="D34" s="11"/>
      <c r="E34" s="11"/>
      <c r="F34" s="2" t="s">
        <v>33</v>
      </c>
      <c r="G34" s="9"/>
      <c r="H34" s="9"/>
      <c r="I34" s="9"/>
      <c r="J34" s="9"/>
      <c r="K34" s="9"/>
      <c r="L34" s="9"/>
      <c r="M34" s="11"/>
      <c r="N34" s="11"/>
    </row>
    <row r="35" spans="1:14" x14ac:dyDescent="0.35">
      <c r="A35" s="11"/>
      <c r="B35" s="11"/>
      <c r="C35" s="11"/>
      <c r="D35" s="11"/>
      <c r="E35" s="11"/>
      <c r="F35" s="2" t="s">
        <v>34</v>
      </c>
      <c r="G35" s="9"/>
      <c r="H35" s="9"/>
      <c r="I35" s="9"/>
      <c r="J35" s="9"/>
      <c r="K35" s="9"/>
      <c r="L35" s="9"/>
      <c r="M35" s="11"/>
      <c r="N35" s="11"/>
    </row>
    <row r="36" spans="1:14" x14ac:dyDescent="0.35">
      <c r="A36" s="11"/>
      <c r="B36" s="11"/>
      <c r="C36" s="11"/>
      <c r="D36" s="11"/>
      <c r="E36" s="11"/>
      <c r="F36" s="3"/>
      <c r="G36" s="10"/>
      <c r="H36" s="10"/>
      <c r="I36" s="10"/>
      <c r="J36" s="10"/>
      <c r="K36" s="10"/>
      <c r="L36" s="10"/>
      <c r="M36" s="11"/>
      <c r="N36" s="11"/>
    </row>
    <row r="37" spans="1:14" x14ac:dyDescent="0.35">
      <c r="A37" s="11"/>
      <c r="B37" s="11"/>
      <c r="C37" s="11"/>
      <c r="D37" s="11"/>
      <c r="E37" s="11"/>
      <c r="F37" s="3"/>
      <c r="G37" s="10"/>
      <c r="H37" s="10"/>
      <c r="I37" s="10"/>
      <c r="J37" s="10"/>
      <c r="K37" s="10"/>
      <c r="L37" s="10"/>
      <c r="M37" s="11"/>
      <c r="N37" s="11"/>
    </row>
    <row r="38" spans="1:14" x14ac:dyDescent="0.35">
      <c r="A38" s="11"/>
      <c r="B38" s="11"/>
      <c r="C38" s="11"/>
      <c r="D38" s="11"/>
      <c r="E38" s="11"/>
      <c r="F38" s="3"/>
      <c r="G38" s="10"/>
      <c r="H38" s="10"/>
      <c r="I38" s="10"/>
      <c r="J38" s="10"/>
      <c r="K38" s="10"/>
      <c r="L38" s="10"/>
      <c r="M38" s="11"/>
      <c r="N38" s="11"/>
    </row>
    <row r="39" spans="1:14" x14ac:dyDescent="0.35">
      <c r="A39" s="11"/>
      <c r="B39" s="11"/>
      <c r="C39" s="11"/>
      <c r="D39" s="11"/>
      <c r="E39" s="11"/>
      <c r="F39" s="2" t="s">
        <v>30</v>
      </c>
      <c r="G39" s="2" t="s">
        <v>26</v>
      </c>
      <c r="H39" s="2" t="s">
        <v>27</v>
      </c>
      <c r="I39" s="2" t="s">
        <v>28</v>
      </c>
      <c r="J39" s="2" t="s">
        <v>29</v>
      </c>
      <c r="K39" s="2" t="s">
        <v>8</v>
      </c>
      <c r="L39" s="2" t="s">
        <v>9</v>
      </c>
      <c r="M39" s="11"/>
      <c r="N39" s="11"/>
    </row>
    <row r="40" spans="1:14" x14ac:dyDescent="0.35">
      <c r="A40" s="11"/>
      <c r="B40" s="11"/>
      <c r="C40" s="11"/>
      <c r="D40" s="11"/>
      <c r="E40" s="11"/>
      <c r="F40" s="2" t="s">
        <v>31</v>
      </c>
      <c r="G40" s="9"/>
      <c r="H40" s="9"/>
      <c r="I40" s="9"/>
      <c r="J40" s="9"/>
      <c r="K40" s="9"/>
      <c r="L40" s="9"/>
      <c r="M40" s="11"/>
      <c r="N40" s="11"/>
    </row>
    <row r="41" spans="1:14" x14ac:dyDescent="0.35">
      <c r="A41" s="11"/>
      <c r="B41" s="11"/>
      <c r="C41" s="11"/>
      <c r="D41" s="11"/>
      <c r="E41" s="11"/>
      <c r="F41" s="2" t="s">
        <v>32</v>
      </c>
      <c r="G41" s="9"/>
      <c r="H41" s="9"/>
      <c r="I41" s="9"/>
      <c r="J41" s="9"/>
      <c r="K41" s="9"/>
      <c r="L41" s="9"/>
      <c r="M41" s="11"/>
      <c r="N41" s="11"/>
    </row>
    <row r="42" spans="1:14" x14ac:dyDescent="0.35">
      <c r="A42" s="11"/>
      <c r="B42" s="11"/>
      <c r="C42" s="11"/>
      <c r="D42" s="11"/>
      <c r="E42" s="11"/>
      <c r="F42" s="2" t="s">
        <v>33</v>
      </c>
      <c r="G42" s="9"/>
      <c r="H42" s="9"/>
      <c r="I42" s="9"/>
      <c r="J42" s="9"/>
      <c r="K42" s="9"/>
      <c r="L42" s="9"/>
      <c r="M42" s="11"/>
      <c r="N42" s="11"/>
    </row>
    <row r="43" spans="1:14" x14ac:dyDescent="0.35">
      <c r="A43" s="11"/>
      <c r="B43" s="11"/>
      <c r="C43" s="11"/>
      <c r="D43" s="11"/>
      <c r="E43" s="11"/>
      <c r="F43" s="2" t="s">
        <v>34</v>
      </c>
      <c r="G43" s="9"/>
      <c r="H43" s="9"/>
      <c r="I43" s="9"/>
      <c r="J43" s="9"/>
      <c r="K43" s="9"/>
      <c r="L43" s="9"/>
      <c r="M43" s="11"/>
      <c r="N43" s="11"/>
    </row>
    <row r="44" spans="1:14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 x14ac:dyDescent="0.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T36" sqref="T36"/>
    </sheetView>
  </sheetViews>
  <sheetFormatPr defaultRowHeight="14.5" x14ac:dyDescent="0.35"/>
  <sheetData>
    <row r="1" spans="1:14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x14ac:dyDescent="0.3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3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3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3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35">
      <c r="A7" s="12"/>
      <c r="B7" s="12"/>
      <c r="C7" s="12"/>
      <c r="D7" s="12"/>
      <c r="E7" s="12"/>
      <c r="F7" s="2" t="s">
        <v>30</v>
      </c>
      <c r="G7" s="2" t="s">
        <v>10</v>
      </c>
      <c r="H7" s="2" t="s">
        <v>11</v>
      </c>
      <c r="I7" s="2" t="s">
        <v>12</v>
      </c>
      <c r="J7" s="2" t="s">
        <v>13</v>
      </c>
      <c r="K7" s="2" t="s">
        <v>0</v>
      </c>
      <c r="L7" s="2" t="s">
        <v>1</v>
      </c>
      <c r="M7" s="12"/>
      <c r="N7" s="12"/>
    </row>
    <row r="8" spans="1:14" x14ac:dyDescent="0.35">
      <c r="A8" s="12"/>
      <c r="B8" s="12"/>
      <c r="C8" s="12"/>
      <c r="D8" s="12"/>
      <c r="E8" s="12"/>
      <c r="F8" s="2" t="s">
        <v>31</v>
      </c>
      <c r="G8" s="9"/>
      <c r="H8" s="9"/>
      <c r="I8" s="9"/>
      <c r="J8" s="9"/>
      <c r="K8" s="9"/>
      <c r="L8" s="9"/>
      <c r="M8" s="12"/>
      <c r="N8" s="12"/>
    </row>
    <row r="9" spans="1:14" x14ac:dyDescent="0.35">
      <c r="A9" s="12"/>
      <c r="B9" s="12"/>
      <c r="C9" s="12"/>
      <c r="D9" s="12"/>
      <c r="E9" s="12"/>
      <c r="F9" s="2" t="s">
        <v>32</v>
      </c>
      <c r="G9" s="9"/>
      <c r="H9" s="9"/>
      <c r="I9" s="9"/>
      <c r="J9" s="9"/>
      <c r="K9" s="9"/>
      <c r="L9" s="9"/>
      <c r="M9" s="12"/>
      <c r="N9" s="12"/>
    </row>
    <row r="10" spans="1:14" x14ac:dyDescent="0.35">
      <c r="A10" s="12"/>
      <c r="B10" s="12"/>
      <c r="C10" s="12"/>
      <c r="D10" s="12"/>
      <c r="E10" s="12"/>
      <c r="F10" s="2" t="s">
        <v>33</v>
      </c>
      <c r="G10" s="9"/>
      <c r="H10" s="9"/>
      <c r="I10" s="9"/>
      <c r="J10" s="9"/>
      <c r="K10" s="9"/>
      <c r="L10" s="9"/>
      <c r="M10" s="12"/>
      <c r="N10" s="12"/>
    </row>
    <row r="11" spans="1:14" x14ac:dyDescent="0.35">
      <c r="A11" s="12"/>
      <c r="B11" s="12"/>
      <c r="C11" s="12"/>
      <c r="D11" s="12"/>
      <c r="E11" s="12"/>
      <c r="F11" s="2" t="s">
        <v>34</v>
      </c>
      <c r="G11" s="9"/>
      <c r="H11" s="9"/>
      <c r="I11" s="9"/>
      <c r="J11" s="9"/>
      <c r="K11" s="9"/>
      <c r="L11" s="9"/>
      <c r="M11" s="12"/>
      <c r="N11" s="12"/>
    </row>
    <row r="12" spans="1:14" x14ac:dyDescent="0.35">
      <c r="A12" s="12"/>
      <c r="B12" s="12"/>
      <c r="C12" s="12"/>
      <c r="D12" s="12"/>
      <c r="E12" s="12"/>
      <c r="F12" s="3"/>
      <c r="G12" s="10"/>
      <c r="H12" s="10"/>
      <c r="I12" s="10"/>
      <c r="J12" s="10"/>
      <c r="K12" s="10"/>
      <c r="L12" s="10"/>
      <c r="M12" s="12"/>
      <c r="N12" s="12"/>
    </row>
    <row r="13" spans="1:14" x14ac:dyDescent="0.35">
      <c r="A13" s="12"/>
      <c r="B13" s="12"/>
      <c r="C13" s="12"/>
      <c r="D13" s="12"/>
      <c r="E13" s="12"/>
      <c r="F13" s="3"/>
      <c r="G13" s="10"/>
      <c r="H13" s="10"/>
      <c r="I13" s="10"/>
      <c r="J13" s="10"/>
      <c r="K13" s="10"/>
      <c r="L13" s="10"/>
      <c r="M13" s="12"/>
      <c r="N13" s="12"/>
    </row>
    <row r="14" spans="1:14" x14ac:dyDescent="0.35">
      <c r="A14" s="12"/>
      <c r="B14" s="12"/>
      <c r="C14" s="12"/>
      <c r="D14" s="12"/>
      <c r="E14" s="12"/>
      <c r="F14" s="3"/>
      <c r="G14" s="10"/>
      <c r="H14" s="10"/>
      <c r="I14" s="10"/>
      <c r="J14" s="10"/>
      <c r="K14" s="10"/>
      <c r="L14" s="10"/>
      <c r="M14" s="12"/>
      <c r="N14" s="12"/>
    </row>
    <row r="15" spans="1:14" x14ac:dyDescent="0.35">
      <c r="A15" s="12"/>
      <c r="B15" s="12"/>
      <c r="C15" s="12"/>
      <c r="D15" s="12"/>
      <c r="E15" s="12"/>
      <c r="F15" s="2" t="s">
        <v>30</v>
      </c>
      <c r="G15" s="2" t="s">
        <v>14</v>
      </c>
      <c r="H15" s="2" t="s">
        <v>15</v>
      </c>
      <c r="I15" s="2" t="s">
        <v>16</v>
      </c>
      <c r="J15" s="2" t="s">
        <v>17</v>
      </c>
      <c r="K15" s="2" t="s">
        <v>2</v>
      </c>
      <c r="L15" s="2" t="s">
        <v>3</v>
      </c>
      <c r="M15" s="12"/>
      <c r="N15" s="12"/>
    </row>
    <row r="16" spans="1:14" x14ac:dyDescent="0.35">
      <c r="A16" s="12"/>
      <c r="B16" s="12"/>
      <c r="C16" s="12"/>
      <c r="D16" s="12"/>
      <c r="E16" s="12"/>
      <c r="F16" s="2" t="s">
        <v>31</v>
      </c>
      <c r="G16" s="9"/>
      <c r="H16" s="9"/>
      <c r="I16" s="9"/>
      <c r="J16" s="9"/>
      <c r="K16" s="9"/>
      <c r="L16" s="9"/>
      <c r="M16" s="12"/>
      <c r="N16" s="12"/>
    </row>
    <row r="17" spans="1:14" x14ac:dyDescent="0.35">
      <c r="A17" s="12"/>
      <c r="B17" s="12"/>
      <c r="C17" s="12"/>
      <c r="D17" s="12"/>
      <c r="E17" s="12"/>
      <c r="F17" s="2" t="s">
        <v>32</v>
      </c>
      <c r="G17" s="9"/>
      <c r="H17" s="9"/>
      <c r="I17" s="9"/>
      <c r="J17" s="9"/>
      <c r="K17" s="9"/>
      <c r="L17" s="9"/>
      <c r="M17" s="12"/>
      <c r="N17" s="12"/>
    </row>
    <row r="18" spans="1:14" x14ac:dyDescent="0.35">
      <c r="A18" s="12"/>
      <c r="B18" s="12"/>
      <c r="C18" s="12"/>
      <c r="D18" s="12"/>
      <c r="E18" s="12"/>
      <c r="F18" s="2" t="s">
        <v>33</v>
      </c>
      <c r="G18" s="9"/>
      <c r="H18" s="9"/>
      <c r="I18" s="9"/>
      <c r="J18" s="9"/>
      <c r="K18" s="9"/>
      <c r="L18" s="9"/>
      <c r="M18" s="12"/>
      <c r="N18" s="12"/>
    </row>
    <row r="19" spans="1:14" x14ac:dyDescent="0.35">
      <c r="A19" s="12"/>
      <c r="B19" s="12"/>
      <c r="C19" s="12"/>
      <c r="D19" s="12"/>
      <c r="E19" s="12"/>
      <c r="F19" s="2" t="s">
        <v>34</v>
      </c>
      <c r="G19" s="9"/>
      <c r="H19" s="9"/>
      <c r="I19" s="9"/>
      <c r="J19" s="9"/>
      <c r="K19" s="9"/>
      <c r="L19" s="9"/>
      <c r="M19" s="12"/>
      <c r="N19" s="12"/>
    </row>
    <row r="20" spans="1:14" x14ac:dyDescent="0.35">
      <c r="A20" s="12"/>
      <c r="B20" s="12"/>
      <c r="C20" s="12"/>
      <c r="D20" s="12"/>
      <c r="E20" s="12"/>
      <c r="F20" s="3"/>
      <c r="G20" s="10"/>
      <c r="H20" s="10"/>
      <c r="I20" s="10"/>
      <c r="J20" s="10"/>
      <c r="K20" s="10"/>
      <c r="L20" s="10"/>
      <c r="M20" s="12"/>
      <c r="N20" s="12"/>
    </row>
    <row r="21" spans="1:14" x14ac:dyDescent="0.35">
      <c r="A21" s="12"/>
      <c r="B21" s="12"/>
      <c r="C21" s="12"/>
      <c r="D21" s="12"/>
      <c r="E21" s="12"/>
      <c r="F21" s="3"/>
      <c r="G21" s="10"/>
      <c r="H21" s="10"/>
      <c r="I21" s="10"/>
      <c r="J21" s="10"/>
      <c r="K21" s="10"/>
      <c r="L21" s="10"/>
      <c r="M21" s="12"/>
      <c r="N21" s="12"/>
    </row>
    <row r="22" spans="1:14" x14ac:dyDescent="0.35">
      <c r="A22" s="12"/>
      <c r="B22" s="12"/>
      <c r="C22" s="12"/>
      <c r="D22" s="12"/>
      <c r="E22" s="12"/>
      <c r="F22" s="3"/>
      <c r="G22" s="10"/>
      <c r="H22" s="10"/>
      <c r="I22" s="10"/>
      <c r="J22" s="10"/>
      <c r="K22" s="10"/>
      <c r="L22" s="10"/>
      <c r="M22" s="12"/>
      <c r="N22" s="12"/>
    </row>
    <row r="23" spans="1:14" x14ac:dyDescent="0.35">
      <c r="A23" s="12"/>
      <c r="B23" s="12"/>
      <c r="C23" s="12"/>
      <c r="D23" s="12"/>
      <c r="E23" s="12"/>
      <c r="F23" s="2" t="s">
        <v>30</v>
      </c>
      <c r="G23" s="2" t="s">
        <v>18</v>
      </c>
      <c r="H23" s="2" t="s">
        <v>19</v>
      </c>
      <c r="I23" s="2" t="s">
        <v>20</v>
      </c>
      <c r="J23" s="2" t="s">
        <v>21</v>
      </c>
      <c r="K23" s="2" t="s">
        <v>4</v>
      </c>
      <c r="L23" s="2" t="s">
        <v>5</v>
      </c>
      <c r="M23" s="12"/>
      <c r="N23" s="12"/>
    </row>
    <row r="24" spans="1:14" x14ac:dyDescent="0.35">
      <c r="A24" s="12"/>
      <c r="B24" s="12"/>
      <c r="C24" s="12"/>
      <c r="D24" s="12"/>
      <c r="E24" s="12"/>
      <c r="F24" s="2" t="s">
        <v>31</v>
      </c>
      <c r="G24" s="9"/>
      <c r="H24" s="9"/>
      <c r="I24" s="9"/>
      <c r="J24" s="9"/>
      <c r="K24" s="9"/>
      <c r="L24" s="9"/>
      <c r="M24" s="12"/>
      <c r="N24" s="12"/>
    </row>
    <row r="25" spans="1:14" x14ac:dyDescent="0.35">
      <c r="A25" s="12"/>
      <c r="B25" s="12"/>
      <c r="C25" s="12"/>
      <c r="D25" s="12"/>
      <c r="E25" s="12"/>
      <c r="F25" s="2" t="s">
        <v>32</v>
      </c>
      <c r="G25" s="9"/>
      <c r="H25" s="9"/>
      <c r="I25" s="9"/>
      <c r="J25" s="9"/>
      <c r="K25" s="9"/>
      <c r="L25" s="9"/>
      <c r="M25" s="12"/>
      <c r="N25" s="12"/>
    </row>
    <row r="26" spans="1:14" x14ac:dyDescent="0.35">
      <c r="A26" s="12"/>
      <c r="B26" s="12"/>
      <c r="C26" s="12"/>
      <c r="D26" s="12"/>
      <c r="E26" s="12"/>
      <c r="F26" s="2" t="s">
        <v>33</v>
      </c>
      <c r="G26" s="9"/>
      <c r="H26" s="9"/>
      <c r="I26" s="9"/>
      <c r="J26" s="9"/>
      <c r="K26" s="9"/>
      <c r="L26" s="9"/>
      <c r="M26" s="12"/>
      <c r="N26" s="12"/>
    </row>
    <row r="27" spans="1:14" x14ac:dyDescent="0.35">
      <c r="A27" s="12"/>
      <c r="B27" s="12"/>
      <c r="C27" s="12"/>
      <c r="D27" s="12"/>
      <c r="E27" s="12"/>
      <c r="F27" s="2" t="s">
        <v>34</v>
      </c>
      <c r="G27" s="9"/>
      <c r="H27" s="9"/>
      <c r="I27" s="9"/>
      <c r="J27" s="9"/>
      <c r="K27" s="9"/>
      <c r="L27" s="9"/>
      <c r="M27" s="12"/>
      <c r="N27" s="12"/>
    </row>
    <row r="28" spans="1:14" x14ac:dyDescent="0.35">
      <c r="A28" s="12"/>
      <c r="B28" s="12"/>
      <c r="C28" s="12"/>
      <c r="D28" s="12"/>
      <c r="E28" s="12"/>
      <c r="F28" s="3"/>
      <c r="G28" s="10"/>
      <c r="H28" s="10"/>
      <c r="I28" s="10"/>
      <c r="J28" s="10"/>
      <c r="K28" s="10"/>
      <c r="L28" s="10"/>
      <c r="M28" s="12"/>
      <c r="N28" s="12"/>
    </row>
    <row r="29" spans="1:14" x14ac:dyDescent="0.35">
      <c r="A29" s="12"/>
      <c r="B29" s="12"/>
      <c r="C29" s="12"/>
      <c r="D29" s="12"/>
      <c r="E29" s="12"/>
      <c r="F29" s="3"/>
      <c r="G29" s="10"/>
      <c r="H29" s="10"/>
      <c r="I29" s="10"/>
      <c r="J29" s="10"/>
      <c r="K29" s="10"/>
      <c r="L29" s="10"/>
      <c r="M29" s="12"/>
      <c r="N29" s="12"/>
    </row>
    <row r="30" spans="1:14" x14ac:dyDescent="0.35">
      <c r="A30" s="12"/>
      <c r="B30" s="12"/>
      <c r="C30" s="12"/>
      <c r="D30" s="12"/>
      <c r="E30" s="12"/>
      <c r="F30" s="3"/>
      <c r="G30" s="10"/>
      <c r="H30" s="10"/>
      <c r="I30" s="10"/>
      <c r="J30" s="10"/>
      <c r="K30" s="10"/>
      <c r="L30" s="10"/>
      <c r="M30" s="12"/>
      <c r="N30" s="12"/>
    </row>
    <row r="31" spans="1:14" x14ac:dyDescent="0.35">
      <c r="A31" s="12"/>
      <c r="B31" s="12"/>
      <c r="C31" s="12"/>
      <c r="D31" s="12"/>
      <c r="E31" s="12"/>
      <c r="F31" s="2" t="s">
        <v>30</v>
      </c>
      <c r="G31" s="2" t="s">
        <v>22</v>
      </c>
      <c r="H31" s="2" t="s">
        <v>23</v>
      </c>
      <c r="I31" s="2" t="s">
        <v>24</v>
      </c>
      <c r="J31" s="2" t="s">
        <v>25</v>
      </c>
      <c r="K31" s="2" t="s">
        <v>6</v>
      </c>
      <c r="L31" s="2" t="s">
        <v>7</v>
      </c>
      <c r="M31" s="12"/>
      <c r="N31" s="12"/>
    </row>
    <row r="32" spans="1:14" x14ac:dyDescent="0.35">
      <c r="A32" s="12"/>
      <c r="B32" s="12"/>
      <c r="C32" s="12"/>
      <c r="D32" s="12"/>
      <c r="E32" s="12"/>
      <c r="F32" s="2" t="s">
        <v>31</v>
      </c>
      <c r="G32" s="9"/>
      <c r="H32" s="9"/>
      <c r="I32" s="9"/>
      <c r="J32" s="9"/>
      <c r="K32" s="9"/>
      <c r="L32" s="9"/>
      <c r="M32" s="12"/>
      <c r="N32" s="12"/>
    </row>
    <row r="33" spans="1:14" x14ac:dyDescent="0.35">
      <c r="A33" s="12"/>
      <c r="B33" s="12"/>
      <c r="C33" s="12"/>
      <c r="D33" s="12"/>
      <c r="E33" s="12"/>
      <c r="F33" s="2" t="s">
        <v>32</v>
      </c>
      <c r="G33" s="9"/>
      <c r="H33" s="9"/>
      <c r="I33" s="9"/>
      <c r="J33" s="9"/>
      <c r="K33" s="9"/>
      <c r="L33" s="9"/>
      <c r="M33" s="12"/>
      <c r="N33" s="12"/>
    </row>
    <row r="34" spans="1:14" x14ac:dyDescent="0.35">
      <c r="A34" s="12"/>
      <c r="B34" s="12"/>
      <c r="C34" s="12"/>
      <c r="D34" s="12"/>
      <c r="E34" s="12"/>
      <c r="F34" s="2" t="s">
        <v>33</v>
      </c>
      <c r="G34" s="9"/>
      <c r="H34" s="9"/>
      <c r="I34" s="9"/>
      <c r="J34" s="9"/>
      <c r="K34" s="9"/>
      <c r="L34" s="9"/>
      <c r="M34" s="12"/>
      <c r="N34" s="12"/>
    </row>
    <row r="35" spans="1:14" x14ac:dyDescent="0.35">
      <c r="A35" s="12"/>
      <c r="B35" s="12"/>
      <c r="C35" s="12"/>
      <c r="D35" s="12"/>
      <c r="E35" s="12"/>
      <c r="F35" s="2" t="s">
        <v>34</v>
      </c>
      <c r="G35" s="9"/>
      <c r="H35" s="9"/>
      <c r="I35" s="9"/>
      <c r="J35" s="9"/>
      <c r="K35" s="9"/>
      <c r="L35" s="9"/>
      <c r="M35" s="12"/>
      <c r="N35" s="12"/>
    </row>
    <row r="36" spans="1:14" x14ac:dyDescent="0.35">
      <c r="A36" s="12"/>
      <c r="B36" s="12"/>
      <c r="C36" s="12"/>
      <c r="D36" s="12"/>
      <c r="E36" s="12"/>
      <c r="F36" s="3"/>
      <c r="G36" s="10"/>
      <c r="H36" s="10"/>
      <c r="I36" s="10"/>
      <c r="J36" s="10"/>
      <c r="K36" s="10"/>
      <c r="L36" s="10"/>
      <c r="M36" s="12"/>
      <c r="N36" s="12"/>
    </row>
    <row r="37" spans="1:14" x14ac:dyDescent="0.35">
      <c r="A37" s="12"/>
      <c r="B37" s="12"/>
      <c r="C37" s="12"/>
      <c r="D37" s="12"/>
      <c r="E37" s="12"/>
      <c r="F37" s="3"/>
      <c r="G37" s="10"/>
      <c r="H37" s="10"/>
      <c r="I37" s="10"/>
      <c r="J37" s="10"/>
      <c r="K37" s="10"/>
      <c r="L37" s="10"/>
      <c r="M37" s="12"/>
      <c r="N37" s="12"/>
    </row>
    <row r="38" spans="1:14" x14ac:dyDescent="0.35">
      <c r="A38" s="12"/>
      <c r="B38" s="12"/>
      <c r="C38" s="12"/>
      <c r="D38" s="12"/>
      <c r="E38" s="12"/>
      <c r="F38" s="3"/>
      <c r="G38" s="10"/>
      <c r="H38" s="10"/>
      <c r="I38" s="10"/>
      <c r="J38" s="10"/>
      <c r="K38" s="10"/>
      <c r="L38" s="10"/>
      <c r="M38" s="12"/>
      <c r="N38" s="12"/>
    </row>
    <row r="39" spans="1:14" x14ac:dyDescent="0.35">
      <c r="A39" s="12"/>
      <c r="B39" s="12"/>
      <c r="C39" s="12"/>
      <c r="D39" s="12"/>
      <c r="E39" s="12"/>
      <c r="F39" s="2" t="s">
        <v>30</v>
      </c>
      <c r="G39" s="2" t="s">
        <v>26</v>
      </c>
      <c r="H39" s="2" t="s">
        <v>27</v>
      </c>
      <c r="I39" s="2" t="s">
        <v>28</v>
      </c>
      <c r="J39" s="2" t="s">
        <v>29</v>
      </c>
      <c r="K39" s="2" t="s">
        <v>8</v>
      </c>
      <c r="L39" s="2" t="s">
        <v>9</v>
      </c>
      <c r="M39" s="12"/>
      <c r="N39" s="12"/>
    </row>
    <row r="40" spans="1:14" x14ac:dyDescent="0.35">
      <c r="A40" s="12"/>
      <c r="B40" s="12"/>
      <c r="C40" s="12"/>
      <c r="D40" s="12"/>
      <c r="E40" s="12"/>
      <c r="F40" s="2" t="s">
        <v>31</v>
      </c>
      <c r="G40" s="9"/>
      <c r="H40" s="9"/>
      <c r="I40" s="9"/>
      <c r="J40" s="9"/>
      <c r="K40" s="9"/>
      <c r="L40" s="9"/>
      <c r="M40" s="12"/>
      <c r="N40" s="12"/>
    </row>
    <row r="41" spans="1:14" x14ac:dyDescent="0.35">
      <c r="A41" s="12"/>
      <c r="B41" s="12"/>
      <c r="C41" s="12"/>
      <c r="D41" s="12"/>
      <c r="E41" s="12"/>
      <c r="F41" s="2" t="s">
        <v>32</v>
      </c>
      <c r="G41" s="9"/>
      <c r="H41" s="9"/>
      <c r="I41" s="9"/>
      <c r="J41" s="9"/>
      <c r="K41" s="9"/>
      <c r="L41" s="9"/>
      <c r="M41" s="12"/>
      <c r="N41" s="12"/>
    </row>
    <row r="42" spans="1:14" x14ac:dyDescent="0.35">
      <c r="A42" s="12"/>
      <c r="B42" s="12"/>
      <c r="C42" s="12"/>
      <c r="D42" s="12"/>
      <c r="E42" s="12"/>
      <c r="F42" s="2" t="s">
        <v>33</v>
      </c>
      <c r="G42" s="9"/>
      <c r="H42" s="9"/>
      <c r="I42" s="9"/>
      <c r="J42" s="9"/>
      <c r="K42" s="9"/>
      <c r="L42" s="9"/>
      <c r="M42" s="12"/>
      <c r="N42" s="12"/>
    </row>
    <row r="43" spans="1:14" x14ac:dyDescent="0.35">
      <c r="A43" s="12"/>
      <c r="B43" s="12"/>
      <c r="C43" s="12"/>
      <c r="D43" s="12"/>
      <c r="E43" s="12"/>
      <c r="F43" s="2" t="s">
        <v>34</v>
      </c>
      <c r="G43" s="9"/>
      <c r="H43" s="9"/>
      <c r="I43" s="9"/>
      <c r="J43" s="9"/>
      <c r="K43" s="9"/>
      <c r="L43" s="9"/>
      <c r="M43" s="12"/>
      <c r="N43" s="12"/>
    </row>
    <row r="44" spans="1:14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x14ac:dyDescent="0.3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"/>
  <sheetViews>
    <sheetView tabSelected="1" zoomScale="85" zoomScaleNormal="85" workbookViewId="0">
      <selection activeCell="AG40" sqref="AG40"/>
    </sheetView>
  </sheetViews>
  <sheetFormatPr defaultRowHeight="14.5" x14ac:dyDescent="0.35"/>
  <cols>
    <col min="15" max="15" width="9.08984375" bestFit="1" customWidth="1"/>
  </cols>
  <sheetData>
    <row r="1" spans="1:33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33" x14ac:dyDescent="0.35">
      <c r="A3" s="11"/>
      <c r="B3" s="23" t="s">
        <v>39</v>
      </c>
      <c r="C3" s="24" t="s">
        <v>10</v>
      </c>
      <c r="D3" s="24" t="s">
        <v>12</v>
      </c>
      <c r="E3" s="24" t="s">
        <v>44</v>
      </c>
      <c r="F3" s="24" t="s">
        <v>45</v>
      </c>
      <c r="G3" s="24" t="s">
        <v>46</v>
      </c>
      <c r="H3" s="24" t="s">
        <v>14</v>
      </c>
      <c r="I3" s="24" t="s">
        <v>16</v>
      </c>
      <c r="J3" s="24" t="s">
        <v>41</v>
      </c>
      <c r="K3" s="24" t="s">
        <v>42</v>
      </c>
      <c r="L3" s="24" t="s">
        <v>43</v>
      </c>
      <c r="M3" s="24" t="s">
        <v>18</v>
      </c>
      <c r="N3" s="24" t="s">
        <v>20</v>
      </c>
      <c r="O3" s="24" t="s">
        <v>47</v>
      </c>
      <c r="P3" s="24" t="s">
        <v>48</v>
      </c>
      <c r="Q3" s="24" t="s">
        <v>49</v>
      </c>
      <c r="R3" s="24" t="s">
        <v>22</v>
      </c>
      <c r="S3" s="24" t="s">
        <v>24</v>
      </c>
      <c r="T3" s="24" t="s">
        <v>55</v>
      </c>
      <c r="U3" s="24" t="s">
        <v>56</v>
      </c>
      <c r="V3" s="24" t="s">
        <v>57</v>
      </c>
      <c r="W3" s="24" t="s">
        <v>50</v>
      </c>
      <c r="X3" s="24" t="s">
        <v>51</v>
      </c>
      <c r="Y3" s="24" t="s">
        <v>52</v>
      </c>
      <c r="Z3" s="24" t="s">
        <v>53</v>
      </c>
      <c r="AA3" s="24" t="s">
        <v>54</v>
      </c>
      <c r="AB3" s="8"/>
      <c r="AC3" s="8"/>
      <c r="AD3" s="8"/>
      <c r="AE3" s="8"/>
      <c r="AF3" s="8"/>
      <c r="AG3" s="11"/>
    </row>
    <row r="4" spans="1:33" x14ac:dyDescent="0.35">
      <c r="A4" s="11"/>
      <c r="B4" s="1" t="s">
        <v>31</v>
      </c>
      <c r="C4">
        <v>0.96951357466063359</v>
      </c>
      <c r="D4">
        <v>0.95312594268476603</v>
      </c>
      <c r="E4">
        <v>0.96951357466063359</v>
      </c>
      <c r="F4">
        <v>0.95662895927601799</v>
      </c>
      <c r="G4">
        <v>0.96541478129713409</v>
      </c>
      <c r="H4">
        <v>0.99491704374057321</v>
      </c>
      <c r="I4">
        <v>0.97930618401206648</v>
      </c>
      <c r="J4">
        <v>0.99491704374057321</v>
      </c>
      <c r="K4">
        <v>0.98651206636500754</v>
      </c>
      <c r="L4">
        <v>0.99374434389140276</v>
      </c>
      <c r="M4">
        <v>0.99101432880844642</v>
      </c>
      <c r="N4">
        <v>0.99200603318250391</v>
      </c>
      <c r="O4">
        <v>0.99101432880844642</v>
      </c>
      <c r="P4">
        <v>0.99355203619909516</v>
      </c>
      <c r="Q4">
        <v>0.99043740573152339</v>
      </c>
      <c r="R4">
        <v>0.99004524886877832</v>
      </c>
      <c r="S4">
        <v>0.98577300150829572</v>
      </c>
      <c r="T4">
        <v>0.99004524886877832</v>
      </c>
      <c r="U4">
        <v>0.98223981900452484</v>
      </c>
      <c r="V4">
        <v>0.99043363499245851</v>
      </c>
      <c r="W4">
        <v>0.98828808446455507</v>
      </c>
      <c r="X4">
        <v>0.97481900452488701</v>
      </c>
      <c r="Y4">
        <v>0.98828808446455507</v>
      </c>
      <c r="Z4">
        <v>0.98283559577677226</v>
      </c>
      <c r="AA4">
        <v>0.98378959276018108</v>
      </c>
      <c r="AB4" s="7"/>
      <c r="AC4" s="7"/>
      <c r="AD4" s="7"/>
      <c r="AE4" s="7"/>
      <c r="AF4" s="7"/>
      <c r="AG4" s="11"/>
    </row>
    <row r="5" spans="1:33" x14ac:dyDescent="0.35">
      <c r="A5" s="11"/>
      <c r="B5" s="1" t="s">
        <v>32</v>
      </c>
      <c r="C5">
        <v>0.97907021858045651</v>
      </c>
      <c r="D5">
        <v>0.96679516162414592</v>
      </c>
      <c r="E5">
        <v>0.97907021858045651</v>
      </c>
      <c r="F5">
        <v>0.96962145730138705</v>
      </c>
      <c r="G5">
        <v>0.97577420845247087</v>
      </c>
      <c r="H5">
        <v>0.99641108550186319</v>
      </c>
      <c r="I5">
        <v>0.98567327072216071</v>
      </c>
      <c r="J5">
        <v>0.99641108550186319</v>
      </c>
      <c r="K5">
        <v>0.99048352879084633</v>
      </c>
      <c r="L5">
        <v>0.99556987384838047</v>
      </c>
      <c r="M5">
        <v>0.99368992884453033</v>
      </c>
      <c r="N5">
        <v>0.99440836247765174</v>
      </c>
      <c r="O5">
        <v>0.99368992884453033</v>
      </c>
      <c r="P5">
        <v>0.99549384978264011</v>
      </c>
      <c r="Q5">
        <v>0.99326596094383779</v>
      </c>
      <c r="R5">
        <v>0.99301210971321463</v>
      </c>
      <c r="S5">
        <v>0.98991408341617215</v>
      </c>
      <c r="T5">
        <v>0.99301210971321463</v>
      </c>
      <c r="U5">
        <v>0.98744571049948238</v>
      </c>
      <c r="V5">
        <v>0.99324792970253128</v>
      </c>
      <c r="W5">
        <v>0.9917977488928148</v>
      </c>
      <c r="X5">
        <v>0.98266756854186565</v>
      </c>
      <c r="Y5">
        <v>0.9917977488928148</v>
      </c>
      <c r="Z5">
        <v>0.98802054639194825</v>
      </c>
      <c r="AA5">
        <v>0.98851434472415445</v>
      </c>
      <c r="AB5" s="7"/>
      <c r="AC5" s="7"/>
      <c r="AD5" s="7"/>
      <c r="AE5" s="7"/>
      <c r="AF5" s="7"/>
      <c r="AG5" s="11"/>
    </row>
    <row r="6" spans="1:33" x14ac:dyDescent="0.35">
      <c r="A6" s="11"/>
      <c r="B6" s="1" t="s">
        <v>33</v>
      </c>
      <c r="C6">
        <v>0.95995276838505328</v>
      </c>
      <c r="D6">
        <v>0.96717357643326085</v>
      </c>
      <c r="E6">
        <v>0.95995276838505328</v>
      </c>
      <c r="F6">
        <v>0.96115489027795531</v>
      </c>
      <c r="G6">
        <v>0.96687761799836125</v>
      </c>
      <c r="H6">
        <v>0.9959668879405722</v>
      </c>
      <c r="I6">
        <v>0.97312873833926461</v>
      </c>
      <c r="J6">
        <v>0.9959668879405722</v>
      </c>
      <c r="K6">
        <v>0.9881796773638879</v>
      </c>
      <c r="L6">
        <v>0.9959668879405722</v>
      </c>
      <c r="M6">
        <v>0.99033388651809706</v>
      </c>
      <c r="N6">
        <v>0.99011306853412118</v>
      </c>
      <c r="O6">
        <v>0.99033388651809706</v>
      </c>
      <c r="P6">
        <v>0.99169274537695584</v>
      </c>
      <c r="Q6">
        <v>0.99036160654581717</v>
      </c>
      <c r="R6">
        <v>0.98899603044339879</v>
      </c>
      <c r="S6">
        <v>0.98877553073605695</v>
      </c>
      <c r="T6">
        <v>0.98899603044339879</v>
      </c>
      <c r="U6">
        <v>0.98600355141144613</v>
      </c>
      <c r="V6">
        <v>0.99084558242452969</v>
      </c>
      <c r="W6">
        <v>0.98662010188325977</v>
      </c>
      <c r="X6">
        <v>0.96631621697961956</v>
      </c>
      <c r="Y6">
        <v>0.98662010188325977</v>
      </c>
      <c r="Z6">
        <v>0.98176884665825559</v>
      </c>
      <c r="AA6">
        <v>0.98683818086449659</v>
      </c>
      <c r="AB6" s="7"/>
      <c r="AC6" s="7"/>
      <c r="AD6" s="7"/>
      <c r="AE6" s="7"/>
      <c r="AF6" s="7"/>
      <c r="AG6" s="11"/>
    </row>
    <row r="7" spans="1:33" x14ac:dyDescent="0.35">
      <c r="A7" s="11"/>
      <c r="B7" s="1" t="s">
        <v>34</v>
      </c>
      <c r="C7">
        <v>0.99944444444444447</v>
      </c>
      <c r="D7">
        <v>0.96728978978978986</v>
      </c>
      <c r="E7">
        <v>0.99944444444444447</v>
      </c>
      <c r="F7">
        <v>0.97895645645645657</v>
      </c>
      <c r="G7">
        <v>0.98557807807807818</v>
      </c>
      <c r="H7">
        <v>0.99695195195195196</v>
      </c>
      <c r="I7">
        <v>0.99888888888888883</v>
      </c>
      <c r="J7">
        <v>0.99695195195195196</v>
      </c>
      <c r="K7">
        <v>0.99305555555555547</v>
      </c>
      <c r="L7">
        <v>0.99529279279279281</v>
      </c>
      <c r="M7">
        <v>0.99722972972972967</v>
      </c>
      <c r="N7">
        <v>0.99888888888888883</v>
      </c>
      <c r="O7">
        <v>0.99722972972972967</v>
      </c>
      <c r="P7">
        <v>0.99944444444444447</v>
      </c>
      <c r="Q7">
        <v>0.99639639639639643</v>
      </c>
      <c r="R7">
        <v>0.99722972972972967</v>
      </c>
      <c r="S7">
        <v>0.99138888888888899</v>
      </c>
      <c r="T7">
        <v>0.99722972972972967</v>
      </c>
      <c r="U7">
        <v>0.98917417417417408</v>
      </c>
      <c r="V7">
        <v>0.99584084084084079</v>
      </c>
      <c r="W7">
        <v>0.99722972972972967</v>
      </c>
      <c r="X7">
        <v>1</v>
      </c>
      <c r="Y7">
        <v>0.99722972972972967</v>
      </c>
      <c r="Z7">
        <v>0.99472222222222229</v>
      </c>
      <c r="AA7">
        <v>0.99057057057057074</v>
      </c>
      <c r="AB7" s="7"/>
      <c r="AC7" s="7"/>
      <c r="AD7" s="7"/>
      <c r="AE7" s="7"/>
      <c r="AF7" s="7"/>
      <c r="AG7" s="11"/>
    </row>
    <row r="8" spans="1:33" x14ac:dyDescent="0.35">
      <c r="A8" s="11"/>
      <c r="B8" s="11"/>
      <c r="C8" s="15"/>
      <c r="D8" s="15"/>
      <c r="E8" s="15"/>
      <c r="F8" s="15"/>
      <c r="G8" s="15"/>
      <c r="H8" s="15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 x14ac:dyDescent="0.35">
      <c r="A9" s="11"/>
      <c r="B9" s="11"/>
      <c r="C9" s="15"/>
      <c r="D9" s="15"/>
      <c r="E9" s="15"/>
      <c r="F9" s="15"/>
      <c r="G9" s="15"/>
      <c r="H9" s="15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spans="1:33" x14ac:dyDescent="0.35">
      <c r="A10" s="11"/>
      <c r="B10" s="23" t="s">
        <v>40</v>
      </c>
      <c r="C10" s="24" t="s">
        <v>10</v>
      </c>
      <c r="D10" s="24" t="s">
        <v>12</v>
      </c>
      <c r="E10" s="24" t="s">
        <v>44</v>
      </c>
      <c r="F10" s="24" t="s">
        <v>45</v>
      </c>
      <c r="G10" s="24" t="s">
        <v>46</v>
      </c>
      <c r="H10" s="24" t="s">
        <v>14</v>
      </c>
      <c r="I10" s="24" t="s">
        <v>16</v>
      </c>
      <c r="J10" s="24" t="s">
        <v>41</v>
      </c>
      <c r="K10" s="24" t="s">
        <v>42</v>
      </c>
      <c r="L10" s="24" t="s">
        <v>43</v>
      </c>
      <c r="M10" s="24" t="s">
        <v>18</v>
      </c>
      <c r="N10" s="24" t="s">
        <v>20</v>
      </c>
      <c r="O10" s="24" t="s">
        <v>47</v>
      </c>
      <c r="P10" s="24" t="s">
        <v>48</v>
      </c>
      <c r="Q10" s="24" t="s">
        <v>49</v>
      </c>
      <c r="R10" s="24" t="s">
        <v>22</v>
      </c>
      <c r="S10" s="24" t="s">
        <v>24</v>
      </c>
      <c r="T10" s="24" t="s">
        <v>55</v>
      </c>
      <c r="U10" s="24" t="s">
        <v>56</v>
      </c>
      <c r="V10" s="24" t="s">
        <v>57</v>
      </c>
      <c r="W10" s="24" t="s">
        <v>50</v>
      </c>
      <c r="X10" s="24" t="s">
        <v>51</v>
      </c>
      <c r="Y10" s="24" t="s">
        <v>52</v>
      </c>
      <c r="Z10" s="24" t="s">
        <v>53</v>
      </c>
      <c r="AA10" s="24" t="s">
        <v>54</v>
      </c>
      <c r="AB10" s="13"/>
      <c r="AC10" s="13"/>
      <c r="AD10" s="13"/>
      <c r="AE10" s="13"/>
      <c r="AF10" s="13"/>
      <c r="AG10" s="11"/>
    </row>
    <row r="11" spans="1:33" x14ac:dyDescent="0.35">
      <c r="A11" s="11"/>
      <c r="B11" s="1" t="s">
        <v>31</v>
      </c>
      <c r="C11">
        <v>2.2717904894518231E-2</v>
      </c>
      <c r="D11">
        <v>2.960722724026691E-2</v>
      </c>
      <c r="E11">
        <v>2.2717904894518231E-2</v>
      </c>
      <c r="F11">
        <v>2.8285116774436209E-2</v>
      </c>
      <c r="G11">
        <v>2.4374733985499868E-2</v>
      </c>
      <c r="H11">
        <v>1.0899390243684181E-2</v>
      </c>
      <c r="I11">
        <v>2.0013304065862929E-2</v>
      </c>
      <c r="J11">
        <v>1.0899390243684181E-2</v>
      </c>
      <c r="K11">
        <v>1.630048716401453E-2</v>
      </c>
      <c r="L11">
        <v>1.1332321878025031E-2</v>
      </c>
      <c r="M11">
        <v>1.246718961478854E-2</v>
      </c>
      <c r="N11">
        <v>1.1394372362145419E-2</v>
      </c>
      <c r="O11">
        <v>1.246718961478854E-2</v>
      </c>
      <c r="P11">
        <v>1.071838797404728E-2</v>
      </c>
      <c r="Q11">
        <v>1.364877538537327E-2</v>
      </c>
      <c r="R11">
        <v>1.2472656406299401E-2</v>
      </c>
      <c r="S11">
        <v>1.525932470527811E-2</v>
      </c>
      <c r="T11">
        <v>1.2472656406299401E-2</v>
      </c>
      <c r="U11">
        <v>1.912441385444473E-2</v>
      </c>
      <c r="V11">
        <v>1.279016181583682E-2</v>
      </c>
      <c r="W11">
        <v>1.3793157333732179E-2</v>
      </c>
      <c r="X11">
        <v>2.1364728028458901E-2</v>
      </c>
      <c r="Y11">
        <v>1.3793157333732179E-2</v>
      </c>
      <c r="Z11">
        <v>2.0844206262983389E-2</v>
      </c>
      <c r="AA11">
        <v>1.612417538573227E-2</v>
      </c>
      <c r="AG11" s="11"/>
    </row>
    <row r="12" spans="1:33" x14ac:dyDescent="0.35">
      <c r="A12" s="11"/>
      <c r="B12" s="1" t="s">
        <v>32</v>
      </c>
      <c r="C12">
        <v>1.537137670140277E-2</v>
      </c>
      <c r="D12">
        <v>2.0790510179592651E-2</v>
      </c>
      <c r="E12">
        <v>1.537137670140277E-2</v>
      </c>
      <c r="F12">
        <v>1.9736098718463539E-2</v>
      </c>
      <c r="G12">
        <v>1.716702830438881E-2</v>
      </c>
      <c r="H12">
        <v>7.6871488322670942E-3</v>
      </c>
      <c r="I12">
        <v>1.3711024423262981E-2</v>
      </c>
      <c r="J12">
        <v>7.6871488322670942E-3</v>
      </c>
      <c r="K12">
        <v>1.1516229804081721E-2</v>
      </c>
      <c r="L12">
        <v>8.0088537464835796E-3</v>
      </c>
      <c r="M12">
        <v>8.7455395813798593E-3</v>
      </c>
      <c r="N12">
        <v>7.9425007008256943E-3</v>
      </c>
      <c r="O12">
        <v>8.7455395813798593E-3</v>
      </c>
      <c r="P12">
        <v>7.4728213109697319E-3</v>
      </c>
      <c r="Q12">
        <v>9.645202363491626E-3</v>
      </c>
      <c r="R12">
        <v>8.7449459194985264E-3</v>
      </c>
      <c r="S12">
        <v>1.0841727365727369E-2</v>
      </c>
      <c r="T12">
        <v>8.7449459194985264E-3</v>
      </c>
      <c r="U12">
        <v>1.3494993250129509E-2</v>
      </c>
      <c r="V12">
        <v>9.0510861905606383E-3</v>
      </c>
      <c r="W12">
        <v>9.6374137228060399E-3</v>
      </c>
      <c r="X12">
        <v>1.4421821376218381E-2</v>
      </c>
      <c r="Y12">
        <v>9.6374137228060399E-3</v>
      </c>
      <c r="Z12">
        <v>1.4373438442932819E-2</v>
      </c>
      <c r="AA12">
        <v>1.150564497745978E-2</v>
      </c>
      <c r="AG12" s="11"/>
    </row>
    <row r="13" spans="1:33" x14ac:dyDescent="0.35">
      <c r="A13" s="11"/>
      <c r="B13" s="1" t="s">
        <v>33</v>
      </c>
      <c r="C13">
        <v>2.9164890350320199E-2</v>
      </c>
      <c r="D13">
        <v>2.9541177046411661E-2</v>
      </c>
      <c r="E13">
        <v>2.9164890350320199E-2</v>
      </c>
      <c r="F13">
        <v>2.8888552326415871E-2</v>
      </c>
      <c r="G13">
        <v>2.6754385484910569E-2</v>
      </c>
      <c r="H13">
        <v>1.1597712763257811E-2</v>
      </c>
      <c r="I13">
        <v>2.4690672626628291E-2</v>
      </c>
      <c r="J13">
        <v>1.1597712763257811E-2</v>
      </c>
      <c r="K13">
        <v>1.695963646018071E-2</v>
      </c>
      <c r="L13">
        <v>1.1597712763257811E-2</v>
      </c>
      <c r="M13">
        <v>1.5367507619265509E-2</v>
      </c>
      <c r="N13">
        <v>1.533157111427714E-2</v>
      </c>
      <c r="O13">
        <v>1.5367507619265509E-2</v>
      </c>
      <c r="P13">
        <v>1.4458212203561921E-2</v>
      </c>
      <c r="Q13">
        <v>1.5760225123205879E-2</v>
      </c>
      <c r="R13">
        <v>1.560856689701543E-2</v>
      </c>
      <c r="S13">
        <v>1.667939184206485E-2</v>
      </c>
      <c r="T13">
        <v>1.560856689701543E-2</v>
      </c>
      <c r="U13">
        <v>1.9269809689970649E-2</v>
      </c>
      <c r="V13">
        <v>1.4318878245736249E-2</v>
      </c>
      <c r="W13">
        <v>1.7430806415835661E-2</v>
      </c>
      <c r="X13">
        <v>2.755202924301603E-2</v>
      </c>
      <c r="Y13">
        <v>1.7430806415835661E-2</v>
      </c>
      <c r="Z13">
        <v>2.3676066190223121E-2</v>
      </c>
      <c r="AA13">
        <v>1.706803971452886E-2</v>
      </c>
      <c r="AG13" s="11"/>
    </row>
    <row r="14" spans="1:33" x14ac:dyDescent="0.35">
      <c r="A14" s="11"/>
      <c r="B14" s="1" t="s">
        <v>34</v>
      </c>
      <c r="C14">
        <v>3.8888888888888909E-3</v>
      </c>
      <c r="D14">
        <v>2.8429426217703752E-2</v>
      </c>
      <c r="E14">
        <v>3.8888888888888909E-3</v>
      </c>
      <c r="F14">
        <v>2.4519444812120358E-2</v>
      </c>
      <c r="G14">
        <v>2.3386890882150239E-2</v>
      </c>
      <c r="H14">
        <v>8.6703228788291113E-3</v>
      </c>
      <c r="I14">
        <v>7.7777777777777819E-3</v>
      </c>
      <c r="J14">
        <v>8.6703228788291113E-3</v>
      </c>
      <c r="K14">
        <v>1.4894174020505019E-2</v>
      </c>
      <c r="L14">
        <v>1.0401545310556041E-2</v>
      </c>
      <c r="M14">
        <v>8.3111159884396782E-3</v>
      </c>
      <c r="N14">
        <v>5.4433105395181773E-3</v>
      </c>
      <c r="O14">
        <v>8.3111159884396782E-3</v>
      </c>
      <c r="P14">
        <v>3.8888888888888909E-3</v>
      </c>
      <c r="Q14">
        <v>1.1541556734521591E-2</v>
      </c>
      <c r="R14">
        <v>8.3111159884396782E-3</v>
      </c>
      <c r="S14">
        <v>1.6524859686373169E-2</v>
      </c>
      <c r="T14">
        <v>8.3111159884396782E-3</v>
      </c>
      <c r="U14">
        <v>1.6139283362604721E-2</v>
      </c>
      <c r="V14">
        <v>1.1353188357323589E-2</v>
      </c>
      <c r="W14">
        <v>8.3111159884396782E-3</v>
      </c>
      <c r="X14">
        <v>0</v>
      </c>
      <c r="Y14">
        <v>8.3111159884396782E-3</v>
      </c>
      <c r="Z14">
        <v>1.3434224765937501E-2</v>
      </c>
      <c r="AA14">
        <v>1.8081195544958802E-2</v>
      </c>
      <c r="AG14" s="11"/>
    </row>
    <row r="15" spans="1:33" x14ac:dyDescent="0.35">
      <c r="A15" s="11"/>
      <c r="B15" s="14"/>
      <c r="C15" s="15"/>
      <c r="D15" s="15"/>
      <c r="E15" s="15"/>
      <c r="F15" s="15"/>
      <c r="G15" s="15"/>
      <c r="H15" s="15"/>
      <c r="I15" s="16"/>
      <c r="J15" s="16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spans="1:33" x14ac:dyDescent="0.35">
      <c r="A16" s="11"/>
      <c r="B16" s="16"/>
      <c r="C16" s="15"/>
      <c r="D16" s="15"/>
      <c r="E16" s="15"/>
      <c r="F16" s="15"/>
      <c r="G16" s="15"/>
      <c r="H16" s="15"/>
      <c r="I16" s="16"/>
      <c r="J16" s="16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spans="1:41" x14ac:dyDescent="0.35">
      <c r="B17" s="6"/>
      <c r="C17" s="3"/>
      <c r="D17" s="3"/>
      <c r="E17" s="3"/>
      <c r="F17" s="3"/>
      <c r="G17" s="3"/>
      <c r="H17" s="3"/>
      <c r="I17" s="6"/>
      <c r="J17" s="6"/>
    </row>
    <row r="18" spans="1:41" x14ac:dyDescent="0.35">
      <c r="B18" s="6"/>
      <c r="C18" s="3"/>
      <c r="D18" s="3"/>
      <c r="E18" s="3"/>
      <c r="F18" s="3"/>
      <c r="G18" s="3"/>
      <c r="H18" s="3"/>
      <c r="I18" s="6"/>
      <c r="J18" s="6"/>
      <c r="AH18" s="22"/>
      <c r="AI18" s="22"/>
      <c r="AJ18" s="22"/>
      <c r="AK18" s="22"/>
      <c r="AL18" s="22"/>
      <c r="AM18" s="22"/>
      <c r="AN18" s="22"/>
      <c r="AO18" s="22"/>
    </row>
    <row r="19" spans="1:41" x14ac:dyDescent="0.35">
      <c r="A19" t="s">
        <v>35</v>
      </c>
      <c r="B19" s="4"/>
      <c r="C19" s="5"/>
      <c r="D19" s="5"/>
      <c r="E19" s="5"/>
      <c r="F19" s="5"/>
      <c r="G19" s="5"/>
      <c r="H19" s="5"/>
      <c r="I19" s="6"/>
      <c r="J19" s="6"/>
      <c r="AH19" s="22"/>
      <c r="AI19" s="22"/>
      <c r="AJ19" s="22"/>
      <c r="AK19" s="22"/>
      <c r="AL19" s="22"/>
      <c r="AM19" s="22"/>
      <c r="AN19" s="22"/>
      <c r="AO19" s="22"/>
    </row>
    <row r="20" spans="1:41" x14ac:dyDescent="0.35">
      <c r="A20" s="17"/>
      <c r="B20" s="18"/>
      <c r="C20" s="19"/>
      <c r="D20" s="19"/>
      <c r="E20" s="19"/>
      <c r="F20" s="19"/>
      <c r="G20" s="19"/>
      <c r="H20" s="19"/>
      <c r="I20" s="20"/>
      <c r="J20" s="20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22"/>
      <c r="AI20" s="22"/>
      <c r="AJ20" s="22"/>
      <c r="AK20" s="22"/>
      <c r="AL20" s="22"/>
      <c r="AM20" s="22"/>
      <c r="AN20" s="22"/>
      <c r="AO20" s="22"/>
    </row>
    <row r="21" spans="1:41" x14ac:dyDescent="0.35">
      <c r="A21" s="17"/>
      <c r="B21" s="21" t="s">
        <v>36</v>
      </c>
      <c r="C21" s="3">
        <f>C22+C11</f>
        <v>0.99223147955515179</v>
      </c>
      <c r="D21" s="3">
        <f t="shared" ref="D21:AF21" si="0">D22+D11</f>
        <v>0.9827331699250329</v>
      </c>
      <c r="E21" s="3">
        <f t="shared" si="0"/>
        <v>0.99223147955515179</v>
      </c>
      <c r="F21" s="3">
        <f t="shared" si="0"/>
        <v>0.98491407605045422</v>
      </c>
      <c r="G21" s="3">
        <f t="shared" si="0"/>
        <v>0.98978951528263392</v>
      </c>
      <c r="H21" s="3">
        <f t="shared" si="0"/>
        <v>1.0058164339842575</v>
      </c>
      <c r="I21" s="3">
        <f t="shared" si="0"/>
        <v>0.99931948807792936</v>
      </c>
      <c r="J21" s="3">
        <f t="shared" si="0"/>
        <v>1.0058164339842575</v>
      </c>
      <c r="K21" s="3">
        <f t="shared" si="0"/>
        <v>1.002812553529022</v>
      </c>
      <c r="L21" s="3">
        <f t="shared" si="0"/>
        <v>1.0050766657694279</v>
      </c>
      <c r="M21" s="3">
        <f t="shared" si="0"/>
        <v>1.0034815184232349</v>
      </c>
      <c r="N21" s="3">
        <f t="shared" si="0"/>
        <v>1.0034004055446493</v>
      </c>
      <c r="O21" s="3">
        <f t="shared" si="0"/>
        <v>1.0034815184232349</v>
      </c>
      <c r="P21" s="3">
        <f t="shared" si="0"/>
        <v>1.0042704241731424</v>
      </c>
      <c r="Q21" s="3">
        <f t="shared" si="0"/>
        <v>1.0040861811168966</v>
      </c>
      <c r="R21" s="3">
        <f t="shared" si="0"/>
        <v>1.0025179052750777</v>
      </c>
      <c r="S21" s="3">
        <f t="shared" si="0"/>
        <v>1.0010323262135739</v>
      </c>
      <c r="T21" s="3">
        <f t="shared" si="0"/>
        <v>1.0025179052750777</v>
      </c>
      <c r="U21" s="3">
        <f t="shared" si="0"/>
        <v>1.0013642328589696</v>
      </c>
      <c r="V21" s="3">
        <f t="shared" si="0"/>
        <v>1.0032237968082953</v>
      </c>
      <c r="W21" s="3">
        <f t="shared" si="0"/>
        <v>1.0020812417982872</v>
      </c>
      <c r="X21" s="3">
        <f t="shared" si="0"/>
        <v>0.99618373255334591</v>
      </c>
      <c r="Y21" s="3">
        <f t="shared" si="0"/>
        <v>1.0020812417982872</v>
      </c>
      <c r="Z21" s="3">
        <f t="shared" si="0"/>
        <v>1.0036798020397557</v>
      </c>
      <c r="AA21" s="3">
        <f t="shared" si="0"/>
        <v>0.99991376814591337</v>
      </c>
      <c r="AB21" s="3"/>
      <c r="AC21" s="3"/>
      <c r="AD21" s="3"/>
      <c r="AE21" s="3"/>
      <c r="AF21" s="3"/>
      <c r="AG21" s="17"/>
      <c r="AH21" s="22"/>
      <c r="AI21" s="22"/>
      <c r="AJ21" s="22"/>
      <c r="AK21" s="22"/>
      <c r="AL21" s="22"/>
      <c r="AM21" s="22"/>
      <c r="AN21" s="22"/>
      <c r="AO21" s="22"/>
    </row>
    <row r="22" spans="1:41" x14ac:dyDescent="0.35">
      <c r="A22" s="17"/>
      <c r="B22" s="13" t="s">
        <v>38</v>
      </c>
      <c r="C22" s="3">
        <f>C4</f>
        <v>0.96951357466063359</v>
      </c>
      <c r="D22" s="3">
        <f t="shared" ref="D22:AF22" si="1">D4</f>
        <v>0.95312594268476603</v>
      </c>
      <c r="E22" s="3">
        <f t="shared" si="1"/>
        <v>0.96951357466063359</v>
      </c>
      <c r="F22" s="3">
        <f t="shared" si="1"/>
        <v>0.95662895927601799</v>
      </c>
      <c r="G22" s="3">
        <f t="shared" si="1"/>
        <v>0.96541478129713409</v>
      </c>
      <c r="H22" s="3">
        <f t="shared" si="1"/>
        <v>0.99491704374057321</v>
      </c>
      <c r="I22" s="3">
        <f t="shared" si="1"/>
        <v>0.97930618401206648</v>
      </c>
      <c r="J22" s="3">
        <f t="shared" si="1"/>
        <v>0.99491704374057321</v>
      </c>
      <c r="K22" s="3">
        <f t="shared" si="1"/>
        <v>0.98651206636500754</v>
      </c>
      <c r="L22" s="3">
        <f t="shared" si="1"/>
        <v>0.99374434389140276</v>
      </c>
      <c r="M22" s="3">
        <f t="shared" si="1"/>
        <v>0.99101432880844642</v>
      </c>
      <c r="N22" s="3">
        <f t="shared" si="1"/>
        <v>0.99200603318250391</v>
      </c>
      <c r="O22" s="3">
        <f t="shared" si="1"/>
        <v>0.99101432880844642</v>
      </c>
      <c r="P22" s="3">
        <f t="shared" si="1"/>
        <v>0.99355203619909516</v>
      </c>
      <c r="Q22" s="3">
        <f t="shared" si="1"/>
        <v>0.99043740573152339</v>
      </c>
      <c r="R22" s="3">
        <f t="shared" si="1"/>
        <v>0.99004524886877832</v>
      </c>
      <c r="S22" s="3">
        <f t="shared" si="1"/>
        <v>0.98577300150829572</v>
      </c>
      <c r="T22" s="3">
        <f t="shared" si="1"/>
        <v>0.99004524886877832</v>
      </c>
      <c r="U22" s="3">
        <f t="shared" si="1"/>
        <v>0.98223981900452484</v>
      </c>
      <c r="V22" s="3">
        <f t="shared" si="1"/>
        <v>0.99043363499245851</v>
      </c>
      <c r="W22" s="3">
        <f t="shared" si="1"/>
        <v>0.98828808446455507</v>
      </c>
      <c r="X22" s="3">
        <f t="shared" si="1"/>
        <v>0.97481900452488701</v>
      </c>
      <c r="Y22" s="3">
        <f t="shared" si="1"/>
        <v>0.98828808446455507</v>
      </c>
      <c r="Z22" s="3">
        <f t="shared" si="1"/>
        <v>0.98283559577677226</v>
      </c>
      <c r="AA22" s="3">
        <f t="shared" si="1"/>
        <v>0.98378959276018108</v>
      </c>
      <c r="AB22" s="3"/>
      <c r="AC22" s="3"/>
      <c r="AD22" s="3"/>
      <c r="AE22" s="3"/>
      <c r="AF22" s="3"/>
      <c r="AG22" s="17"/>
      <c r="AH22" s="22"/>
      <c r="AI22" s="22"/>
      <c r="AJ22" s="22"/>
      <c r="AK22" s="22"/>
      <c r="AL22" s="22"/>
      <c r="AM22" s="22"/>
      <c r="AN22" s="22"/>
      <c r="AO22" s="22"/>
    </row>
    <row r="23" spans="1:41" x14ac:dyDescent="0.35">
      <c r="A23" s="17"/>
      <c r="B23" s="21" t="s">
        <v>37</v>
      </c>
      <c r="C23" s="3">
        <f>C22-C11</f>
        <v>0.9467956697661154</v>
      </c>
      <c r="D23" s="3">
        <f t="shared" ref="D23:AF23" si="2">D22-D11</f>
        <v>0.92351871544449915</v>
      </c>
      <c r="E23" s="3">
        <f t="shared" si="2"/>
        <v>0.9467956697661154</v>
      </c>
      <c r="F23" s="3">
        <f t="shared" si="2"/>
        <v>0.92834384250158175</v>
      </c>
      <c r="G23" s="3">
        <f t="shared" si="2"/>
        <v>0.94104004731163426</v>
      </c>
      <c r="H23" s="3">
        <f t="shared" si="2"/>
        <v>0.98401765349688908</v>
      </c>
      <c r="I23" s="3">
        <f t="shared" si="2"/>
        <v>0.9592928799462036</v>
      </c>
      <c r="J23" s="3">
        <f t="shared" si="2"/>
        <v>0.98401765349688908</v>
      </c>
      <c r="K23" s="3">
        <f t="shared" si="2"/>
        <v>0.97021157920099299</v>
      </c>
      <c r="L23" s="3">
        <f t="shared" si="2"/>
        <v>0.98241202201337774</v>
      </c>
      <c r="M23" s="3">
        <f t="shared" si="2"/>
        <v>0.97854713919365788</v>
      </c>
      <c r="N23" s="3">
        <f t="shared" si="2"/>
        <v>0.98061166082035844</v>
      </c>
      <c r="O23" s="3">
        <f t="shared" si="2"/>
        <v>0.97854713919365788</v>
      </c>
      <c r="P23" s="3">
        <f t="shared" si="2"/>
        <v>0.98283364822504793</v>
      </c>
      <c r="Q23" s="3">
        <f t="shared" si="2"/>
        <v>0.97678863034615016</v>
      </c>
      <c r="R23" s="3">
        <f t="shared" si="2"/>
        <v>0.97757259246247896</v>
      </c>
      <c r="S23" s="3">
        <f t="shared" si="2"/>
        <v>0.97051367680301759</v>
      </c>
      <c r="T23" s="3">
        <f t="shared" si="2"/>
        <v>0.97757259246247896</v>
      </c>
      <c r="U23" s="3">
        <f t="shared" si="2"/>
        <v>0.96311540515008009</v>
      </c>
      <c r="V23" s="3">
        <f t="shared" si="2"/>
        <v>0.9776434731766217</v>
      </c>
      <c r="W23" s="3">
        <f t="shared" si="2"/>
        <v>0.97449492713082286</v>
      </c>
      <c r="X23" s="3">
        <f t="shared" si="2"/>
        <v>0.95345427649642811</v>
      </c>
      <c r="Y23" s="3">
        <f t="shared" si="2"/>
        <v>0.97449492713082286</v>
      </c>
      <c r="Z23" s="3">
        <f t="shared" si="2"/>
        <v>0.96199138951378882</v>
      </c>
      <c r="AA23" s="3">
        <f t="shared" si="2"/>
        <v>0.96766541737444878</v>
      </c>
      <c r="AB23" s="3"/>
      <c r="AC23" s="3"/>
      <c r="AD23" s="3"/>
      <c r="AE23" s="3"/>
      <c r="AF23" s="3"/>
      <c r="AG23" s="17"/>
      <c r="AH23" s="22"/>
      <c r="AI23" s="22"/>
      <c r="AJ23" s="22"/>
      <c r="AK23" s="22"/>
      <c r="AL23" s="22"/>
      <c r="AM23" s="22"/>
      <c r="AN23" s="22"/>
      <c r="AO23" s="22"/>
    </row>
    <row r="24" spans="1:41" x14ac:dyDescent="0.35">
      <c r="A24" s="17"/>
      <c r="B24" s="20"/>
      <c r="C24" s="19"/>
      <c r="D24" s="19"/>
      <c r="E24" s="19"/>
      <c r="F24" s="19"/>
      <c r="G24" s="19"/>
      <c r="H24" s="19"/>
      <c r="I24" s="20"/>
      <c r="J24" s="20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22"/>
      <c r="AI24" s="22"/>
      <c r="AJ24" s="22"/>
      <c r="AK24" s="22"/>
      <c r="AL24" s="22"/>
      <c r="AM24" s="22"/>
      <c r="AN24" s="22"/>
      <c r="AO24" s="22"/>
    </row>
    <row r="25" spans="1:41" x14ac:dyDescent="0.35">
      <c r="B25" s="6"/>
      <c r="C25" s="3"/>
      <c r="D25" s="3"/>
      <c r="E25" s="3"/>
      <c r="F25" s="3"/>
      <c r="G25" s="3"/>
      <c r="H25" s="3"/>
      <c r="I25" s="6"/>
      <c r="J25" s="6"/>
      <c r="AH25" s="22"/>
      <c r="AI25" s="22"/>
      <c r="AJ25" s="22"/>
      <c r="AK25" s="22"/>
      <c r="AL25" s="22"/>
      <c r="AM25" s="22"/>
      <c r="AN25" s="22"/>
      <c r="AO25" s="22"/>
    </row>
    <row r="26" spans="1:41" x14ac:dyDescent="0.35">
      <c r="B26" s="6"/>
      <c r="C26" s="3"/>
      <c r="D26" s="3"/>
      <c r="E26" s="3"/>
      <c r="F26" s="3"/>
      <c r="G26" s="3"/>
      <c r="H26" s="3"/>
      <c r="I26" s="6"/>
      <c r="J26" s="6"/>
      <c r="AH26" s="22"/>
      <c r="AI26" s="22"/>
      <c r="AJ26" s="22"/>
      <c r="AK26" s="22"/>
      <c r="AL26" s="22"/>
      <c r="AM26" s="22"/>
      <c r="AN26" s="22"/>
      <c r="AO26" s="22"/>
    </row>
    <row r="27" spans="1:41" x14ac:dyDescent="0.35">
      <c r="B27" s="4"/>
      <c r="C27" s="5"/>
      <c r="D27" s="5"/>
      <c r="E27" s="5"/>
      <c r="F27" s="5"/>
      <c r="G27" s="5"/>
      <c r="H27" s="5"/>
      <c r="I27" s="6"/>
      <c r="J27" s="6"/>
      <c r="AH27" s="22"/>
      <c r="AI27" s="22"/>
      <c r="AJ27" s="22"/>
      <c r="AK27" s="22"/>
      <c r="AL27" s="22"/>
      <c r="AM27" s="22"/>
      <c r="AN27" s="22"/>
      <c r="AO27" s="22"/>
    </row>
    <row r="28" spans="1:41" x14ac:dyDescent="0.35">
      <c r="B28" s="4"/>
      <c r="C28" s="3"/>
      <c r="D28" s="3"/>
      <c r="E28" s="3"/>
      <c r="F28" s="3"/>
      <c r="G28" s="3"/>
      <c r="H28" s="3"/>
      <c r="I28" s="6"/>
      <c r="J28" s="6"/>
      <c r="AH28" s="22"/>
      <c r="AI28" s="22"/>
      <c r="AJ28" s="22"/>
      <c r="AK28" s="22"/>
      <c r="AL28" s="22"/>
      <c r="AM28" s="22"/>
      <c r="AN28" s="22"/>
      <c r="AO28" s="22"/>
    </row>
    <row r="29" spans="1:41" x14ac:dyDescent="0.35">
      <c r="B29" s="4"/>
      <c r="C29" s="3"/>
      <c r="D29" s="3"/>
      <c r="E29" s="3"/>
      <c r="F29" s="3"/>
      <c r="G29" s="3"/>
      <c r="H29" s="3"/>
      <c r="I29" s="6"/>
      <c r="J29" s="6"/>
    </row>
    <row r="30" spans="1:41" x14ac:dyDescent="0.35">
      <c r="B30" s="4"/>
      <c r="C30" s="3"/>
      <c r="D30" s="3"/>
      <c r="E30" s="3"/>
      <c r="F30" s="3"/>
      <c r="G30" s="3"/>
      <c r="H30" s="3"/>
      <c r="I30" s="6"/>
      <c r="J30" s="6"/>
    </row>
    <row r="31" spans="1:41" x14ac:dyDescent="0.35">
      <c r="B31" s="4"/>
      <c r="C31" s="3"/>
      <c r="D31" s="3"/>
      <c r="E31" s="3"/>
      <c r="F31" s="3"/>
      <c r="G31" s="3"/>
      <c r="H31" s="3"/>
      <c r="I31" s="6"/>
      <c r="J31" s="6"/>
    </row>
    <row r="32" spans="1:41" x14ac:dyDescent="0.35">
      <c r="B32" s="6"/>
      <c r="C32" s="3"/>
      <c r="D32" s="3"/>
      <c r="E32" s="3"/>
      <c r="F32" s="3"/>
      <c r="G32" s="3"/>
      <c r="H32" s="3"/>
      <c r="I32" s="6"/>
      <c r="J32" s="6"/>
    </row>
    <row r="33" spans="2:10" x14ac:dyDescent="0.35">
      <c r="B33" s="6"/>
      <c r="C33" s="3"/>
      <c r="D33" s="3"/>
      <c r="E33" s="3"/>
      <c r="F33" s="3"/>
      <c r="G33" s="3"/>
      <c r="H33" s="3"/>
      <c r="I33" s="6"/>
      <c r="J33" s="6"/>
    </row>
    <row r="34" spans="2:10" x14ac:dyDescent="0.35">
      <c r="B34" s="6"/>
      <c r="C34" s="3"/>
      <c r="D34" s="3"/>
      <c r="E34" s="3"/>
      <c r="F34" s="3"/>
      <c r="G34" s="3"/>
      <c r="H34" s="3"/>
      <c r="I34" s="6"/>
      <c r="J34" s="6"/>
    </row>
    <row r="35" spans="2:10" x14ac:dyDescent="0.35">
      <c r="B35" s="4"/>
      <c r="C35" s="5"/>
      <c r="D35" s="5"/>
      <c r="E35" s="5"/>
      <c r="F35" s="5"/>
      <c r="G35" s="5"/>
      <c r="H35" s="5"/>
      <c r="I35" s="6"/>
      <c r="J35" s="6"/>
    </row>
    <row r="36" spans="2:10" x14ac:dyDescent="0.35">
      <c r="B36" s="4"/>
      <c r="C36" s="3"/>
      <c r="D36" s="3"/>
      <c r="E36" s="3"/>
      <c r="F36" s="3"/>
      <c r="G36" s="3"/>
      <c r="H36" s="3"/>
      <c r="I36" s="6"/>
      <c r="J36" s="6"/>
    </row>
    <row r="37" spans="2:10" x14ac:dyDescent="0.35">
      <c r="B37" s="4"/>
      <c r="C37" s="3"/>
      <c r="D37" s="3"/>
      <c r="E37" s="3"/>
      <c r="F37" s="3"/>
      <c r="G37" s="3"/>
      <c r="H37" s="3"/>
      <c r="I37" s="6"/>
      <c r="J37" s="6"/>
    </row>
    <row r="38" spans="2:10" x14ac:dyDescent="0.35">
      <c r="B38" s="4"/>
      <c r="C38" s="3"/>
      <c r="D38" s="3"/>
      <c r="E38" s="3"/>
      <c r="F38" s="3"/>
      <c r="G38" s="3"/>
      <c r="H38" s="3"/>
      <c r="I38" s="6"/>
      <c r="J38" s="6"/>
    </row>
    <row r="39" spans="2:10" x14ac:dyDescent="0.35">
      <c r="B39" s="4"/>
      <c r="C39" s="3"/>
      <c r="D39" s="3"/>
      <c r="E39" s="3"/>
      <c r="F39" s="3"/>
      <c r="G39" s="3"/>
      <c r="H39" s="3"/>
      <c r="I39" s="6"/>
      <c r="J39" s="6"/>
    </row>
    <row r="40" spans="2:10" x14ac:dyDescent="0.35">
      <c r="B40" s="6"/>
      <c r="C40" s="6"/>
      <c r="D40" s="6"/>
      <c r="E40" s="6"/>
      <c r="F40" s="6"/>
      <c r="G40" s="6"/>
      <c r="H40" s="6"/>
      <c r="I40" s="6"/>
      <c r="J40" s="6"/>
    </row>
    <row r="41" spans="2:10" x14ac:dyDescent="0.35">
      <c r="B41" s="6"/>
      <c r="C41" s="6"/>
      <c r="D41" s="6"/>
      <c r="E41" s="6"/>
      <c r="F41" s="6"/>
      <c r="G41" s="6"/>
      <c r="H41" s="6"/>
      <c r="I41" s="6"/>
      <c r="J41" s="6"/>
    </row>
    <row r="42" spans="2:10" x14ac:dyDescent="0.35">
      <c r="B42" s="6"/>
      <c r="C42" s="6"/>
      <c r="D42" s="6"/>
      <c r="E42" s="6"/>
      <c r="F42" s="6"/>
      <c r="G42" s="6"/>
      <c r="H42" s="6"/>
      <c r="I42" s="6"/>
      <c r="J42" s="6"/>
    </row>
    <row r="43" spans="2:10" x14ac:dyDescent="0.35">
      <c r="B43" s="6"/>
      <c r="C43" s="6"/>
      <c r="D43" s="6"/>
      <c r="E43" s="6"/>
      <c r="F43" s="6"/>
      <c r="G43" s="6"/>
      <c r="H43" s="6"/>
      <c r="I43" s="6"/>
      <c r="J43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score</vt:lpstr>
      <vt:lpstr>std</vt:lpstr>
      <vt:lpstr>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2025-03-23T09:21:26Z</dcterms:modified>
</cp:coreProperties>
</file>