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pambase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10" i="1"/>
  <c r="M11" i="1"/>
  <c r="M12" i="1"/>
  <c r="M13" i="1"/>
  <c r="M18" i="1"/>
  <c r="M19" i="1"/>
  <c r="M20" i="1"/>
  <c r="M21" i="1"/>
  <c r="M26" i="1"/>
  <c r="M27" i="1"/>
  <c r="M28" i="1"/>
  <c r="M29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<sst xmlns="http://schemas.openxmlformats.org/spreadsheetml/2006/main" count="65" uniqueCount="65">
  <si>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</si>
  <si>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</si>
  <si>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</si>
  <si>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</si>
  <si>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</si>
  <si>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</si>
  <si>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</si>
  <si>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</si>
  <si>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</si>
  <si>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</si>
  <si>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</si>
  <si>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</si>
  <si>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</si>
  <si>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</si>
  <si>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</si>
  <si>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</si>
  <si>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</si>
  <si>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</si>
  <si>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</si>
  <si>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</si>
  <si>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</si>
  <si>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</si>
  <si>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</si>
  <si>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</si>
  <si>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</si>
  <si>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</si>
  <si>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</si>
  <si>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</si>
  <si>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</si>
  <si>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</si>
  <si>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</si>
  <si>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</si>
  <si>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</si>
  <si>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</si>
  <si>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</si>
  <si>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</si>
  <si>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</si>
  <si>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</si>
  <si>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</si>
  <si>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</si>
  <si>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</si>
  <si>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</si>
  <si>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</si>
  <si>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</si>
  <si>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</si>
  <si>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</si>
  <si>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</si>
  <si>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</si>
  <si>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</si>
  <si>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</si>
  <si>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</si>
  <si>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</si>
  <si>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</si>
  <si>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</si>
  <si>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</si>
  <si>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</si>
  <si>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accuracy</t>
  </si>
  <si>
    <t>f1</t>
  </si>
  <si>
    <t>precision</t>
  </si>
  <si>
    <t>recall</t>
  </si>
  <si>
    <t>DT_RUS</t>
  </si>
  <si>
    <t>LR_RUS</t>
  </si>
  <si>
    <t>RF_RUS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</si>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</sst>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145" zoomScaleNormal="145" workbookViewId="0">
      <selection activeCell="S22" sqref="S22"/>
    </sheetView>
  </sheetViews>
  <sheetFormatPr defaultRowHeight="14.5" x14ac:dyDescent="0.35"/>
  <cols>
    <col min="2" max="13" width="12.6328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2" t="s">
        <v>60</v>
      </c>
    </row>
    <row r="2" spans="1:13" x14ac:dyDescent="0.35">
      <c r="A2" s="1" t="s">
        <v>56</v>
      </c>
      <c r="B2">
        <v>0.9056390977443608</v>
      </c>
      <c r="C2">
        <v>0.91152882205513786</v>
      </c>
      <c r="D2">
        <v>0.90709273182957373</v>
      </c>
      <c r="E2">
        <v>0.91147869674185455</v>
      </c>
      <c r="F2">
        <v>0.91243107769423548</v>
      </c>
      <c r="G2">
        <v>0.90974937343358386</v>
      </c>
      <c r="H2">
        <v>0.90902255639097751</v>
      </c>
      <c r="I2">
        <v>0.91380952380952385</v>
      </c>
      <c r="J2">
        <v>0.91030075187969894</v>
      </c>
      <c r="K2">
        <v>0.91268170426065154</v>
      </c>
      <c r="L2" s="4">
        <v>0.91441102756892234</v>
      </c>
      <c r="M2">
        <f>SUM(C2:L2)/10</f>
        <v>0.91125062656641609</v>
      </c>
    </row>
    <row r="3" spans="1:13" x14ac:dyDescent="0.35">
      <c r="A3" s="1" t="s">
        <v>57</v>
      </c>
      <c r="B3">
        <v>0.90449735182515323</v>
      </c>
      <c r="C3">
        <v>0.91013422592407256</v>
      </c>
      <c r="D3">
        <v>0.9052302145430644</v>
      </c>
      <c r="E3">
        <v>0.90971835801189416</v>
      </c>
      <c r="F3">
        <v>0.91052205990260471</v>
      </c>
      <c r="G3">
        <v>0.90826317828814529</v>
      </c>
      <c r="H3">
        <v>0.907626842883415</v>
      </c>
      <c r="I3">
        <v>0.91265010090708865</v>
      </c>
      <c r="J3">
        <v>0.9091402622121143</v>
      </c>
      <c r="K3">
        <v>0.91126414671352629</v>
      </c>
      <c r="L3" s="4">
        <v>0.91353123110129619</v>
      </c>
      <c r="M3">
        <f t="shared" ref="M3:M37" si="0">SUM(C3:L3)/10</f>
        <v>0.909808062048722</v>
      </c>
    </row>
    <row r="4" spans="1:13" x14ac:dyDescent="0.35">
      <c r="A4" s="1" t="s">
        <v>58</v>
      </c>
      <c r="B4">
        <v>0.91538438156248436</v>
      </c>
      <c r="C4">
        <v>0.92447008973769096</v>
      </c>
      <c r="D4">
        <v>0.92350156186790844</v>
      </c>
      <c r="E4">
        <v>0.92798704158873035</v>
      </c>
      <c r="F4">
        <v>0.93069215099507441</v>
      </c>
      <c r="G4">
        <v>0.9233403282188084</v>
      </c>
      <c r="H4">
        <v>0.92154112340759597</v>
      </c>
      <c r="I4">
        <v>0.92528087212342125</v>
      </c>
      <c r="J4">
        <v>0.92166072535241272</v>
      </c>
      <c r="K4">
        <v>0.92647490522333686</v>
      </c>
      <c r="L4" s="4">
        <v>0.9232485922466096</v>
      </c>
      <c r="M4">
        <f t="shared" si="0"/>
        <v>0.924819739076159</v>
      </c>
    </row>
    <row r="5" spans="1:13" x14ac:dyDescent="0.35">
      <c r="A5" s="1" t="s">
        <v>59</v>
      </c>
      <c r="B5">
        <v>0.89429346733668336</v>
      </c>
      <c r="C5">
        <v>0.89678266331658296</v>
      </c>
      <c r="D5">
        <v>0.88826482412060315</v>
      </c>
      <c r="E5">
        <v>0.89267487437185933</v>
      </c>
      <c r="F5">
        <v>0.89177613065326644</v>
      </c>
      <c r="G5">
        <v>0.89412738693467331</v>
      </c>
      <c r="H5">
        <v>0.89462738693467347</v>
      </c>
      <c r="I5">
        <v>0.90084723618090445</v>
      </c>
      <c r="J5">
        <v>0.89738994974874386</v>
      </c>
      <c r="K5">
        <v>0.89689472361809064</v>
      </c>
      <c r="L5" s="4">
        <v>0.90450854271356784</v>
      </c>
      <c r="M5">
        <f t="shared" si="0"/>
        <v>0.89578937185929663</v>
      </c>
    </row>
    <row r="9" spans="1:13" x14ac:dyDescent="0.35">
      <c r="B9" s="1" t="s">
        <v>12</v>
      </c>
      <c r="C9" s="3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2" t="s">
        <v>61</v>
      </c>
    </row>
    <row r="10" spans="1:13" x14ac:dyDescent="0.35">
      <c r="B10">
        <v>0.91746867167919799</v>
      </c>
      <c r="C10" s="4">
        <v>0.92754385964912278</v>
      </c>
      <c r="D10">
        <v>0.92684210526315791</v>
      </c>
      <c r="E10">
        <v>0.9245864661654134</v>
      </c>
      <c r="F10">
        <v>0.92616541353383464</v>
      </c>
      <c r="G10">
        <v>0.92380952380952353</v>
      </c>
      <c r="H10">
        <v>0.92553884711779455</v>
      </c>
      <c r="I10">
        <v>0.92706766917293226</v>
      </c>
      <c r="J10">
        <v>0.92406015037593991</v>
      </c>
      <c r="K10">
        <v>0.92684210526315791</v>
      </c>
      <c r="L10">
        <v>0.9273433583959898</v>
      </c>
      <c r="M10">
        <f t="shared" si="0"/>
        <v>0.92597994987468657</v>
      </c>
    </row>
    <row r="11" spans="1:13" x14ac:dyDescent="0.35">
      <c r="B11">
        <v>0.91763369640941661</v>
      </c>
      <c r="C11" s="4">
        <v>0.92711585307426181</v>
      </c>
      <c r="D11">
        <v>0.9263388007278589</v>
      </c>
      <c r="E11">
        <v>0.92393537072926302</v>
      </c>
      <c r="F11">
        <v>0.92551538223751306</v>
      </c>
      <c r="G11">
        <v>0.92302649229802003</v>
      </c>
      <c r="H11">
        <v>0.92490875980682408</v>
      </c>
      <c r="I11">
        <v>0.9264982239233861</v>
      </c>
      <c r="J11">
        <v>0.92335104317265315</v>
      </c>
      <c r="K11">
        <v>0.92628724865687351</v>
      </c>
      <c r="L11">
        <v>0.92677941508237693</v>
      </c>
      <c r="M11">
        <f t="shared" si="0"/>
        <v>0.92537565897090313</v>
      </c>
    </row>
    <row r="12" spans="1:13" x14ac:dyDescent="0.35">
      <c r="B12">
        <v>0.91630351185382464</v>
      </c>
      <c r="C12" s="4">
        <v>0.93257678882424255</v>
      </c>
      <c r="D12">
        <v>0.93257312893700772</v>
      </c>
      <c r="E12">
        <v>0.93168066876674982</v>
      </c>
      <c r="F12">
        <v>0.93359883267629018</v>
      </c>
      <c r="G12">
        <v>0.93209446415278041</v>
      </c>
      <c r="H12">
        <v>0.93265568048280501</v>
      </c>
      <c r="I12">
        <v>0.93380794610785001</v>
      </c>
      <c r="J12">
        <v>0.93194025447350759</v>
      </c>
      <c r="K12">
        <v>0.93333308133998227</v>
      </c>
      <c r="L12">
        <v>0.9339126167749785</v>
      </c>
      <c r="M12">
        <f t="shared" si="0"/>
        <v>0.93281734625361956</v>
      </c>
    </row>
    <row r="13" spans="1:13" x14ac:dyDescent="0.35">
      <c r="B13">
        <v>0.91924924623115589</v>
      </c>
      <c r="C13" s="4">
        <v>0.92205150753768839</v>
      </c>
      <c r="D13">
        <v>0.92054924623115586</v>
      </c>
      <c r="E13">
        <v>0.91668517587939691</v>
      </c>
      <c r="F13">
        <v>0.91794472361809043</v>
      </c>
      <c r="G13">
        <v>0.91452964824120608</v>
      </c>
      <c r="H13">
        <v>0.91764020100502519</v>
      </c>
      <c r="I13">
        <v>0.9196467336683416</v>
      </c>
      <c r="J13">
        <v>0.91528165829145736</v>
      </c>
      <c r="K13">
        <v>0.91969396984924612</v>
      </c>
      <c r="L13">
        <v>0.92009120603015093</v>
      </c>
      <c r="M13">
        <f t="shared" si="0"/>
        <v>0.91841140703517588</v>
      </c>
    </row>
    <row r="17" spans="2:13" x14ac:dyDescent="0.35">
      <c r="B17" s="1" t="s">
        <v>23</v>
      </c>
      <c r="C17" s="3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31</v>
      </c>
      <c r="K17" s="1" t="s">
        <v>32</v>
      </c>
      <c r="L17" s="1" t="s">
        <v>33</v>
      </c>
      <c r="M17" s="2" t="s">
        <v>62</v>
      </c>
    </row>
    <row r="18" spans="2:13" x14ac:dyDescent="0.35">
      <c r="B18">
        <v>0.95225563909774447</v>
      </c>
      <c r="C18" s="4">
        <v>0.95095238095238099</v>
      </c>
      <c r="D18">
        <v>0.94802005012531321</v>
      </c>
      <c r="E18">
        <v>0.94874686716792</v>
      </c>
      <c r="F18">
        <v>0.9503258145363408</v>
      </c>
      <c r="G18">
        <v>0.9469674185463659</v>
      </c>
      <c r="H18">
        <v>0.94947368421052625</v>
      </c>
      <c r="I18">
        <v>0.94982456140350879</v>
      </c>
      <c r="J18">
        <v>0.9485964912280701</v>
      </c>
      <c r="K18">
        <v>0.94927318295739338</v>
      </c>
      <c r="L18">
        <v>0.94761904761904758</v>
      </c>
      <c r="M18">
        <f t="shared" si="0"/>
        <v>0.9489799498746867</v>
      </c>
    </row>
    <row r="19" spans="2:13" x14ac:dyDescent="0.35">
      <c r="B19">
        <v>0.95208623711328488</v>
      </c>
      <c r="C19" s="4">
        <v>0.95048538580102293</v>
      </c>
      <c r="D19">
        <v>0.94749946069267343</v>
      </c>
      <c r="E19">
        <v>0.94833584076470956</v>
      </c>
      <c r="F19">
        <v>0.94984467215824353</v>
      </c>
      <c r="G19">
        <v>0.94641575660277599</v>
      </c>
      <c r="H19">
        <v>0.94903793419896376</v>
      </c>
      <c r="I19">
        <v>0.94939572436588027</v>
      </c>
      <c r="J19">
        <v>0.94813915557295203</v>
      </c>
      <c r="K19">
        <v>0.9488000007570353</v>
      </c>
      <c r="L19">
        <v>0.94707056730211436</v>
      </c>
      <c r="M19">
        <f t="shared" si="0"/>
        <v>0.94850244982163723</v>
      </c>
    </row>
    <row r="20" spans="2:13" x14ac:dyDescent="0.35">
      <c r="B20">
        <v>0.95525683935498928</v>
      </c>
      <c r="C20" s="4">
        <v>0.95952836578933942</v>
      </c>
      <c r="D20">
        <v>0.95722769175559408</v>
      </c>
      <c r="E20">
        <v>0.9558253010939497</v>
      </c>
      <c r="F20">
        <v>0.95913446553597681</v>
      </c>
      <c r="G20">
        <v>0.95614756275949175</v>
      </c>
      <c r="H20">
        <v>0.95720943215979493</v>
      </c>
      <c r="I20">
        <v>0.95749635930992316</v>
      </c>
      <c r="J20">
        <v>0.95656417587388731</v>
      </c>
      <c r="K20">
        <v>0.95789186874862697</v>
      </c>
      <c r="L20">
        <v>0.9568597831240746</v>
      </c>
      <c r="M20">
        <f t="shared" si="0"/>
        <v>0.95738850061506575</v>
      </c>
    </row>
    <row r="21" spans="2:13" x14ac:dyDescent="0.35">
      <c r="B21">
        <v>0.94912839195979903</v>
      </c>
      <c r="C21" s="4">
        <v>0.94180376884422112</v>
      </c>
      <c r="D21">
        <v>0.93824447236180897</v>
      </c>
      <c r="E21">
        <v>0.94120175879396972</v>
      </c>
      <c r="F21">
        <v>0.94095477386934656</v>
      </c>
      <c r="G21">
        <v>0.93708643216080401</v>
      </c>
      <c r="H21">
        <v>0.9412040201005023</v>
      </c>
      <c r="I21">
        <v>0.94165778894472385</v>
      </c>
      <c r="J21">
        <v>0.94005050251256261</v>
      </c>
      <c r="K21">
        <v>0.94010251256281396</v>
      </c>
      <c r="L21">
        <v>0.93773844221105529</v>
      </c>
      <c r="M21">
        <f t="shared" si="0"/>
        <v>0.94000444723618082</v>
      </c>
    </row>
    <row r="25" spans="2:13" x14ac:dyDescent="0.35">
      <c r="B25" s="1" t="s">
        <v>35</v>
      </c>
      <c r="C25" s="1" t="s">
        <v>36</v>
      </c>
      <c r="D25" s="1" t="s">
        <v>37</v>
      </c>
      <c r="E25" s="1" t="s">
        <v>38</v>
      </c>
      <c r="F25" s="1" t="s">
        <v>39</v>
      </c>
      <c r="G25" s="1" t="s">
        <v>40</v>
      </c>
      <c r="H25" s="1" t="s">
        <v>41</v>
      </c>
      <c r="I25" s="1" t="s">
        <v>42</v>
      </c>
      <c r="J25" s="1" t="s">
        <v>43</v>
      </c>
      <c r="K25" s="1" t="s">
        <v>44</v>
      </c>
      <c r="L25" s="3" t="s">
        <v>45</v>
      </c>
      <c r="M25" s="2" t="s">
        <v>63</v>
      </c>
    </row>
    <row r="26" spans="2:13" x14ac:dyDescent="0.35">
      <c r="B26">
        <v>0.93107769423558906</v>
      </c>
      <c r="C26">
        <v>0.93837092731829574</v>
      </c>
      <c r="D26">
        <v>0.93754385964912279</v>
      </c>
      <c r="E26">
        <v>0.93776942355889725</v>
      </c>
      <c r="F26">
        <v>0.93837092731829597</v>
      </c>
      <c r="G26">
        <v>0.93481203007518798</v>
      </c>
      <c r="H26">
        <v>0.93796992481203001</v>
      </c>
      <c r="I26">
        <v>0.93669172932330858</v>
      </c>
      <c r="J26">
        <v>0.93624060150375943</v>
      </c>
      <c r="K26">
        <v>0.9385964912280701</v>
      </c>
      <c r="L26" s="4">
        <v>0.939248120300752</v>
      </c>
      <c r="M26">
        <f t="shared" si="0"/>
        <v>0.93756140350877182</v>
      </c>
    </row>
    <row r="27" spans="2:13" x14ac:dyDescent="0.35">
      <c r="B27">
        <v>0.93058980490150589</v>
      </c>
      <c r="C27">
        <v>0.93800339303660296</v>
      </c>
      <c r="D27">
        <v>0.93729232914622729</v>
      </c>
      <c r="E27">
        <v>0.93750608584035233</v>
      </c>
      <c r="F27">
        <v>0.9379794242914482</v>
      </c>
      <c r="G27">
        <v>0.93446542064497828</v>
      </c>
      <c r="H27">
        <v>0.93784829760279176</v>
      </c>
      <c r="I27">
        <v>0.93640930539992595</v>
      </c>
      <c r="J27">
        <v>0.93590935809953169</v>
      </c>
      <c r="K27">
        <v>0.93826467953137271</v>
      </c>
      <c r="L27" s="4">
        <v>0.93893571251378549</v>
      </c>
      <c r="M27">
        <f t="shared" si="0"/>
        <v>0.93726140061070173</v>
      </c>
    </row>
    <row r="28" spans="2:13" x14ac:dyDescent="0.35">
      <c r="B28">
        <v>0.93698994079354425</v>
      </c>
      <c r="C28">
        <v>0.94364258736844286</v>
      </c>
      <c r="D28">
        <v>0.94149642356667029</v>
      </c>
      <c r="E28">
        <v>0.94177936441131682</v>
      </c>
      <c r="F28">
        <v>0.94390320218112056</v>
      </c>
      <c r="G28">
        <v>0.93955263086576113</v>
      </c>
      <c r="H28">
        <v>0.93976758338877342</v>
      </c>
      <c r="I28">
        <v>0.94051804302282838</v>
      </c>
      <c r="J28">
        <v>0.94105599430225839</v>
      </c>
      <c r="K28">
        <v>0.94323939289909897</v>
      </c>
      <c r="L28" s="4">
        <v>0.94398320902021782</v>
      </c>
      <c r="M28">
        <f t="shared" si="0"/>
        <v>0.94189384310264879</v>
      </c>
    </row>
    <row r="29" spans="2:13" x14ac:dyDescent="0.35">
      <c r="B29">
        <v>0.9245123115577889</v>
      </c>
      <c r="C29">
        <v>0.93272487437185925</v>
      </c>
      <c r="D29">
        <v>0.93342763819095476</v>
      </c>
      <c r="E29">
        <v>0.93357110552763811</v>
      </c>
      <c r="F29">
        <v>0.93242487437185917</v>
      </c>
      <c r="G29">
        <v>0.9297165829145726</v>
      </c>
      <c r="H29">
        <v>0.93623391959798985</v>
      </c>
      <c r="I29">
        <v>0.93257236180904501</v>
      </c>
      <c r="J29">
        <v>0.93106834170854258</v>
      </c>
      <c r="K29">
        <v>0.93357763819095463</v>
      </c>
      <c r="L29" s="4">
        <v>0.934227135678392</v>
      </c>
      <c r="M29">
        <f t="shared" si="0"/>
        <v>0.93295444723618071</v>
      </c>
    </row>
    <row r="33" spans="2:13" x14ac:dyDescent="0.35">
      <c r="B33" s="1" t="s">
        <v>34</v>
      </c>
      <c r="C33" s="1" t="s">
        <v>46</v>
      </c>
      <c r="D33" s="1" t="s">
        <v>47</v>
      </c>
      <c r="E33" s="3" t="s">
        <v>48</v>
      </c>
      <c r="F33" s="1" t="s">
        <v>49</v>
      </c>
      <c r="G33" s="1" t="s">
        <v>50</v>
      </c>
      <c r="H33" s="1" t="s">
        <v>51</v>
      </c>
      <c r="I33" s="1" t="s">
        <v>52</v>
      </c>
      <c r="J33" s="1" t="s">
        <v>53</v>
      </c>
      <c r="K33" s="1" t="s">
        <v>54</v>
      </c>
      <c r="L33" s="1" t="s">
        <v>55</v>
      </c>
      <c r="M33" s="2" t="s">
        <v>64</v>
      </c>
    </row>
    <row r="34" spans="2:13" x14ac:dyDescent="0.35">
      <c r="B34">
        <v>0.95819548872180449</v>
      </c>
      <c r="C34">
        <v>0.9535839598997492</v>
      </c>
      <c r="D34">
        <v>0.95323308270676688</v>
      </c>
      <c r="E34" s="4">
        <v>0.954310776942356</v>
      </c>
      <c r="F34">
        <v>0.95395989974937334</v>
      </c>
      <c r="G34">
        <v>0.95370927318295717</v>
      </c>
      <c r="H34">
        <v>0.95388471177944867</v>
      </c>
      <c r="I34">
        <v>0.95418546365914791</v>
      </c>
      <c r="J34">
        <v>0.95192982456140351</v>
      </c>
      <c r="K34">
        <v>0.95318295739348369</v>
      </c>
      <c r="L34">
        <v>0.95298245614035093</v>
      </c>
      <c r="M34">
        <f t="shared" si="0"/>
        <v>0.95349624060150384</v>
      </c>
    </row>
    <row r="35" spans="2:13" x14ac:dyDescent="0.35">
      <c r="B35">
        <v>0.95842238824330561</v>
      </c>
      <c r="C35">
        <v>0.95351305164047351</v>
      </c>
      <c r="D35">
        <v>0.95321865157140673</v>
      </c>
      <c r="E35" s="4">
        <v>0.95426231913492177</v>
      </c>
      <c r="F35">
        <v>0.95394067030493701</v>
      </c>
      <c r="G35">
        <v>0.95362922606302247</v>
      </c>
      <c r="H35">
        <v>0.95386926311152853</v>
      </c>
      <c r="I35">
        <v>0.95416068833165635</v>
      </c>
      <c r="J35">
        <v>0.95189465937601336</v>
      </c>
      <c r="K35">
        <v>0.9531145942155379</v>
      </c>
      <c r="L35">
        <v>0.95295506288076792</v>
      </c>
      <c r="M35">
        <f t="shared" si="0"/>
        <v>0.95345581866302653</v>
      </c>
    </row>
    <row r="36" spans="2:13" x14ac:dyDescent="0.35">
      <c r="B36">
        <v>0.95355279706781415</v>
      </c>
      <c r="C36">
        <v>0.95509994387626695</v>
      </c>
      <c r="D36">
        <v>0.95408229827387292</v>
      </c>
      <c r="E36" s="4">
        <v>0.95510031963897035</v>
      </c>
      <c r="F36">
        <v>0.95443885673599571</v>
      </c>
      <c r="G36">
        <v>0.95523629998836623</v>
      </c>
      <c r="H36">
        <v>0.9542607400749058</v>
      </c>
      <c r="I36">
        <v>0.95458838934260015</v>
      </c>
      <c r="J36">
        <v>0.95289672112425849</v>
      </c>
      <c r="K36">
        <v>0.95452583162693816</v>
      </c>
      <c r="L36">
        <v>0.95377608363320887</v>
      </c>
      <c r="M36">
        <f t="shared" si="0"/>
        <v>0.95440054843153832</v>
      </c>
    </row>
    <row r="37" spans="2:13" x14ac:dyDescent="0.35">
      <c r="B37">
        <v>0.96351030150753758</v>
      </c>
      <c r="C37">
        <v>0.9521213567839194</v>
      </c>
      <c r="D37">
        <v>0.95258165829145713</v>
      </c>
      <c r="E37" s="4">
        <v>0.95362587939698484</v>
      </c>
      <c r="F37">
        <v>0.95368341708542703</v>
      </c>
      <c r="G37">
        <v>0.95222613065326622</v>
      </c>
      <c r="H37">
        <v>0.95368341708542725</v>
      </c>
      <c r="I37">
        <v>0.953932663316583</v>
      </c>
      <c r="J37">
        <v>0.95112738693467336</v>
      </c>
      <c r="K37">
        <v>0.95192989949748752</v>
      </c>
      <c r="L37">
        <v>0.95238065326633159</v>
      </c>
      <c r="M37">
        <f t="shared" si="0"/>
        <v>0.95272924623115574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2024-12-17T21:21:58Z</dcterms:created>
  <dcterms:modified xsi:type="dcterms:W3CDTF">2024-12-18T19:27:31Z</dcterms:modified>
</cp:coreProperties>
</file>