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LEARNING\11_2\PackingMachine\bin\Debug\net6.0-windows\"/>
    </mc:Choice>
  </mc:AlternateContent>
  <xr:revisionPtr revIDLastSave="0" documentId="13_ncr:1_{8606A331-46D3-471E-85BF-4612AD7544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ocao" sheetId="1" r:id="rId1"/>
  </sheets>
  <externalReferences>
    <externalReference r:id="rId2"/>
    <externalReference r:id="rId3"/>
  </externalReferences>
  <definedNames>
    <definedName name="_xlnm.Print_Titles" localSheetId="0">Baocao!$1:$5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2" i="1" l="1"/>
  <c r="D52" i="1"/>
  <c r="H51" i="1"/>
  <c r="D51" i="1"/>
  <c r="H50" i="1"/>
  <c r="D50" i="1"/>
  <c r="H49" i="1"/>
  <c r="D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</calcChain>
</file>

<file path=xl/sharedStrings.xml><?xml version="1.0" encoding="utf-8"?>
<sst xmlns="http://schemas.openxmlformats.org/spreadsheetml/2006/main" count="36" uniqueCount="34">
  <si>
    <t>Mã tài liệu</t>
  </si>
  <si>
    <t>BM07.QT02.SX</t>
  </si>
  <si>
    <t>Ngày ban hành</t>
  </si>
  <si>
    <t>Ngày sửa đổi</t>
  </si>
  <si>
    <t>Lần sửa đổi</t>
  </si>
  <si>
    <t>Tổ/Nhóm</t>
  </si>
  <si>
    <t>Đóng gói bộ xả</t>
  </si>
  <si>
    <t>Ngày thực hiện</t>
  </si>
  <si>
    <t>Số phiếu</t>
  </si>
  <si>
    <t>1. Báo cáo kết quả thực hiện</t>
  </si>
  <si>
    <t>Stt</t>
  </si>
  <si>
    <t>Mã công việc (mã hàng)</t>
  </si>
  <si>
    <t>Tên công việc (tên hàng)</t>
  </si>
  <si>
    <t>Đvt</t>
  </si>
  <si>
    <t>Số lượng</t>
  </si>
  <si>
    <t>KQ kiểm tra SP</t>
  </si>
  <si>
    <t>Thiết bị sử dụng</t>
  </si>
  <si>
    <t>KQ bảo dưỡng TB</t>
  </si>
  <si>
    <t>Người thực hiện</t>
  </si>
  <si>
    <t>Thời gian thực hiện</t>
  </si>
  <si>
    <t>Ghi chú</t>
  </si>
  <si>
    <t>2. Báo cáo tình hình nhân sự nhóm</t>
  </si>
  <si>
    <t>Mã nhân viên</t>
  </si>
  <si>
    <t>Tên nhân viên</t>
  </si>
  <si>
    <t>Bộ phận</t>
  </si>
  <si>
    <t>Giờ làm việc KH</t>
  </si>
  <si>
    <t>Số giờ nghỉ</t>
  </si>
  <si>
    <t>Các vi phạm / nhắc nhở</t>
  </si>
  <si>
    <t>Báo cáo khác:</t>
  </si>
  <si>
    <t>Lập báo cáo</t>
  </si>
  <si>
    <t>Xem xét</t>
  </si>
  <si>
    <t>Duyệt</t>
  </si>
  <si>
    <t>Thống kê</t>
  </si>
  <si>
    <t>BÁO CÁO ĐÓNG GÓI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</si>
</sst>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theme="1"/>
      <name val="Times New Roman"/>
      <family val="2"/>
    </font>
    <font>
      <sz val="10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i/>
      <sz val="8"/>
      <color theme="1"/>
      <name val="Times New Roman"/>
      <family val="1"/>
    </font>
    <font>
      <sz val="9"/>
      <name val="Times New Roman"/>
      <family val="2"/>
      <charset val="163"/>
    </font>
    <font>
      <sz val="10"/>
      <color theme="0"/>
      <name val="Times New Roman"/>
      <family val="2"/>
      <charset val="163"/>
    </font>
    <font>
      <sz val="10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7" fillId="0" borderId="1" xfId="0" applyFont="1" applyBorder="1"/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1</xdr:col>
      <xdr:colOff>381000</xdr:colOff>
      <xdr:row>3</xdr:row>
      <xdr:rowOff>121301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D034B8-F834-0727-D379-F5C8732FA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0"/>
          <a:ext cx="600075" cy="6070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.San%20Xuat\QUAN%20LY%20SAN%20XUAT\1.%20DU%20LIEU\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.San%20Xuat\QUAN%20LY%20SAN%20XUAT\KHSX\TO%20BO%20XA\2022\T02-22\KQ&#272;GBX-T02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ulieuchung"/>
      <sheetName val="Congthucmau"/>
      <sheetName val="Bom"/>
      <sheetName val="ĐinhmucCV"/>
      <sheetName val="Thongsoep"/>
      <sheetName val="Thietbi"/>
    </sheetNames>
    <sheetDataSet>
      <sheetData sheetId="0">
        <row r="7">
          <cell r="B7">
            <v>1</v>
          </cell>
          <cell r="C7" t="str">
            <v>LT026</v>
          </cell>
          <cell r="D7" t="str">
            <v>Băng keo 55 Toto</v>
          </cell>
          <cell r="E7" t="str">
            <v>cuộn</v>
          </cell>
          <cell r="F7" t="str">
            <v>%</v>
          </cell>
        </row>
        <row r="8">
          <cell r="C8" t="str">
            <v>LT050</v>
          </cell>
          <cell r="D8" t="str">
            <v>Băng keo 2 mặt (chụp pas)</v>
          </cell>
          <cell r="E8" t="str">
            <v>cái</v>
          </cell>
          <cell r="F8" t="str">
            <v>cái</v>
          </cell>
        </row>
        <row r="9">
          <cell r="C9" t="str">
            <v>LT021</v>
          </cell>
          <cell r="D9" t="str">
            <v>Băng keo trong 30</v>
          </cell>
          <cell r="E9" t="str">
            <v>cuộn</v>
          </cell>
          <cell r="F9" t="str">
            <v>%</v>
          </cell>
        </row>
        <row r="10">
          <cell r="C10" t="str">
            <v>LT022</v>
          </cell>
          <cell r="D10" t="str">
            <v>Băng keo trong 48</v>
          </cell>
          <cell r="E10" t="str">
            <v>cuộn</v>
          </cell>
          <cell r="F10" t="str">
            <v>%</v>
          </cell>
        </row>
        <row r="11">
          <cell r="C11" t="str">
            <v>LT025</v>
          </cell>
          <cell r="D11" t="str">
            <v>Băng keo trong 15</v>
          </cell>
          <cell r="E11" t="str">
            <v>cuộn</v>
          </cell>
          <cell r="F11" t="str">
            <v>%</v>
          </cell>
        </row>
        <row r="12">
          <cell r="C12" t="str">
            <v>TG003</v>
          </cell>
          <cell r="D12" t="str">
            <v>Thùng giấy bàn cầu HA-05</v>
          </cell>
          <cell r="E12" t="str">
            <v>cái</v>
          </cell>
          <cell r="F12" t="str">
            <v>%</v>
          </cell>
        </row>
        <row r="13">
          <cell r="C13" t="str">
            <v>TG005</v>
          </cell>
          <cell r="D13" t="str">
            <v>Thùng giấy bàn cầu HA-07</v>
          </cell>
          <cell r="E13" t="str">
            <v>cái</v>
          </cell>
          <cell r="F13" t="str">
            <v>%</v>
          </cell>
        </row>
        <row r="14">
          <cell r="C14" t="str">
            <v>TG006</v>
          </cell>
          <cell r="D14" t="str">
            <v>Thùng giấy bàn cầu HA-07 Vigla</v>
          </cell>
          <cell r="E14" t="str">
            <v>cái</v>
          </cell>
          <cell r="F14" t="str">
            <v>%</v>
          </cell>
        </row>
        <row r="15">
          <cell r="C15" t="str">
            <v>TG007</v>
          </cell>
          <cell r="D15" t="str">
            <v>Thùng giấy bàn cầu HA-09 VL (V1102)</v>
          </cell>
          <cell r="E15" t="str">
            <v>cái</v>
          </cell>
          <cell r="F15" t="str">
            <v>%</v>
          </cell>
        </row>
        <row r="16">
          <cell r="C16" t="str">
            <v>TG008</v>
          </cell>
          <cell r="D16" t="str">
            <v>Thùng giấy bàn cầu HA-09 VL (không in)</v>
          </cell>
          <cell r="E16" t="str">
            <v>cái</v>
          </cell>
          <cell r="F16" t="str">
            <v>%</v>
          </cell>
        </row>
        <row r="17">
          <cell r="C17" t="str">
            <v>TG009</v>
          </cell>
          <cell r="D17" t="str">
            <v>Thùng giấy bàn cầu HA-09 VL (V1102E)</v>
          </cell>
          <cell r="E17" t="str">
            <v>cái</v>
          </cell>
          <cell r="F17" t="str">
            <v>%</v>
          </cell>
        </row>
        <row r="18">
          <cell r="C18" t="str">
            <v>TG010</v>
          </cell>
          <cell r="D18" t="str">
            <v>Thùng giấy bàn cầu HA-10 TO</v>
          </cell>
          <cell r="E18" t="str">
            <v>cái</v>
          </cell>
          <cell r="F18" t="str">
            <v>%</v>
          </cell>
        </row>
        <row r="19">
          <cell r="C19" t="str">
            <v>TG047</v>
          </cell>
          <cell r="D19" t="str">
            <v>Hộp nắp bàn cầu in</v>
          </cell>
          <cell r="E19" t="str">
            <v>cái</v>
          </cell>
          <cell r="F19" t="str">
            <v>cái</v>
          </cell>
        </row>
        <row r="20">
          <cell r="C20" t="str">
            <v>TG048</v>
          </cell>
          <cell r="D20" t="str">
            <v>Hộp nắp bàn cầu hơi HA-05</v>
          </cell>
          <cell r="E20" t="str">
            <v>cái</v>
          </cell>
          <cell r="F20" t="str">
            <v>cái</v>
          </cell>
        </row>
        <row r="21">
          <cell r="C21" t="str">
            <v>TG049</v>
          </cell>
          <cell r="D21" t="str">
            <v>Hộp nắp bàn cầu hơi HA-07</v>
          </cell>
          <cell r="E21" t="str">
            <v>cái</v>
          </cell>
          <cell r="F21" t="str">
            <v>cái</v>
          </cell>
        </row>
        <row r="22">
          <cell r="C22" t="str">
            <v>TG050</v>
          </cell>
          <cell r="D22" t="str">
            <v>Hộp nắp bàn cầu hơi HA-07 Vigla</v>
          </cell>
          <cell r="E22" t="str">
            <v>cái</v>
          </cell>
          <cell r="F22" t="str">
            <v>cái</v>
          </cell>
        </row>
        <row r="23">
          <cell r="C23" t="str">
            <v>TG051</v>
          </cell>
          <cell r="D23" t="str">
            <v>Hộp nắp bàn cầu HA-09 (V1102)</v>
          </cell>
          <cell r="E23" t="str">
            <v>cái</v>
          </cell>
          <cell r="F23" t="str">
            <v>cái</v>
          </cell>
        </row>
        <row r="24">
          <cell r="C24" t="str">
            <v>TG052</v>
          </cell>
          <cell r="D24" t="str">
            <v>Hộp nắp bàn cầu hơi HA-09 (V1102E)</v>
          </cell>
          <cell r="E24" t="str">
            <v>cái</v>
          </cell>
          <cell r="F24" t="str">
            <v>cái</v>
          </cell>
        </row>
        <row r="25">
          <cell r="C25" t="str">
            <v>TG053</v>
          </cell>
          <cell r="D25" t="str">
            <v>Hộp nắp bàn cầu hơi HA-10 ToTo</v>
          </cell>
          <cell r="E25" t="str">
            <v>cái</v>
          </cell>
          <cell r="F25" t="str">
            <v>cái</v>
          </cell>
        </row>
        <row r="26">
          <cell r="C26" t="str">
            <v>TG054</v>
          </cell>
          <cell r="D26" t="str">
            <v>Bìa nắp bàn cầu hơi HA-05 HA</v>
          </cell>
          <cell r="E26" t="str">
            <v>cái</v>
          </cell>
          <cell r="F26" t="str">
            <v>cái</v>
          </cell>
        </row>
        <row r="27">
          <cell r="C27" t="str">
            <v>TG057</v>
          </cell>
          <cell r="D27" t="str">
            <v>Bìa nắp bàn cầu hơi HA-07 Ha</v>
          </cell>
          <cell r="E27" t="str">
            <v>cái</v>
          </cell>
          <cell r="F27" t="str">
            <v>cái</v>
          </cell>
        </row>
        <row r="28">
          <cell r="C28" t="str">
            <v>TG063</v>
          </cell>
          <cell r="D28" t="str">
            <v>Hộp nắp bàn cầu hơi HA-11 E</v>
          </cell>
          <cell r="E28" t="str">
            <v>cái</v>
          </cell>
          <cell r="F28" t="str">
            <v>cái</v>
          </cell>
        </row>
        <row r="29">
          <cell r="C29" t="str">
            <v>TG064</v>
          </cell>
          <cell r="D29" t="str">
            <v>Thùng giấy bàn cầu hơi HA-11</v>
          </cell>
          <cell r="E29" t="str">
            <v>cái</v>
          </cell>
          <cell r="F29" t="str">
            <v>%</v>
          </cell>
        </row>
        <row r="30">
          <cell r="C30" t="str">
            <v>TG065</v>
          </cell>
          <cell r="D30" t="str">
            <v>Hộp nắp bàn cầu HA-09 Seat Cover</v>
          </cell>
          <cell r="E30" t="str">
            <v>cái</v>
          </cell>
          <cell r="F30" t="str">
            <v>cái</v>
          </cell>
        </row>
        <row r="31">
          <cell r="C31" t="str">
            <v>TG066</v>
          </cell>
          <cell r="D31" t="str">
            <v>Hộp nắp bàn cầu HA-03 HC</v>
          </cell>
          <cell r="E31" t="str">
            <v>cái</v>
          </cell>
          <cell r="F31" t="str">
            <v>cái</v>
          </cell>
        </row>
        <row r="32">
          <cell r="C32" t="str">
            <v>TG067</v>
          </cell>
          <cell r="D32" t="str">
            <v>Thùng giấy bàn cầu HA-03 HC</v>
          </cell>
          <cell r="E32" t="str">
            <v>cái</v>
          </cell>
          <cell r="F32" t="str">
            <v>%</v>
          </cell>
        </row>
        <row r="33">
          <cell r="C33" t="str">
            <v>TG079</v>
          </cell>
          <cell r="D33" t="str">
            <v>Hộp nắp bàn cầu HA-02 TBV VN</v>
          </cell>
          <cell r="E33" t="str">
            <v>cái</v>
          </cell>
          <cell r="F33" t="str">
            <v>cái</v>
          </cell>
        </row>
        <row r="34">
          <cell r="C34" t="str">
            <v>TG080</v>
          </cell>
          <cell r="D34" t="str">
            <v>Thùng giấy bàn cầu HA-02 TBV VN</v>
          </cell>
          <cell r="E34" t="str">
            <v>cái</v>
          </cell>
          <cell r="F34" t="str">
            <v>%</v>
          </cell>
        </row>
        <row r="35">
          <cell r="C35" t="str">
            <v>TG081</v>
          </cell>
          <cell r="D35" t="str">
            <v>Hộp nắp bàn cầu hơi HA-05 Vinaceras</v>
          </cell>
          <cell r="E35" t="str">
            <v>cái</v>
          </cell>
          <cell r="F35" t="str">
            <v>cái</v>
          </cell>
        </row>
        <row r="36">
          <cell r="C36" t="str">
            <v>TG082</v>
          </cell>
          <cell r="D36" t="str">
            <v>Hộp nắp bàn cầu hơi HA-11 TBV VN</v>
          </cell>
          <cell r="E36" t="str">
            <v>cái</v>
          </cell>
          <cell r="F36" t="str">
            <v>cái</v>
          </cell>
        </row>
        <row r="37">
          <cell r="C37" t="str">
            <v>TG083</v>
          </cell>
          <cell r="D37" t="str">
            <v>Thùng giấy bàn cầu HA-15</v>
          </cell>
          <cell r="E37" t="str">
            <v>cái</v>
          </cell>
          <cell r="F37" t="str">
            <v>%</v>
          </cell>
        </row>
        <row r="38">
          <cell r="C38" t="str">
            <v>TG084</v>
          </cell>
          <cell r="D38" t="str">
            <v>Hộp nắp bàn cầu hơi HA-15 Toto</v>
          </cell>
          <cell r="E38" t="str">
            <v>cái</v>
          </cell>
          <cell r="F38" t="str">
            <v>cái</v>
          </cell>
        </row>
        <row r="39">
          <cell r="C39" t="str">
            <v>TG085</v>
          </cell>
          <cell r="D39" t="str">
            <v>Hộp nắp bàn cầu hơi HA-10 TBV VN</v>
          </cell>
          <cell r="E39" t="str">
            <v>cái</v>
          </cell>
          <cell r="F39" t="str">
            <v>cái</v>
          </cell>
        </row>
        <row r="40">
          <cell r="C40" t="str">
            <v>TG086</v>
          </cell>
          <cell r="D40" t="str">
            <v>Hộp nắp bàn cầu hơi HA-11 HC</v>
          </cell>
          <cell r="E40" t="str">
            <v>cái</v>
          </cell>
          <cell r="F40" t="str">
            <v>cái</v>
          </cell>
        </row>
        <row r="41">
          <cell r="C41" t="str">
            <v>TG087</v>
          </cell>
          <cell r="D41" t="str">
            <v>Thùng giấy bàn cầu HA-11 HC</v>
          </cell>
          <cell r="E41" t="str">
            <v>cái</v>
          </cell>
          <cell r="F41" t="str">
            <v>%</v>
          </cell>
        </row>
        <row r="42">
          <cell r="C42" t="str">
            <v>TG090</v>
          </cell>
          <cell r="D42" t="str">
            <v>Thùng giấy bàn cầu HA-11 TBV</v>
          </cell>
          <cell r="E42" t="str">
            <v>cái</v>
          </cell>
          <cell r="F42" t="str">
            <v>%</v>
          </cell>
        </row>
        <row r="43">
          <cell r="C43" t="str">
            <v>TG091</v>
          </cell>
          <cell r="D43" t="str">
            <v>Thùng giấy bàn cầu HA-02 TBV</v>
          </cell>
          <cell r="E43" t="str">
            <v>cái</v>
          </cell>
          <cell r="F43" t="str">
            <v>%</v>
          </cell>
        </row>
        <row r="44">
          <cell r="C44" t="str">
            <v>TG092</v>
          </cell>
          <cell r="D44" t="str">
            <v>Hộp nắp bàn cầu hơi HA-11 TBV</v>
          </cell>
          <cell r="E44" t="str">
            <v>cái</v>
          </cell>
          <cell r="F44" t="str">
            <v>cái</v>
          </cell>
        </row>
        <row r="45">
          <cell r="C45" t="str">
            <v>TG093</v>
          </cell>
          <cell r="D45" t="str">
            <v>Hộp nắp bàn cầu HA-02 TBV</v>
          </cell>
          <cell r="E45" t="str">
            <v>cái</v>
          </cell>
          <cell r="F45" t="str">
            <v>cái</v>
          </cell>
        </row>
        <row r="46">
          <cell r="C46" t="str">
            <v>TG095</v>
          </cell>
          <cell r="D46" t="str">
            <v>Hộp nắp bàn cầu HA-21</v>
          </cell>
          <cell r="E46" t="str">
            <v>cái</v>
          </cell>
          <cell r="F46" t="str">
            <v>cái</v>
          </cell>
        </row>
        <row r="47">
          <cell r="C47" t="str">
            <v>TG096</v>
          </cell>
          <cell r="D47" t="str">
            <v>Thùng giấy bàn cầu HA-21</v>
          </cell>
          <cell r="E47" t="str">
            <v>cái</v>
          </cell>
          <cell r="F47" t="str">
            <v>%</v>
          </cell>
        </row>
        <row r="48">
          <cell r="C48" t="str">
            <v>TG099</v>
          </cell>
          <cell r="D48" t="str">
            <v>Hộp nắp bàn cầu HA-03 Thiên Thanh</v>
          </cell>
          <cell r="E48" t="str">
            <v>cái</v>
          </cell>
          <cell r="F48" t="str">
            <v>cái</v>
          </cell>
        </row>
        <row r="49">
          <cell r="C49" t="str">
            <v>TG100</v>
          </cell>
          <cell r="D49" t="str">
            <v>Hộp nắp bàn cầu hơi Thiên Thanh</v>
          </cell>
          <cell r="E49" t="str">
            <v>cái</v>
          </cell>
          <cell r="F49" t="str">
            <v>cái</v>
          </cell>
        </row>
        <row r="50">
          <cell r="C50" t="str">
            <v>TG101</v>
          </cell>
          <cell r="D50" t="str">
            <v>Hộp nắp bàn cầu HA-11 E Thiên Thanh</v>
          </cell>
          <cell r="E50" t="str">
            <v>cái</v>
          </cell>
          <cell r="F50" t="str">
            <v>cái</v>
          </cell>
        </row>
        <row r="51">
          <cell r="C51" t="str">
            <v>TG102</v>
          </cell>
          <cell r="D51" t="str">
            <v>Thùng giấy bàn cầu HA-03 Thiên Thanh</v>
          </cell>
          <cell r="E51" t="str">
            <v>cái</v>
          </cell>
          <cell r="F51" t="str">
            <v>%</v>
          </cell>
        </row>
        <row r="52">
          <cell r="C52" t="str">
            <v>TG103</v>
          </cell>
          <cell r="D52" t="str">
            <v>Thùng giấy bàn cầu hơi Thiên Thanh</v>
          </cell>
          <cell r="E52" t="str">
            <v>cái</v>
          </cell>
          <cell r="F52" t="str">
            <v>%</v>
          </cell>
        </row>
        <row r="53">
          <cell r="C53" t="str">
            <v>TG105</v>
          </cell>
          <cell r="D53" t="str">
            <v>Hộp nắp bàn cầu hơi HA-11 DUGI</v>
          </cell>
          <cell r="E53" t="str">
            <v>cái</v>
          </cell>
          <cell r="F53" t="str">
            <v>cái</v>
          </cell>
        </row>
        <row r="54">
          <cell r="C54" t="str">
            <v>TG109</v>
          </cell>
          <cell r="D54" t="str">
            <v>Miếng lót nắp bàn cầu đóng bao (tấm 1)</v>
          </cell>
          <cell r="E54" t="str">
            <v>cái</v>
          </cell>
          <cell r="F54" t="str">
            <v>%</v>
          </cell>
        </row>
        <row r="55">
          <cell r="C55" t="str">
            <v>TG110</v>
          </cell>
          <cell r="D55" t="str">
            <v>Miếng lót nắp bàn cầu đóng bao (tấm 2)</v>
          </cell>
          <cell r="E55" t="str">
            <v>cái</v>
          </cell>
          <cell r="F55" t="str">
            <v>%</v>
          </cell>
        </row>
        <row r="56">
          <cell r="C56" t="str">
            <v>TG111</v>
          </cell>
          <cell r="D56" t="str">
            <v>Hộp giấy bàn cầu hơi HA-05 TBV</v>
          </cell>
          <cell r="E56" t="str">
            <v>cái</v>
          </cell>
          <cell r="F56" t="str">
            <v>cái</v>
          </cell>
        </row>
        <row r="57">
          <cell r="C57" t="str">
            <v>TG112</v>
          </cell>
          <cell r="D57" t="str">
            <v>Thùng giấy bàn cầu hơi HA-05 TBV</v>
          </cell>
          <cell r="E57" t="str">
            <v>cái</v>
          </cell>
          <cell r="F57" t="str">
            <v>%</v>
          </cell>
        </row>
        <row r="58">
          <cell r="C58" t="str">
            <v>TG116</v>
          </cell>
          <cell r="D58" t="str">
            <v>Hộp giấy bàn cầu hơi HA-17</v>
          </cell>
          <cell r="E58" t="str">
            <v>cái</v>
          </cell>
          <cell r="F58" t="str">
            <v>cái</v>
          </cell>
        </row>
        <row r="59">
          <cell r="C59" t="str">
            <v>TG117</v>
          </cell>
          <cell r="D59" t="str">
            <v>Thùng giấy bàn cầu hơi HA-17</v>
          </cell>
          <cell r="E59" t="str">
            <v>cái</v>
          </cell>
          <cell r="F59" t="str">
            <v>%</v>
          </cell>
        </row>
        <row r="60">
          <cell r="C60" t="str">
            <v>TG118</v>
          </cell>
          <cell r="D60" t="str">
            <v>Hộp nắp bàn cầu hơi HA-21 Thiên Thanh</v>
          </cell>
          <cell r="E60" t="str">
            <v>cái</v>
          </cell>
          <cell r="F60" t="str">
            <v>cái</v>
          </cell>
        </row>
        <row r="61">
          <cell r="C61" t="str">
            <v>TG119</v>
          </cell>
          <cell r="D61" t="str">
            <v>Thùng giấy bàn cầu hơi HA-21 Thiên Thanh</v>
          </cell>
          <cell r="E61" t="str">
            <v>cái</v>
          </cell>
          <cell r="F61" t="str">
            <v>%</v>
          </cell>
        </row>
        <row r="62">
          <cell r="C62" t="str">
            <v>TG121</v>
          </cell>
          <cell r="D62" t="str">
            <v>Thùng giấy bàn cầu hơi HA-05 TBV VN</v>
          </cell>
          <cell r="E62" t="str">
            <v>cái</v>
          </cell>
          <cell r="F62" t="str">
            <v>%</v>
          </cell>
        </row>
        <row r="63">
          <cell r="C63" t="str">
            <v>TG122</v>
          </cell>
          <cell r="D63" t="str">
            <v>Thùng giấy bàn cầu hơi HA-07 TBV VN</v>
          </cell>
          <cell r="E63" t="str">
            <v>cái</v>
          </cell>
          <cell r="F63" t="str">
            <v>%</v>
          </cell>
        </row>
        <row r="64">
          <cell r="C64" t="str">
            <v>TG123</v>
          </cell>
          <cell r="D64" t="str">
            <v>Thùng giấy bàn cầu hơi HA-10 TBV VN</v>
          </cell>
          <cell r="E64" t="str">
            <v>cái</v>
          </cell>
          <cell r="F64" t="str">
            <v>%</v>
          </cell>
        </row>
        <row r="65">
          <cell r="C65" t="str">
            <v>TG124</v>
          </cell>
          <cell r="D65" t="str">
            <v>Thùng giấy bàn cầu hơi HA-11 TBV VN</v>
          </cell>
          <cell r="E65" t="str">
            <v>cái</v>
          </cell>
          <cell r="F65" t="str">
            <v>%</v>
          </cell>
        </row>
        <row r="66">
          <cell r="C66" t="str">
            <v>TG129</v>
          </cell>
          <cell r="D66" t="str">
            <v>Thùng giấy bàn cầu HA-07 không in</v>
          </cell>
          <cell r="E66" t="str">
            <v>cái</v>
          </cell>
          <cell r="F66" t="str">
            <v>%</v>
          </cell>
        </row>
        <row r="67">
          <cell r="C67" t="str">
            <v>TG130</v>
          </cell>
          <cell r="D67" t="str">
            <v>Thùng giấy bàn cầu hơi HA-10 Viglacera</v>
          </cell>
          <cell r="E67" t="str">
            <v>cái</v>
          </cell>
          <cell r="F67" t="str">
            <v>%</v>
          </cell>
        </row>
        <row r="68">
          <cell r="C68" t="str">
            <v>TG131</v>
          </cell>
          <cell r="D68" t="str">
            <v>Hộp nắp bàn cầu hơi HA-10 Viglacera</v>
          </cell>
          <cell r="E68" t="str">
            <v>cái</v>
          </cell>
          <cell r="F68" t="str">
            <v>cái</v>
          </cell>
        </row>
        <row r="69">
          <cell r="C69" t="str">
            <v>TG133</v>
          </cell>
          <cell r="D69" t="str">
            <v>Hộp nắp bàn cầu hơi HA-10 trắng LInax</v>
          </cell>
          <cell r="E69" t="str">
            <v>cái</v>
          </cell>
          <cell r="F69" t="str">
            <v>cái</v>
          </cell>
        </row>
        <row r="70">
          <cell r="C70" t="str">
            <v>TG134</v>
          </cell>
          <cell r="D70" t="str">
            <v>Thùng giấy bàn cầu HA-10 trắng LInax</v>
          </cell>
          <cell r="E70" t="str">
            <v>cái</v>
          </cell>
          <cell r="F70" t="str">
            <v>%</v>
          </cell>
        </row>
        <row r="71">
          <cell r="C71" t="str">
            <v>TG135</v>
          </cell>
          <cell r="D71" t="str">
            <v>Hộp giấy bàn cầu hơi HA-23 Hảo Cảnh</v>
          </cell>
          <cell r="E71" t="str">
            <v>cái</v>
          </cell>
          <cell r="F71" t="str">
            <v>cái</v>
          </cell>
        </row>
        <row r="72">
          <cell r="C72" t="str">
            <v>TG136</v>
          </cell>
          <cell r="D72" t="str">
            <v>Thùng giấy bàn cầu hơi HA-23 Hảo Cảnh</v>
          </cell>
          <cell r="E72" t="str">
            <v>cái</v>
          </cell>
          <cell r="F72" t="str">
            <v>%</v>
          </cell>
        </row>
        <row r="73">
          <cell r="C73" t="str">
            <v>TG137</v>
          </cell>
          <cell r="D73" t="str">
            <v>Hộp nắp bàn cầu hơi HA-10 ngọc LInax</v>
          </cell>
          <cell r="E73" t="str">
            <v>cái</v>
          </cell>
          <cell r="F73" t="str">
            <v>cái</v>
          </cell>
        </row>
        <row r="74">
          <cell r="C74" t="str">
            <v>TG138</v>
          </cell>
          <cell r="D74" t="str">
            <v>Thùng giấy bàn cầu HA-10 ngọc LInax</v>
          </cell>
          <cell r="E74" t="str">
            <v>cái</v>
          </cell>
          <cell r="F74" t="str">
            <v>%</v>
          </cell>
        </row>
        <row r="75">
          <cell r="C75" t="str">
            <v>TG139</v>
          </cell>
          <cell r="D75" t="str">
            <v>Hộp nắp bàn cầu hơi HA-10 kem LInax</v>
          </cell>
          <cell r="E75" t="str">
            <v>cái</v>
          </cell>
          <cell r="F75" t="str">
            <v>cái</v>
          </cell>
        </row>
        <row r="76">
          <cell r="C76" t="str">
            <v>TG140</v>
          </cell>
          <cell r="D76" t="str">
            <v>Thùng giấy bàn cầu HA-10 kem LInax</v>
          </cell>
          <cell r="E76" t="str">
            <v>cái</v>
          </cell>
          <cell r="F76" t="str">
            <v>%</v>
          </cell>
        </row>
        <row r="77">
          <cell r="C77" t="str">
            <v>TG142</v>
          </cell>
          <cell r="D77" t="str">
            <v>Hộp giấy bàn cầu hơi HA-23</v>
          </cell>
          <cell r="E77" t="str">
            <v>cái</v>
          </cell>
          <cell r="F77" t="str">
            <v>cái</v>
          </cell>
        </row>
        <row r="78">
          <cell r="C78" t="str">
            <v>TG143</v>
          </cell>
          <cell r="D78" t="str">
            <v>Thùng giấy bàn cầu hơi HA-23</v>
          </cell>
          <cell r="E78" t="str">
            <v>cái</v>
          </cell>
          <cell r="F78" t="str">
            <v>%</v>
          </cell>
        </row>
        <row r="79">
          <cell r="C79" t="str">
            <v>TG144</v>
          </cell>
          <cell r="D79" t="str">
            <v>Hộp giấy bàn cầu hơi HA-25</v>
          </cell>
          <cell r="E79" t="str">
            <v>cái</v>
          </cell>
          <cell r="F79" t="str">
            <v>cái</v>
          </cell>
        </row>
        <row r="80">
          <cell r="C80" t="str">
            <v>TG145</v>
          </cell>
          <cell r="D80" t="str">
            <v>Thùng giấy bàn cầu hơi HA-25</v>
          </cell>
          <cell r="E80" t="str">
            <v>cái</v>
          </cell>
          <cell r="F80" t="str">
            <v>%</v>
          </cell>
        </row>
        <row r="81">
          <cell r="C81" t="str">
            <v>TG146</v>
          </cell>
          <cell r="D81" t="str">
            <v>Hộp giấy bàn cầu HA-09 Cuba</v>
          </cell>
          <cell r="E81" t="str">
            <v>cái</v>
          </cell>
          <cell r="F81" t="str">
            <v>cái</v>
          </cell>
        </row>
        <row r="82">
          <cell r="C82" t="str">
            <v>TG147</v>
          </cell>
          <cell r="D82" t="str">
            <v>Thùng giấy bàn cầu HA-09 Cuba</v>
          </cell>
          <cell r="E82" t="str">
            <v>cái</v>
          </cell>
          <cell r="F82" t="str">
            <v>%</v>
          </cell>
        </row>
        <row r="83">
          <cell r="C83" t="str">
            <v>TG149</v>
          </cell>
          <cell r="D83" t="str">
            <v>Hộp nắp bàn cầu hơi HA-10 Viglacera (không in)</v>
          </cell>
          <cell r="E83" t="str">
            <v>cái</v>
          </cell>
          <cell r="F83" t="str">
            <v>cái</v>
          </cell>
        </row>
        <row r="84">
          <cell r="C84" t="str">
            <v>TG150</v>
          </cell>
          <cell r="D84" t="str">
            <v>Hộp nắp bàn cầu hơi HA-10 TBV VN (không in)</v>
          </cell>
          <cell r="E84" t="str">
            <v>cái</v>
          </cell>
          <cell r="F84" t="str">
            <v>cái</v>
          </cell>
        </row>
        <row r="85">
          <cell r="C85" t="str">
            <v>TG152</v>
          </cell>
          <cell r="D85" t="str">
            <v>Thùng giấy bàn cầu hơi HA-10 Viglacera không in</v>
          </cell>
          <cell r="E85" t="str">
            <v>cái</v>
          </cell>
          <cell r="F85" t="str">
            <v>%</v>
          </cell>
        </row>
        <row r="86">
          <cell r="C86" t="str">
            <v>TG154</v>
          </cell>
          <cell r="D86" t="str">
            <v>Hộp nắp bàn cầu hơi HA-09</v>
          </cell>
          <cell r="E86" t="str">
            <v>cái</v>
          </cell>
          <cell r="F86" t="str">
            <v>cái</v>
          </cell>
        </row>
        <row r="87">
          <cell r="C87" t="str">
            <v>TG155</v>
          </cell>
          <cell r="D87" t="str">
            <v>Thùng giấy bàn cầu hơi HA-09</v>
          </cell>
          <cell r="E87" t="str">
            <v>cái</v>
          </cell>
          <cell r="F87" t="str">
            <v>%</v>
          </cell>
        </row>
        <row r="88">
          <cell r="C88" t="str">
            <v>TG156</v>
          </cell>
          <cell r="D88" t="str">
            <v>Hộp nắp bàn cầu hơi HA-10</v>
          </cell>
          <cell r="E88" t="str">
            <v>cái</v>
          </cell>
          <cell r="F88" t="str">
            <v>cái</v>
          </cell>
        </row>
        <row r="89">
          <cell r="C89" t="str">
            <v>TG157</v>
          </cell>
          <cell r="D89" t="str">
            <v>Thùng giấy bàn cầu hơi HA-10</v>
          </cell>
          <cell r="E89" t="str">
            <v>cái</v>
          </cell>
          <cell r="F89" t="str">
            <v>%</v>
          </cell>
        </row>
        <row r="90">
          <cell r="C90" t="str">
            <v>TG158</v>
          </cell>
          <cell r="D90" t="str">
            <v>Hộp nắp bàn cầu hơi HA-05 vàng</v>
          </cell>
          <cell r="E90" t="str">
            <v>cái</v>
          </cell>
          <cell r="F90" t="str">
            <v>cái</v>
          </cell>
        </row>
        <row r="91">
          <cell r="C91" t="str">
            <v>TG159</v>
          </cell>
          <cell r="D91" t="str">
            <v>Hộp nắp bàn cầu hơi HA-05 vàng (không in)</v>
          </cell>
          <cell r="E91" t="str">
            <v>cái</v>
          </cell>
          <cell r="F91" t="str">
            <v>cái</v>
          </cell>
        </row>
        <row r="92">
          <cell r="C92" t="str">
            <v>TG160</v>
          </cell>
          <cell r="D92" t="str">
            <v>Hộp nắp bàn cầu hơi HA-07 vàng</v>
          </cell>
          <cell r="E92" t="str">
            <v>cái</v>
          </cell>
          <cell r="F92" t="str">
            <v>cái</v>
          </cell>
        </row>
        <row r="93">
          <cell r="C93" t="str">
            <v>TG161</v>
          </cell>
          <cell r="D93" t="str">
            <v>Hộp nắp bàn cầu hơi HA-07 vàng (không in)</v>
          </cell>
          <cell r="E93" t="str">
            <v>cái</v>
          </cell>
          <cell r="F93" t="str">
            <v>cái</v>
          </cell>
        </row>
        <row r="94">
          <cell r="C94" t="str">
            <v>TG162</v>
          </cell>
          <cell r="D94" t="str">
            <v>Hộp nắp bàn cầu hơi HA-27</v>
          </cell>
          <cell r="E94" t="str">
            <v>cái</v>
          </cell>
          <cell r="F94" t="str">
            <v>cái</v>
          </cell>
        </row>
        <row r="95">
          <cell r="C95" t="str">
            <v>TG163</v>
          </cell>
          <cell r="D95" t="str">
            <v>Thùng giấy bàn cầu hơi HA-27</v>
          </cell>
          <cell r="E95" t="str">
            <v>cái</v>
          </cell>
          <cell r="F95" t="str">
            <v>%</v>
          </cell>
        </row>
        <row r="96">
          <cell r="C96" t="str">
            <v>TG164</v>
          </cell>
          <cell r="D96" t="str">
            <v>Hộp nắp bàn cầu hơi HA-05 Casaro vàng</v>
          </cell>
          <cell r="E96" t="str">
            <v>cái</v>
          </cell>
          <cell r="F96" t="str">
            <v>cái</v>
          </cell>
        </row>
        <row r="97">
          <cell r="C97" t="str">
            <v>TG166</v>
          </cell>
          <cell r="D97" t="str">
            <v>Hộp nắp bàn cầu hơi HA-29 HC</v>
          </cell>
          <cell r="E97" t="str">
            <v>cái</v>
          </cell>
          <cell r="F97" t="str">
            <v>cái</v>
          </cell>
        </row>
        <row r="98">
          <cell r="C98" t="str">
            <v>TG167</v>
          </cell>
          <cell r="D98" t="str">
            <v>Thùng giấy bàn cầu hơi HA-29 HC</v>
          </cell>
          <cell r="E98" t="str">
            <v>cái</v>
          </cell>
          <cell r="F98" t="str">
            <v>%</v>
          </cell>
        </row>
        <row r="99">
          <cell r="C99" t="str">
            <v>TG168</v>
          </cell>
          <cell r="D99" t="str">
            <v>Hộp nắp bàn cầu hơi HA-07 TBV VN</v>
          </cell>
          <cell r="E99" t="str">
            <v>cái</v>
          </cell>
          <cell r="F99" t="str">
            <v>cái</v>
          </cell>
        </row>
        <row r="100">
          <cell r="C100" t="str">
            <v>TG169</v>
          </cell>
          <cell r="D100" t="str">
            <v>Hộp nắp bàn cầu hơi HA-29 (bản lề cố định)</v>
          </cell>
          <cell r="E100" t="str">
            <v>cái</v>
          </cell>
          <cell r="F100" t="str">
            <v>cái</v>
          </cell>
        </row>
        <row r="101">
          <cell r="C101" t="str">
            <v>TG170</v>
          </cell>
          <cell r="D101" t="str">
            <v>Thùng giấy bàn cầu hơi HA-29 (bản lề cố định)</v>
          </cell>
          <cell r="E101" t="str">
            <v>cái</v>
          </cell>
          <cell r="F101" t="str">
            <v>%</v>
          </cell>
        </row>
        <row r="102">
          <cell r="C102" t="str">
            <v>TG171</v>
          </cell>
          <cell r="D102" t="str">
            <v>Hộp nắp bàn cầu hơi HA-29 (bản lề tháo lắp nhanh)</v>
          </cell>
          <cell r="E102" t="str">
            <v>cái</v>
          </cell>
          <cell r="F102" t="str">
            <v>cái</v>
          </cell>
        </row>
        <row r="103">
          <cell r="C103" t="str">
            <v>TG172</v>
          </cell>
          <cell r="D103" t="str">
            <v>Thùng giấy bàn cầu hơi HA-29 (bản lề tháo lắp nhanh)</v>
          </cell>
          <cell r="E103" t="str">
            <v>cái</v>
          </cell>
          <cell r="F103" t="str">
            <v>%</v>
          </cell>
        </row>
        <row r="104">
          <cell r="C104" t="str">
            <v>TG173</v>
          </cell>
          <cell r="D104" t="str">
            <v>Hộp nắp bàn cầu hơi HA-25 TT</v>
          </cell>
          <cell r="E104" t="str">
            <v>cái</v>
          </cell>
          <cell r="F104" t="str">
            <v>cái</v>
          </cell>
        </row>
        <row r="105">
          <cell r="C105" t="str">
            <v>TG174</v>
          </cell>
          <cell r="D105" t="str">
            <v>Hộp nắp bàn cầu HA-25 TT</v>
          </cell>
          <cell r="E105" t="str">
            <v>cái</v>
          </cell>
          <cell r="F105" t="str">
            <v>cái</v>
          </cell>
        </row>
        <row r="106">
          <cell r="C106" t="str">
            <v>TG175</v>
          </cell>
          <cell r="D106" t="str">
            <v>Thùng nắp bàn cầu trẻ em TT</v>
          </cell>
          <cell r="E106" t="str">
            <v>cái</v>
          </cell>
          <cell r="F106" t="str">
            <v>%</v>
          </cell>
        </row>
        <row r="107">
          <cell r="C107" t="str">
            <v>TG176</v>
          </cell>
          <cell r="D107" t="str">
            <v>Thùng bộ bù lon, tán 6*70 TO2</v>
          </cell>
          <cell r="E107" t="str">
            <v>cái</v>
          </cell>
          <cell r="F107" t="str">
            <v>%</v>
          </cell>
        </row>
        <row r="108">
          <cell r="C108" t="str">
            <v>TG177</v>
          </cell>
          <cell r="D108" t="str">
            <v>Hộp nắp bàn cầu hơi HA-29 TT (bản lề tháo lắp nhanh)</v>
          </cell>
          <cell r="E108" t="str">
            <v>cái</v>
          </cell>
          <cell r="F108" t="str">
            <v>cái</v>
          </cell>
        </row>
        <row r="109">
          <cell r="C109" t="str">
            <v>TG178</v>
          </cell>
          <cell r="D109" t="str">
            <v>Thùng giấy bàn cầu hơi HA-29 TT (bản lề tháo lắp nhanh)</v>
          </cell>
          <cell r="E109" t="str">
            <v>cái</v>
          </cell>
          <cell r="F109" t="str">
            <v>%</v>
          </cell>
        </row>
        <row r="110">
          <cell r="C110" t="str">
            <v>TG179</v>
          </cell>
          <cell r="D110" t="str">
            <v>Hộp nắp bàn cầu hơi HA-30</v>
          </cell>
          <cell r="E110" t="str">
            <v>cái</v>
          </cell>
          <cell r="F110" t="str">
            <v>cái</v>
          </cell>
        </row>
        <row r="111">
          <cell r="C111" t="str">
            <v>TG180</v>
          </cell>
          <cell r="D111" t="str">
            <v>Thùng giấy bàn cầu hơi HA-30</v>
          </cell>
          <cell r="E111" t="str">
            <v>cái</v>
          </cell>
          <cell r="F111" t="str">
            <v>%</v>
          </cell>
        </row>
        <row r="112">
          <cell r="C112" t="str">
            <v>TG181</v>
          </cell>
          <cell r="D112" t="str">
            <v>Hộp giấy bàn cầu hơi HA-23 TBV VN</v>
          </cell>
          <cell r="E112" t="str">
            <v>cái</v>
          </cell>
          <cell r="F112" t="str">
            <v>cái</v>
          </cell>
        </row>
        <row r="113">
          <cell r="C113" t="str">
            <v>TG182</v>
          </cell>
          <cell r="D113" t="str">
            <v>Thùng giấy bàn cầu hơi HA-23 TBV VN</v>
          </cell>
          <cell r="E113" t="str">
            <v>cái</v>
          </cell>
          <cell r="F113" t="str">
            <v>%</v>
          </cell>
        </row>
        <row r="114">
          <cell r="C114" t="str">
            <v>TG183</v>
          </cell>
          <cell r="D114" t="str">
            <v>Hộp giấy bàn cầu hơi HA-35 HC</v>
          </cell>
          <cell r="E114" t="str">
            <v>cái</v>
          </cell>
          <cell r="F114" t="str">
            <v>cái</v>
          </cell>
        </row>
        <row r="115">
          <cell r="C115" t="str">
            <v>TG184</v>
          </cell>
          <cell r="D115" t="str">
            <v>Thùng giấy bàn cầu hơi HA-35 HC</v>
          </cell>
          <cell r="E115" t="str">
            <v>cái</v>
          </cell>
          <cell r="F115" t="str">
            <v>%</v>
          </cell>
        </row>
        <row r="116">
          <cell r="C116" t="str">
            <v>TG185</v>
          </cell>
          <cell r="D116" t="str">
            <v>Hộp giấy bàn cầu hơi HA-33 HC</v>
          </cell>
          <cell r="E116" t="str">
            <v>cái</v>
          </cell>
          <cell r="F116" t="str">
            <v>cái</v>
          </cell>
        </row>
        <row r="117">
          <cell r="C117" t="str">
            <v>TG186</v>
          </cell>
          <cell r="D117" t="str">
            <v>Thùng giấy bàn cầu hơi HA-33 HC</v>
          </cell>
          <cell r="E117" t="str">
            <v>cái</v>
          </cell>
          <cell r="F117" t="str">
            <v>%</v>
          </cell>
        </row>
        <row r="118">
          <cell r="C118" t="str">
            <v>TG187</v>
          </cell>
          <cell r="D118" t="str">
            <v>Hộp giấy bàn cầu hơi HA-33 HA</v>
          </cell>
          <cell r="E118" t="str">
            <v>cái</v>
          </cell>
          <cell r="F118" t="str">
            <v>cái</v>
          </cell>
        </row>
        <row r="119">
          <cell r="C119" t="str">
            <v>TG188</v>
          </cell>
          <cell r="D119" t="str">
            <v>Thùng giấy bàn cầu hơi HA-33 HA</v>
          </cell>
          <cell r="E119" t="str">
            <v>cái</v>
          </cell>
          <cell r="F119" t="str">
            <v>%</v>
          </cell>
        </row>
        <row r="120">
          <cell r="C120" t="str">
            <v>TG189</v>
          </cell>
          <cell r="D120" t="str">
            <v>Hộp nắp bàn cầu HA-09</v>
          </cell>
          <cell r="E120" t="str">
            <v>cái</v>
          </cell>
          <cell r="F120" t="str">
            <v>cái</v>
          </cell>
        </row>
        <row r="121">
          <cell r="C121" t="str">
            <v>TG190</v>
          </cell>
          <cell r="D121" t="str">
            <v>Thùng giấy bàn cầu HA-09</v>
          </cell>
          <cell r="E121" t="str">
            <v>cái</v>
          </cell>
          <cell r="F121" t="str">
            <v>%</v>
          </cell>
        </row>
        <row r="122">
          <cell r="C122" t="str">
            <v>TG191</v>
          </cell>
          <cell r="D122" t="str">
            <v>Hộp giấy bàn cầu hơi HA-23 không in</v>
          </cell>
          <cell r="E122" t="str">
            <v>cái</v>
          </cell>
          <cell r="F122" t="str">
            <v>cái</v>
          </cell>
        </row>
        <row r="123">
          <cell r="C123" t="str">
            <v>TG192</v>
          </cell>
          <cell r="D123" t="str">
            <v>Thùng giấy bàn cầu hơi HA-23 không in</v>
          </cell>
          <cell r="E123" t="str">
            <v>cái</v>
          </cell>
          <cell r="F123" t="str">
            <v>%</v>
          </cell>
        </row>
        <row r="124">
          <cell r="C124" t="str">
            <v>TG193</v>
          </cell>
          <cell r="D124" t="str">
            <v>Hộp giấy bàn cầu hơi HA-29 không in</v>
          </cell>
          <cell r="E124" t="str">
            <v>cái</v>
          </cell>
          <cell r="F124" t="str">
            <v>cái</v>
          </cell>
        </row>
        <row r="125">
          <cell r="C125" t="str">
            <v>TG194</v>
          </cell>
          <cell r="D125" t="str">
            <v>Thùng giấy bàn cầu hơi HA-29 không in</v>
          </cell>
          <cell r="E125" t="str">
            <v>cái</v>
          </cell>
          <cell r="F125" t="str">
            <v>%</v>
          </cell>
        </row>
        <row r="126">
          <cell r="C126" t="str">
            <v>TG197</v>
          </cell>
          <cell r="D126" t="str">
            <v>Hộp giấy bàn cầu HA-09 Sanvig</v>
          </cell>
          <cell r="E126" t="str">
            <v>cái</v>
          </cell>
          <cell r="F126" t="str">
            <v>cái</v>
          </cell>
        </row>
        <row r="127">
          <cell r="C127" t="str">
            <v>TG198</v>
          </cell>
          <cell r="D127" t="str">
            <v>Hộp giấy bàn cầu hơi HA-33 không in</v>
          </cell>
          <cell r="E127" t="str">
            <v>cái</v>
          </cell>
          <cell r="F127" t="str">
            <v>cái</v>
          </cell>
        </row>
        <row r="128">
          <cell r="C128" t="str">
            <v>TG199</v>
          </cell>
          <cell r="D128" t="str">
            <v>Thùng giấy bàn cầu hơi HA-33 không in</v>
          </cell>
          <cell r="E128" t="str">
            <v>cái</v>
          </cell>
          <cell r="F128" t="str">
            <v>%</v>
          </cell>
        </row>
        <row r="129">
          <cell r="C129" t="str">
            <v>TG200</v>
          </cell>
          <cell r="D129" t="str">
            <v>Hộp nắp bàn cầu hơi HA-10 trắng Linax (CF-569VS)</v>
          </cell>
          <cell r="E129" t="str">
            <v>cái</v>
          </cell>
          <cell r="F129" t="str">
            <v>cái</v>
          </cell>
        </row>
        <row r="130">
          <cell r="C130" t="str">
            <v>TG201</v>
          </cell>
          <cell r="D130" t="str">
            <v>Thùng giấy bàn cầu HA-10 trắng Linax (CF-569VS)</v>
          </cell>
          <cell r="E130" t="str">
            <v>cái</v>
          </cell>
          <cell r="F130" t="str">
            <v>%</v>
          </cell>
        </row>
        <row r="131">
          <cell r="C131" t="str">
            <v>TG203</v>
          </cell>
          <cell r="D131" t="str">
            <v>Thùng giấy bàn cầu HA-10 TBV (mới)</v>
          </cell>
          <cell r="E131" t="str">
            <v>cái</v>
          </cell>
          <cell r="F131" t="str">
            <v>%</v>
          </cell>
        </row>
        <row r="132">
          <cell r="C132" t="str">
            <v>TG204</v>
          </cell>
          <cell r="D132" t="str">
            <v>Hộp nắp bàn cầu hơi HA-23 TBV (mới)</v>
          </cell>
          <cell r="E132" t="str">
            <v>cái</v>
          </cell>
          <cell r="F132" t="str">
            <v>cái</v>
          </cell>
        </row>
        <row r="133">
          <cell r="C133" t="str">
            <v>TG205</v>
          </cell>
          <cell r="D133" t="str">
            <v>Thùng giấy bàn cầu HA-23 TBV (mới)</v>
          </cell>
          <cell r="E133" t="str">
            <v>cái</v>
          </cell>
          <cell r="F133" t="str">
            <v>%</v>
          </cell>
        </row>
        <row r="134">
          <cell r="C134" t="str">
            <v>TG209</v>
          </cell>
          <cell r="D134" t="str">
            <v>Hộp nắp bàn cầu HA-09 (S201)</v>
          </cell>
          <cell r="E134" t="str">
            <v>cái</v>
          </cell>
          <cell r="F134" t="str">
            <v>cái</v>
          </cell>
        </row>
        <row r="135">
          <cell r="C135" t="str">
            <v>TG210</v>
          </cell>
          <cell r="D135" t="str">
            <v>Thùng giấy bàn cầu HA-09 (S201)</v>
          </cell>
          <cell r="E135" t="str">
            <v>cái</v>
          </cell>
          <cell r="F135" t="str">
            <v>%</v>
          </cell>
        </row>
        <row r="136">
          <cell r="C136" t="str">
            <v>TG211</v>
          </cell>
          <cell r="D136" t="str">
            <v>Hộp nắp bàn cầu hơi HA-33 (S303)</v>
          </cell>
          <cell r="E136" t="str">
            <v>cái</v>
          </cell>
          <cell r="F136" t="str">
            <v>cái</v>
          </cell>
        </row>
        <row r="137">
          <cell r="C137" t="str">
            <v>TG212</v>
          </cell>
          <cell r="D137" t="str">
            <v>Thùng giấy bàn cầu hơi HA-33 (S303)</v>
          </cell>
          <cell r="E137" t="str">
            <v>cái</v>
          </cell>
          <cell r="F137" t="str">
            <v>%</v>
          </cell>
        </row>
        <row r="138">
          <cell r="C138" t="str">
            <v>TG213</v>
          </cell>
          <cell r="D138" t="str">
            <v>Hộp nắp bàn cầu hơi HA-37</v>
          </cell>
          <cell r="E138" t="str">
            <v>cái</v>
          </cell>
          <cell r="F138" t="str">
            <v>cái</v>
          </cell>
        </row>
        <row r="139">
          <cell r="C139" t="str">
            <v>TG214</v>
          </cell>
          <cell r="D139" t="str">
            <v>Thùng giấy bàn cầu hơi HA-37</v>
          </cell>
          <cell r="E139" t="str">
            <v>cái</v>
          </cell>
          <cell r="F139" t="str">
            <v>%</v>
          </cell>
        </row>
        <row r="140">
          <cell r="C140" t="str">
            <v>TG220</v>
          </cell>
          <cell r="D140" t="str">
            <v>Hộp nắp bàn cầu hơi HA-21 (S307)</v>
          </cell>
          <cell r="E140" t="str">
            <v>cái</v>
          </cell>
          <cell r="F140" t="str">
            <v>cái</v>
          </cell>
        </row>
        <row r="141">
          <cell r="C141" t="str">
            <v>TG221</v>
          </cell>
          <cell r="D141" t="str">
            <v>Thùng giấy bàn cầu hơi HA-21 (S307)</v>
          </cell>
          <cell r="E141" t="str">
            <v>cái</v>
          </cell>
          <cell r="F141" t="str">
            <v>%</v>
          </cell>
        </row>
        <row r="142">
          <cell r="C142" t="str">
            <v>TG222</v>
          </cell>
          <cell r="D142" t="str">
            <v>Hộp nắp bàn cầu hơi HA-38 trắng Linax (CF-918VS)</v>
          </cell>
          <cell r="E142" t="str">
            <v>cái</v>
          </cell>
          <cell r="F142" t="str">
            <v>cái</v>
          </cell>
        </row>
        <row r="143">
          <cell r="C143" t="str">
            <v>TG223</v>
          </cell>
          <cell r="D143" t="str">
            <v>Thùng giấy bàn cầu HA-38 trắng Linax (CF-918VS)</v>
          </cell>
          <cell r="E143" t="str">
            <v>cái</v>
          </cell>
          <cell r="F143" t="str">
            <v>%</v>
          </cell>
        </row>
        <row r="144">
          <cell r="C144" t="str">
            <v>TG224</v>
          </cell>
          <cell r="D144" t="str">
            <v>Hộp nắp bàn cầu HA-02 TBV VN không in</v>
          </cell>
          <cell r="E144" t="str">
            <v>cái</v>
          </cell>
          <cell r="F144" t="str">
            <v>cái</v>
          </cell>
        </row>
        <row r="145">
          <cell r="C145" t="str">
            <v>TG226</v>
          </cell>
          <cell r="D145" t="str">
            <v>Hộp nắp bàn cầu hơi HA-09 (S202)</v>
          </cell>
          <cell r="E145" t="str">
            <v>cái</v>
          </cell>
          <cell r="F145" t="str">
            <v>cái</v>
          </cell>
        </row>
        <row r="146">
          <cell r="C146" t="str">
            <v>TG227</v>
          </cell>
          <cell r="D146" t="str">
            <v>Thùng giấy bàn cầu hơi HA-09 (S202)</v>
          </cell>
          <cell r="E146" t="str">
            <v>cái</v>
          </cell>
          <cell r="F146" t="str">
            <v>%</v>
          </cell>
        </row>
        <row r="147">
          <cell r="C147" t="str">
            <v>TG228</v>
          </cell>
          <cell r="D147" t="str">
            <v>Hộp nắp bàn cầu hơi HA-37 HC</v>
          </cell>
          <cell r="E147" t="str">
            <v>cái</v>
          </cell>
          <cell r="F147" t="str">
            <v>cái</v>
          </cell>
        </row>
        <row r="148">
          <cell r="C148" t="str">
            <v>TG229</v>
          </cell>
          <cell r="D148" t="str">
            <v>Thùng giấy bàn cầu hơi HA-37 HC</v>
          </cell>
          <cell r="E148" t="str">
            <v>cái</v>
          </cell>
          <cell r="F148" t="str">
            <v>%</v>
          </cell>
        </row>
        <row r="149">
          <cell r="C149" t="str">
            <v>TG230</v>
          </cell>
          <cell r="D149" t="str">
            <v>Hộp giấy HA37 Lixil (CF-600VS)</v>
          </cell>
          <cell r="E149" t="str">
            <v>cái</v>
          </cell>
          <cell r="F149" t="str">
            <v>cái</v>
          </cell>
        </row>
        <row r="150">
          <cell r="C150" t="str">
            <v>TG231</v>
          </cell>
          <cell r="D150" t="str">
            <v>Thùng giấy HA37 Lixil (CF-600VS)</v>
          </cell>
          <cell r="E150" t="str">
            <v>cái</v>
          </cell>
          <cell r="F150" t="str">
            <v>%</v>
          </cell>
        </row>
        <row r="151">
          <cell r="C151" t="str">
            <v>TG232</v>
          </cell>
          <cell r="D151" t="str">
            <v>Hộp nắp bàn cầu hơi HA-39 HC</v>
          </cell>
          <cell r="E151" t="str">
            <v>cái</v>
          </cell>
          <cell r="F151" t="str">
            <v>cái</v>
          </cell>
        </row>
        <row r="152">
          <cell r="C152" t="str">
            <v>TG233</v>
          </cell>
          <cell r="D152" t="str">
            <v>Thùng giấy bàn cầu hơi HA-39 HC</v>
          </cell>
          <cell r="E152" t="str">
            <v>cái</v>
          </cell>
          <cell r="F152" t="str">
            <v>%</v>
          </cell>
        </row>
        <row r="153">
          <cell r="C153" t="str">
            <v>TG234</v>
          </cell>
          <cell r="D153" t="str">
            <v>Hộp nắp bàn cầu hơi HA-41 HC</v>
          </cell>
          <cell r="E153" t="str">
            <v>cái</v>
          </cell>
          <cell r="F153" t="str">
            <v>cái</v>
          </cell>
        </row>
        <row r="154">
          <cell r="C154" t="str">
            <v>TG235</v>
          </cell>
          <cell r="D154" t="str">
            <v>Thùng giấy bàn cầu hơi HA-41 HC</v>
          </cell>
          <cell r="E154" t="str">
            <v>cái</v>
          </cell>
          <cell r="F154" t="str">
            <v>%</v>
          </cell>
        </row>
        <row r="155">
          <cell r="C155" t="str">
            <v>TG236</v>
          </cell>
          <cell r="D155" t="str">
            <v>Thùng giấy bàn cầu hơi HA-10 (không hộp)</v>
          </cell>
          <cell r="E155" t="str">
            <v>cái</v>
          </cell>
          <cell r="F155" t="str">
            <v>%</v>
          </cell>
        </row>
        <row r="156">
          <cell r="C156" t="str">
            <v>TG237</v>
          </cell>
          <cell r="D156" t="str">
            <v>Thùng giấy bàn cầu hơi HA-40 TO1</v>
          </cell>
          <cell r="E156" t="str">
            <v>cái</v>
          </cell>
          <cell r="F156" t="str">
            <v>%</v>
          </cell>
        </row>
        <row r="157">
          <cell r="C157" t="str">
            <v>TG238</v>
          </cell>
          <cell r="D157" t="str">
            <v>Hộp nắp bàn cầu hơi HA-40 TO1</v>
          </cell>
          <cell r="E157" t="str">
            <v>cái</v>
          </cell>
          <cell r="F157" t="str">
            <v>cái</v>
          </cell>
        </row>
        <row r="158">
          <cell r="C158" t="str">
            <v>TG244</v>
          </cell>
          <cell r="D158" t="str">
            <v>Thùng giấy bàn cầu hơi HA-40 TO2</v>
          </cell>
          <cell r="E158" t="str">
            <v>cái</v>
          </cell>
          <cell r="F158" t="str">
            <v>%</v>
          </cell>
        </row>
        <row r="159">
          <cell r="C159" t="str">
            <v>TG246</v>
          </cell>
          <cell r="D159" t="str">
            <v>Tấm lót A</v>
          </cell>
          <cell r="E159" t="str">
            <v>cái</v>
          </cell>
          <cell r="F159" t="str">
            <v>%</v>
          </cell>
        </row>
        <row r="160">
          <cell r="C160" t="str">
            <v>TG247</v>
          </cell>
          <cell r="D160" t="str">
            <v>Tấm lót B</v>
          </cell>
          <cell r="E160" t="str">
            <v>cái</v>
          </cell>
          <cell r="F160" t="str">
            <v>%</v>
          </cell>
        </row>
        <row r="161">
          <cell r="C161" t="str">
            <v>TG245</v>
          </cell>
          <cell r="D161" t="str">
            <v>Tấm lót mặt và lót đáy</v>
          </cell>
          <cell r="E161" t="str">
            <v>cái</v>
          </cell>
          <cell r="F161" t="str">
            <v>%</v>
          </cell>
        </row>
        <row r="162">
          <cell r="C162" t="str">
            <v>TG239</v>
          </cell>
          <cell r="D162" t="str">
            <v>Hộp nắp bàn cầu hơi HA-39</v>
          </cell>
          <cell r="E162" t="str">
            <v>cái</v>
          </cell>
          <cell r="F162" t="str">
            <v>cái</v>
          </cell>
        </row>
        <row r="163">
          <cell r="C163" t="str">
            <v>TG240</v>
          </cell>
          <cell r="D163" t="str">
            <v>Thùng giấy bàn cầu hơi HA-39</v>
          </cell>
          <cell r="E163" t="str">
            <v>cái</v>
          </cell>
          <cell r="F163" t="str">
            <v>%</v>
          </cell>
        </row>
        <row r="164">
          <cell r="C164" t="str">
            <v>TG241</v>
          </cell>
          <cell r="D164" t="str">
            <v>Hộp nắp bàn cầu hơi HA-41</v>
          </cell>
          <cell r="E164" t="str">
            <v>cái</v>
          </cell>
          <cell r="F164" t="str">
            <v>cái</v>
          </cell>
        </row>
        <row r="165">
          <cell r="C165" t="str">
            <v>TG242</v>
          </cell>
          <cell r="D165" t="str">
            <v>Thùng giấy bàn cầu hơi HA-41</v>
          </cell>
          <cell r="E165" t="str">
            <v>cái</v>
          </cell>
          <cell r="F165" t="str">
            <v>%</v>
          </cell>
        </row>
        <row r="166">
          <cell r="C166" t="str">
            <v>TG243</v>
          </cell>
          <cell r="D166" t="str">
            <v>Hộp nắp bàn cầu hơi HA-11 HA (không in)</v>
          </cell>
          <cell r="E166" t="str">
            <v>cái</v>
          </cell>
          <cell r="F166" t="str">
            <v>cái</v>
          </cell>
        </row>
        <row r="167">
          <cell r="C167" t="str">
            <v>TG248</v>
          </cell>
          <cell r="D167" t="str">
            <v>Hộp nắp bàn cầu hơi HA-23 VL1 (S308)</v>
          </cell>
          <cell r="E167" t="str">
            <v>cái</v>
          </cell>
          <cell r="F167" t="str">
            <v>cái</v>
          </cell>
        </row>
        <row r="168">
          <cell r="C168" t="str">
            <v>TG249</v>
          </cell>
          <cell r="D168" t="str">
            <v>Thùng giấy bàn cầu hơi HA-23 VL1 (S308)</v>
          </cell>
          <cell r="E168" t="str">
            <v>cái</v>
          </cell>
          <cell r="F168" t="str">
            <v>%</v>
          </cell>
        </row>
        <row r="169">
          <cell r="C169" t="str">
            <v>TG250</v>
          </cell>
          <cell r="D169" t="str">
            <v>Hộp nắp bàn cầu hơi HA-25 VL1 (SBTE)</v>
          </cell>
          <cell r="E169" t="str">
            <v>cái</v>
          </cell>
          <cell r="F169" t="str">
            <v>cái</v>
          </cell>
        </row>
        <row r="170">
          <cell r="C170" t="str">
            <v>TG251</v>
          </cell>
          <cell r="D170" t="str">
            <v>Thùng giấy bàn cầu hơi HA-25 VL1 (SBTE)</v>
          </cell>
          <cell r="E170" t="str">
            <v>cái</v>
          </cell>
          <cell r="F170" t="str">
            <v>%</v>
          </cell>
        </row>
        <row r="171">
          <cell r="C171" t="str">
            <v>TG253</v>
          </cell>
          <cell r="D171" t="str">
            <v>Hộp giấy nắp bàn cầu hơi HA-42 LI</v>
          </cell>
          <cell r="E171" t="str">
            <v>cái</v>
          </cell>
          <cell r="F171" t="str">
            <v>cái</v>
          </cell>
        </row>
        <row r="172">
          <cell r="C172" t="str">
            <v>TG254</v>
          </cell>
          <cell r="D172" t="str">
            <v>Thùng giấy nắp bàn cầu hơi HA-42 LI</v>
          </cell>
          <cell r="E172" t="str">
            <v>cái</v>
          </cell>
          <cell r="F172" t="str">
            <v>%</v>
          </cell>
        </row>
        <row r="173">
          <cell r="C173" t="str">
            <v>TG011</v>
          </cell>
          <cell r="D173" t="str">
            <v>Thùng giấy MS 1</v>
          </cell>
          <cell r="E173" t="str">
            <v>cái</v>
          </cell>
          <cell r="F173" t="str">
            <v>%</v>
          </cell>
        </row>
        <row r="174">
          <cell r="C174" t="str">
            <v>TG012</v>
          </cell>
          <cell r="D174" t="str">
            <v>Thùng giấy MS 2</v>
          </cell>
          <cell r="E174" t="str">
            <v>cái</v>
          </cell>
          <cell r="F174" t="str">
            <v>%</v>
          </cell>
        </row>
        <row r="175">
          <cell r="C175" t="str">
            <v>TG013</v>
          </cell>
          <cell r="D175" t="str">
            <v>Thùng giấy MS 3</v>
          </cell>
          <cell r="E175" t="str">
            <v>cái</v>
          </cell>
          <cell r="F175" t="str">
            <v>%</v>
          </cell>
        </row>
        <row r="176">
          <cell r="C176" t="str">
            <v>TG014</v>
          </cell>
          <cell r="D176" t="str">
            <v>Thùng giấy MS 4</v>
          </cell>
          <cell r="E176" t="str">
            <v>cái</v>
          </cell>
          <cell r="F176" t="str">
            <v>%</v>
          </cell>
        </row>
        <row r="177">
          <cell r="C177" t="str">
            <v>TG015</v>
          </cell>
          <cell r="D177" t="str">
            <v>Thùng giấy MS 5</v>
          </cell>
          <cell r="E177" t="str">
            <v>cái</v>
          </cell>
          <cell r="F177" t="str">
            <v>%</v>
          </cell>
        </row>
        <row r="178">
          <cell r="C178" t="str">
            <v>TG017</v>
          </cell>
          <cell r="D178" t="str">
            <v>Hộp giấy WS01</v>
          </cell>
          <cell r="E178" t="str">
            <v>cái</v>
          </cell>
          <cell r="F178" t="str">
            <v>cái</v>
          </cell>
        </row>
        <row r="179">
          <cell r="C179" t="str">
            <v>TG019</v>
          </cell>
          <cell r="D179" t="str">
            <v>Hộp giấy WS03</v>
          </cell>
          <cell r="E179" t="str">
            <v>cái</v>
          </cell>
          <cell r="F179" t="str">
            <v>cái</v>
          </cell>
        </row>
        <row r="180">
          <cell r="C180" t="str">
            <v>TG021</v>
          </cell>
          <cell r="D180" t="str">
            <v>Hộp giấy WS04</v>
          </cell>
          <cell r="E180" t="str">
            <v>cái</v>
          </cell>
          <cell r="F180" t="str">
            <v>cái</v>
          </cell>
        </row>
        <row r="181">
          <cell r="C181" t="str">
            <v>TG022</v>
          </cell>
          <cell r="D181" t="str">
            <v>Hộp giấy FV01</v>
          </cell>
          <cell r="E181" t="str">
            <v>cái</v>
          </cell>
          <cell r="F181" t="str">
            <v>cái</v>
          </cell>
        </row>
        <row r="182">
          <cell r="C182" t="str">
            <v>TG024</v>
          </cell>
          <cell r="D182" t="str">
            <v>Hộp giấy FV04</v>
          </cell>
          <cell r="E182" t="str">
            <v>cái</v>
          </cell>
          <cell r="F182" t="str">
            <v>cái</v>
          </cell>
        </row>
        <row r="183">
          <cell r="C183" t="str">
            <v>TG026</v>
          </cell>
          <cell r="D183" t="str">
            <v>Hộp giấy FV06</v>
          </cell>
          <cell r="E183" t="str">
            <v>cái</v>
          </cell>
          <cell r="F183" t="str">
            <v>cái</v>
          </cell>
        </row>
        <row r="184">
          <cell r="C184" t="str">
            <v>TG027</v>
          </cell>
          <cell r="D184" t="str">
            <v>Hộp giấy VS0103</v>
          </cell>
          <cell r="E184" t="str">
            <v>cái</v>
          </cell>
          <cell r="F184" t="str">
            <v>cái</v>
          </cell>
        </row>
        <row r="185">
          <cell r="C185" t="str">
            <v>TG029</v>
          </cell>
          <cell r="D185" t="str">
            <v>Hộp giấy VS0403</v>
          </cell>
          <cell r="E185" t="str">
            <v>cái</v>
          </cell>
          <cell r="F185" t="str">
            <v>cái</v>
          </cell>
        </row>
        <row r="186">
          <cell r="C186" t="str">
            <v>TG031</v>
          </cell>
          <cell r="D186" t="str">
            <v>Hộp giấy VS044</v>
          </cell>
          <cell r="E186" t="str">
            <v>cái</v>
          </cell>
          <cell r="F186" t="str">
            <v>cái</v>
          </cell>
        </row>
        <row r="187">
          <cell r="C187" t="str">
            <v>TG032</v>
          </cell>
          <cell r="D187" t="str">
            <v>Hộp giấy VS0603</v>
          </cell>
          <cell r="E187" t="str">
            <v>cái</v>
          </cell>
          <cell r="F187" t="str">
            <v>cái</v>
          </cell>
        </row>
        <row r="188">
          <cell r="C188" t="str">
            <v>TG034</v>
          </cell>
          <cell r="D188" t="str">
            <v>Hộp giấy VS0101</v>
          </cell>
          <cell r="E188" t="str">
            <v>cái</v>
          </cell>
          <cell r="F188" t="str">
            <v>cái</v>
          </cell>
        </row>
        <row r="189">
          <cell r="C189" t="str">
            <v>TG036</v>
          </cell>
          <cell r="D189" t="str">
            <v>Hộp giấy LV01</v>
          </cell>
          <cell r="E189" t="str">
            <v>cái</v>
          </cell>
          <cell r="F189" t="str">
            <v>cái</v>
          </cell>
        </row>
        <row r="190">
          <cell r="C190" t="str">
            <v>TG038</v>
          </cell>
          <cell r="D190" t="str">
            <v>Hộp giấy VS0503</v>
          </cell>
          <cell r="E190" t="str">
            <v>cái</v>
          </cell>
          <cell r="F190" t="str">
            <v>cái</v>
          </cell>
        </row>
        <row r="191">
          <cell r="C191" t="str">
            <v>TG061</v>
          </cell>
          <cell r="D191" t="str">
            <v>Hộp giấy LV03</v>
          </cell>
          <cell r="E191" t="str">
            <v>cái</v>
          </cell>
          <cell r="F191" t="str">
            <v>cái</v>
          </cell>
        </row>
        <row r="192">
          <cell r="C192" t="str">
            <v>TG069</v>
          </cell>
          <cell r="D192" t="str">
            <v>Hộp giấy VS0103 TBV</v>
          </cell>
          <cell r="E192" t="str">
            <v>cái</v>
          </cell>
          <cell r="F192" t="str">
            <v>cái</v>
          </cell>
        </row>
        <row r="193">
          <cell r="C193" t="str">
            <v>TG070</v>
          </cell>
          <cell r="D193" t="str">
            <v>Hộp giấy VS0403 TBV</v>
          </cell>
          <cell r="E193" t="str">
            <v>cái</v>
          </cell>
          <cell r="F193" t="str">
            <v>cái</v>
          </cell>
        </row>
        <row r="194">
          <cell r="C194" t="str">
            <v>TG071</v>
          </cell>
          <cell r="D194" t="str">
            <v>Hộp giấy VS0603 TBV</v>
          </cell>
          <cell r="E194" t="str">
            <v>cái</v>
          </cell>
          <cell r="F194" t="str">
            <v>cái</v>
          </cell>
        </row>
        <row r="195">
          <cell r="C195" t="str">
            <v>TG072</v>
          </cell>
          <cell r="D195" t="str">
            <v>Hộp giấy LV01 TBV</v>
          </cell>
          <cell r="E195" t="str">
            <v>cái</v>
          </cell>
          <cell r="F195" t="str">
            <v>cái</v>
          </cell>
        </row>
        <row r="196">
          <cell r="C196" t="str">
            <v>TG108</v>
          </cell>
          <cell r="D196" t="str">
            <v>Thùng giấy bộ xả loại nhỏ</v>
          </cell>
          <cell r="E196" t="str">
            <v>cái</v>
          </cell>
          <cell r="F196" t="str">
            <v>%</v>
          </cell>
        </row>
        <row r="197">
          <cell r="C197" t="str">
            <v>TG113</v>
          </cell>
          <cell r="D197" t="str">
            <v>Thùng giấy lavabo TBV</v>
          </cell>
          <cell r="E197" t="str">
            <v>cái</v>
          </cell>
          <cell r="F197" t="str">
            <v>%</v>
          </cell>
        </row>
        <row r="198">
          <cell r="C198" t="str">
            <v>TG114</v>
          </cell>
          <cell r="D198" t="str">
            <v>Thùng giấy MS1 TBV</v>
          </cell>
          <cell r="E198" t="str">
            <v>cái</v>
          </cell>
          <cell r="F198" t="str">
            <v>%</v>
          </cell>
        </row>
        <row r="199">
          <cell r="C199" t="str">
            <v>TG115</v>
          </cell>
          <cell r="D199" t="str">
            <v>Thùng giấy MS2 TBV</v>
          </cell>
          <cell r="E199" t="str">
            <v>cái</v>
          </cell>
          <cell r="F199" t="str">
            <v>%</v>
          </cell>
        </row>
        <row r="200">
          <cell r="C200" t="str">
            <v>TG120</v>
          </cell>
          <cell r="D200" t="str">
            <v>Thùng giấy bộ xả TBV VN</v>
          </cell>
          <cell r="E200" t="str">
            <v>cái</v>
          </cell>
          <cell r="F200" t="str">
            <v>%</v>
          </cell>
        </row>
        <row r="201">
          <cell r="C201" t="str">
            <v>TG141</v>
          </cell>
          <cell r="D201" t="str">
            <v>Bìa van chia nước xi</v>
          </cell>
          <cell r="E201" t="str">
            <v>cái</v>
          </cell>
          <cell r="F201" t="str">
            <v>cái</v>
          </cell>
        </row>
        <row r="202">
          <cell r="C202" t="str">
            <v>TG148</v>
          </cell>
          <cell r="D202" t="str">
            <v>Bìa van chia nước nhựa</v>
          </cell>
          <cell r="E202" t="str">
            <v>cái</v>
          </cell>
          <cell r="F202" t="str">
            <v>cái</v>
          </cell>
        </row>
        <row r="203">
          <cell r="C203" t="str">
            <v>TG165</v>
          </cell>
          <cell r="D203" t="str">
            <v>Thùng giấy bộ xả không in</v>
          </cell>
          <cell r="E203" t="str">
            <v>cái</v>
          </cell>
          <cell r="F203" t="str">
            <v>%</v>
          </cell>
        </row>
        <row r="204">
          <cell r="C204" t="str">
            <v>TG195</v>
          </cell>
          <cell r="D204" t="str">
            <v>Thùng giấy trợ lực xả</v>
          </cell>
          <cell r="E204" t="str">
            <v>cái</v>
          </cell>
          <cell r="F204" t="str">
            <v>%</v>
          </cell>
        </row>
        <row r="205">
          <cell r="C205" t="str">
            <v>TG196</v>
          </cell>
          <cell r="D205" t="str">
            <v>Hộp giấy bộ nắp chụp HC</v>
          </cell>
          <cell r="E205" t="str">
            <v>cái</v>
          </cell>
          <cell r="F205" t="str">
            <v>cái</v>
          </cell>
        </row>
        <row r="206">
          <cell r="C206" t="str">
            <v>TG208</v>
          </cell>
          <cell r="D206" t="str">
            <v>Thùng cụm nhấn TBV</v>
          </cell>
          <cell r="E206" t="str">
            <v>cái</v>
          </cell>
          <cell r="F206" t="str">
            <v>%</v>
          </cell>
        </row>
        <row r="207">
          <cell r="C207" t="str">
            <v>TG217</v>
          </cell>
          <cell r="D207" t="str">
            <v>Bìa bộ xả 3 win</v>
          </cell>
          <cell r="E207" t="str">
            <v>cái</v>
          </cell>
          <cell r="F207" t="str">
            <v>cái</v>
          </cell>
        </row>
        <row r="208">
          <cell r="C208" t="str">
            <v>TG218</v>
          </cell>
          <cell r="D208" t="str">
            <v>Bìa cụm cấp 3 win</v>
          </cell>
          <cell r="E208" t="str">
            <v>cái</v>
          </cell>
          <cell r="F208" t="str">
            <v>cái</v>
          </cell>
        </row>
        <row r="209">
          <cell r="C209" t="str">
            <v>TG219</v>
          </cell>
          <cell r="D209" t="str">
            <v>Bìa cụm xả smart</v>
          </cell>
          <cell r="E209" t="str">
            <v>cái</v>
          </cell>
          <cell r="F209" t="str">
            <v>cái</v>
          </cell>
        </row>
        <row r="210">
          <cell r="C210" t="str">
            <v>TG225</v>
          </cell>
          <cell r="D210" t="str">
            <v>Hộp giấy WS08</v>
          </cell>
          <cell r="E210" t="str">
            <v>cái</v>
          </cell>
          <cell r="F210" t="str">
            <v>cái</v>
          </cell>
        </row>
        <row r="211">
          <cell r="C211" t="str">
            <v>TG001</v>
          </cell>
          <cell r="D211" t="str">
            <v>Thùng giấy bộ xả</v>
          </cell>
          <cell r="E211" t="str">
            <v>cái</v>
          </cell>
          <cell r="F211" t="str">
            <v>%</v>
          </cell>
        </row>
        <row r="212">
          <cell r="C212" t="str">
            <v>TG252</v>
          </cell>
          <cell r="D212" t="str">
            <v>Hộp vòi xịt</v>
          </cell>
          <cell r="E212" t="str">
            <v>cái</v>
          </cell>
          <cell r="F212" t="str">
            <v>cái</v>
          </cell>
        </row>
        <row r="213">
          <cell r="C213" t="str">
            <v>BB001</v>
          </cell>
          <cell r="D213" t="str">
            <v>Bao nylon 42*52</v>
          </cell>
          <cell r="E213" t="str">
            <v>cái</v>
          </cell>
          <cell r="F213" t="str">
            <v>cái</v>
          </cell>
        </row>
        <row r="214">
          <cell r="C214" t="str">
            <v>BB002</v>
          </cell>
          <cell r="D214" t="str">
            <v>Bao nylon 44*57</v>
          </cell>
          <cell r="E214" t="str">
            <v>cái</v>
          </cell>
          <cell r="F214" t="str">
            <v>cái</v>
          </cell>
        </row>
        <row r="215">
          <cell r="C215" t="str">
            <v>BB004</v>
          </cell>
          <cell r="D215" t="str">
            <v>Bao nylon 48*52</v>
          </cell>
          <cell r="E215" t="str">
            <v>cái</v>
          </cell>
          <cell r="F215" t="str">
            <v>cái</v>
          </cell>
        </row>
        <row r="216">
          <cell r="C216" t="str">
            <v>BB010</v>
          </cell>
          <cell r="D216" t="str">
            <v>Bao nylon 12*18</v>
          </cell>
          <cell r="E216" t="str">
            <v>cái</v>
          </cell>
          <cell r="F216" t="str">
            <v>cái</v>
          </cell>
        </row>
        <row r="217">
          <cell r="C217" t="str">
            <v>BB014</v>
          </cell>
          <cell r="D217" t="str">
            <v>Bao nylon 34*49</v>
          </cell>
          <cell r="E217" t="str">
            <v>cái</v>
          </cell>
          <cell r="F217" t="str">
            <v>cái</v>
          </cell>
        </row>
        <row r="218">
          <cell r="C218" t="str">
            <v>BB021</v>
          </cell>
          <cell r="D218" t="str">
            <v>Bao bàn cầu in HA-03 HC</v>
          </cell>
          <cell r="E218" t="str">
            <v>cái</v>
          </cell>
          <cell r="F218" t="str">
            <v>cái</v>
          </cell>
        </row>
        <row r="219">
          <cell r="C219" t="str">
            <v>BB022</v>
          </cell>
          <cell r="D219" t="str">
            <v>Bao vuốt miệng 7*10 trắng</v>
          </cell>
          <cell r="E219" t="str">
            <v>cái</v>
          </cell>
          <cell r="F219" t="str">
            <v>cái</v>
          </cell>
        </row>
        <row r="220">
          <cell r="C220" t="str">
            <v>BB023</v>
          </cell>
          <cell r="D220" t="str">
            <v>Bao vuốt miệng 9*13</v>
          </cell>
          <cell r="E220" t="str">
            <v>cái</v>
          </cell>
          <cell r="F220" t="str">
            <v>cái</v>
          </cell>
        </row>
        <row r="221">
          <cell r="C221" t="str">
            <v>BB030</v>
          </cell>
          <cell r="D221" t="str">
            <v>Bao nylon 6*10</v>
          </cell>
          <cell r="E221" t="str">
            <v>cái</v>
          </cell>
          <cell r="F221" t="str">
            <v>cái</v>
          </cell>
        </row>
        <row r="222">
          <cell r="C222" t="str">
            <v>BB039</v>
          </cell>
          <cell r="D222" t="str">
            <v>Bao bàn cầu in 02 TBV</v>
          </cell>
          <cell r="E222" t="str">
            <v>cái</v>
          </cell>
          <cell r="F222" t="str">
            <v>cái</v>
          </cell>
        </row>
        <row r="223">
          <cell r="C223" t="str">
            <v>BB040</v>
          </cell>
          <cell r="D223" t="str">
            <v>Bao bàn cầu in 05 TBV</v>
          </cell>
          <cell r="E223" t="str">
            <v>cái</v>
          </cell>
          <cell r="F223" t="str">
            <v>cái</v>
          </cell>
        </row>
        <row r="224">
          <cell r="C224" t="str">
            <v>BB041</v>
          </cell>
          <cell r="D224" t="str">
            <v>Bao PP bàn cầu HA-01</v>
          </cell>
          <cell r="E224" t="str">
            <v>cái</v>
          </cell>
          <cell r="F224" t="str">
            <v>cái</v>
          </cell>
        </row>
        <row r="225">
          <cell r="C225" t="str">
            <v>BB045</v>
          </cell>
          <cell r="D225" t="str">
            <v>Bao vuốt miệng 11*16</v>
          </cell>
          <cell r="E225" t="str">
            <v>cái</v>
          </cell>
          <cell r="F225" t="str">
            <v>cái</v>
          </cell>
        </row>
        <row r="226">
          <cell r="C226" t="str">
            <v>BB046</v>
          </cell>
          <cell r="D226" t="str">
            <v>Bao bàn cầu in 11 TBV</v>
          </cell>
          <cell r="E226" t="str">
            <v>cái</v>
          </cell>
          <cell r="F226" t="str">
            <v>cái</v>
          </cell>
        </row>
        <row r="227">
          <cell r="C227" t="str">
            <v>BB047</v>
          </cell>
          <cell r="D227" t="str">
            <v>Bao bàn cầu in HA</v>
          </cell>
          <cell r="E227" t="str">
            <v>cái</v>
          </cell>
          <cell r="F227" t="str">
            <v>cái</v>
          </cell>
        </row>
        <row r="228">
          <cell r="C228" t="str">
            <v>BB054</v>
          </cell>
          <cell r="D228" t="str">
            <v>Bao nylon 45*78 cm đục lổ</v>
          </cell>
          <cell r="E228" t="str">
            <v>cái</v>
          </cell>
          <cell r="F228" t="str">
            <v>cái</v>
          </cell>
        </row>
        <row r="229">
          <cell r="C229" t="str">
            <v>BB055</v>
          </cell>
          <cell r="D229" t="str">
            <v>Bao nylon 12*17 cm đục lổ</v>
          </cell>
          <cell r="E229" t="str">
            <v>cái</v>
          </cell>
          <cell r="F229" t="str">
            <v>cái</v>
          </cell>
        </row>
        <row r="230">
          <cell r="C230" t="str">
            <v>BB056</v>
          </cell>
          <cell r="D230" t="str">
            <v>PE chống tĩnh điện</v>
          </cell>
          <cell r="E230" t="str">
            <v>cái</v>
          </cell>
          <cell r="F230" t="str">
            <v>cái</v>
          </cell>
        </row>
        <row r="231">
          <cell r="C231" t="str">
            <v>BB057</v>
          </cell>
          <cell r="D231" t="str">
            <v>Bao nylon 48*57</v>
          </cell>
          <cell r="E231" t="str">
            <v>cái</v>
          </cell>
          <cell r="F231" t="str">
            <v>cái</v>
          </cell>
        </row>
        <row r="232">
          <cell r="C232" t="str">
            <v>BB003</v>
          </cell>
          <cell r="D232" t="str">
            <v>Bao nylon 27*42</v>
          </cell>
          <cell r="E232" t="str">
            <v>cái</v>
          </cell>
          <cell r="F232" t="str">
            <v>cái</v>
          </cell>
        </row>
        <row r="233">
          <cell r="C233" t="str">
            <v>BB005</v>
          </cell>
          <cell r="D233" t="str">
            <v>Bao nylon 20*33</v>
          </cell>
          <cell r="E233" t="str">
            <v>cái</v>
          </cell>
          <cell r="F233" t="str">
            <v>cái</v>
          </cell>
        </row>
        <row r="234">
          <cell r="C234" t="str">
            <v>BB006</v>
          </cell>
          <cell r="D234" t="str">
            <v>Bao nylon 16*24</v>
          </cell>
          <cell r="E234" t="str">
            <v>cái</v>
          </cell>
          <cell r="F234" t="str">
            <v>cái</v>
          </cell>
        </row>
        <row r="235">
          <cell r="C235" t="str">
            <v>BB007</v>
          </cell>
          <cell r="D235" t="str">
            <v>Bao nylon 19*39</v>
          </cell>
          <cell r="E235" t="str">
            <v>cái</v>
          </cell>
          <cell r="F235" t="str">
            <v>cái</v>
          </cell>
        </row>
        <row r="236">
          <cell r="C236" t="str">
            <v>BB008</v>
          </cell>
          <cell r="D236" t="str">
            <v>Bao nylon 17*27</v>
          </cell>
          <cell r="E236" t="str">
            <v>cái</v>
          </cell>
          <cell r="F236" t="str">
            <v>cái</v>
          </cell>
        </row>
        <row r="237">
          <cell r="C237" t="str">
            <v>BB009</v>
          </cell>
          <cell r="D237" t="str">
            <v>Bao nylon 7*12</v>
          </cell>
          <cell r="E237" t="str">
            <v>cái</v>
          </cell>
          <cell r="F237" t="str">
            <v>cái</v>
          </cell>
        </row>
        <row r="238">
          <cell r="C238" t="str">
            <v>BB011</v>
          </cell>
          <cell r="D238" t="str">
            <v>Bao nylon 9*28</v>
          </cell>
          <cell r="E238" t="str">
            <v>cái</v>
          </cell>
          <cell r="F238" t="str">
            <v>cái</v>
          </cell>
        </row>
        <row r="239">
          <cell r="C239" t="str">
            <v>BB012</v>
          </cell>
          <cell r="D239" t="str">
            <v>Bao nylon 9*15</v>
          </cell>
          <cell r="E239" t="str">
            <v>cái</v>
          </cell>
          <cell r="F239" t="str">
            <v>cái</v>
          </cell>
        </row>
        <row r="240">
          <cell r="C240" t="str">
            <v>BB013</v>
          </cell>
          <cell r="D240" t="str">
            <v>Bao nylon 12*21</v>
          </cell>
          <cell r="E240" t="str">
            <v>cái</v>
          </cell>
          <cell r="F240" t="str">
            <v>cái</v>
          </cell>
        </row>
        <row r="241">
          <cell r="C241" t="str">
            <v>BB015</v>
          </cell>
          <cell r="D241" t="str">
            <v>Bao bộ xả in 1 chế độ dương</v>
          </cell>
          <cell r="E241" t="str">
            <v>cái</v>
          </cell>
          <cell r="F241" t="str">
            <v>cái</v>
          </cell>
        </row>
        <row r="242">
          <cell r="C242" t="str">
            <v>BB016</v>
          </cell>
          <cell r="D242" t="str">
            <v>Bao phụ kiện nhựa dương</v>
          </cell>
          <cell r="E242" t="str">
            <v>cái</v>
          </cell>
          <cell r="F242" t="str">
            <v>cái</v>
          </cell>
        </row>
        <row r="243">
          <cell r="C243" t="str">
            <v>BB017</v>
          </cell>
          <cell r="D243" t="str">
            <v>Bao bộ xả in CO</v>
          </cell>
          <cell r="E243" t="str">
            <v>cái</v>
          </cell>
          <cell r="F243" t="str">
            <v>cái</v>
          </cell>
        </row>
        <row r="244">
          <cell r="C244" t="str">
            <v>BB025</v>
          </cell>
          <cell r="D244" t="str">
            <v>Bao bộ xả in lavabo</v>
          </cell>
          <cell r="E244" t="str">
            <v>cái</v>
          </cell>
          <cell r="F244" t="str">
            <v>cái</v>
          </cell>
        </row>
        <row r="245">
          <cell r="C245" t="str">
            <v>BB026</v>
          </cell>
          <cell r="D245" t="str">
            <v>Bao bộ xả in TBV</v>
          </cell>
          <cell r="E245" t="str">
            <v>cái</v>
          </cell>
          <cell r="F245" t="str">
            <v>cái</v>
          </cell>
        </row>
        <row r="246">
          <cell r="C246" t="str">
            <v>BB027</v>
          </cell>
          <cell r="D246" t="str">
            <v>Bao bộ xả in lavabo TBV</v>
          </cell>
          <cell r="E246" t="str">
            <v>cái</v>
          </cell>
          <cell r="F246" t="str">
            <v>cái</v>
          </cell>
        </row>
        <row r="247">
          <cell r="C247" t="str">
            <v>BB028</v>
          </cell>
          <cell r="D247" t="str">
            <v>Bao bộ xả in 2 chế độ Vinaceras</v>
          </cell>
          <cell r="E247" t="str">
            <v>cái</v>
          </cell>
          <cell r="F247" t="str">
            <v>cái</v>
          </cell>
        </row>
        <row r="248">
          <cell r="C248" t="str">
            <v>BB029</v>
          </cell>
          <cell r="D248" t="str">
            <v>Bao nylon LV04</v>
          </cell>
          <cell r="E248" t="str">
            <v>cái</v>
          </cell>
          <cell r="F248" t="str">
            <v>cái</v>
          </cell>
        </row>
        <row r="249">
          <cell r="C249" t="str">
            <v>BB031</v>
          </cell>
          <cell r="D249" t="str">
            <v>Bao bộ xả in 1 chế độ cam</v>
          </cell>
          <cell r="E249" t="str">
            <v>cái</v>
          </cell>
          <cell r="F249" t="str">
            <v>cái</v>
          </cell>
        </row>
        <row r="250">
          <cell r="C250" t="str">
            <v>BB032</v>
          </cell>
          <cell r="D250" t="str">
            <v>Bao phụ kiện nhựa cam</v>
          </cell>
          <cell r="E250" t="str">
            <v>cái</v>
          </cell>
          <cell r="F250" t="str">
            <v>cái</v>
          </cell>
        </row>
        <row r="251">
          <cell r="C251" t="str">
            <v>BB042</v>
          </cell>
          <cell r="D251" t="str">
            <v>Bao bộ xả in 1 chế độ Vinaceras</v>
          </cell>
          <cell r="E251" t="str">
            <v>cái</v>
          </cell>
          <cell r="F251" t="str">
            <v>cái</v>
          </cell>
        </row>
        <row r="252">
          <cell r="C252" t="str">
            <v>BB044</v>
          </cell>
          <cell r="D252" t="str">
            <v>Bao trong 9*18</v>
          </cell>
          <cell r="E252" t="str">
            <v>cái</v>
          </cell>
          <cell r="F252" t="str">
            <v>cái</v>
          </cell>
        </row>
        <row r="253">
          <cell r="C253" t="str">
            <v>BB049</v>
          </cell>
          <cell r="D253" t="str">
            <v>Bao bộ xả in cấp 3 win</v>
          </cell>
          <cell r="E253" t="str">
            <v>cái</v>
          </cell>
          <cell r="F253" t="str">
            <v>cái</v>
          </cell>
        </row>
        <row r="254">
          <cell r="C254" t="str">
            <v>BB050</v>
          </cell>
          <cell r="D254" t="str">
            <v>Bao PVC 25*44</v>
          </cell>
          <cell r="E254" t="str">
            <v>cái</v>
          </cell>
          <cell r="F254" t="str">
            <v>cái</v>
          </cell>
        </row>
        <row r="255">
          <cell r="C255" t="str">
            <v>BB051</v>
          </cell>
          <cell r="D255" t="str">
            <v>Bao PVC 18*44</v>
          </cell>
          <cell r="E255" t="str">
            <v>cái</v>
          </cell>
          <cell r="F255" t="str">
            <v>cái</v>
          </cell>
        </row>
        <row r="256">
          <cell r="C256" t="str">
            <v>BB052</v>
          </cell>
          <cell r="D256" t="str">
            <v>Bao PVC 15*42</v>
          </cell>
          <cell r="E256" t="str">
            <v>cái</v>
          </cell>
          <cell r="F256" t="str">
            <v>cái</v>
          </cell>
        </row>
        <row r="257">
          <cell r="C257" t="str">
            <v>BB034</v>
          </cell>
          <cell r="D257" t="str">
            <v>Bao PP 2T5 mỏng</v>
          </cell>
          <cell r="E257" t="str">
            <v>cái</v>
          </cell>
          <cell r="F257" t="str">
            <v>cái</v>
          </cell>
        </row>
        <row r="258">
          <cell r="C258" t="str">
            <v>BB035</v>
          </cell>
          <cell r="D258" t="str">
            <v>Bao PP 2T5 Dày</v>
          </cell>
          <cell r="E258" t="str">
            <v>cái</v>
          </cell>
          <cell r="F258" t="str">
            <v>cái</v>
          </cell>
        </row>
        <row r="259">
          <cell r="C259" t="str">
            <v>BB036</v>
          </cell>
          <cell r="D259" t="str">
            <v>Bao PP 1T5 mỏng</v>
          </cell>
          <cell r="E259" t="str">
            <v>cái</v>
          </cell>
          <cell r="F259" t="str">
            <v>cái</v>
          </cell>
        </row>
        <row r="260">
          <cell r="C260" t="str">
            <v>BB037</v>
          </cell>
          <cell r="D260" t="str">
            <v>Bao PP 1T5 Dày</v>
          </cell>
          <cell r="E260" t="str">
            <v>cái</v>
          </cell>
          <cell r="F260" t="str">
            <v>cái</v>
          </cell>
        </row>
        <row r="261">
          <cell r="C261" t="str">
            <v>CH08D-TO1</v>
          </cell>
          <cell r="D261" t="str">
            <v>Cục hơi đế HA-30 TO1</v>
          </cell>
          <cell r="E261" t="str">
            <v>bộ</v>
          </cell>
          <cell r="F261" t="str">
            <v>bộ</v>
          </cell>
        </row>
        <row r="262">
          <cell r="C262" t="str">
            <v>CH08N-TO1</v>
          </cell>
          <cell r="D262" t="str">
            <v>Cục hơi nắp HA-30 TO1</v>
          </cell>
          <cell r="E262" t="str">
            <v>bộ</v>
          </cell>
          <cell r="F262" t="str">
            <v>bộ</v>
          </cell>
        </row>
        <row r="263">
          <cell r="C263" t="str">
            <v>CH11-TO1</v>
          </cell>
          <cell r="D263" t="str">
            <v>Cục hơi HA-40 TO1</v>
          </cell>
          <cell r="E263" t="str">
            <v>bộ</v>
          </cell>
          <cell r="F263" t="str">
            <v>bộ</v>
          </cell>
        </row>
        <row r="264">
          <cell r="C264" t="str">
            <v>PM001</v>
          </cell>
          <cell r="D264" t="str">
            <v>Bột bạc tinh</v>
          </cell>
          <cell r="E264" t="str">
            <v>kg</v>
          </cell>
          <cell r="F264" t="str">
            <v>g</v>
          </cell>
        </row>
        <row r="265">
          <cell r="C265" t="str">
            <v>PM002</v>
          </cell>
          <cell r="D265" t="str">
            <v>Bột phân tán</v>
          </cell>
          <cell r="E265" t="str">
            <v>kg</v>
          </cell>
          <cell r="F265" t="str">
            <v>g</v>
          </cell>
        </row>
        <row r="266">
          <cell r="C266" t="str">
            <v>PM003</v>
          </cell>
          <cell r="D266" t="str">
            <v>Bột Titan</v>
          </cell>
          <cell r="E266" t="str">
            <v>kg</v>
          </cell>
          <cell r="F266" t="str">
            <v>g</v>
          </cell>
        </row>
        <row r="267">
          <cell r="C267" t="str">
            <v>PM003</v>
          </cell>
          <cell r="D267" t="str">
            <v>Bột Titan</v>
          </cell>
          <cell r="E267" t="str">
            <v>kg</v>
          </cell>
          <cell r="F267" t="str">
            <v>g</v>
          </cell>
        </row>
        <row r="268">
          <cell r="C268" t="str">
            <v>PM003</v>
          </cell>
          <cell r="D268" t="str">
            <v>Bột Titan</v>
          </cell>
          <cell r="E268" t="str">
            <v>kg</v>
          </cell>
          <cell r="F268" t="str">
            <v>g</v>
          </cell>
        </row>
        <row r="269">
          <cell r="C269" t="str">
            <v>PM004</v>
          </cell>
          <cell r="D269" t="str">
            <v>Bột trắng siêu</v>
          </cell>
          <cell r="E269" t="str">
            <v>kg</v>
          </cell>
          <cell r="F269" t="str">
            <v>g</v>
          </cell>
        </row>
        <row r="270">
          <cell r="C270" t="str">
            <v>PM005</v>
          </cell>
          <cell r="D270" t="str">
            <v>Đen</v>
          </cell>
          <cell r="E270" t="str">
            <v>kg</v>
          </cell>
          <cell r="F270" t="str">
            <v>g</v>
          </cell>
        </row>
        <row r="271">
          <cell r="C271" t="str">
            <v>PM006</v>
          </cell>
          <cell r="D271" t="str">
            <v>Đỏ Asia</v>
          </cell>
          <cell r="E271" t="str">
            <v>kg</v>
          </cell>
          <cell r="F271" t="str">
            <v>g</v>
          </cell>
        </row>
        <row r="272">
          <cell r="C272" t="str">
            <v>PM007</v>
          </cell>
          <cell r="D272" t="str">
            <v>Đỏ C</v>
          </cell>
          <cell r="E272" t="str">
            <v>kg</v>
          </cell>
          <cell r="F272" t="str">
            <v>g</v>
          </cell>
        </row>
        <row r="273">
          <cell r="C273" t="str">
            <v>PM008</v>
          </cell>
          <cell r="D273" t="str">
            <v>Đỏ Cam</v>
          </cell>
          <cell r="E273" t="str">
            <v>kg</v>
          </cell>
          <cell r="F273" t="str">
            <v>g</v>
          </cell>
        </row>
        <row r="274">
          <cell r="C274" t="str">
            <v>PM010</v>
          </cell>
          <cell r="D274" t="str">
            <v>Hạt tạo màu đen</v>
          </cell>
          <cell r="E274" t="str">
            <v>kg</v>
          </cell>
          <cell r="F274" t="str">
            <v>g</v>
          </cell>
        </row>
        <row r="275">
          <cell r="C275" t="str">
            <v>PM011</v>
          </cell>
          <cell r="D275" t="str">
            <v>Vàng 13G</v>
          </cell>
          <cell r="E275" t="str">
            <v>kg</v>
          </cell>
          <cell r="F275" t="str">
            <v>g</v>
          </cell>
        </row>
        <row r="276">
          <cell r="C276" t="str">
            <v>PM012</v>
          </cell>
          <cell r="D276" t="str">
            <v>Vàng 20</v>
          </cell>
          <cell r="E276" t="str">
            <v>kg</v>
          </cell>
          <cell r="F276" t="str">
            <v>g</v>
          </cell>
        </row>
        <row r="277">
          <cell r="C277" t="str">
            <v>PM013</v>
          </cell>
          <cell r="D277" t="str">
            <v>Vàng 30</v>
          </cell>
          <cell r="E277" t="str">
            <v>kg</v>
          </cell>
          <cell r="F277" t="str">
            <v>g</v>
          </cell>
        </row>
        <row r="278">
          <cell r="C278" t="str">
            <v>PM014</v>
          </cell>
          <cell r="D278" t="str">
            <v>Vàng C</v>
          </cell>
          <cell r="E278" t="str">
            <v>kg</v>
          </cell>
          <cell r="F278" t="str">
            <v>g</v>
          </cell>
        </row>
        <row r="279">
          <cell r="C279" t="str">
            <v>PM015</v>
          </cell>
          <cell r="D279" t="str">
            <v>Vàng chùa 250</v>
          </cell>
          <cell r="E279" t="str">
            <v>kg</v>
          </cell>
          <cell r="F279" t="str">
            <v>g</v>
          </cell>
        </row>
        <row r="280">
          <cell r="C280" t="str">
            <v>PM016</v>
          </cell>
          <cell r="D280" t="str">
            <v>Xanh BD 909</v>
          </cell>
          <cell r="E280" t="str">
            <v>kg</v>
          </cell>
          <cell r="F280" t="str">
            <v>g</v>
          </cell>
        </row>
        <row r="281">
          <cell r="C281" t="str">
            <v>PM017</v>
          </cell>
          <cell r="D281" t="str">
            <v>Xanh C1515</v>
          </cell>
          <cell r="E281" t="str">
            <v>kg</v>
          </cell>
          <cell r="F281" t="str">
            <v>g</v>
          </cell>
        </row>
        <row r="282">
          <cell r="C282" t="str">
            <v>PM018</v>
          </cell>
          <cell r="D282" t="str">
            <v>Xanh Dương số 1</v>
          </cell>
          <cell r="E282" t="str">
            <v>kg</v>
          </cell>
          <cell r="F282" t="str">
            <v>g</v>
          </cell>
        </row>
        <row r="283">
          <cell r="C283" t="str">
            <v>PM019</v>
          </cell>
          <cell r="D283" t="str">
            <v>Xanh N</v>
          </cell>
          <cell r="E283" t="str">
            <v>kg</v>
          </cell>
          <cell r="F283" t="str">
            <v>g</v>
          </cell>
        </row>
        <row r="284">
          <cell r="C284" t="str">
            <v>PM020</v>
          </cell>
          <cell r="D284" t="str">
            <v>Xanh 5</v>
          </cell>
          <cell r="E284" t="str">
            <v>kg</v>
          </cell>
          <cell r="F284" t="str">
            <v>g</v>
          </cell>
        </row>
        <row r="285">
          <cell r="C285" t="str">
            <v>PM021</v>
          </cell>
          <cell r="D285" t="str">
            <v>Bột tẩy 200</v>
          </cell>
          <cell r="E285" t="str">
            <v>kg</v>
          </cell>
          <cell r="F285" t="str">
            <v>g</v>
          </cell>
        </row>
        <row r="286">
          <cell r="C286" t="str">
            <v>PM022</v>
          </cell>
          <cell r="D286" t="str">
            <v>Nhủ xanh</v>
          </cell>
          <cell r="E286" t="str">
            <v>kg</v>
          </cell>
          <cell r="F286" t="str">
            <v>g</v>
          </cell>
        </row>
        <row r="287">
          <cell r="C287" t="str">
            <v>PM023</v>
          </cell>
          <cell r="D287" t="str">
            <v>Nhủ đỏ</v>
          </cell>
          <cell r="E287" t="str">
            <v>kg</v>
          </cell>
          <cell r="F287" t="str">
            <v>g</v>
          </cell>
        </row>
        <row r="288">
          <cell r="C288" t="str">
            <v>PM024</v>
          </cell>
          <cell r="D288" t="str">
            <v>Nhủ vàng</v>
          </cell>
          <cell r="E288" t="str">
            <v>kg</v>
          </cell>
          <cell r="F288" t="str">
            <v>g</v>
          </cell>
        </row>
        <row r="289">
          <cell r="C289" t="str">
            <v>PM027</v>
          </cell>
          <cell r="D289" t="str">
            <v>Nhủ bạc</v>
          </cell>
          <cell r="E289" t="str">
            <v>kg</v>
          </cell>
          <cell r="F289" t="str">
            <v>g</v>
          </cell>
        </row>
        <row r="290">
          <cell r="C290" t="str">
            <v>PM026</v>
          </cell>
          <cell r="D290" t="str">
            <v>Hạt taical EFPP 1001</v>
          </cell>
          <cell r="E290" t="str">
            <v>kg</v>
          </cell>
          <cell r="F290" t="str">
            <v>g</v>
          </cell>
        </row>
        <row r="291">
          <cell r="C291" t="str">
            <v>N021</v>
          </cell>
          <cell r="D291" t="str">
            <v>Phốt đầu pas hơi</v>
          </cell>
          <cell r="E291" t="str">
            <v>cái</v>
          </cell>
          <cell r="F291" t="str">
            <v>cái</v>
          </cell>
        </row>
        <row r="292">
          <cell r="C292" t="str">
            <v>N022</v>
          </cell>
          <cell r="D292" t="str">
            <v>Phốt cốt pas hơi</v>
          </cell>
          <cell r="E292" t="str">
            <v>cái</v>
          </cell>
          <cell r="F292" t="str">
            <v>cái</v>
          </cell>
        </row>
        <row r="293">
          <cell r="C293" t="str">
            <v>N023</v>
          </cell>
          <cell r="D293" t="str">
            <v>Phốt ốc vít</v>
          </cell>
          <cell r="E293" t="str">
            <v>cái</v>
          </cell>
          <cell r="F293" t="str">
            <v>cái</v>
          </cell>
        </row>
        <row r="294">
          <cell r="C294" t="str">
            <v>N071</v>
          </cell>
          <cell r="D294" t="str">
            <v>Miếng lót HA-09 cao su xám</v>
          </cell>
          <cell r="E294" t="str">
            <v>bộ</v>
          </cell>
          <cell r="F294" t="str">
            <v>bộ</v>
          </cell>
        </row>
        <row r="295">
          <cell r="C295" t="str">
            <v>N072</v>
          </cell>
          <cell r="D295" t="str">
            <v>Miếng lót HA-09 hơi cao su xám</v>
          </cell>
          <cell r="E295" t="str">
            <v>bộ</v>
          </cell>
          <cell r="F295" t="str">
            <v>bộ</v>
          </cell>
        </row>
        <row r="296">
          <cell r="C296" t="str">
            <v>N091</v>
          </cell>
          <cell r="D296" t="str">
            <v>Tán vặn chân cầu cao su ngắn F1</v>
          </cell>
          <cell r="E296" t="str">
            <v>cái</v>
          </cell>
          <cell r="F296" t="str">
            <v>cái</v>
          </cell>
        </row>
        <row r="297">
          <cell r="C297" t="str">
            <v>N092</v>
          </cell>
          <cell r="D297" t="str">
            <v>Tán vặn chân cầu cao su dài F1</v>
          </cell>
          <cell r="E297" t="str">
            <v>cái</v>
          </cell>
          <cell r="F297" t="str">
            <v>cái</v>
          </cell>
        </row>
        <row r="298">
          <cell r="C298" t="str">
            <v>N138</v>
          </cell>
          <cell r="D298" t="str">
            <v>Oring trong</v>
          </cell>
          <cell r="E298" t="str">
            <v>cái</v>
          </cell>
          <cell r="F298" t="str">
            <v>cái</v>
          </cell>
        </row>
        <row r="299">
          <cell r="C299" t="str">
            <v>N139</v>
          </cell>
          <cell r="D299" t="str">
            <v>Oring ngoài</v>
          </cell>
          <cell r="E299" t="str">
            <v>cái</v>
          </cell>
          <cell r="F299" t="str">
            <v>cái</v>
          </cell>
        </row>
        <row r="300">
          <cell r="C300" t="str">
            <v>N155</v>
          </cell>
          <cell r="D300" t="str">
            <v>Tán vặn chân cầu cao su dài F2</v>
          </cell>
          <cell r="E300" t="str">
            <v>cái</v>
          </cell>
          <cell r="F300" t="str">
            <v>cái</v>
          </cell>
        </row>
        <row r="301">
          <cell r="C301" t="str">
            <v>N156</v>
          </cell>
          <cell r="D301" t="str">
            <v>Miếng lót pas HA-40</v>
          </cell>
          <cell r="E301" t="str">
            <v>cái</v>
          </cell>
          <cell r="F301" t="str">
            <v>cái</v>
          </cell>
        </row>
        <row r="302">
          <cell r="C302" t="str">
            <v>N084</v>
          </cell>
          <cell r="D302" t="str">
            <v>Chân đế pas bàn cầu hơi HA-23</v>
          </cell>
          <cell r="E302" t="str">
            <v>cái</v>
          </cell>
          <cell r="F302" t="str">
            <v>cái</v>
          </cell>
        </row>
        <row r="303">
          <cell r="C303" t="str">
            <v>MD007</v>
          </cell>
          <cell r="D303" t="str">
            <v>Sin ty van ba ngã</v>
          </cell>
          <cell r="E303" t="str">
            <v>sợi</v>
          </cell>
          <cell r="F303" t="str">
            <v>sợi</v>
          </cell>
        </row>
        <row r="304">
          <cell r="C304" t="str">
            <v>MD008</v>
          </cell>
          <cell r="D304" t="str">
            <v>Phốt ty van ba ngã</v>
          </cell>
          <cell r="E304" t="str">
            <v>cái</v>
          </cell>
          <cell r="F304" t="str">
            <v>cái</v>
          </cell>
        </row>
        <row r="305">
          <cell r="C305" t="str">
            <v>MD010</v>
          </cell>
          <cell r="D305" t="str">
            <v>Ron nắp bít</v>
          </cell>
          <cell r="E305" t="str">
            <v>cái</v>
          </cell>
          <cell r="F305" t="str">
            <v>cái</v>
          </cell>
        </row>
        <row r="306">
          <cell r="C306" t="str">
            <v>MF0090</v>
          </cell>
          <cell r="D306" t="str">
            <v>Kon lớn B</v>
          </cell>
          <cell r="E306" t="str">
            <v>cái</v>
          </cell>
          <cell r="F306" t="str">
            <v>cái</v>
          </cell>
        </row>
        <row r="307">
          <cell r="C307" t="str">
            <v>MF0460</v>
          </cell>
          <cell r="D307" t="str">
            <v>Sin ty trồi</v>
          </cell>
          <cell r="E307" t="str">
            <v>cái</v>
          </cell>
          <cell r="F307" t="str">
            <v>cái</v>
          </cell>
        </row>
        <row r="308">
          <cell r="C308" t="str">
            <v>MF1070</v>
          </cell>
          <cell r="D308" t="str">
            <v>Phốt nút chỉnh cấp bù</v>
          </cell>
          <cell r="E308" t="str">
            <v>cái</v>
          </cell>
          <cell r="F308" t="str">
            <v>cái</v>
          </cell>
        </row>
        <row r="309">
          <cell r="C309" t="str">
            <v>MF1210</v>
          </cell>
          <cell r="D309" t="str">
            <v>Ron xốp 3 tầng cao</v>
          </cell>
          <cell r="E309" t="str">
            <v>cái</v>
          </cell>
          <cell r="F309" t="str">
            <v>cái</v>
          </cell>
        </row>
        <row r="310">
          <cell r="C310" t="str">
            <v>MF1220</v>
          </cell>
          <cell r="D310" t="str">
            <v>Ron xốp 3 tầng dày</v>
          </cell>
          <cell r="E310" t="str">
            <v>cái</v>
          </cell>
          <cell r="F310" t="str">
            <v>cái</v>
          </cell>
        </row>
        <row r="311">
          <cell r="C311" t="str">
            <v>MF1230</v>
          </cell>
          <cell r="D311" t="str">
            <v>Ron xốp 3 tầng mỏng</v>
          </cell>
          <cell r="E311" t="str">
            <v>cái</v>
          </cell>
          <cell r="F311" t="str">
            <v>cái</v>
          </cell>
        </row>
        <row r="312">
          <cell r="C312" t="str">
            <v>MF1343</v>
          </cell>
          <cell r="D312" t="str">
            <v>Ron trợ lực xả két rời</v>
          </cell>
          <cell r="E312" t="str">
            <v>cái</v>
          </cell>
          <cell r="F312" t="str">
            <v>cái</v>
          </cell>
        </row>
        <row r="313">
          <cell r="C313" t="str">
            <v>MF1353</v>
          </cell>
          <cell r="D313" t="str">
            <v>Ron trợ lực xả liền khối</v>
          </cell>
          <cell r="E313" t="str">
            <v>cái</v>
          </cell>
          <cell r="F313" t="str">
            <v>cái</v>
          </cell>
        </row>
        <row r="314">
          <cell r="C314" t="str">
            <v>MF1363</v>
          </cell>
          <cell r="D314" t="str">
            <v>Ron long đền trợ lực xả</v>
          </cell>
          <cell r="E314" t="str">
            <v>cái</v>
          </cell>
          <cell r="F314" t="str">
            <v>cái</v>
          </cell>
        </row>
        <row r="315">
          <cell r="C315" t="str">
            <v>MF1680</v>
          </cell>
          <cell r="D315" t="str">
            <v>Kon B Big</v>
          </cell>
          <cell r="E315" t="str">
            <v>cái</v>
          </cell>
          <cell r="F315" t="str">
            <v>cái</v>
          </cell>
        </row>
        <row r="316">
          <cell r="C316" t="str">
            <v>ML0490</v>
          </cell>
          <cell r="D316" t="str">
            <v>Ron đệm ốc</v>
          </cell>
          <cell r="E316" t="str">
            <v>cái</v>
          </cell>
          <cell r="F316" t="str">
            <v>cái</v>
          </cell>
        </row>
        <row r="317">
          <cell r="C317" t="str">
            <v>MV0160</v>
          </cell>
          <cell r="D317" t="str">
            <v>Phốt nút xả</v>
          </cell>
          <cell r="E317" t="str">
            <v>cái</v>
          </cell>
          <cell r="F317" t="str">
            <v>cái</v>
          </cell>
        </row>
        <row r="318">
          <cell r="C318" t="str">
            <v>MV0271</v>
          </cell>
          <cell r="D318" t="str">
            <v>Phốt nút xả nhấn</v>
          </cell>
          <cell r="E318" t="str">
            <v>cái</v>
          </cell>
          <cell r="F318" t="str">
            <v>cái</v>
          </cell>
        </row>
        <row r="319">
          <cell r="C319" t="str">
            <v>MW0120</v>
          </cell>
          <cell r="D319" t="str">
            <v>Kon nhỏ B</v>
          </cell>
          <cell r="E319" t="str">
            <v>cái</v>
          </cell>
          <cell r="F319" t="str">
            <v>cái</v>
          </cell>
        </row>
        <row r="320">
          <cell r="C320" t="str">
            <v>MW0130</v>
          </cell>
          <cell r="D320" t="str">
            <v>Ron nhỏ</v>
          </cell>
          <cell r="E320" t="str">
            <v>cái</v>
          </cell>
          <cell r="F320" t="str">
            <v>cái</v>
          </cell>
        </row>
        <row r="321">
          <cell r="C321" t="str">
            <v>MW0140</v>
          </cell>
          <cell r="D321" t="str">
            <v>Ron lớn</v>
          </cell>
          <cell r="E321" t="str">
            <v>cái</v>
          </cell>
          <cell r="F321" t="str">
            <v>cái</v>
          </cell>
        </row>
        <row r="322">
          <cell r="C322" t="str">
            <v>MW0150</v>
          </cell>
          <cell r="D322" t="str">
            <v>Nút ty</v>
          </cell>
          <cell r="E322" t="str">
            <v>cái</v>
          </cell>
          <cell r="F322" t="str">
            <v>cái</v>
          </cell>
        </row>
        <row r="323">
          <cell r="C323" t="str">
            <v>MW0530</v>
          </cell>
          <cell r="D323" t="str">
            <v>Nút ty đa năng</v>
          </cell>
          <cell r="E323" t="str">
            <v>cái</v>
          </cell>
          <cell r="F323" t="str">
            <v>cái</v>
          </cell>
        </row>
        <row r="324">
          <cell r="C324" t="str">
            <v>MW0540</v>
          </cell>
          <cell r="D324" t="str">
            <v>Phốt ty cấp nước</v>
          </cell>
          <cell r="E324" t="str">
            <v>cái</v>
          </cell>
          <cell r="F324" t="str">
            <v>cái</v>
          </cell>
        </row>
        <row r="325">
          <cell r="C325" t="str">
            <v>MW0550</v>
          </cell>
          <cell r="D325" t="str">
            <v>Phốt van cấp và tán chỉnh</v>
          </cell>
          <cell r="E325" t="str">
            <v>cái</v>
          </cell>
          <cell r="F325" t="str">
            <v>cái</v>
          </cell>
        </row>
        <row r="326">
          <cell r="C326" t="str">
            <v>MW0570</v>
          </cell>
          <cell r="D326" t="str">
            <v>Phốt trên ống răng</v>
          </cell>
          <cell r="E326" t="str">
            <v>cái</v>
          </cell>
          <cell r="F326" t="str">
            <v>cái</v>
          </cell>
        </row>
        <row r="327">
          <cell r="C327" t="str">
            <v>MW0580</v>
          </cell>
          <cell r="D327" t="str">
            <v>Phốt dưới ống răng</v>
          </cell>
          <cell r="E327" t="str">
            <v>cái</v>
          </cell>
          <cell r="F327" t="str">
            <v>cái</v>
          </cell>
        </row>
        <row r="328">
          <cell r="C328" t="str">
            <v>MW1043</v>
          </cell>
          <cell r="D328" t="str">
            <v>Nút đóng nước 3 win</v>
          </cell>
          <cell r="E328" t="str">
            <v>cái</v>
          </cell>
          <cell r="F328" t="str">
            <v>cái</v>
          </cell>
        </row>
        <row r="329">
          <cell r="C329" t="str">
            <v>MW1063</v>
          </cell>
          <cell r="D329" t="str">
            <v>Màng cao su 3 win</v>
          </cell>
          <cell r="E329" t="str">
            <v>cái</v>
          </cell>
          <cell r="F329" t="str">
            <v>cái</v>
          </cell>
        </row>
        <row r="330">
          <cell r="C330" t="str">
            <v>MW1073</v>
          </cell>
          <cell r="D330" t="str">
            <v>Phốt đệm ống răng 3 win</v>
          </cell>
          <cell r="E330" t="str">
            <v>cái</v>
          </cell>
          <cell r="F330" t="str">
            <v>cái</v>
          </cell>
        </row>
        <row r="331">
          <cell r="C331" t="str">
            <v>MW1083</v>
          </cell>
          <cell r="D331" t="str">
            <v>Phốt thân cấp 3 win</v>
          </cell>
          <cell r="E331" t="str">
            <v>cái</v>
          </cell>
          <cell r="F331" t="str">
            <v>cái</v>
          </cell>
        </row>
        <row r="332">
          <cell r="C332" t="str">
            <v>T009</v>
          </cell>
          <cell r="D332" t="str">
            <v>Phốt chỉ</v>
          </cell>
          <cell r="E332" t="str">
            <v>cái</v>
          </cell>
          <cell r="F332" t="str">
            <v>cái</v>
          </cell>
        </row>
        <row r="333">
          <cell r="C333" t="str">
            <v>T010</v>
          </cell>
          <cell r="D333" t="str">
            <v>Phốt cầu dày</v>
          </cell>
          <cell r="E333" t="str">
            <v>cái</v>
          </cell>
          <cell r="F333" t="str">
            <v>cái</v>
          </cell>
        </row>
        <row r="334">
          <cell r="C334" t="str">
            <v>T012</v>
          </cell>
          <cell r="D334" t="str">
            <v>Phốt tam giác</v>
          </cell>
          <cell r="E334" t="str">
            <v>cái</v>
          </cell>
          <cell r="F334" t="str">
            <v>cái</v>
          </cell>
        </row>
        <row r="335">
          <cell r="C335" t="str">
            <v>MF0080</v>
          </cell>
          <cell r="D335" t="str">
            <v>PU một cấp</v>
          </cell>
          <cell r="E335" t="str">
            <v>cái</v>
          </cell>
          <cell r="F335" t="str">
            <v>cái</v>
          </cell>
        </row>
        <row r="336">
          <cell r="C336" t="str">
            <v>MF0470</v>
          </cell>
          <cell r="D336" t="str">
            <v>PU cấp 4</v>
          </cell>
          <cell r="E336" t="str">
            <v>cái</v>
          </cell>
          <cell r="F336" t="str">
            <v>cái</v>
          </cell>
        </row>
        <row r="337">
          <cell r="C337" t="str">
            <v>MF0620</v>
          </cell>
          <cell r="D337" t="str">
            <v>PU cấp 5 lớn</v>
          </cell>
          <cell r="E337" t="str">
            <v>cái</v>
          </cell>
          <cell r="F337" t="str">
            <v>cái</v>
          </cell>
        </row>
        <row r="338">
          <cell r="C338" t="str">
            <v>MF0630</v>
          </cell>
          <cell r="D338" t="str">
            <v>PU cấp 5 nhỏ</v>
          </cell>
          <cell r="E338" t="str">
            <v>cái</v>
          </cell>
          <cell r="F338" t="str">
            <v>cái</v>
          </cell>
        </row>
        <row r="339">
          <cell r="C339" t="str">
            <v>MF1670</v>
          </cell>
          <cell r="D339" t="str">
            <v>PU Big</v>
          </cell>
          <cell r="E339" t="str">
            <v>cái</v>
          </cell>
          <cell r="F339" t="str">
            <v>cái</v>
          </cell>
        </row>
        <row r="340">
          <cell r="C340" t="str">
            <v>MV0561</v>
          </cell>
          <cell r="D340" t="str">
            <v>Phốt trục vòi xịt</v>
          </cell>
          <cell r="E340" t="str">
            <v>cái</v>
          </cell>
          <cell r="F340" t="str">
            <v>cái</v>
          </cell>
        </row>
        <row r="341">
          <cell r="C341" t="str">
            <v>MV0571</v>
          </cell>
          <cell r="D341" t="str">
            <v>Phốt nối vòi xịt</v>
          </cell>
          <cell r="E341" t="str">
            <v>cái</v>
          </cell>
          <cell r="F341" t="str">
            <v>cái</v>
          </cell>
        </row>
        <row r="342">
          <cell r="C342" t="str">
            <v>MV0581</v>
          </cell>
          <cell r="D342" t="str">
            <v>Oring mặt vòi xịt</v>
          </cell>
          <cell r="E342" t="str">
            <v>cái</v>
          </cell>
          <cell r="F342" t="str">
            <v>cái</v>
          </cell>
        </row>
        <row r="343">
          <cell r="C343" t="str">
            <v>MV0591</v>
          </cell>
          <cell r="D343" t="str">
            <v>Oring chặn nước vòi xịt</v>
          </cell>
          <cell r="E343" t="str">
            <v>cái</v>
          </cell>
          <cell r="F343" t="str">
            <v>cái</v>
          </cell>
        </row>
        <row r="344">
          <cell r="C344" t="str">
            <v>MV0640</v>
          </cell>
          <cell r="D344" t="str">
            <v>Oring ốc vòi xịt</v>
          </cell>
          <cell r="E344" t="str">
            <v>cái</v>
          </cell>
          <cell r="F344" t="str">
            <v>cái</v>
          </cell>
        </row>
        <row r="345">
          <cell r="C345" t="str">
            <v>LT012</v>
          </cell>
          <cell r="D345" t="str">
            <v>Dầu PU</v>
          </cell>
          <cell r="E345" t="str">
            <v>lít</v>
          </cell>
          <cell r="F345" t="str">
            <v>ml</v>
          </cell>
        </row>
        <row r="346">
          <cell r="C346" t="str">
            <v>LT013</v>
          </cell>
          <cell r="D346" t="str">
            <v>Dầu pas hơi</v>
          </cell>
          <cell r="E346" t="str">
            <v>kg</v>
          </cell>
          <cell r="F346" t="str">
            <v>g</v>
          </cell>
        </row>
        <row r="347">
          <cell r="C347" t="str">
            <v>LT013</v>
          </cell>
          <cell r="D347" t="str">
            <v>Dầu pas hơi</v>
          </cell>
          <cell r="E347" t="str">
            <v>kg</v>
          </cell>
          <cell r="F347" t="str">
            <v>g</v>
          </cell>
        </row>
        <row r="348">
          <cell r="C348" t="str">
            <v>LT041</v>
          </cell>
          <cell r="D348" t="str">
            <v>Dầu pas hơi 300</v>
          </cell>
          <cell r="E348" t="str">
            <v>kg</v>
          </cell>
          <cell r="F348" t="str">
            <v>g</v>
          </cell>
        </row>
        <row r="349">
          <cell r="C349" t="str">
            <v>LT041</v>
          </cell>
          <cell r="D349" t="str">
            <v>Dầu pas hơi 300</v>
          </cell>
          <cell r="E349" t="str">
            <v>kg</v>
          </cell>
          <cell r="F349" t="str">
            <v>g</v>
          </cell>
        </row>
        <row r="350">
          <cell r="C350" t="str">
            <v>LT015</v>
          </cell>
          <cell r="D350" t="str">
            <v>Dây đai</v>
          </cell>
          <cell r="E350" t="str">
            <v>cuộn</v>
          </cell>
          <cell r="F350" t="str">
            <v>%</v>
          </cell>
        </row>
        <row r="351">
          <cell r="C351" t="str">
            <v>PG-05</v>
          </cell>
          <cell r="D351" t="str">
            <v>Dầu parafin</v>
          </cell>
          <cell r="E351" t="str">
            <v>lít</v>
          </cell>
          <cell r="F351" t="str">
            <v>ml</v>
          </cell>
        </row>
        <row r="352">
          <cell r="C352" t="str">
            <v>HD018</v>
          </cell>
          <cell r="D352" t="str">
            <v>Giấy HDSD HA01/HA03</v>
          </cell>
          <cell r="E352" t="str">
            <v>cái</v>
          </cell>
          <cell r="F352" t="str">
            <v>cái</v>
          </cell>
        </row>
        <row r="353">
          <cell r="C353" t="str">
            <v>HD019</v>
          </cell>
          <cell r="D353" t="str">
            <v>Giấy HDSD HA02</v>
          </cell>
          <cell r="E353" t="str">
            <v>cái</v>
          </cell>
          <cell r="F353" t="str">
            <v>cái</v>
          </cell>
        </row>
        <row r="354">
          <cell r="C354" t="str">
            <v>HD020</v>
          </cell>
          <cell r="D354" t="str">
            <v>Giấy HDSD HA05/HA07</v>
          </cell>
          <cell r="E354" t="str">
            <v>cái</v>
          </cell>
          <cell r="F354" t="str">
            <v>cái</v>
          </cell>
        </row>
        <row r="355">
          <cell r="C355" t="str">
            <v>HD021</v>
          </cell>
          <cell r="D355" t="str">
            <v>Giấy HDSD HA11E</v>
          </cell>
          <cell r="E355" t="str">
            <v>cái</v>
          </cell>
          <cell r="F355" t="str">
            <v>cái</v>
          </cell>
        </row>
        <row r="356">
          <cell r="C356" t="str">
            <v>HD022</v>
          </cell>
          <cell r="D356" t="str">
            <v>Giấy HDSD HA10/HA17/HA21</v>
          </cell>
          <cell r="E356" t="str">
            <v>cái</v>
          </cell>
          <cell r="F356" t="str">
            <v>cái</v>
          </cell>
        </row>
        <row r="357">
          <cell r="C357" t="str">
            <v>HD023</v>
          </cell>
          <cell r="D357" t="str">
            <v>Giấy HDSD HA02 TBV</v>
          </cell>
          <cell r="E357" t="str">
            <v>cái</v>
          </cell>
          <cell r="F357" t="str">
            <v>cái</v>
          </cell>
        </row>
        <row r="358">
          <cell r="C358" t="str">
            <v>HD024</v>
          </cell>
          <cell r="D358" t="str">
            <v>Giấy HDSD HA05 TBV</v>
          </cell>
          <cell r="E358" t="str">
            <v>cái</v>
          </cell>
          <cell r="F358" t="str">
            <v>cái</v>
          </cell>
        </row>
        <row r="359">
          <cell r="C359" t="str">
            <v>HD025</v>
          </cell>
          <cell r="D359" t="str">
            <v>Giấy HDSD HA11E TBV</v>
          </cell>
          <cell r="E359" t="str">
            <v>cái</v>
          </cell>
          <cell r="F359" t="str">
            <v>cái</v>
          </cell>
        </row>
        <row r="360">
          <cell r="C360" t="str">
            <v>HD026</v>
          </cell>
          <cell r="D360" t="str">
            <v>Giấy HDSD HA10 AS</v>
          </cell>
          <cell r="E360" t="str">
            <v>cái</v>
          </cell>
          <cell r="F360" t="str">
            <v>cái</v>
          </cell>
        </row>
        <row r="361">
          <cell r="C361" t="str">
            <v>HD028</v>
          </cell>
          <cell r="D361" t="str">
            <v>Giấy HDSD HA23</v>
          </cell>
          <cell r="E361" t="str">
            <v>cái</v>
          </cell>
          <cell r="F361" t="str">
            <v>cái</v>
          </cell>
        </row>
        <row r="362">
          <cell r="C362" t="str">
            <v>HD031</v>
          </cell>
          <cell r="D362" t="str">
            <v>Giấy HDSD 31</v>
          </cell>
          <cell r="E362" t="str">
            <v>cái</v>
          </cell>
          <cell r="F362" t="str">
            <v>cái</v>
          </cell>
        </row>
        <row r="363">
          <cell r="C363" t="str">
            <v>HD032</v>
          </cell>
          <cell r="D363" t="str">
            <v>Giấy HDSD 32</v>
          </cell>
          <cell r="E363" t="str">
            <v>cái</v>
          </cell>
          <cell r="F363" t="str">
            <v>cái</v>
          </cell>
        </row>
        <row r="364">
          <cell r="C364" t="str">
            <v>HD036</v>
          </cell>
          <cell r="D364" t="str">
            <v>Giấy hướng dẫn lắp đặt TC600VS</v>
          </cell>
          <cell r="E364" t="str">
            <v>cái</v>
          </cell>
          <cell r="F364" t="str">
            <v>cái</v>
          </cell>
        </row>
        <row r="365">
          <cell r="C365" t="str">
            <v>HD037</v>
          </cell>
          <cell r="D365" t="str">
            <v>Giấy tiêu chuẩn kỹ thuật TC600VS</v>
          </cell>
          <cell r="E365" t="str">
            <v>cái</v>
          </cell>
          <cell r="F365" t="str">
            <v>cái</v>
          </cell>
        </row>
        <row r="366">
          <cell r="C366" t="str">
            <v>HD042</v>
          </cell>
          <cell r="D366" t="str">
            <v>Giấy hướng dẫn lắp đặt TC385VS</v>
          </cell>
          <cell r="E366" t="str">
            <v>cái</v>
          </cell>
          <cell r="F366" t="str">
            <v>cái</v>
          </cell>
        </row>
        <row r="367">
          <cell r="C367" t="str">
            <v>HD043</v>
          </cell>
          <cell r="D367" t="str">
            <v>Giấy tiêu chuẩn kỹ thuật TC385VS</v>
          </cell>
          <cell r="E367" t="str">
            <v>cái</v>
          </cell>
          <cell r="F367" t="str">
            <v>cái</v>
          </cell>
        </row>
        <row r="368">
          <cell r="C368" t="str">
            <v>HD044</v>
          </cell>
          <cell r="D368" t="str">
            <v>Giấy hướng dẫn lắp đặt TC506VS</v>
          </cell>
          <cell r="E368" t="str">
            <v>cái</v>
          </cell>
          <cell r="F368" t="str">
            <v>cái</v>
          </cell>
        </row>
        <row r="369">
          <cell r="C369" t="str">
            <v>HD046</v>
          </cell>
          <cell r="D369" t="str">
            <v>Giấy HDSD HA10/17/21 TBV</v>
          </cell>
          <cell r="E369" t="str">
            <v>cái</v>
          </cell>
          <cell r="F369" t="str">
            <v>cái</v>
          </cell>
        </row>
        <row r="370">
          <cell r="C370" t="str">
            <v>HD047</v>
          </cell>
          <cell r="D370" t="str">
            <v>Giấy HDSD HA-23 TBV</v>
          </cell>
          <cell r="E370" t="str">
            <v>cái</v>
          </cell>
          <cell r="F370" t="str">
            <v>cái</v>
          </cell>
        </row>
        <row r="371">
          <cell r="C371" t="str">
            <v>HD048</v>
          </cell>
          <cell r="D371" t="str">
            <v>Giấy HDSD HA-37</v>
          </cell>
          <cell r="E371" t="str">
            <v>cái</v>
          </cell>
          <cell r="F371" t="str">
            <v>cái</v>
          </cell>
        </row>
        <row r="372">
          <cell r="C372" t="str">
            <v>HD049</v>
          </cell>
          <cell r="D372" t="str">
            <v>Giấy HDSD HA-38</v>
          </cell>
          <cell r="E372" t="str">
            <v>cái</v>
          </cell>
          <cell r="F372" t="str">
            <v>cái</v>
          </cell>
        </row>
        <row r="373">
          <cell r="C373" t="str">
            <v>HD051</v>
          </cell>
          <cell r="D373" t="str">
            <v>Giấy HDSD HA37 Lixil (CF-600VS)</v>
          </cell>
          <cell r="E373" t="str">
            <v>cái</v>
          </cell>
          <cell r="F373" t="str">
            <v>cái</v>
          </cell>
        </row>
        <row r="374">
          <cell r="C374" t="str">
            <v>HD052</v>
          </cell>
          <cell r="D374" t="str">
            <v>Giấy HDSD HA-40 (SS124)</v>
          </cell>
          <cell r="E374" t="str">
            <v>cái</v>
          </cell>
          <cell r="F374" t="str">
            <v>cái</v>
          </cell>
        </row>
        <row r="375">
          <cell r="C375" t="str">
            <v>HD053</v>
          </cell>
          <cell r="D375" t="str">
            <v>Giấy HDSD 53</v>
          </cell>
          <cell r="E375" t="str">
            <v>cái</v>
          </cell>
          <cell r="F375" t="str">
            <v>cái</v>
          </cell>
        </row>
        <row r="376">
          <cell r="C376" t="str">
            <v>HD001</v>
          </cell>
          <cell r="D376" t="str">
            <v>Giấy HDSD 01</v>
          </cell>
          <cell r="E376" t="str">
            <v>cái</v>
          </cell>
          <cell r="F376" t="str">
            <v>cái</v>
          </cell>
        </row>
        <row r="377">
          <cell r="C377" t="str">
            <v>HD002</v>
          </cell>
          <cell r="D377" t="str">
            <v>Giấy HDSD 02</v>
          </cell>
          <cell r="E377" t="str">
            <v>cái</v>
          </cell>
          <cell r="F377" t="str">
            <v>cái</v>
          </cell>
        </row>
        <row r="378">
          <cell r="C378" t="str">
            <v>HD003</v>
          </cell>
          <cell r="D378" t="str">
            <v>Giấy HDSD 03</v>
          </cell>
          <cell r="E378" t="str">
            <v>cái</v>
          </cell>
          <cell r="F378" t="str">
            <v>cái</v>
          </cell>
        </row>
        <row r="379">
          <cell r="C379" t="str">
            <v>HD004</v>
          </cell>
          <cell r="D379" t="str">
            <v>Giấy HDSD 04</v>
          </cell>
          <cell r="E379" t="str">
            <v>cái</v>
          </cell>
          <cell r="F379" t="str">
            <v>cái</v>
          </cell>
        </row>
        <row r="380">
          <cell r="C380" t="str">
            <v>HD005</v>
          </cell>
          <cell r="D380" t="str">
            <v>Giấy HDSD 05</v>
          </cell>
          <cell r="E380" t="str">
            <v>cái</v>
          </cell>
          <cell r="F380" t="str">
            <v>cái</v>
          </cell>
        </row>
        <row r="381">
          <cell r="C381" t="str">
            <v>HD006</v>
          </cell>
          <cell r="D381" t="str">
            <v>Giấy HDSD 06</v>
          </cell>
          <cell r="E381" t="str">
            <v>cái</v>
          </cell>
          <cell r="F381" t="str">
            <v>cái</v>
          </cell>
        </row>
        <row r="382">
          <cell r="C382" t="str">
            <v>HD007</v>
          </cell>
          <cell r="D382" t="str">
            <v>Giấy HDSD 07</v>
          </cell>
          <cell r="E382" t="str">
            <v>cái</v>
          </cell>
          <cell r="F382" t="str">
            <v>cái</v>
          </cell>
        </row>
        <row r="383">
          <cell r="C383" t="str">
            <v>HD010</v>
          </cell>
          <cell r="D383" t="str">
            <v>Giấy HDSD 10</v>
          </cell>
          <cell r="E383" t="str">
            <v>cái</v>
          </cell>
          <cell r="F383" t="str">
            <v>cái</v>
          </cell>
        </row>
        <row r="384">
          <cell r="C384" t="str">
            <v>HD011</v>
          </cell>
          <cell r="D384" t="str">
            <v>Giấy HDSD 11</v>
          </cell>
          <cell r="E384" t="str">
            <v>cái</v>
          </cell>
          <cell r="F384" t="str">
            <v>cái</v>
          </cell>
        </row>
        <row r="385">
          <cell r="C385" t="str">
            <v>HD012</v>
          </cell>
          <cell r="D385" t="str">
            <v>Giấy HDSD 12</v>
          </cell>
          <cell r="E385" t="str">
            <v>cái</v>
          </cell>
          <cell r="F385" t="str">
            <v>cái</v>
          </cell>
        </row>
        <row r="386">
          <cell r="C386" t="str">
            <v>HD013</v>
          </cell>
          <cell r="D386" t="str">
            <v>Giấy HDSD 13</v>
          </cell>
          <cell r="E386" t="str">
            <v>cái</v>
          </cell>
          <cell r="F386" t="str">
            <v>cái</v>
          </cell>
        </row>
        <row r="387">
          <cell r="C387" t="str">
            <v>HD015</v>
          </cell>
          <cell r="D387" t="str">
            <v>Giấy HDSD phụ kiện thùng xả treo TT</v>
          </cell>
          <cell r="E387" t="str">
            <v>cái</v>
          </cell>
          <cell r="F387" t="str">
            <v>cái</v>
          </cell>
        </row>
        <row r="388">
          <cell r="C388" t="str">
            <v>HD016</v>
          </cell>
          <cell r="D388" t="str">
            <v>Giấy HDSD lavabo Thái Thịnh</v>
          </cell>
          <cell r="E388" t="str">
            <v>cái</v>
          </cell>
          <cell r="F388" t="str">
            <v>cái</v>
          </cell>
        </row>
        <row r="389">
          <cell r="C389" t="str">
            <v>HD017</v>
          </cell>
          <cell r="D389" t="str">
            <v>Giấy HDSD lavabo Bình Dương</v>
          </cell>
          <cell r="E389" t="str">
            <v>cái</v>
          </cell>
          <cell r="F389" t="str">
            <v>cái</v>
          </cell>
        </row>
        <row r="390">
          <cell r="C390" t="str">
            <v>HD034</v>
          </cell>
          <cell r="D390" t="str">
            <v>Giấy HDSD 34</v>
          </cell>
          <cell r="E390" t="str">
            <v>cái</v>
          </cell>
          <cell r="F390" t="str">
            <v>cái</v>
          </cell>
        </row>
        <row r="391">
          <cell r="C391" t="str">
            <v>HD035</v>
          </cell>
          <cell r="D391" t="str">
            <v>Giấy HDSD 35</v>
          </cell>
          <cell r="E391" t="str">
            <v>cái</v>
          </cell>
          <cell r="F391" t="str">
            <v>cái</v>
          </cell>
        </row>
        <row r="392">
          <cell r="C392" t="str">
            <v>HD038</v>
          </cell>
          <cell r="D392" t="str">
            <v>Giấy HDSD 38</v>
          </cell>
          <cell r="E392" t="str">
            <v>cái</v>
          </cell>
          <cell r="F392" t="str">
            <v>cái</v>
          </cell>
        </row>
        <row r="393">
          <cell r="C393" t="str">
            <v>HD039</v>
          </cell>
          <cell r="D393" t="str">
            <v>Giấy HDSD 39</v>
          </cell>
          <cell r="E393" t="str">
            <v>cái</v>
          </cell>
          <cell r="F393" t="str">
            <v>cái</v>
          </cell>
        </row>
        <row r="394">
          <cell r="C394" t="str">
            <v>HD040</v>
          </cell>
          <cell r="D394" t="str">
            <v>Giấy HDSD 40</v>
          </cell>
          <cell r="E394" t="str">
            <v>cái</v>
          </cell>
          <cell r="F394" t="str">
            <v>cái</v>
          </cell>
        </row>
        <row r="395">
          <cell r="C395" t="str">
            <v>HD045</v>
          </cell>
          <cell r="D395" t="str">
            <v>Giấy HDSD 45</v>
          </cell>
          <cell r="E395" t="str">
            <v>cái</v>
          </cell>
          <cell r="F395" t="str">
            <v>cái</v>
          </cell>
        </row>
        <row r="396">
          <cell r="C396" t="str">
            <v>HD050</v>
          </cell>
          <cell r="D396" t="str">
            <v>Giấy HDSD 50</v>
          </cell>
          <cell r="E396" t="str">
            <v>cái</v>
          </cell>
          <cell r="F396" t="str">
            <v>cái</v>
          </cell>
        </row>
        <row r="397">
          <cell r="C397" t="str">
            <v>PP016</v>
          </cell>
          <cell r="D397" t="str">
            <v>Keo PP CP trắng (VAA4791P)</v>
          </cell>
          <cell r="E397" t="str">
            <v>kg</v>
          </cell>
          <cell r="F397" t="str">
            <v>kg</v>
          </cell>
        </row>
        <row r="398">
          <cell r="C398" t="str">
            <v>PP017</v>
          </cell>
          <cell r="D398" t="str">
            <v>Keo PP CP kem đậm (B-VDA0361P)</v>
          </cell>
          <cell r="E398" t="str">
            <v>kg</v>
          </cell>
          <cell r="F398" t="str">
            <v>kg</v>
          </cell>
        </row>
        <row r="399">
          <cell r="C399" t="str">
            <v>PP018</v>
          </cell>
          <cell r="D399" t="str">
            <v>Keo PP CP trắng ngà (B-VAA4931P)</v>
          </cell>
          <cell r="E399" t="str">
            <v>kg</v>
          </cell>
          <cell r="F399" t="str">
            <v>kg</v>
          </cell>
        </row>
        <row r="400">
          <cell r="C400" t="str">
            <v>PP019</v>
          </cell>
          <cell r="D400" t="str">
            <v>Keo PP CP kem nhạt (B-VGA0641P)</v>
          </cell>
          <cell r="E400" t="str">
            <v>kg</v>
          </cell>
          <cell r="F400" t="str">
            <v>kg</v>
          </cell>
        </row>
        <row r="401">
          <cell r="C401" t="str">
            <v>PP020</v>
          </cell>
          <cell r="D401" t="str">
            <v>Keo PP CP đen (B-VJA4551P)</v>
          </cell>
          <cell r="E401" t="str">
            <v>kg</v>
          </cell>
          <cell r="F401" t="str">
            <v>kg</v>
          </cell>
        </row>
        <row r="402">
          <cell r="C402" t="str">
            <v>PP021</v>
          </cell>
          <cell r="D402" t="str">
            <v>Keo PP PL trắng (VAA4791P)</v>
          </cell>
          <cell r="E402" t="str">
            <v>kg</v>
          </cell>
          <cell r="F402" t="str">
            <v>kg</v>
          </cell>
        </row>
        <row r="403">
          <cell r="C403" t="str">
            <v>PP022</v>
          </cell>
          <cell r="D403" t="str">
            <v>Keo PP PL kem đậm (B-VDA0361P)</v>
          </cell>
          <cell r="E403" t="str">
            <v>kg</v>
          </cell>
          <cell r="F403" t="str">
            <v>kg</v>
          </cell>
        </row>
        <row r="404">
          <cell r="C404" t="str">
            <v>PP023</v>
          </cell>
          <cell r="D404" t="str">
            <v>Keo PP PL trắng ngà (B-VAA4931P)</v>
          </cell>
          <cell r="E404" t="str">
            <v>kg</v>
          </cell>
          <cell r="F404" t="str">
            <v>kg</v>
          </cell>
        </row>
        <row r="405">
          <cell r="C405" t="str">
            <v>PP024</v>
          </cell>
          <cell r="D405" t="str">
            <v>Keo PP PL kem nhạt (B-VGA0641P)</v>
          </cell>
          <cell r="E405" t="str">
            <v>kg</v>
          </cell>
          <cell r="F405" t="str">
            <v>kg</v>
          </cell>
        </row>
        <row r="406">
          <cell r="C406" t="str">
            <v>PP025</v>
          </cell>
          <cell r="D406" t="str">
            <v>Keo PP PL đen (B-VJA4551P)</v>
          </cell>
          <cell r="E406" t="str">
            <v>kg</v>
          </cell>
          <cell r="F406" t="str">
            <v>kg</v>
          </cell>
        </row>
        <row r="407">
          <cell r="C407" t="str">
            <v>PVC001</v>
          </cell>
          <cell r="D407" t="str">
            <v>Keo PVC trắng</v>
          </cell>
          <cell r="E407" t="str">
            <v>kg</v>
          </cell>
          <cell r="F407" t="str">
            <v>kg</v>
          </cell>
        </row>
        <row r="408">
          <cell r="C408" t="str">
            <v>PVC003</v>
          </cell>
          <cell r="D408" t="str">
            <v>Keo PVC đen</v>
          </cell>
          <cell r="E408" t="str">
            <v>kg</v>
          </cell>
          <cell r="F408" t="str">
            <v>kg</v>
          </cell>
        </row>
        <row r="409">
          <cell r="C409" t="str">
            <v>PA003</v>
          </cell>
          <cell r="D409" t="str">
            <v>Keo PA6 PL</v>
          </cell>
          <cell r="E409" t="str">
            <v>kg</v>
          </cell>
          <cell r="F409" t="str">
            <v>kg</v>
          </cell>
        </row>
        <row r="410">
          <cell r="C410" t="str">
            <v>PA004</v>
          </cell>
          <cell r="D410" t="str">
            <v>Keo PA66 đen</v>
          </cell>
          <cell r="E410" t="str">
            <v>kg</v>
          </cell>
          <cell r="F410" t="str">
            <v>kg</v>
          </cell>
        </row>
        <row r="411">
          <cell r="C411" t="str">
            <v>ABS001</v>
          </cell>
          <cell r="D411" t="str">
            <v>Keo ABS CP</v>
          </cell>
          <cell r="E411" t="str">
            <v>kg</v>
          </cell>
          <cell r="F411" t="str">
            <v>kg</v>
          </cell>
        </row>
        <row r="412">
          <cell r="C412" t="str">
            <v>ABS017</v>
          </cell>
          <cell r="D412" t="str">
            <v>Keo ABS (MS khác)</v>
          </cell>
          <cell r="E412" t="str">
            <v>kg</v>
          </cell>
          <cell r="F412" t="str">
            <v>kg</v>
          </cell>
        </row>
        <row r="413">
          <cell r="C413" t="str">
            <v>EVA001</v>
          </cell>
          <cell r="D413" t="str">
            <v>Keo EVA CP</v>
          </cell>
          <cell r="E413" t="str">
            <v>kg</v>
          </cell>
          <cell r="F413" t="str">
            <v>kg</v>
          </cell>
        </row>
        <row r="414">
          <cell r="C414" t="str">
            <v>EVA001</v>
          </cell>
          <cell r="D414" t="str">
            <v>Keo EVA CP</v>
          </cell>
          <cell r="E414" t="str">
            <v>kg</v>
          </cell>
          <cell r="F414" t="str">
            <v>kg</v>
          </cell>
        </row>
        <row r="415">
          <cell r="C415" t="str">
            <v>HDPE001</v>
          </cell>
          <cell r="D415" t="str">
            <v>Keo HDPE CP</v>
          </cell>
          <cell r="E415" t="str">
            <v>kg</v>
          </cell>
          <cell r="F415" t="str">
            <v>kg</v>
          </cell>
        </row>
        <row r="416">
          <cell r="C416" t="str">
            <v>PA002</v>
          </cell>
          <cell r="D416" t="str">
            <v>Keo PA6 CP</v>
          </cell>
          <cell r="E416" t="str">
            <v>kg</v>
          </cell>
          <cell r="F416" t="str">
            <v>kg</v>
          </cell>
        </row>
        <row r="417">
          <cell r="C417" t="str">
            <v>PA001</v>
          </cell>
          <cell r="D417" t="str">
            <v>Keo PA66 CP</v>
          </cell>
          <cell r="E417" t="str">
            <v>kg</v>
          </cell>
          <cell r="F417" t="str">
            <v>kg</v>
          </cell>
        </row>
        <row r="418">
          <cell r="C418" t="str">
            <v>PBT001</v>
          </cell>
          <cell r="D418" t="str">
            <v>Keo PBT CP</v>
          </cell>
          <cell r="E418" t="str">
            <v>kg</v>
          </cell>
          <cell r="F418" t="str">
            <v>kg</v>
          </cell>
        </row>
        <row r="419">
          <cell r="C419" t="str">
            <v>POM001</v>
          </cell>
          <cell r="D419" t="str">
            <v>Keo Acetat CP (MS 2)</v>
          </cell>
          <cell r="E419" t="str">
            <v>kg</v>
          </cell>
          <cell r="F419" t="str">
            <v>kg</v>
          </cell>
        </row>
        <row r="420">
          <cell r="C420" t="str">
            <v>POM013</v>
          </cell>
          <cell r="D420" t="str">
            <v>Keo Acetat CP (MS 1)</v>
          </cell>
          <cell r="E420" t="str">
            <v>kg</v>
          </cell>
          <cell r="F420" t="str">
            <v>kg</v>
          </cell>
        </row>
        <row r="421">
          <cell r="C421" t="str">
            <v>POM015</v>
          </cell>
          <cell r="D421" t="str">
            <v>Keo Acetat CP (MS khác)</v>
          </cell>
          <cell r="E421" t="str">
            <v>kg</v>
          </cell>
          <cell r="F421" t="str">
            <v>kg</v>
          </cell>
        </row>
        <row r="422">
          <cell r="C422" t="str">
            <v>PP001</v>
          </cell>
          <cell r="D422" t="str">
            <v>Keo PP CP (MS 2)</v>
          </cell>
          <cell r="E422" t="str">
            <v>kg</v>
          </cell>
          <cell r="F422" t="str">
            <v>kg</v>
          </cell>
        </row>
        <row r="423">
          <cell r="C423" t="str">
            <v>PP014</v>
          </cell>
          <cell r="D423" t="str">
            <v>Keo PP CP (MS 1)</v>
          </cell>
          <cell r="E423" t="str">
            <v>kg</v>
          </cell>
          <cell r="F423" t="str">
            <v>kg</v>
          </cell>
        </row>
        <row r="424">
          <cell r="C424" t="str">
            <v>PP015</v>
          </cell>
          <cell r="D424" t="str">
            <v>Keo PP CP (khác)</v>
          </cell>
          <cell r="E424" t="str">
            <v>kg</v>
          </cell>
          <cell r="F424" t="str">
            <v>kg</v>
          </cell>
        </row>
        <row r="425">
          <cell r="C425" t="str">
            <v>PPD001</v>
          </cell>
          <cell r="D425" t="str">
            <v>Keo PP dai CP</v>
          </cell>
          <cell r="E425" t="str">
            <v>kg</v>
          </cell>
          <cell r="F425" t="str">
            <v>kg</v>
          </cell>
        </row>
        <row r="426">
          <cell r="C426" t="str">
            <v>PPL001</v>
          </cell>
          <cell r="D426" t="str">
            <v>Keo PP CP (Cloc)</v>
          </cell>
          <cell r="E426" t="str">
            <v>kg</v>
          </cell>
          <cell r="F426" t="str">
            <v>kg</v>
          </cell>
        </row>
        <row r="427">
          <cell r="C427" t="str">
            <v>PPL001</v>
          </cell>
          <cell r="D427" t="str">
            <v>Keo PP CP (Cloc)</v>
          </cell>
          <cell r="E427" t="str">
            <v>kg</v>
          </cell>
          <cell r="F427" t="str">
            <v>kg</v>
          </cell>
        </row>
        <row r="428">
          <cell r="C428" t="str">
            <v>PPL001</v>
          </cell>
          <cell r="D428" t="str">
            <v>Keo PP CP (Cloc)</v>
          </cell>
          <cell r="E428" t="str">
            <v>kg</v>
          </cell>
          <cell r="F428" t="str">
            <v>kg</v>
          </cell>
        </row>
        <row r="429">
          <cell r="C429" t="str">
            <v>TPE001</v>
          </cell>
          <cell r="D429" t="str">
            <v>Keo TPE CP</v>
          </cell>
          <cell r="E429" t="str">
            <v>kg</v>
          </cell>
          <cell r="F429" t="str">
            <v>kg</v>
          </cell>
        </row>
        <row r="430">
          <cell r="C430" t="str">
            <v>ABS016</v>
          </cell>
          <cell r="D430" t="str">
            <v>Keo ABS CP (xám)</v>
          </cell>
          <cell r="E430" t="str">
            <v>kg</v>
          </cell>
          <cell r="F430" t="str">
            <v>kg</v>
          </cell>
        </row>
        <row r="431">
          <cell r="C431" t="str">
            <v>TPK005</v>
          </cell>
          <cell r="D431" t="str">
            <v>Quạt tay (TP)</v>
          </cell>
          <cell r="E431" t="str">
            <v>cái</v>
          </cell>
          <cell r="F431" t="str">
            <v>cái</v>
          </cell>
        </row>
        <row r="432">
          <cell r="C432" t="str">
            <v>N027</v>
          </cell>
          <cell r="D432" t="str">
            <v>Tán đồng bộ hơi</v>
          </cell>
          <cell r="E432" t="str">
            <v>cái</v>
          </cell>
          <cell r="F432" t="str">
            <v>cái</v>
          </cell>
        </row>
        <row r="433">
          <cell r="C433" t="str">
            <v>N105</v>
          </cell>
          <cell r="D433" t="str">
            <v>Tán đồng bộ hơi F1</v>
          </cell>
          <cell r="E433" t="str">
            <v>cái</v>
          </cell>
          <cell r="F433" t="str">
            <v>cái</v>
          </cell>
        </row>
        <row r="434">
          <cell r="C434" t="str">
            <v>N026</v>
          </cell>
          <cell r="D434" t="str">
            <v>Vít pas chặn</v>
          </cell>
          <cell r="E434" t="str">
            <v>cái</v>
          </cell>
          <cell r="F434" t="str">
            <v>cái</v>
          </cell>
        </row>
        <row r="435">
          <cell r="C435" t="str">
            <v>N154</v>
          </cell>
          <cell r="D435" t="str">
            <v>Chốt bộ hơi 58.3*8.8</v>
          </cell>
          <cell r="E435" t="str">
            <v>cái</v>
          </cell>
          <cell r="F435" t="str">
            <v>cái</v>
          </cell>
        </row>
        <row r="436">
          <cell r="C436" t="str">
            <v>N157</v>
          </cell>
          <cell r="D436" t="str">
            <v>Khóa ốc inox</v>
          </cell>
          <cell r="E436" t="str">
            <v>cái</v>
          </cell>
          <cell r="F436" t="str">
            <v>cái</v>
          </cell>
        </row>
        <row r="437">
          <cell r="C437" t="str">
            <v>N158</v>
          </cell>
          <cell r="D437" t="str">
            <v>Long đền tròn inox</v>
          </cell>
          <cell r="E437" t="str">
            <v>cái</v>
          </cell>
          <cell r="F437" t="str">
            <v>cái</v>
          </cell>
        </row>
        <row r="438">
          <cell r="C438" t="str">
            <v>N159</v>
          </cell>
          <cell r="D438" t="str">
            <v>Ốc chặn cục đóng êm</v>
          </cell>
          <cell r="E438" t="str">
            <v>cái</v>
          </cell>
          <cell r="F438" t="str">
            <v>cái</v>
          </cell>
        </row>
        <row r="439">
          <cell r="C439" t="str">
            <v>N025</v>
          </cell>
          <cell r="D439" t="str">
            <v>Bù lon lục giác 3*30</v>
          </cell>
          <cell r="E439" t="str">
            <v>cái</v>
          </cell>
          <cell r="F439" t="str">
            <v>cái</v>
          </cell>
        </row>
        <row r="440">
          <cell r="C440" t="str">
            <v>N031</v>
          </cell>
          <cell r="D440" t="str">
            <v>Bù lon 6*50</v>
          </cell>
          <cell r="E440" t="str">
            <v>cái</v>
          </cell>
          <cell r="F440" t="str">
            <v>cái</v>
          </cell>
        </row>
        <row r="441">
          <cell r="C441" t="str">
            <v>N032</v>
          </cell>
          <cell r="D441" t="str">
            <v>Long đền lổ dài Inox</v>
          </cell>
          <cell r="E441" t="str">
            <v>cái</v>
          </cell>
          <cell r="F441" t="str">
            <v>cái</v>
          </cell>
        </row>
        <row r="442">
          <cell r="C442" t="str">
            <v>N054</v>
          </cell>
          <cell r="D442" t="str">
            <v>Tán cánh 6 ly</v>
          </cell>
          <cell r="E442" t="str">
            <v>cái</v>
          </cell>
          <cell r="F442" t="str">
            <v>cái</v>
          </cell>
        </row>
        <row r="443">
          <cell r="C443" t="str">
            <v>N055</v>
          </cell>
          <cell r="D443" t="str">
            <v>Long đền lổ 6 ly</v>
          </cell>
          <cell r="E443" t="str">
            <v>cái</v>
          </cell>
          <cell r="F443" t="str">
            <v>cái</v>
          </cell>
        </row>
        <row r="444">
          <cell r="C444" t="str">
            <v>N062</v>
          </cell>
          <cell r="D444" t="str">
            <v>Long đền bù lon 6*50</v>
          </cell>
          <cell r="E444" t="str">
            <v>cái</v>
          </cell>
          <cell r="F444" t="str">
            <v>cái</v>
          </cell>
        </row>
        <row r="445">
          <cell r="C445" t="str">
            <v>N066</v>
          </cell>
          <cell r="D445" t="str">
            <v>Long đền oval inox</v>
          </cell>
          <cell r="E445" t="str">
            <v>cái</v>
          </cell>
          <cell r="F445" t="str">
            <v>cái</v>
          </cell>
        </row>
        <row r="446">
          <cell r="C446" t="str">
            <v>N069</v>
          </cell>
          <cell r="D446" t="str">
            <v>Bù lon 6*70</v>
          </cell>
          <cell r="E446" t="str">
            <v>cái</v>
          </cell>
          <cell r="F446" t="str">
            <v>cái</v>
          </cell>
        </row>
        <row r="447">
          <cell r="C447" t="str">
            <v>N088</v>
          </cell>
          <cell r="D447" t="str">
            <v>Lò xo pas bàn cầu hơi HA-23</v>
          </cell>
          <cell r="E447" t="str">
            <v>cái</v>
          </cell>
          <cell r="F447" t="str">
            <v>cái</v>
          </cell>
        </row>
        <row r="448">
          <cell r="C448" t="str">
            <v>N089</v>
          </cell>
          <cell r="D448" t="str">
            <v>Long đền vuông HA-23</v>
          </cell>
          <cell r="E448" t="str">
            <v>cái</v>
          </cell>
          <cell r="F448" t="str">
            <v>cái</v>
          </cell>
        </row>
        <row r="449">
          <cell r="C449" t="str">
            <v>N095</v>
          </cell>
          <cell r="D449" t="str">
            <v>Tán inox M6</v>
          </cell>
          <cell r="E449" t="str">
            <v>cái</v>
          </cell>
          <cell r="F449" t="str">
            <v>cái</v>
          </cell>
        </row>
        <row r="450">
          <cell r="C450" t="str">
            <v>N096</v>
          </cell>
          <cell r="D450" t="str">
            <v>Long đền inox 17.5*6.7</v>
          </cell>
          <cell r="E450" t="str">
            <v>cái</v>
          </cell>
          <cell r="F450" t="str">
            <v>cái</v>
          </cell>
        </row>
        <row r="451">
          <cell r="C451" t="str">
            <v>N106</v>
          </cell>
          <cell r="D451" t="str">
            <v>Chốt pas inox</v>
          </cell>
          <cell r="E451" t="str">
            <v>cái</v>
          </cell>
          <cell r="F451" t="str">
            <v>cái</v>
          </cell>
        </row>
        <row r="452">
          <cell r="C452" t="str">
            <v>N107</v>
          </cell>
          <cell r="D452" t="str">
            <v>Chụp pas bàn cầu inox</v>
          </cell>
          <cell r="E452" t="str">
            <v>cái</v>
          </cell>
          <cell r="F452" t="str">
            <v>cái</v>
          </cell>
        </row>
        <row r="453">
          <cell r="C453" t="str">
            <v>N108</v>
          </cell>
          <cell r="D453" t="str">
            <v>Bùlon lục giác 3*25</v>
          </cell>
          <cell r="E453" t="str">
            <v>cái</v>
          </cell>
          <cell r="F453" t="str">
            <v>cái</v>
          </cell>
        </row>
        <row r="454">
          <cell r="C454" t="str">
            <v>N109</v>
          </cell>
          <cell r="D454" t="str">
            <v>Lò xo bản lề bộ hơi</v>
          </cell>
          <cell r="E454" t="str">
            <v>cái</v>
          </cell>
          <cell r="F454" t="str">
            <v>cái</v>
          </cell>
        </row>
        <row r="455">
          <cell r="C455" t="str">
            <v>N148</v>
          </cell>
          <cell r="D455" t="str">
            <v>Bù lon M5*100 (Lixil)</v>
          </cell>
          <cell r="E455" t="str">
            <v>cái</v>
          </cell>
          <cell r="F455" t="str">
            <v>cái</v>
          </cell>
        </row>
        <row r="456">
          <cell r="C456" t="str">
            <v>N149</v>
          </cell>
          <cell r="D456" t="str">
            <v>Tán M5 (Lixil)</v>
          </cell>
          <cell r="E456" t="str">
            <v>cái</v>
          </cell>
          <cell r="F456" t="str">
            <v>cái</v>
          </cell>
        </row>
        <row r="457">
          <cell r="C457" t="str">
            <v>N160</v>
          </cell>
          <cell r="D457" t="str">
            <v>Bù lon 6*69</v>
          </cell>
          <cell r="E457" t="str">
            <v>cái</v>
          </cell>
          <cell r="F457" t="str">
            <v>cái</v>
          </cell>
        </row>
        <row r="458">
          <cell r="C458" t="str">
            <v>N024</v>
          </cell>
          <cell r="D458" t="str">
            <v>Long đền inox pas hơi</v>
          </cell>
          <cell r="E458" t="str">
            <v>cái</v>
          </cell>
          <cell r="F458" t="str">
            <v>cái</v>
          </cell>
        </row>
        <row r="459">
          <cell r="C459" t="str">
            <v>MF1730</v>
          </cell>
          <cell r="D459" t="str">
            <v>Lõi đồng chặn xả hết Big</v>
          </cell>
          <cell r="E459" t="str">
            <v>cái</v>
          </cell>
          <cell r="F459" t="str">
            <v>cái</v>
          </cell>
        </row>
        <row r="460">
          <cell r="C460" t="str">
            <v>T014</v>
          </cell>
          <cell r="D460" t="str">
            <v>Bùlon, tán 8*80</v>
          </cell>
          <cell r="E460" t="str">
            <v>bộ</v>
          </cell>
          <cell r="F460" t="str">
            <v>bộ</v>
          </cell>
        </row>
        <row r="461">
          <cell r="C461" t="str">
            <v>MF0190</v>
          </cell>
          <cell r="D461" t="str">
            <v>Bùlon, tán inox 5*20</v>
          </cell>
          <cell r="E461" t="str">
            <v>bộ</v>
          </cell>
          <cell r="F461" t="str">
            <v>bộ</v>
          </cell>
        </row>
        <row r="462">
          <cell r="C462" t="str">
            <v>ML0130</v>
          </cell>
          <cell r="D462" t="str">
            <v>Ốc inox 4 ly</v>
          </cell>
          <cell r="E462" t="str">
            <v>cái</v>
          </cell>
          <cell r="F462" t="str">
            <v>cái</v>
          </cell>
        </row>
        <row r="463">
          <cell r="C463" t="str">
            <v>ML0290</v>
          </cell>
          <cell r="D463" t="str">
            <v>Vít chỉnh inox 4*15</v>
          </cell>
          <cell r="E463" t="str">
            <v>cái</v>
          </cell>
          <cell r="F463" t="str">
            <v>cái</v>
          </cell>
        </row>
        <row r="464">
          <cell r="C464" t="str">
            <v>ML0360</v>
          </cell>
          <cell r="D464" t="str">
            <v>Vít chỉnh inox 4*20</v>
          </cell>
          <cell r="E464" t="str">
            <v>cái</v>
          </cell>
          <cell r="F464" t="str">
            <v>cái</v>
          </cell>
        </row>
        <row r="465">
          <cell r="C465" t="str">
            <v>MF0100</v>
          </cell>
          <cell r="D465" t="str">
            <v>Móc inox 1ly</v>
          </cell>
          <cell r="E465" t="str">
            <v>cái</v>
          </cell>
          <cell r="F465" t="str">
            <v>cái</v>
          </cell>
        </row>
        <row r="466">
          <cell r="C466" t="str">
            <v>MF0110</v>
          </cell>
          <cell r="D466" t="str">
            <v>Móc inox tam giác</v>
          </cell>
          <cell r="E466" t="str">
            <v>cái</v>
          </cell>
          <cell r="F466" t="str">
            <v>cái</v>
          </cell>
        </row>
        <row r="467">
          <cell r="C467" t="str">
            <v>MF0480</v>
          </cell>
          <cell r="D467" t="str">
            <v>Lò xo cấp 3</v>
          </cell>
          <cell r="E467" t="str">
            <v>cái</v>
          </cell>
          <cell r="F467" t="str">
            <v>cái</v>
          </cell>
        </row>
        <row r="468">
          <cell r="C468" t="str">
            <v>MF0510</v>
          </cell>
          <cell r="D468" t="str">
            <v>Bù lon 6*30</v>
          </cell>
          <cell r="E468" t="str">
            <v>cái</v>
          </cell>
          <cell r="F468" t="str">
            <v>cái</v>
          </cell>
        </row>
        <row r="469">
          <cell r="C469" t="str">
            <v>MF0520</v>
          </cell>
          <cell r="D469" t="str">
            <v>Pas cong</v>
          </cell>
          <cell r="E469" t="str">
            <v>cái</v>
          </cell>
          <cell r="F469" t="str">
            <v>cái</v>
          </cell>
        </row>
        <row r="470">
          <cell r="C470" t="str">
            <v>MF0640</v>
          </cell>
          <cell r="D470" t="str">
            <v>Lò xo siêu nhẹ</v>
          </cell>
          <cell r="E470" t="str">
            <v>cái</v>
          </cell>
          <cell r="F470" t="str">
            <v>cái</v>
          </cell>
        </row>
        <row r="471">
          <cell r="C471" t="str">
            <v>MF1000</v>
          </cell>
          <cell r="D471" t="str">
            <v>Pas cong 1</v>
          </cell>
          <cell r="E471" t="str">
            <v>cái</v>
          </cell>
          <cell r="F471" t="str">
            <v>cái</v>
          </cell>
        </row>
        <row r="472">
          <cell r="C472" t="str">
            <v>MF1090</v>
          </cell>
          <cell r="D472" t="str">
            <v>Bù lon 6*22</v>
          </cell>
          <cell r="E472" t="str">
            <v>cái</v>
          </cell>
          <cell r="F472" t="str">
            <v>cái</v>
          </cell>
        </row>
        <row r="473">
          <cell r="C473" t="str">
            <v>MF1690</v>
          </cell>
          <cell r="D473" t="str">
            <v>Pas cong Big</v>
          </cell>
          <cell r="E473" t="str">
            <v>cái</v>
          </cell>
          <cell r="F473" t="str">
            <v>cái</v>
          </cell>
        </row>
        <row r="474">
          <cell r="C474" t="str">
            <v>MF1700</v>
          </cell>
          <cell r="D474" t="str">
            <v>Pas thẳng Big</v>
          </cell>
          <cell r="E474" t="str">
            <v>cái</v>
          </cell>
          <cell r="F474" t="str">
            <v>cái</v>
          </cell>
        </row>
        <row r="475">
          <cell r="C475" t="str">
            <v>MF1710</v>
          </cell>
          <cell r="D475" t="str">
            <v>Lò xo mặt nhấn Big</v>
          </cell>
          <cell r="E475" t="str">
            <v>cái</v>
          </cell>
          <cell r="F475" t="str">
            <v>cái</v>
          </cell>
        </row>
        <row r="476">
          <cell r="C476" t="str">
            <v>MF1720</v>
          </cell>
          <cell r="D476" t="str">
            <v>Lò xo phao cân nước Big</v>
          </cell>
          <cell r="E476" t="str">
            <v>cái</v>
          </cell>
          <cell r="F476" t="str">
            <v>cái</v>
          </cell>
        </row>
        <row r="477">
          <cell r="C477" t="str">
            <v>ML0120</v>
          </cell>
          <cell r="D477" t="str">
            <v>Pas thau</v>
          </cell>
          <cell r="E477" t="str">
            <v>cái</v>
          </cell>
          <cell r="F477" t="str">
            <v>cái</v>
          </cell>
        </row>
        <row r="478">
          <cell r="C478" t="str">
            <v>ML0200</v>
          </cell>
          <cell r="D478" t="str">
            <v>Lò xo kon</v>
          </cell>
          <cell r="E478" t="str">
            <v>cái</v>
          </cell>
          <cell r="F478" t="str">
            <v>cái</v>
          </cell>
        </row>
        <row r="479">
          <cell r="C479" t="str">
            <v>ML0240</v>
          </cell>
          <cell r="D479" t="str">
            <v>Lò xo hai cấp</v>
          </cell>
          <cell r="E479" t="str">
            <v>cái</v>
          </cell>
          <cell r="F479" t="str">
            <v>cái</v>
          </cell>
        </row>
        <row r="480">
          <cell r="C480" t="str">
            <v>ML0560</v>
          </cell>
          <cell r="D480" t="str">
            <v>Lò xo 2 nhấn tròn trung</v>
          </cell>
          <cell r="E480" t="str">
            <v>cái</v>
          </cell>
          <cell r="F480" t="str">
            <v>cái</v>
          </cell>
        </row>
        <row r="481">
          <cell r="C481" t="str">
            <v>ML0951</v>
          </cell>
          <cell r="D481" t="str">
            <v>Lò xo 2 nhấn tròn nhỏ F1</v>
          </cell>
          <cell r="E481" t="str">
            <v>cái</v>
          </cell>
          <cell r="F481" t="str">
            <v>cái</v>
          </cell>
        </row>
        <row r="482">
          <cell r="C482" t="str">
            <v>MV0261</v>
          </cell>
          <cell r="D482" t="str">
            <v>Lò xo xả lavabo</v>
          </cell>
          <cell r="E482" t="str">
            <v>cái</v>
          </cell>
          <cell r="F482" t="str">
            <v>cái</v>
          </cell>
        </row>
        <row r="483">
          <cell r="C483" t="str">
            <v>N150</v>
          </cell>
          <cell r="D483" t="str">
            <v>Pas cong M5 (Lixil)</v>
          </cell>
          <cell r="E483" t="str">
            <v>cái</v>
          </cell>
          <cell r="F483" t="str">
            <v>cái</v>
          </cell>
        </row>
        <row r="484">
          <cell r="C484" t="str">
            <v>MV0541</v>
          </cell>
          <cell r="D484" t="str">
            <v>Lò xo vòi xịt</v>
          </cell>
          <cell r="E484" t="str">
            <v>cái</v>
          </cell>
          <cell r="F484" t="str">
            <v>cái</v>
          </cell>
        </row>
        <row r="485">
          <cell r="C485" t="str">
            <v>MV0551</v>
          </cell>
          <cell r="D485" t="str">
            <v>Chốt inox vòi xịt</v>
          </cell>
          <cell r="E485" t="str">
            <v>cái</v>
          </cell>
          <cell r="F485" t="str">
            <v>cái</v>
          </cell>
        </row>
        <row r="486">
          <cell r="C486" t="str">
            <v>LT005</v>
          </cell>
          <cell r="D486" t="str">
            <v>Màng co 480*550</v>
          </cell>
          <cell r="E486" t="str">
            <v>kg</v>
          </cell>
          <cell r="F486" t="str">
            <v>g</v>
          </cell>
        </row>
        <row r="487">
          <cell r="C487" t="str">
            <v>LT006</v>
          </cell>
          <cell r="D487" t="str">
            <v>Màng co 500*620</v>
          </cell>
          <cell r="E487" t="str">
            <v>kg</v>
          </cell>
          <cell r="F487" t="str">
            <v>g</v>
          </cell>
        </row>
        <row r="488">
          <cell r="C488" t="str">
            <v>LT014</v>
          </cell>
          <cell r="D488" t="str">
            <v>Màng co 480*580</v>
          </cell>
          <cell r="E488" t="str">
            <v>kg</v>
          </cell>
          <cell r="F488" t="str">
            <v>g</v>
          </cell>
        </row>
        <row r="489">
          <cell r="C489" t="str">
            <v>LT003</v>
          </cell>
          <cell r="D489" t="str">
            <v>Mốp xốp 5 dem (0.525*600 m)</v>
          </cell>
          <cell r="E489" t="str">
            <v>kg</v>
          </cell>
          <cell r="F489" t="str">
            <v>g</v>
          </cell>
        </row>
        <row r="490">
          <cell r="C490" t="str">
            <v>LT034</v>
          </cell>
          <cell r="D490" t="str">
            <v>Mốp xốp 3 ly</v>
          </cell>
          <cell r="E490" t="str">
            <v>kg</v>
          </cell>
          <cell r="F490" t="str">
            <v>g</v>
          </cell>
        </row>
        <row r="491">
          <cell r="C491" t="str">
            <v>LT052</v>
          </cell>
          <cell r="D491" t="str">
            <v>Mốp xốp 5 dem (0.570*1.3 m)</v>
          </cell>
          <cell r="E491" t="str">
            <v>kg</v>
          </cell>
          <cell r="F491" t="str">
            <v>g</v>
          </cell>
        </row>
        <row r="492">
          <cell r="C492" t="str">
            <v>LT053</v>
          </cell>
          <cell r="D492" t="str">
            <v>Mốp xốp 5 dem (0.12*0.12 m)</v>
          </cell>
          <cell r="E492" t="str">
            <v>kg</v>
          </cell>
          <cell r="F492" t="str">
            <v>g</v>
          </cell>
        </row>
        <row r="493">
          <cell r="C493" t="str">
            <v>N102</v>
          </cell>
          <cell r="D493" t="str">
            <v>Chân nắp HA-30</v>
          </cell>
          <cell r="E493" t="str">
            <v>cái</v>
          </cell>
          <cell r="F493" t="str">
            <v>cái</v>
          </cell>
        </row>
        <row r="494">
          <cell r="C494" t="str">
            <v>N101</v>
          </cell>
          <cell r="D494" t="str">
            <v>Chân đế HA-30</v>
          </cell>
          <cell r="E494" t="str">
            <v>cái</v>
          </cell>
          <cell r="F494" t="str">
            <v>cái</v>
          </cell>
        </row>
        <row r="495">
          <cell r="C495" t="str">
            <v>MF0211</v>
          </cell>
          <cell r="D495" t="str">
            <v>Ống chụp ty nhấn</v>
          </cell>
          <cell r="E495" t="str">
            <v>cái</v>
          </cell>
          <cell r="F495" t="str">
            <v>cái</v>
          </cell>
        </row>
        <row r="496">
          <cell r="C496" t="str">
            <v>MF0961</v>
          </cell>
          <cell r="D496" t="str">
            <v>Ống nhựa ABS</v>
          </cell>
          <cell r="E496" t="str">
            <v>kg</v>
          </cell>
          <cell r="F496" t="str">
            <v>kg</v>
          </cell>
        </row>
        <row r="497">
          <cell r="C497" t="str">
            <v>MF0981</v>
          </cell>
          <cell r="D497" t="str">
            <v>Ống bán nguyệt ABS</v>
          </cell>
          <cell r="E497" t="str">
            <v>kg</v>
          </cell>
          <cell r="F497" t="str">
            <v>kg</v>
          </cell>
        </row>
        <row r="498">
          <cell r="C498" t="str">
            <v>MF1321</v>
          </cell>
          <cell r="D498" t="str">
            <v>Ống thoát khí</v>
          </cell>
          <cell r="E498" t="str">
            <v>kg</v>
          </cell>
          <cell r="F498" t="str">
            <v>kg</v>
          </cell>
        </row>
        <row r="499">
          <cell r="C499" t="str">
            <v>T008</v>
          </cell>
          <cell r="D499" t="str">
            <v>Chụp răng</v>
          </cell>
          <cell r="E499" t="str">
            <v>cái</v>
          </cell>
          <cell r="F499" t="str">
            <v>cái</v>
          </cell>
        </row>
        <row r="500">
          <cell r="C500" t="str">
            <v>ML0421</v>
          </cell>
          <cell r="D500" t="str">
            <v>Định vị ty răng</v>
          </cell>
          <cell r="E500" t="str">
            <v>cái</v>
          </cell>
          <cell r="F500" t="str">
            <v>cái</v>
          </cell>
        </row>
        <row r="501">
          <cell r="C501" t="str">
            <v>MW0511</v>
          </cell>
          <cell r="D501" t="str">
            <v>Phe gài ty chỉnh</v>
          </cell>
          <cell r="E501" t="str">
            <v>cái</v>
          </cell>
          <cell r="F501" t="str">
            <v>cái</v>
          </cell>
        </row>
        <row r="502">
          <cell r="C502" t="str">
            <v>MF0201</v>
          </cell>
          <cell r="D502" t="str">
            <v>Ống răng một nút nhấn</v>
          </cell>
          <cell r="E502" t="str">
            <v>cái</v>
          </cell>
          <cell r="F502" t="str">
            <v>cái</v>
          </cell>
        </row>
        <row r="503">
          <cell r="C503" t="str">
            <v>MF0221</v>
          </cell>
          <cell r="D503" t="str">
            <v>Cần giật</v>
          </cell>
          <cell r="E503" t="str">
            <v>cái</v>
          </cell>
          <cell r="F503" t="str">
            <v>cái</v>
          </cell>
        </row>
        <row r="504">
          <cell r="C504" t="str">
            <v>MF0231</v>
          </cell>
          <cell r="D504" t="str">
            <v>Ty nhấn</v>
          </cell>
          <cell r="E504" t="str">
            <v>cái</v>
          </cell>
          <cell r="F504" t="str">
            <v>cái</v>
          </cell>
        </row>
        <row r="505">
          <cell r="C505" t="str">
            <v>MW0890</v>
          </cell>
          <cell r="D505" t="str">
            <v>Dây ống cấp inox 4 tấc (PVC)</v>
          </cell>
          <cell r="E505" t="str">
            <v>cái</v>
          </cell>
          <cell r="F505" t="str">
            <v>cái</v>
          </cell>
        </row>
        <row r="506">
          <cell r="C506" t="str">
            <v>MW0830</v>
          </cell>
          <cell r="D506" t="str">
            <v>Dây ống cấp nhựa 4 tấc</v>
          </cell>
          <cell r="E506" t="str">
            <v>cái</v>
          </cell>
          <cell r="F506" t="str">
            <v>cái</v>
          </cell>
        </row>
        <row r="507">
          <cell r="C507" t="str">
            <v>MW0840</v>
          </cell>
          <cell r="D507" t="str">
            <v>Dây ống cấp nhựa 5 tấc</v>
          </cell>
          <cell r="E507" t="str">
            <v>cái</v>
          </cell>
          <cell r="F507" t="str">
            <v>cái</v>
          </cell>
        </row>
        <row r="508">
          <cell r="C508" t="str">
            <v>MW0850</v>
          </cell>
          <cell r="D508" t="str">
            <v>Dây ống cấp thau 4 tấc</v>
          </cell>
          <cell r="E508" t="str">
            <v>cái</v>
          </cell>
          <cell r="F508" t="str">
            <v>cái</v>
          </cell>
        </row>
        <row r="509">
          <cell r="C509" t="str">
            <v>MW0860</v>
          </cell>
          <cell r="D509" t="str">
            <v>Dây ống cấp thau 5 tấc</v>
          </cell>
          <cell r="E509" t="str">
            <v>cái</v>
          </cell>
          <cell r="F509" t="str">
            <v>cái</v>
          </cell>
        </row>
        <row r="510">
          <cell r="C510" t="str">
            <v>MW0870</v>
          </cell>
          <cell r="D510" t="str">
            <v>Dây ống cấp thau 6 tấc</v>
          </cell>
          <cell r="E510" t="str">
            <v>cái</v>
          </cell>
          <cell r="F510" t="str">
            <v>cái</v>
          </cell>
        </row>
        <row r="511">
          <cell r="C511" t="str">
            <v>MW0880</v>
          </cell>
          <cell r="D511" t="str">
            <v>Dây ống xả</v>
          </cell>
          <cell r="E511" t="str">
            <v>kg</v>
          </cell>
          <cell r="F511" t="str">
            <v>kg</v>
          </cell>
        </row>
        <row r="512">
          <cell r="C512" t="str">
            <v>PM009</v>
          </cell>
          <cell r="D512" t="str">
            <v>Hạt phụ gia</v>
          </cell>
          <cell r="E512" t="str">
            <v>kg</v>
          </cell>
          <cell r="F512" t="str">
            <v>kg</v>
          </cell>
        </row>
        <row r="513">
          <cell r="C513" t="str">
            <v>SP07-LI1</v>
          </cell>
          <cell r="D513" t="str">
            <v>Phụ kiện bàn cầu hơi HA-10 LI1</v>
          </cell>
          <cell r="E513" t="str">
            <v>bộ</v>
          </cell>
          <cell r="F513" t="str">
            <v>bộ</v>
          </cell>
        </row>
        <row r="514">
          <cell r="C514" t="str">
            <v>SP16-TO1</v>
          </cell>
          <cell r="D514" t="str">
            <v>Phụ kiện bàn cầu hơi HA-30 TO1</v>
          </cell>
          <cell r="E514" t="str">
            <v>bộ</v>
          </cell>
          <cell r="F514" t="str">
            <v>bộ</v>
          </cell>
        </row>
        <row r="515">
          <cell r="C515" t="str">
            <v>SP30-LI1</v>
          </cell>
          <cell r="D515" t="str">
            <v>Bộ bù lon HA-37 LI1</v>
          </cell>
          <cell r="E515" t="str">
            <v>bộ</v>
          </cell>
          <cell r="F515" t="str">
            <v>bộ</v>
          </cell>
        </row>
        <row r="516">
          <cell r="C516" t="str">
            <v>PBH001</v>
          </cell>
          <cell r="D516" t="str">
            <v>Phiếu bảo hành Toto</v>
          </cell>
          <cell r="E516" t="str">
            <v>cái</v>
          </cell>
          <cell r="F516" t="str">
            <v>cái</v>
          </cell>
        </row>
        <row r="517">
          <cell r="C517" t="str">
            <v>TEM008</v>
          </cell>
          <cell r="D517" t="str">
            <v>Tem thùng TC600VS</v>
          </cell>
          <cell r="E517" t="str">
            <v>cái</v>
          </cell>
          <cell r="F517" t="str">
            <v>%</v>
          </cell>
        </row>
        <row r="518">
          <cell r="C518" t="str">
            <v>TEM009</v>
          </cell>
          <cell r="D518" t="str">
            <v>Tem hộp TC600VS</v>
          </cell>
          <cell r="E518" t="str">
            <v>cái</v>
          </cell>
          <cell r="F518" t="str">
            <v>cái</v>
          </cell>
        </row>
        <row r="519">
          <cell r="C519" t="str">
            <v>TEM010</v>
          </cell>
          <cell r="D519" t="str">
            <v>Tem thùng TC385VS</v>
          </cell>
          <cell r="E519" t="str">
            <v>cái</v>
          </cell>
          <cell r="F519" t="str">
            <v>%</v>
          </cell>
        </row>
        <row r="520">
          <cell r="C520" t="str">
            <v>TEM011</v>
          </cell>
          <cell r="D520" t="str">
            <v>Tem hộp TC385VS</v>
          </cell>
          <cell r="E520" t="str">
            <v>cái</v>
          </cell>
          <cell r="F520" t="str">
            <v>cái</v>
          </cell>
        </row>
        <row r="521">
          <cell r="C521" t="str">
            <v>TEM012</v>
          </cell>
          <cell r="D521" t="str">
            <v>Tem thùng TC506VS</v>
          </cell>
          <cell r="E521" t="str">
            <v>cái</v>
          </cell>
          <cell r="F521" t="str">
            <v>%</v>
          </cell>
        </row>
        <row r="522">
          <cell r="C522" t="str">
            <v>TEM013</v>
          </cell>
          <cell r="D522" t="str">
            <v>Tem hộp TC506VS</v>
          </cell>
          <cell r="E522" t="str">
            <v>cái</v>
          </cell>
          <cell r="F522" t="str">
            <v>cái</v>
          </cell>
        </row>
        <row r="523">
          <cell r="C523" t="str">
            <v>TEM014</v>
          </cell>
          <cell r="D523" t="str">
            <v>Tem thùng TC506VSIT</v>
          </cell>
          <cell r="E523" t="str">
            <v>cái</v>
          </cell>
          <cell r="F523" t="str">
            <v>%</v>
          </cell>
        </row>
        <row r="524">
          <cell r="C524" t="str">
            <v>TEM015</v>
          </cell>
          <cell r="D524" t="str">
            <v>Tem hộp TC506VSIT</v>
          </cell>
          <cell r="E524" t="str">
            <v>cái</v>
          </cell>
          <cell r="F524" t="str">
            <v>cái</v>
          </cell>
        </row>
        <row r="525">
          <cell r="C525" t="str">
            <v>TEM016</v>
          </cell>
          <cell r="D525" t="str">
            <v>Tem hộp MRP TC506VSIT (nhỏ)</v>
          </cell>
          <cell r="E525" t="str">
            <v>cái</v>
          </cell>
          <cell r="F525" t="str">
            <v>cái</v>
          </cell>
        </row>
        <row r="526">
          <cell r="C526" t="str">
            <v>TEM017</v>
          </cell>
          <cell r="D526" t="str">
            <v>Tem thùng MRP TC506VSIT (lớn)</v>
          </cell>
          <cell r="E526" t="str">
            <v>cái</v>
          </cell>
          <cell r="F526" t="str">
            <v>%</v>
          </cell>
        </row>
        <row r="527">
          <cell r="C527" t="str">
            <v>TEM018</v>
          </cell>
          <cell r="D527" t="str">
            <v>Tem hộp HA37 Lixil (CF-600VS)</v>
          </cell>
          <cell r="E527" t="str">
            <v>cái</v>
          </cell>
          <cell r="F527" t="str">
            <v>cái</v>
          </cell>
        </row>
        <row r="528">
          <cell r="C528" t="str">
            <v>TEM019</v>
          </cell>
          <cell r="D528" t="str">
            <v>Tem thùng HA37 Lixil (CF-600VS)</v>
          </cell>
          <cell r="E528" t="str">
            <v>cái</v>
          </cell>
          <cell r="F528" t="str">
            <v>%</v>
          </cell>
        </row>
        <row r="529">
          <cell r="C529" t="str">
            <v>TEM020</v>
          </cell>
          <cell r="D529" t="str">
            <v>Tem hộp HA-40 (D00A19)</v>
          </cell>
          <cell r="E529" t="str">
            <v>cái</v>
          </cell>
          <cell r="F529" t="str">
            <v>cái</v>
          </cell>
        </row>
        <row r="530">
          <cell r="C530" t="str">
            <v>TEM021</v>
          </cell>
          <cell r="D530" t="str">
            <v>Tem thùng HA-40 (D00A20)</v>
          </cell>
          <cell r="E530" t="str">
            <v>cái</v>
          </cell>
          <cell r="F530" t="str">
            <v>%</v>
          </cell>
        </row>
        <row r="531">
          <cell r="C531" t="str">
            <v>TEM022</v>
          </cell>
          <cell r="D531" t="str">
            <v>Tem hộp HA1001-LI2</v>
          </cell>
          <cell r="E531" t="str">
            <v>cái</v>
          </cell>
          <cell r="F531" t="str">
            <v>cái</v>
          </cell>
        </row>
        <row r="532">
          <cell r="C532" t="str">
            <v>TEM023</v>
          </cell>
          <cell r="D532" t="str">
            <v>Tem hộp HA-40 (D00A48)</v>
          </cell>
          <cell r="E532" t="str">
            <v>cái</v>
          </cell>
          <cell r="F532" t="str">
            <v>cái</v>
          </cell>
        </row>
        <row r="533">
          <cell r="C533" t="str">
            <v>TEM024</v>
          </cell>
          <cell r="D533" t="str">
            <v>Tem thùng HA-40 (D00A49)</v>
          </cell>
          <cell r="E533" t="str">
            <v>cái</v>
          </cell>
          <cell r="F533" t="str">
            <v>cái</v>
          </cell>
        </row>
        <row r="534">
          <cell r="C534" t="str">
            <v>TEM025</v>
          </cell>
          <cell r="D534" t="str">
            <v>Tem hộp HA-40 (D00A50)</v>
          </cell>
          <cell r="E534" t="str">
            <v>cái</v>
          </cell>
          <cell r="F534" t="str">
            <v>cái</v>
          </cell>
        </row>
        <row r="535">
          <cell r="C535" t="str">
            <v>TEM026</v>
          </cell>
          <cell r="D535" t="str">
            <v>Tem thùng HA-40 (D00A51)</v>
          </cell>
          <cell r="E535" t="str">
            <v>cái</v>
          </cell>
          <cell r="F535" t="str">
            <v>%</v>
          </cell>
        </row>
        <row r="536">
          <cell r="C536" t="str">
            <v>TEM027</v>
          </cell>
          <cell r="D536" t="str">
            <v>Tem hộp HA-40 (D00A52)</v>
          </cell>
          <cell r="E536" t="str">
            <v>cái</v>
          </cell>
          <cell r="F536" t="str">
            <v>cái</v>
          </cell>
        </row>
        <row r="537">
          <cell r="C537" t="str">
            <v>TEM028</v>
          </cell>
          <cell r="D537" t="str">
            <v>Tem thùng HA-40 (D00A53)</v>
          </cell>
          <cell r="E537" t="str">
            <v>cái</v>
          </cell>
          <cell r="F537" t="str">
            <v>%</v>
          </cell>
        </row>
        <row r="538">
          <cell r="C538" t="str">
            <v>TEM029</v>
          </cell>
          <cell r="D538" t="str">
            <v>Tem hộp HA-40 (D00A54)</v>
          </cell>
          <cell r="E538" t="str">
            <v>cái</v>
          </cell>
          <cell r="F538" t="str">
            <v>cái</v>
          </cell>
        </row>
        <row r="539">
          <cell r="C539" t="str">
            <v>TEM030</v>
          </cell>
          <cell r="D539" t="str">
            <v>Tem thùng HA-40 (D00A55)</v>
          </cell>
          <cell r="E539" t="str">
            <v>cái</v>
          </cell>
          <cell r="F539" t="str">
            <v>%</v>
          </cell>
        </row>
        <row r="540">
          <cell r="C540" t="str">
            <v>TEM031</v>
          </cell>
          <cell r="D540" t="str">
            <v>Tem thùng HA-40 (D00A56)</v>
          </cell>
          <cell r="E540" t="str">
            <v>cái</v>
          </cell>
          <cell r="F540" t="str">
            <v>%</v>
          </cell>
        </row>
        <row r="541">
          <cell r="C541" t="str">
            <v>TEM032</v>
          </cell>
          <cell r="D541" t="str">
            <v>Tem thùng HA-40 (D00A57)</v>
          </cell>
          <cell r="E541" t="str">
            <v>cái</v>
          </cell>
          <cell r="F541" t="str">
            <v>%</v>
          </cell>
        </row>
        <row r="542">
          <cell r="C542" t="str">
            <v>TEM033</v>
          </cell>
          <cell r="D542" t="str">
            <v>Tem thùng HA-40 (D00A58)</v>
          </cell>
          <cell r="E542" t="str">
            <v>cái</v>
          </cell>
          <cell r="F542" t="str">
            <v>%</v>
          </cell>
        </row>
        <row r="543">
          <cell r="C543" t="str">
            <v>TEM034</v>
          </cell>
          <cell r="D543" t="str">
            <v>Tem thùng HA-40 (D00A59)</v>
          </cell>
          <cell r="E543" t="str">
            <v>cái</v>
          </cell>
          <cell r="F543" t="str">
            <v>%</v>
          </cell>
        </row>
        <row r="544">
          <cell r="C544" t="str">
            <v>TEM035</v>
          </cell>
          <cell r="D544" t="str">
            <v>Tem thùng HA-40 (D00A60)</v>
          </cell>
          <cell r="E544" t="str">
            <v>cái</v>
          </cell>
          <cell r="F544" t="str">
            <v>%</v>
          </cell>
        </row>
        <row r="545">
          <cell r="C545" t="str">
            <v>TEM003</v>
          </cell>
          <cell r="D545" t="str">
            <v>Tem nguồn gốc (10*26)</v>
          </cell>
          <cell r="E545" t="str">
            <v>con</v>
          </cell>
          <cell r="F545" t="str">
            <v>con</v>
          </cell>
        </row>
        <row r="546">
          <cell r="C546" t="str">
            <v>TEM004</v>
          </cell>
          <cell r="D546" t="str">
            <v>Tem nguồn gốc (20*35)</v>
          </cell>
          <cell r="E546" t="str">
            <v>con</v>
          </cell>
          <cell r="F546" t="str">
            <v>con</v>
          </cell>
        </row>
        <row r="547">
          <cell r="C547" t="str">
            <v>TEM005</v>
          </cell>
          <cell r="D547" t="str">
            <v>Tem chống giả HA</v>
          </cell>
          <cell r="E547" t="str">
            <v>con</v>
          </cell>
          <cell r="F547" t="str">
            <v>con</v>
          </cell>
        </row>
        <row r="548">
          <cell r="C548" t="str">
            <v>TEM001</v>
          </cell>
          <cell r="D548" t="str">
            <v>Tem địa chỉ dán thùng</v>
          </cell>
          <cell r="E548" t="str">
            <v>con</v>
          </cell>
          <cell r="F548" t="str">
            <v>%</v>
          </cell>
        </row>
        <row r="549">
          <cell r="C549" t="str">
            <v>N119</v>
          </cell>
          <cell r="D549" t="str">
            <v>Nút bấm cục hơi xi</v>
          </cell>
          <cell r="E549" t="str">
            <v>cái</v>
          </cell>
          <cell r="F549" t="str">
            <v>cái</v>
          </cell>
        </row>
        <row r="550">
          <cell r="C550" t="str">
            <v>MD001</v>
          </cell>
          <cell r="D550" t="str">
            <v>Đầu van ba ngã xi</v>
          </cell>
          <cell r="E550" t="str">
            <v>cái</v>
          </cell>
          <cell r="F550" t="str">
            <v>cái</v>
          </cell>
        </row>
        <row r="551">
          <cell r="C551" t="str">
            <v>ML0071</v>
          </cell>
          <cell r="D551" t="str">
            <v>Cần gạt TA xi</v>
          </cell>
          <cell r="E551" t="str">
            <v>cái</v>
          </cell>
          <cell r="F551" t="str">
            <v>cái</v>
          </cell>
        </row>
        <row r="552">
          <cell r="C552" t="str">
            <v>ML0081</v>
          </cell>
          <cell r="D552" t="str">
            <v>Cần gạt CO xi</v>
          </cell>
          <cell r="E552" t="str">
            <v>cái</v>
          </cell>
          <cell r="F552" t="str">
            <v>cái</v>
          </cell>
        </row>
        <row r="553">
          <cell r="C553" t="str">
            <v>ML0101</v>
          </cell>
          <cell r="D553" t="str">
            <v>Chụp gạt hông xi</v>
          </cell>
          <cell r="E553" t="str">
            <v>cái</v>
          </cell>
          <cell r="F553" t="str">
            <v>cái</v>
          </cell>
        </row>
        <row r="554">
          <cell r="C554" t="str">
            <v>ML0111</v>
          </cell>
          <cell r="D554" t="str">
            <v>Ống gạt hông xi</v>
          </cell>
          <cell r="E554" t="str">
            <v>cái</v>
          </cell>
          <cell r="F554" t="str">
            <v>cái</v>
          </cell>
        </row>
        <row r="555">
          <cell r="C555" t="str">
            <v>ML0161</v>
          </cell>
          <cell r="D555" t="str">
            <v>Nạ 1 nhấn tròn xi</v>
          </cell>
          <cell r="E555" t="str">
            <v>cái</v>
          </cell>
          <cell r="F555" t="str">
            <v>cái</v>
          </cell>
        </row>
        <row r="556">
          <cell r="C556" t="str">
            <v>ML0171</v>
          </cell>
          <cell r="D556" t="str">
            <v>Nút 1 nhấn tròn xi</v>
          </cell>
          <cell r="E556" t="str">
            <v>cái</v>
          </cell>
          <cell r="F556" t="str">
            <v>cái</v>
          </cell>
        </row>
        <row r="557">
          <cell r="C557" t="str">
            <v>ML0261</v>
          </cell>
          <cell r="D557" t="str">
            <v>Nút 2 nhấn Oval xi</v>
          </cell>
          <cell r="E557" t="str">
            <v>bộ</v>
          </cell>
          <cell r="F557" t="str">
            <v>bộ</v>
          </cell>
        </row>
        <row r="558">
          <cell r="C558" t="str">
            <v>ML0331</v>
          </cell>
          <cell r="D558" t="str">
            <v>Nạ 2 nhấn tam giác xi</v>
          </cell>
          <cell r="E558" t="str">
            <v>cái</v>
          </cell>
          <cell r="F558" t="str">
            <v>cái</v>
          </cell>
        </row>
        <row r="559">
          <cell r="C559" t="str">
            <v>ML0341</v>
          </cell>
          <cell r="D559" t="str">
            <v>Nút 2 nhấn tam giác xi</v>
          </cell>
          <cell r="E559" t="str">
            <v>bộ</v>
          </cell>
          <cell r="F559" t="str">
            <v>bộ</v>
          </cell>
        </row>
        <row r="560">
          <cell r="C560" t="str">
            <v>ML0441</v>
          </cell>
          <cell r="D560" t="str">
            <v>Nạ 2 nhấn chữ nhật xi</v>
          </cell>
          <cell r="E560" t="str">
            <v>cái</v>
          </cell>
          <cell r="F560" t="str">
            <v>cái</v>
          </cell>
        </row>
        <row r="561">
          <cell r="C561" t="str">
            <v>ML0451</v>
          </cell>
          <cell r="D561" t="str">
            <v>Nạ 2 nhấn vuông xi</v>
          </cell>
          <cell r="E561" t="str">
            <v>cái</v>
          </cell>
          <cell r="F561" t="str">
            <v>cái</v>
          </cell>
        </row>
        <row r="562">
          <cell r="C562" t="str">
            <v>ML0461</v>
          </cell>
          <cell r="D562" t="str">
            <v>Nút 2 nhấn vuông xi</v>
          </cell>
          <cell r="E562" t="str">
            <v>bộ</v>
          </cell>
          <cell r="F562" t="str">
            <v>bộ</v>
          </cell>
        </row>
        <row r="563">
          <cell r="C563" t="str">
            <v>ML0501</v>
          </cell>
          <cell r="D563" t="str">
            <v>Nạ 2 nhấn tròn trung xi</v>
          </cell>
          <cell r="E563" t="str">
            <v>cái</v>
          </cell>
          <cell r="F563" t="str">
            <v>cái</v>
          </cell>
        </row>
        <row r="564">
          <cell r="C564" t="str">
            <v>ML0511</v>
          </cell>
          <cell r="D564" t="str">
            <v>Nút 2 nhấn tròn trung xi</v>
          </cell>
          <cell r="E564" t="str">
            <v>bộ</v>
          </cell>
          <cell r="F564" t="str">
            <v>bộ</v>
          </cell>
        </row>
        <row r="565">
          <cell r="C565" t="str">
            <v>ML0591</v>
          </cell>
          <cell r="D565" t="str">
            <v>Nạ 2 nhấn Oval F1 xi</v>
          </cell>
          <cell r="E565" t="str">
            <v>cái</v>
          </cell>
          <cell r="F565" t="str">
            <v>cái</v>
          </cell>
        </row>
        <row r="566">
          <cell r="C566" t="str">
            <v>ML0601</v>
          </cell>
          <cell r="D566" t="str">
            <v>Nút 2 nhấn Oval F1 xi</v>
          </cell>
          <cell r="E566" t="str">
            <v>bộ</v>
          </cell>
          <cell r="F566" t="str">
            <v>bộ</v>
          </cell>
        </row>
        <row r="567">
          <cell r="C567" t="str">
            <v>ML0691</v>
          </cell>
          <cell r="D567" t="str">
            <v>Cần gạt HA F1 xi</v>
          </cell>
          <cell r="E567" t="str">
            <v>cái</v>
          </cell>
          <cell r="F567" t="str">
            <v>cái</v>
          </cell>
        </row>
        <row r="568">
          <cell r="C568" t="str">
            <v>ML0811</v>
          </cell>
          <cell r="D568" t="str">
            <v>Mặt nạ 2 nhấn tròn lớn F1 xi</v>
          </cell>
          <cell r="E568" t="str">
            <v>cái</v>
          </cell>
          <cell r="F568" t="str">
            <v>cái</v>
          </cell>
        </row>
        <row r="569">
          <cell r="C569" t="str">
            <v>ML0821</v>
          </cell>
          <cell r="D569" t="str">
            <v>Nút 2 nhấn tròn lớn F1 xi</v>
          </cell>
          <cell r="E569" t="str">
            <v>bộ</v>
          </cell>
          <cell r="F569" t="str">
            <v>bộ</v>
          </cell>
        </row>
        <row r="570">
          <cell r="C570" t="str">
            <v>ML1101</v>
          </cell>
          <cell r="D570" t="str">
            <v>Nút 2 nhấn tròn lớn F2 xi</v>
          </cell>
          <cell r="E570" t="str">
            <v>bộ</v>
          </cell>
          <cell r="F570" t="str">
            <v>bộ</v>
          </cell>
        </row>
        <row r="571">
          <cell r="C571" t="str">
            <v>ML1111</v>
          </cell>
          <cell r="D571" t="str">
            <v>Nút 2 nhấn tròn trung F3 xi</v>
          </cell>
          <cell r="E571" t="str">
            <v>bộ</v>
          </cell>
          <cell r="F571" t="str">
            <v>bộ</v>
          </cell>
        </row>
        <row r="572">
          <cell r="C572" t="str">
            <v>ML0881</v>
          </cell>
          <cell r="D572" t="str">
            <v>Nạ 2 nhấn tròn nhỏ F1 xi</v>
          </cell>
          <cell r="E572" t="str">
            <v>cái</v>
          </cell>
          <cell r="F572" t="str">
            <v>cái</v>
          </cell>
        </row>
        <row r="573">
          <cell r="C573" t="str">
            <v>ML0891</v>
          </cell>
          <cell r="D573" t="str">
            <v>Nút 2 nhấn tròn nhỏ F1 xi</v>
          </cell>
          <cell r="E573" t="str">
            <v>bộ</v>
          </cell>
          <cell r="F573" t="str">
            <v>bộ</v>
          </cell>
        </row>
        <row r="574">
          <cell r="C574" t="str">
            <v>ML1081</v>
          </cell>
          <cell r="D574" t="str">
            <v>Nút 2 nhấn tròn trung F2 xi</v>
          </cell>
          <cell r="E574" t="str">
            <v>bộ</v>
          </cell>
          <cell r="F574" t="str">
            <v>bộ</v>
          </cell>
        </row>
        <row r="575">
          <cell r="C575" t="str">
            <v>MV0011</v>
          </cell>
          <cell r="D575" t="str">
            <v>Miệng xả lật xi</v>
          </cell>
          <cell r="E575" t="str">
            <v>cái</v>
          </cell>
          <cell r="F575" t="str">
            <v>cái</v>
          </cell>
        </row>
        <row r="576">
          <cell r="C576" t="str">
            <v>MV0021</v>
          </cell>
          <cell r="D576" t="str">
            <v>Mặt nút xả lật xi</v>
          </cell>
          <cell r="E576" t="str">
            <v>cái</v>
          </cell>
          <cell r="F576" t="str">
            <v>cái</v>
          </cell>
        </row>
        <row r="577">
          <cell r="C577" t="str">
            <v>MV0191</v>
          </cell>
          <cell r="D577" t="str">
            <v>Miệng xả nhấn xi</v>
          </cell>
          <cell r="E577" t="str">
            <v>cái</v>
          </cell>
          <cell r="F577" t="str">
            <v>cái</v>
          </cell>
        </row>
        <row r="578">
          <cell r="C578" t="str">
            <v>MV0201</v>
          </cell>
          <cell r="D578" t="str">
            <v>Nắp đậy miệng xả nhấn xi</v>
          </cell>
          <cell r="E578" t="str">
            <v>cái</v>
          </cell>
          <cell r="F578" t="str">
            <v>cái</v>
          </cell>
        </row>
        <row r="579">
          <cell r="C579" t="str">
            <v>N033</v>
          </cell>
          <cell r="D579" t="str">
            <v>Nút xả tràn xi</v>
          </cell>
          <cell r="E579" t="str">
            <v>cái</v>
          </cell>
          <cell r="F579" t="str">
            <v>cái</v>
          </cell>
        </row>
        <row r="580">
          <cell r="C580" t="str">
            <v>MV0301</v>
          </cell>
          <cell r="D580" t="str">
            <v>Đầu vòi xịt (xi, sơn bóng)</v>
          </cell>
          <cell r="E580" t="str">
            <v>cái</v>
          </cell>
          <cell r="F580" t="str">
            <v>cái</v>
          </cell>
        </row>
        <row r="581">
          <cell r="C581" t="str">
            <v>MV0371</v>
          </cell>
          <cell r="D581" t="str">
            <v>Đầu vòi xịt (xi, sơn mờ)</v>
          </cell>
          <cell r="E581" t="str">
            <v>cái</v>
          </cell>
          <cell r="F581" t="str">
            <v>cái</v>
          </cell>
        </row>
        <row r="582">
          <cell r="C582" t="str">
            <v>MV0311</v>
          </cell>
          <cell r="D582" t="str">
            <v>Mặt vòi xịt xi</v>
          </cell>
          <cell r="E582" t="str">
            <v>cái</v>
          </cell>
          <cell r="F582" t="str">
            <v>cái</v>
          </cell>
        </row>
        <row r="583">
          <cell r="C583" t="str">
            <v>MV0381</v>
          </cell>
          <cell r="D583" t="str">
            <v>Mặt vòi xịt (xi, sơn mờ)</v>
          </cell>
          <cell r="E583" t="str">
            <v>cái</v>
          </cell>
          <cell r="F583" t="str">
            <v>cái</v>
          </cell>
        </row>
        <row r="584">
          <cell r="C584" t="str">
            <v>MV0321</v>
          </cell>
          <cell r="D584" t="str">
            <v>Nối vòi xịt (xi, sơn bóng)</v>
          </cell>
          <cell r="E584" t="str">
            <v>cái</v>
          </cell>
          <cell r="F584" t="str">
            <v>cái</v>
          </cell>
        </row>
        <row r="585">
          <cell r="C585" t="str">
            <v>MV0391</v>
          </cell>
          <cell r="D585" t="str">
            <v>Nối vòi xịt (xi, sơn mờ)</v>
          </cell>
          <cell r="E585" t="str">
            <v>cái</v>
          </cell>
          <cell r="F585" t="str">
            <v>cái</v>
          </cell>
        </row>
        <row r="586">
          <cell r="C586" t="str">
            <v>MV0331</v>
          </cell>
          <cell r="D586" t="str">
            <v>Tay bấm vòi xịt (xi, sơn bóng)</v>
          </cell>
          <cell r="E586" t="str">
            <v>cái</v>
          </cell>
          <cell r="F586" t="str">
            <v>cái</v>
          </cell>
        </row>
        <row r="587">
          <cell r="C587" t="str">
            <v>MV0401</v>
          </cell>
          <cell r="D587" t="str">
            <v>Tay bấm vòi xịt (xi, sơn mờ)</v>
          </cell>
          <cell r="E587" t="str">
            <v>cái</v>
          </cell>
          <cell r="F587" t="str">
            <v>cái</v>
          </cell>
        </row>
        <row r="588">
          <cell r="C588" t="str">
            <v>MV0341</v>
          </cell>
          <cell r="D588" t="str">
            <v>Ống tròn vòi xịt 1 xi</v>
          </cell>
          <cell r="E588" t="str">
            <v>cái</v>
          </cell>
          <cell r="F588" t="str">
            <v>cái</v>
          </cell>
        </row>
        <row r="589">
          <cell r="C589" t="str">
            <v>MV0351</v>
          </cell>
          <cell r="D589" t="str">
            <v>Ống tròn vòi xịt 2 xi</v>
          </cell>
          <cell r="E589" t="str">
            <v>cái</v>
          </cell>
          <cell r="F589" t="str">
            <v>cái</v>
          </cell>
        </row>
        <row r="590">
          <cell r="C590" t="str">
            <v>MV0411</v>
          </cell>
          <cell r="D590" t="str">
            <v>Ống tròn vòi xịt 1 (xi, sơn mờ)</v>
          </cell>
          <cell r="E590" t="str">
            <v>cái</v>
          </cell>
          <cell r="F590" t="str">
            <v>cái</v>
          </cell>
        </row>
        <row r="591">
          <cell r="C591" t="str">
            <v>MV0421</v>
          </cell>
          <cell r="D591" t="str">
            <v>Ống tròn vòi xịt 2 (xi, sơn mờ)</v>
          </cell>
          <cell r="E591" t="str">
            <v>cái</v>
          </cell>
          <cell r="F591" t="str">
            <v>cái</v>
          </cell>
        </row>
        <row r="592">
          <cell r="C592" t="str">
            <v>MV0361</v>
          </cell>
          <cell r="D592" t="str">
            <v>Pas treo vòi xịt (xi, sơn bóng)</v>
          </cell>
          <cell r="E592" t="str">
            <v>cái</v>
          </cell>
          <cell r="F592" t="str">
            <v>cái</v>
          </cell>
        </row>
        <row r="593">
          <cell r="C593" t="str">
            <v>MV0431</v>
          </cell>
          <cell r="D593" t="str">
            <v>Pas treo vòi xịt (xi, sơn mờ)</v>
          </cell>
          <cell r="E593" t="str">
            <v>cái</v>
          </cell>
          <cell r="F593" t="str">
            <v>cái</v>
          </cell>
        </row>
        <row r="594">
          <cell r="C594" t="str">
            <v>LT038</v>
          </cell>
          <cell r="D594" t="str">
            <v>Tắc kê</v>
          </cell>
          <cell r="E594" t="str">
            <v>cái</v>
          </cell>
          <cell r="F594" t="str">
            <v>cái</v>
          </cell>
        </row>
        <row r="595">
          <cell r="C595" t="str">
            <v>T013</v>
          </cell>
          <cell r="D595" t="str">
            <v>Vít</v>
          </cell>
          <cell r="E595" t="str">
            <v>cái</v>
          </cell>
          <cell r="F595" t="str">
            <v>cái</v>
          </cell>
        </row>
        <row r="596">
          <cell r="C596" t="str">
            <v>ABS002</v>
          </cell>
          <cell r="D596" t="str">
            <v>Keo ABS PM</v>
          </cell>
          <cell r="E596" t="str">
            <v>chảo</v>
          </cell>
          <cell r="F596" t="str">
            <v>kg</v>
          </cell>
        </row>
        <row r="597">
          <cell r="C597" t="str">
            <v>ABS002-B0</v>
          </cell>
          <cell r="D597" t="str">
            <v>Keo ABS PM biển</v>
          </cell>
          <cell r="E597" t="str">
            <v>chảo</v>
          </cell>
          <cell r="F597" t="str">
            <v>kg</v>
          </cell>
        </row>
        <row r="598">
          <cell r="C598" t="str">
            <v>ABS002-D0</v>
          </cell>
          <cell r="D598" t="str">
            <v>Keo ABS PM dương</v>
          </cell>
          <cell r="E598" t="str">
            <v>chảo</v>
          </cell>
          <cell r="F598" t="str">
            <v>kg</v>
          </cell>
        </row>
        <row r="599">
          <cell r="C599" t="str">
            <v>ABS002-Đ0</v>
          </cell>
          <cell r="D599" t="str">
            <v>Keo ABS PM đen</v>
          </cell>
          <cell r="E599" t="str">
            <v>chảo</v>
          </cell>
          <cell r="F599" t="str">
            <v>kg</v>
          </cell>
        </row>
        <row r="600">
          <cell r="C600" t="str">
            <v>ABS002-R0</v>
          </cell>
          <cell r="D600" t="str">
            <v>Keo ABS PM đỏ</v>
          </cell>
          <cell r="E600" t="str">
            <v>chảo</v>
          </cell>
          <cell r="F600" t="str">
            <v>kg</v>
          </cell>
        </row>
        <row r="601">
          <cell r="C601" t="str">
            <v>ABS002-T0</v>
          </cell>
          <cell r="D601" t="str">
            <v>Keo ABS PM trắng</v>
          </cell>
          <cell r="E601" t="str">
            <v>chảo</v>
          </cell>
          <cell r="F601" t="str">
            <v>kg</v>
          </cell>
        </row>
        <row r="602">
          <cell r="C602" t="str">
            <v>ABS002-V0</v>
          </cell>
          <cell r="D602" t="str">
            <v>Keo ABS PM vàng</v>
          </cell>
          <cell r="E602" t="str">
            <v>chảo</v>
          </cell>
          <cell r="F602" t="str">
            <v>kg</v>
          </cell>
        </row>
        <row r="603">
          <cell r="C603" t="str">
            <v>ABS002-X0</v>
          </cell>
          <cell r="D603" t="str">
            <v>Keo ABS PM xám</v>
          </cell>
          <cell r="E603" t="str">
            <v>chảo</v>
          </cell>
          <cell r="F603" t="str">
            <v>kg</v>
          </cell>
        </row>
        <row r="604">
          <cell r="C604" t="str">
            <v>ABS002-X1</v>
          </cell>
          <cell r="D604" t="str">
            <v>Keo ABS PM xám (phế liệu)</v>
          </cell>
          <cell r="E604" t="str">
            <v>chảo</v>
          </cell>
          <cell r="F604" t="str">
            <v>kg</v>
          </cell>
        </row>
        <row r="605">
          <cell r="C605" t="str">
            <v>POM002</v>
          </cell>
          <cell r="D605" t="str">
            <v>Keo Acetat PM</v>
          </cell>
          <cell r="E605" t="str">
            <v>chảo</v>
          </cell>
          <cell r="F605" t="str">
            <v>kg</v>
          </cell>
        </row>
        <row r="606">
          <cell r="C606" t="str">
            <v>POM002-B0</v>
          </cell>
          <cell r="D606" t="str">
            <v>Keo Acetat PM biển</v>
          </cell>
          <cell r="E606" t="str">
            <v>chảo</v>
          </cell>
          <cell r="F606" t="str">
            <v>kg</v>
          </cell>
        </row>
        <row r="607">
          <cell r="C607" t="str">
            <v>POM002-B1</v>
          </cell>
          <cell r="D607" t="str">
            <v>Keo Acetat PM biển (chốt định tâm)</v>
          </cell>
          <cell r="E607" t="str">
            <v>chảo</v>
          </cell>
          <cell r="F607" t="str">
            <v>kg</v>
          </cell>
        </row>
        <row r="608">
          <cell r="C608" t="str">
            <v>POM002-D0</v>
          </cell>
          <cell r="D608" t="str">
            <v>Keo Acetat PM dương</v>
          </cell>
          <cell r="E608" t="str">
            <v>chảo</v>
          </cell>
          <cell r="F608" t="str">
            <v>kg</v>
          </cell>
        </row>
        <row r="609">
          <cell r="C609" t="str">
            <v>POM002-Đ0</v>
          </cell>
          <cell r="D609" t="str">
            <v>Keo Acetat PM đen</v>
          </cell>
          <cell r="E609" t="str">
            <v>chảo</v>
          </cell>
          <cell r="F609" t="str">
            <v>kg</v>
          </cell>
        </row>
        <row r="610">
          <cell r="C610" t="str">
            <v>POM002-D1</v>
          </cell>
          <cell r="D610" t="str">
            <v>Keo Acetat PM dương (chốt định tâm)</v>
          </cell>
          <cell r="E610" t="str">
            <v>chảo</v>
          </cell>
          <cell r="F610" t="str">
            <v>kg</v>
          </cell>
        </row>
        <row r="611">
          <cell r="C611" t="str">
            <v>POM002-H1</v>
          </cell>
          <cell r="D611" t="str">
            <v>Keo Acetat PM hồng (chốt định tâm)</v>
          </cell>
          <cell r="E611" t="str">
            <v>chảo</v>
          </cell>
          <cell r="F611" t="str">
            <v>kg</v>
          </cell>
        </row>
        <row r="612">
          <cell r="C612" t="str">
            <v>POM002-N1</v>
          </cell>
          <cell r="D612" t="str">
            <v>Keo Acetat PM ngọc (chốt định tâm)</v>
          </cell>
          <cell r="E612" t="str">
            <v>chảo</v>
          </cell>
          <cell r="F612" t="str">
            <v>kg</v>
          </cell>
        </row>
        <row r="613">
          <cell r="C613" t="str">
            <v>POM002-R0</v>
          </cell>
          <cell r="D613" t="str">
            <v>Keo Acetat PM đỏ</v>
          </cell>
          <cell r="E613" t="str">
            <v>chảo</v>
          </cell>
          <cell r="F613" t="str">
            <v>kg</v>
          </cell>
        </row>
        <row r="614">
          <cell r="C614" t="str">
            <v>POM002-R1</v>
          </cell>
          <cell r="D614" t="str">
            <v>Keo Acetat PM đỏ (chốt định tâm)</v>
          </cell>
          <cell r="E614" t="str">
            <v>chảo</v>
          </cell>
          <cell r="F614" t="str">
            <v>kg</v>
          </cell>
        </row>
        <row r="615">
          <cell r="C615" t="str">
            <v>POM002-T1</v>
          </cell>
          <cell r="D615" t="str">
            <v>Keo Acetat PM trắng (chốt định tâm)</v>
          </cell>
          <cell r="E615" t="str">
            <v>chảo</v>
          </cell>
          <cell r="F615" t="str">
            <v>kg</v>
          </cell>
        </row>
        <row r="616">
          <cell r="C616" t="str">
            <v>POM002-V0</v>
          </cell>
          <cell r="D616" t="str">
            <v>Keo Acetat PM vàng</v>
          </cell>
          <cell r="E616" t="str">
            <v>chảo</v>
          </cell>
          <cell r="F616" t="str">
            <v>kg</v>
          </cell>
        </row>
        <row r="617">
          <cell r="C617" t="str">
            <v>POM002-V1</v>
          </cell>
          <cell r="D617" t="str">
            <v>Keo Acetat PM vàng (chốt định tâm)</v>
          </cell>
          <cell r="E617" t="str">
            <v>chảo</v>
          </cell>
          <cell r="F617" t="str">
            <v>kg</v>
          </cell>
        </row>
        <row r="618">
          <cell r="C618" t="str">
            <v>POM002-X0</v>
          </cell>
          <cell r="D618" t="str">
            <v>Keo Acetat PM xám</v>
          </cell>
          <cell r="E618" t="str">
            <v>chảo</v>
          </cell>
          <cell r="F618" t="str">
            <v>kg</v>
          </cell>
        </row>
        <row r="619">
          <cell r="C619" t="str">
            <v>PP002</v>
          </cell>
          <cell r="D619" t="str">
            <v>Keo PP PM</v>
          </cell>
          <cell r="E619" t="str">
            <v>chảo</v>
          </cell>
          <cell r="F619" t="str">
            <v>kg</v>
          </cell>
        </row>
        <row r="620">
          <cell r="C620" t="str">
            <v>PP002-T-HA</v>
          </cell>
          <cell r="D620" t="str">
            <v>Keo PP PM trắng HA</v>
          </cell>
          <cell r="E620" t="str">
            <v>chảo</v>
          </cell>
          <cell r="F620" t="str">
            <v>kg</v>
          </cell>
        </row>
        <row r="621">
          <cell r="C621" t="str">
            <v>PP002-T-CO</v>
          </cell>
          <cell r="D621" t="str">
            <v>Keo PP PM trắng CO</v>
          </cell>
          <cell r="E621" t="str">
            <v>chảo</v>
          </cell>
          <cell r="F621" t="str">
            <v>kg</v>
          </cell>
        </row>
        <row r="622">
          <cell r="C622" t="str">
            <v>PP002-T-CO1</v>
          </cell>
          <cell r="D622" t="str">
            <v>Keo PP PM trắng CO1</v>
          </cell>
          <cell r="E622" t="str">
            <v>chảo</v>
          </cell>
          <cell r="F622" t="str">
            <v>kg</v>
          </cell>
        </row>
        <row r="623">
          <cell r="C623" t="str">
            <v>PP002-T-HA1</v>
          </cell>
          <cell r="D623" t="str">
            <v>Keo PP PM trắng HA1</v>
          </cell>
          <cell r="E623" t="str">
            <v>chảo</v>
          </cell>
          <cell r="F623" t="str">
            <v>kg</v>
          </cell>
        </row>
        <row r="624">
          <cell r="C624" t="str">
            <v>PP002-T-VL</v>
          </cell>
          <cell r="D624" t="str">
            <v>Keo PP PM trắng VL</v>
          </cell>
          <cell r="E624" t="str">
            <v>chảo</v>
          </cell>
          <cell r="F624" t="str">
            <v>kg</v>
          </cell>
        </row>
        <row r="625">
          <cell r="C625" t="str">
            <v>PP002-T-TO</v>
          </cell>
          <cell r="D625" t="str">
            <v>Keo PP PM trắng TO</v>
          </cell>
          <cell r="E625" t="str">
            <v>chảo</v>
          </cell>
          <cell r="F625" t="str">
            <v>kg</v>
          </cell>
        </row>
        <row r="626">
          <cell r="C626" t="str">
            <v>PP002-T-LI</v>
          </cell>
          <cell r="D626" t="str">
            <v>Keo PP PM trắng LI</v>
          </cell>
          <cell r="E626" t="str">
            <v>chảo</v>
          </cell>
          <cell r="F626" t="str">
            <v>kg</v>
          </cell>
        </row>
        <row r="627">
          <cell r="C627" t="str">
            <v>PP002-N-CO</v>
          </cell>
          <cell r="D627" t="str">
            <v>Keo PP PM ngọc CO</v>
          </cell>
          <cell r="E627" t="str">
            <v>chảo</v>
          </cell>
          <cell r="F627" t="str">
            <v>kg</v>
          </cell>
        </row>
        <row r="628">
          <cell r="C628" t="str">
            <v>PP002-B-HA</v>
          </cell>
          <cell r="D628" t="str">
            <v>Keo PP PM biển HA</v>
          </cell>
          <cell r="E628" t="str">
            <v>chảo</v>
          </cell>
          <cell r="F628" t="str">
            <v>kg</v>
          </cell>
        </row>
        <row r="629">
          <cell r="C629" t="str">
            <v>PP002-B-TT</v>
          </cell>
          <cell r="D629" t="str">
            <v>Keo PP PM biển TT</v>
          </cell>
          <cell r="E629" t="str">
            <v>chảo</v>
          </cell>
          <cell r="F629" t="str">
            <v>kg</v>
          </cell>
        </row>
        <row r="630">
          <cell r="C630" t="str">
            <v>PP002-N-TT</v>
          </cell>
          <cell r="D630" t="str">
            <v>Keo PP PM ngọc TT</v>
          </cell>
          <cell r="E630" t="str">
            <v>chảo</v>
          </cell>
          <cell r="F630" t="str">
            <v>kg</v>
          </cell>
        </row>
        <row r="631">
          <cell r="C631" t="str">
            <v>PP002-K-CO</v>
          </cell>
          <cell r="D631" t="str">
            <v>Keo PP PM kem CO</v>
          </cell>
          <cell r="E631" t="str">
            <v>chảo</v>
          </cell>
          <cell r="F631" t="str">
            <v>kg</v>
          </cell>
        </row>
        <row r="632">
          <cell r="C632" t="str">
            <v>PP002-D0</v>
          </cell>
          <cell r="D632" t="str">
            <v>Keo PP PM dương</v>
          </cell>
          <cell r="E632" t="str">
            <v>chảo</v>
          </cell>
          <cell r="F632" t="str">
            <v>kg</v>
          </cell>
        </row>
        <row r="633">
          <cell r="C633" t="str">
            <v>PP002-D1</v>
          </cell>
          <cell r="D633" t="str">
            <v>Keo PP PM dương (hộp kính)</v>
          </cell>
          <cell r="E633" t="str">
            <v>chảo</v>
          </cell>
          <cell r="F633" t="str">
            <v>kg</v>
          </cell>
        </row>
        <row r="634">
          <cell r="C634" t="str">
            <v>PP002-V0</v>
          </cell>
          <cell r="D634" t="str">
            <v>Keo PP PM vàng</v>
          </cell>
          <cell r="E634" t="str">
            <v>chảo</v>
          </cell>
          <cell r="F634" t="str">
            <v>kg</v>
          </cell>
        </row>
        <row r="635">
          <cell r="C635" t="str">
            <v>PP002-B0</v>
          </cell>
          <cell r="D635" t="str">
            <v>Keo PP PM biển</v>
          </cell>
          <cell r="E635" t="str">
            <v>chảo</v>
          </cell>
          <cell r="F635" t="str">
            <v>kg</v>
          </cell>
        </row>
        <row r="636">
          <cell r="C636" t="str">
            <v>PP002-R1</v>
          </cell>
          <cell r="D636" t="str">
            <v>Keo PP PM đỏ (hộp kính)</v>
          </cell>
          <cell r="E636" t="str">
            <v>chảo</v>
          </cell>
          <cell r="F636" t="str">
            <v>kg</v>
          </cell>
        </row>
        <row r="637">
          <cell r="C637" t="str">
            <v>PPD001-T0</v>
          </cell>
          <cell r="D637" t="str">
            <v>Keo PP dai PM trắng</v>
          </cell>
          <cell r="E637" t="str">
            <v>chảo</v>
          </cell>
          <cell r="F637" t="str">
            <v>kg</v>
          </cell>
        </row>
        <row r="638">
          <cell r="C638" t="str">
            <v>PPL002</v>
          </cell>
          <cell r="D638" t="str">
            <v>Keo PP (cloc) PM</v>
          </cell>
          <cell r="E638" t="str">
            <v>chảo</v>
          </cell>
          <cell r="F638" t="str">
            <v>kg</v>
          </cell>
        </row>
        <row r="639">
          <cell r="C639" t="str">
            <v>PPL002-S0</v>
          </cell>
          <cell r="D639" t="str">
            <v>Keo PP (cloc) PM đồng</v>
          </cell>
          <cell r="E639" t="str">
            <v>chảo</v>
          </cell>
          <cell r="F639" t="str">
            <v>kg</v>
          </cell>
        </row>
        <row r="640">
          <cell r="C640" t="str">
            <v>PPL002-T30</v>
          </cell>
          <cell r="D640" t="str">
            <v>Keo PP (cloc) PM trắng (chân đế HA30)</v>
          </cell>
          <cell r="E640" t="str">
            <v>chảo</v>
          </cell>
          <cell r="F640" t="str">
            <v>kg</v>
          </cell>
        </row>
        <row r="641">
          <cell r="C641" t="str">
            <v>PPL002-T37</v>
          </cell>
          <cell r="D641" t="str">
            <v>Keo PP (cloc) PM trắng (chân đế HA37)</v>
          </cell>
          <cell r="E641" t="str">
            <v>chảo</v>
          </cell>
          <cell r="F641" t="str">
            <v>kg</v>
          </cell>
        </row>
        <row r="642">
          <cell r="C642" t="str">
            <v>PPL002-T-CO</v>
          </cell>
          <cell r="D642" t="str">
            <v>Keo PP (cloc) PM trắng CO</v>
          </cell>
          <cell r="E642" t="str">
            <v>chảo</v>
          </cell>
          <cell r="F642" t="str">
            <v>kg</v>
          </cell>
        </row>
        <row r="643">
          <cell r="C643" t="str">
            <v>PPL002-T-TO</v>
          </cell>
          <cell r="D643" t="str">
            <v>Keo PP (cloc) PM trắng TO</v>
          </cell>
          <cell r="E643" t="str">
            <v>chảo</v>
          </cell>
          <cell r="F643" t="str">
            <v>kg</v>
          </cell>
        </row>
        <row r="644">
          <cell r="C644" t="str">
            <v>PPL002-T-VL</v>
          </cell>
          <cell r="D644" t="str">
            <v>Keo PP (cloc) PM trắng VL</v>
          </cell>
          <cell r="E644" t="str">
            <v>chảo</v>
          </cell>
          <cell r="F644" t="str">
            <v>kg</v>
          </cell>
        </row>
        <row r="645">
          <cell r="C645" t="str">
            <v>PPL002-N-CO</v>
          </cell>
          <cell r="D645" t="str">
            <v>Keo PP (cloc) PM ngọc CO</v>
          </cell>
          <cell r="E645" t="str">
            <v>chảo</v>
          </cell>
          <cell r="F645" t="str">
            <v>kg</v>
          </cell>
        </row>
        <row r="646">
          <cell r="C646" t="str">
            <v>EVA002</v>
          </cell>
          <cell r="D646" t="str">
            <v>Keo EVA PM</v>
          </cell>
          <cell r="E646" t="str">
            <v>chảo</v>
          </cell>
          <cell r="F646" t="str">
            <v>kg</v>
          </cell>
        </row>
        <row r="647">
          <cell r="C647" t="str">
            <v>EVA002-X09</v>
          </cell>
          <cell r="D647" t="str">
            <v>Keo EVA PM xám 09</v>
          </cell>
          <cell r="E647" t="str">
            <v>chảo</v>
          </cell>
          <cell r="F647" t="str">
            <v>kg</v>
          </cell>
        </row>
        <row r="648">
          <cell r="C648" t="str">
            <v>EVA002-T11</v>
          </cell>
          <cell r="D648" t="str">
            <v>Keo EVA PM trắng 11</v>
          </cell>
          <cell r="E648" t="str">
            <v>chảo</v>
          </cell>
          <cell r="F648" t="str">
            <v>kg</v>
          </cell>
        </row>
        <row r="649">
          <cell r="C649" t="str">
            <v>EVA002-T01</v>
          </cell>
          <cell r="D649" t="str">
            <v>Keo EVA PM trắng 01</v>
          </cell>
          <cell r="E649" t="str">
            <v>chảo</v>
          </cell>
          <cell r="F649" t="str">
            <v>kg</v>
          </cell>
        </row>
        <row r="650">
          <cell r="C650" t="str">
            <v>EVA002-T02</v>
          </cell>
          <cell r="D650" t="str">
            <v>Keo EVA PM trắng 02</v>
          </cell>
          <cell r="E650" t="str">
            <v>chảo</v>
          </cell>
          <cell r="F650" t="str">
            <v>kg</v>
          </cell>
        </row>
        <row r="651">
          <cell r="C651" t="str">
            <v>EVA002-T05</v>
          </cell>
          <cell r="D651" t="str">
            <v>Keo EVA PM trắng 05</v>
          </cell>
          <cell r="E651" t="str">
            <v>chảo</v>
          </cell>
          <cell r="F651" t="str">
            <v>kg</v>
          </cell>
        </row>
        <row r="652">
          <cell r="C652" t="str">
            <v>EVA002-T37</v>
          </cell>
          <cell r="D652" t="str">
            <v>Keo EVA PM trắng (chân nắp HA37)</v>
          </cell>
          <cell r="E652" t="str">
            <v>chảo</v>
          </cell>
          <cell r="F652" t="str">
            <v>kg</v>
          </cell>
        </row>
        <row r="653">
          <cell r="C653" t="str">
            <v>TPE002</v>
          </cell>
          <cell r="D653" t="str">
            <v>Keo TPE PM</v>
          </cell>
          <cell r="E653" t="str">
            <v>chảo</v>
          </cell>
          <cell r="F653" t="str">
            <v>kg</v>
          </cell>
        </row>
        <row r="654">
          <cell r="C654" t="str">
            <v>TPE002-T-TO</v>
          </cell>
          <cell r="D654" t="str">
            <v>Keo TPE PM trắng TO</v>
          </cell>
          <cell r="E654" t="str">
            <v>chảo</v>
          </cell>
          <cell r="F654" t="str">
            <v>kg</v>
          </cell>
        </row>
        <row r="655">
          <cell r="C655" t="str">
            <v>PA001-Đ</v>
          </cell>
          <cell r="D655" t="str">
            <v>Keo PA66 PM đen</v>
          </cell>
          <cell r="E655" t="str">
            <v>chảo</v>
          </cell>
          <cell r="F655" t="str">
            <v>kg</v>
          </cell>
        </row>
        <row r="656">
          <cell r="C656" t="str">
            <v>PBT002</v>
          </cell>
          <cell r="D656" t="str">
            <v>Keo PBT PM</v>
          </cell>
          <cell r="E656" t="str">
            <v>chảo</v>
          </cell>
          <cell r="F656" t="str">
            <v>kg</v>
          </cell>
        </row>
        <row r="657">
          <cell r="C657" t="str">
            <v>PBT003</v>
          </cell>
          <cell r="D657" t="str">
            <v>Keo PBT PL trắng</v>
          </cell>
          <cell r="E657" t="str">
            <v>chảo</v>
          </cell>
          <cell r="F657" t="str">
            <v>kg</v>
          </cell>
        </row>
        <row r="658">
          <cell r="C658" t="str">
            <v>ABS003</v>
          </cell>
          <cell r="D658" t="str">
            <v>Keo ABS PL trắng</v>
          </cell>
          <cell r="E658" t="str">
            <v>kg</v>
          </cell>
          <cell r="F658" t="str">
            <v>kg</v>
          </cell>
        </row>
        <row r="659">
          <cell r="C659" t="str">
            <v>ABS004</v>
          </cell>
          <cell r="D659" t="str">
            <v>Keo ABS PL biển</v>
          </cell>
          <cell r="E659" t="str">
            <v>kg</v>
          </cell>
          <cell r="F659" t="str">
            <v>kg</v>
          </cell>
        </row>
        <row r="660">
          <cell r="C660" t="str">
            <v>ABS005</v>
          </cell>
          <cell r="D660" t="str">
            <v>Keo ABS PL dương</v>
          </cell>
          <cell r="E660" t="str">
            <v>kg</v>
          </cell>
          <cell r="F660" t="str">
            <v>kg</v>
          </cell>
        </row>
        <row r="661">
          <cell r="C661" t="str">
            <v>ABS006</v>
          </cell>
          <cell r="D661" t="str">
            <v>Keo ABS PL vàng</v>
          </cell>
          <cell r="E661" t="str">
            <v>kg</v>
          </cell>
          <cell r="F661" t="str">
            <v>kg</v>
          </cell>
        </row>
        <row r="662">
          <cell r="C662" t="str">
            <v>ABS007</v>
          </cell>
          <cell r="D662" t="str">
            <v>Keo ABS PL đỏ</v>
          </cell>
          <cell r="E662" t="str">
            <v>kg</v>
          </cell>
          <cell r="F662" t="str">
            <v>kg</v>
          </cell>
        </row>
        <row r="663">
          <cell r="C663" t="str">
            <v>ABS008</v>
          </cell>
          <cell r="D663" t="str">
            <v>Keo ABS PL xám</v>
          </cell>
          <cell r="E663" t="str">
            <v>kg</v>
          </cell>
          <cell r="F663" t="str">
            <v>kg</v>
          </cell>
        </row>
        <row r="664">
          <cell r="C664" t="str">
            <v>ABS012</v>
          </cell>
          <cell r="D664" t="str">
            <v>Keo ABS PL đen</v>
          </cell>
          <cell r="E664" t="str">
            <v>kg</v>
          </cell>
          <cell r="F664" t="str">
            <v>kg</v>
          </cell>
        </row>
        <row r="665">
          <cell r="C665" t="str">
            <v>ABS013</v>
          </cell>
          <cell r="D665" t="str">
            <v>Keo ABS chạp</v>
          </cell>
          <cell r="E665" t="str">
            <v>kg</v>
          </cell>
          <cell r="F665" t="str">
            <v>kg</v>
          </cell>
        </row>
        <row r="666">
          <cell r="C666" t="str">
            <v>POM003</v>
          </cell>
          <cell r="D666" t="str">
            <v>Keo Acetat PL trắng</v>
          </cell>
          <cell r="E666" t="str">
            <v>kg</v>
          </cell>
          <cell r="F666" t="str">
            <v>kg</v>
          </cell>
        </row>
        <row r="667">
          <cell r="C667" t="str">
            <v>POM004</v>
          </cell>
          <cell r="D667" t="str">
            <v>Keo Acetat PL biển</v>
          </cell>
          <cell r="E667" t="str">
            <v>kg</v>
          </cell>
          <cell r="F667" t="str">
            <v>kg</v>
          </cell>
        </row>
        <row r="668">
          <cell r="C668" t="str">
            <v>POM005</v>
          </cell>
          <cell r="D668" t="str">
            <v>Keo Acetat PL dương</v>
          </cell>
          <cell r="E668" t="str">
            <v>kg</v>
          </cell>
          <cell r="F668" t="str">
            <v>kg</v>
          </cell>
        </row>
        <row r="669">
          <cell r="C669" t="str">
            <v>POM006</v>
          </cell>
          <cell r="D669" t="str">
            <v>Keo Acetat PL vàng</v>
          </cell>
          <cell r="E669" t="str">
            <v>kg</v>
          </cell>
          <cell r="F669" t="str">
            <v>kg</v>
          </cell>
        </row>
        <row r="670">
          <cell r="C670" t="str">
            <v>POM007</v>
          </cell>
          <cell r="D670" t="str">
            <v>Keo Acetat PL đỏ</v>
          </cell>
          <cell r="E670" t="str">
            <v>kg</v>
          </cell>
          <cell r="F670" t="str">
            <v>kg</v>
          </cell>
        </row>
        <row r="671">
          <cell r="C671" t="str">
            <v>POM008</v>
          </cell>
          <cell r="D671" t="str">
            <v>Keo Acetat PL xám</v>
          </cell>
          <cell r="E671" t="str">
            <v>kg</v>
          </cell>
          <cell r="F671" t="str">
            <v>kg</v>
          </cell>
        </row>
        <row r="672">
          <cell r="C672" t="str">
            <v>POM012</v>
          </cell>
          <cell r="D672" t="str">
            <v>Keo Acetat PL đen</v>
          </cell>
          <cell r="E672" t="str">
            <v>kg</v>
          </cell>
          <cell r="F672" t="str">
            <v>kg</v>
          </cell>
        </row>
        <row r="673">
          <cell r="C673" t="str">
            <v>PP003</v>
          </cell>
          <cell r="D673" t="str">
            <v>Keo PP PL trắng</v>
          </cell>
          <cell r="E673" t="str">
            <v>kg</v>
          </cell>
          <cell r="F673" t="str">
            <v>kg</v>
          </cell>
        </row>
        <row r="674">
          <cell r="C674" t="str">
            <v>PP004</v>
          </cell>
          <cell r="D674" t="str">
            <v>Keo PP PL biển</v>
          </cell>
          <cell r="E674" t="str">
            <v>kg</v>
          </cell>
          <cell r="F674" t="str">
            <v>kg</v>
          </cell>
        </row>
        <row r="675">
          <cell r="C675" t="str">
            <v>PP005</v>
          </cell>
          <cell r="D675" t="str">
            <v>Keo PP PL dương</v>
          </cell>
          <cell r="E675" t="str">
            <v>kg</v>
          </cell>
          <cell r="F675" t="str">
            <v>kg</v>
          </cell>
        </row>
        <row r="676">
          <cell r="C676" t="str">
            <v>PP006</v>
          </cell>
          <cell r="D676" t="str">
            <v>Keo PP PL vàng</v>
          </cell>
          <cell r="E676" t="str">
            <v>kg</v>
          </cell>
          <cell r="F676" t="str">
            <v>kg</v>
          </cell>
        </row>
        <row r="677">
          <cell r="C677" t="str">
            <v>PP007</v>
          </cell>
          <cell r="D677" t="str">
            <v>Keo PP PL đỏ</v>
          </cell>
          <cell r="E677" t="str">
            <v>kg</v>
          </cell>
          <cell r="F677" t="str">
            <v>kg</v>
          </cell>
        </row>
        <row r="678">
          <cell r="C678" t="str">
            <v>PP008</v>
          </cell>
          <cell r="D678" t="str">
            <v>Keo PP PL kem</v>
          </cell>
          <cell r="E678" t="str">
            <v>kg</v>
          </cell>
          <cell r="F678" t="str">
            <v>kg</v>
          </cell>
        </row>
        <row r="679">
          <cell r="C679" t="str">
            <v>PP010</v>
          </cell>
          <cell r="D679" t="str">
            <v>Keo PP PL ngọc</v>
          </cell>
          <cell r="E679" t="str">
            <v>kg</v>
          </cell>
          <cell r="F679" t="str">
            <v>kg</v>
          </cell>
        </row>
        <row r="680">
          <cell r="C680" t="str">
            <v>PP013</v>
          </cell>
          <cell r="D680" t="str">
            <v>Keo PP PL chạp</v>
          </cell>
          <cell r="E680" t="str">
            <v>kg</v>
          </cell>
          <cell r="F680" t="str">
            <v>kg</v>
          </cell>
        </row>
        <row r="681">
          <cell r="C681" t="str">
            <v>EVA003</v>
          </cell>
          <cell r="D681" t="str">
            <v>Keo EVA PL trắng</v>
          </cell>
          <cell r="E681" t="str">
            <v>kg</v>
          </cell>
          <cell r="F681" t="str">
            <v>kg</v>
          </cell>
        </row>
        <row r="682">
          <cell r="C682" t="str">
            <v>EVA008</v>
          </cell>
          <cell r="D682" t="str">
            <v>Keo EVA PL xám</v>
          </cell>
          <cell r="E682" t="str">
            <v>kg</v>
          </cell>
          <cell r="F682" t="str">
            <v>kg</v>
          </cell>
        </row>
        <row r="683">
          <cell r="C683" t="str">
            <v>PA005</v>
          </cell>
          <cell r="D683" t="str">
            <v>Keo PA66 PL</v>
          </cell>
          <cell r="E683" t="str">
            <v>kg</v>
          </cell>
          <cell r="F683" t="str">
            <v>kg</v>
          </cell>
        </row>
        <row r="684">
          <cell r="C684" t="str">
            <v>PA006</v>
          </cell>
          <cell r="D684" t="str">
            <v>Keo PA66 PL đen</v>
          </cell>
          <cell r="E684" t="str">
            <v>kg</v>
          </cell>
          <cell r="F684" t="str">
            <v>kg</v>
          </cell>
        </row>
        <row r="685">
          <cell r="C685" t="str">
            <v>PPL003</v>
          </cell>
          <cell r="D685" t="str">
            <v>Keo PP (Cloc) PL đồng</v>
          </cell>
          <cell r="E685" t="str">
            <v>kg</v>
          </cell>
          <cell r="F685" t="str">
            <v>kg</v>
          </cell>
        </row>
        <row r="686">
          <cell r="C686" t="str">
            <v>PPL004</v>
          </cell>
          <cell r="D686" t="str">
            <v>Keo PP (Cloc) PL trắng</v>
          </cell>
          <cell r="E686" t="str">
            <v>kg</v>
          </cell>
          <cell r="F686" t="str">
            <v>kg</v>
          </cell>
        </row>
        <row r="687">
          <cell r="C687" t="str">
            <v>TPE002</v>
          </cell>
          <cell r="D687" t="str">
            <v>Keo TPE PL trắng</v>
          </cell>
          <cell r="E687" t="str">
            <v>kg</v>
          </cell>
          <cell r="F687" t="str">
            <v>kg</v>
          </cell>
        </row>
        <row r="688">
          <cell r="C688" t="str">
            <v>N019</v>
          </cell>
          <cell r="D688" t="str">
            <v>Cánh quạt pas hơi</v>
          </cell>
          <cell r="E688" t="str">
            <v>cái</v>
          </cell>
          <cell r="F688" t="str">
            <v>cái</v>
          </cell>
        </row>
        <row r="689">
          <cell r="C689" t="str">
            <v>N017</v>
          </cell>
          <cell r="D689" t="str">
            <v>Cốt pas hơi (N)</v>
          </cell>
          <cell r="E689" t="str">
            <v>cái</v>
          </cell>
          <cell r="F689" t="str">
            <v>cái</v>
          </cell>
        </row>
        <row r="690">
          <cell r="C690" t="str">
            <v>SP24-HA1</v>
          </cell>
          <cell r="D690" t="str">
            <v>Cốt pas hơi nắp (TP)</v>
          </cell>
          <cell r="E690" t="str">
            <v>cái</v>
          </cell>
          <cell r="F690" t="str">
            <v>cái</v>
          </cell>
        </row>
        <row r="691">
          <cell r="C691" t="str">
            <v>N018</v>
          </cell>
          <cell r="D691" t="str">
            <v>Cốt pas hơi (Đ)</v>
          </cell>
          <cell r="E691" t="str">
            <v>cái</v>
          </cell>
          <cell r="F691" t="str">
            <v>cái</v>
          </cell>
        </row>
        <row r="692">
          <cell r="C692" t="str">
            <v>SP25-HA1</v>
          </cell>
          <cell r="D692" t="str">
            <v>Cốt pas hơi đế (TP)</v>
          </cell>
          <cell r="E692" t="str">
            <v>cái</v>
          </cell>
          <cell r="F692" t="str">
            <v>cái</v>
          </cell>
        </row>
        <row r="693">
          <cell r="C693" t="str">
            <v>N073</v>
          </cell>
          <cell r="D693" t="str">
            <v>Đầu pas hơi F1</v>
          </cell>
          <cell r="E693" t="str">
            <v>cái</v>
          </cell>
          <cell r="F693" t="str">
            <v>cái</v>
          </cell>
        </row>
        <row r="694">
          <cell r="C694" t="str">
            <v>N142</v>
          </cell>
          <cell r="D694" t="str">
            <v>Đầu pas hơi F1 (dương)</v>
          </cell>
          <cell r="E694" t="str">
            <v>cái</v>
          </cell>
          <cell r="F694" t="str">
            <v>cái</v>
          </cell>
        </row>
        <row r="695">
          <cell r="C695" t="str">
            <v>N015</v>
          </cell>
          <cell r="D695" t="str">
            <v>Đế pas hơi (N)</v>
          </cell>
          <cell r="E695" t="str">
            <v>cái</v>
          </cell>
          <cell r="F695" t="str">
            <v>cái</v>
          </cell>
        </row>
        <row r="696">
          <cell r="C696" t="str">
            <v>N016</v>
          </cell>
          <cell r="D696" t="str">
            <v>Đế pas hơi (Đ)</v>
          </cell>
          <cell r="E696" t="str">
            <v>cái</v>
          </cell>
          <cell r="F696" t="str">
            <v>cái</v>
          </cell>
        </row>
        <row r="697">
          <cell r="C697" t="str">
            <v>N111</v>
          </cell>
          <cell r="D697" t="str">
            <v xml:space="preserve">Cốt bản lề hơi đế </v>
          </cell>
          <cell r="E697" t="str">
            <v>cái</v>
          </cell>
          <cell r="F697" t="str">
            <v>cái</v>
          </cell>
        </row>
        <row r="698">
          <cell r="C698" t="str">
            <v>SP22-HA1</v>
          </cell>
          <cell r="D698" t="str">
            <v>Cốt bản lề hơi đế (TP)</v>
          </cell>
          <cell r="E698" t="str">
            <v>bộ</v>
          </cell>
          <cell r="F698" t="str">
            <v>bộ</v>
          </cell>
        </row>
        <row r="699">
          <cell r="C699" t="str">
            <v>N112</v>
          </cell>
          <cell r="D699" t="str">
            <v>Cốt bản lề hơi nắp</v>
          </cell>
          <cell r="E699" t="str">
            <v>cái</v>
          </cell>
          <cell r="F699" t="str">
            <v>cái</v>
          </cell>
        </row>
        <row r="700">
          <cell r="C700" t="str">
            <v>SP23-HA1</v>
          </cell>
          <cell r="D700" t="str">
            <v>Cốt bản lề hơi nắp (TP)</v>
          </cell>
          <cell r="E700" t="str">
            <v>cái</v>
          </cell>
          <cell r="F700" t="str">
            <v>cái</v>
          </cell>
        </row>
        <row r="701">
          <cell r="C701" t="str">
            <v>N115</v>
          </cell>
          <cell r="D701" t="str">
            <v xml:space="preserve">Vành chặn cục hơi </v>
          </cell>
          <cell r="E701" t="str">
            <v>cái</v>
          </cell>
          <cell r="F701" t="str">
            <v>cái</v>
          </cell>
        </row>
        <row r="702">
          <cell r="C702" t="str">
            <v>M054</v>
          </cell>
          <cell r="D702" t="str">
            <v>Nút bấm cục hơi mộc</v>
          </cell>
          <cell r="E702" t="str">
            <v>cái</v>
          </cell>
          <cell r="F702" t="str">
            <v>cái</v>
          </cell>
        </row>
        <row r="703">
          <cell r="C703" t="str">
            <v>N114</v>
          </cell>
          <cell r="D703" t="str">
            <v>Nối nút bấm cục hơi</v>
          </cell>
          <cell r="E703" t="str">
            <v>cái</v>
          </cell>
          <cell r="F703" t="str">
            <v>cái</v>
          </cell>
        </row>
        <row r="704">
          <cell r="C704" t="str">
            <v>N113</v>
          </cell>
          <cell r="D704" t="str">
            <v xml:space="preserve">Nối cốt cục hơi </v>
          </cell>
          <cell r="E704" t="str">
            <v>cái</v>
          </cell>
          <cell r="F704" t="str">
            <v>cái</v>
          </cell>
        </row>
        <row r="705">
          <cell r="C705" t="str">
            <v>N116</v>
          </cell>
          <cell r="D705" t="str">
            <v>Vỏ bản lề hơi đế</v>
          </cell>
          <cell r="E705" t="str">
            <v>cái</v>
          </cell>
          <cell r="F705" t="str">
            <v>cái</v>
          </cell>
        </row>
        <row r="706">
          <cell r="C706" t="str">
            <v>N117</v>
          </cell>
          <cell r="D706" t="str">
            <v>Vỏ bản lề hơi nắp</v>
          </cell>
          <cell r="E706" t="str">
            <v>cái</v>
          </cell>
          <cell r="F706" t="str">
            <v>cái</v>
          </cell>
        </row>
        <row r="707">
          <cell r="C707" t="str">
            <v>N127</v>
          </cell>
          <cell r="D707" t="str">
            <v>Vỏ bộ hơi nắp</v>
          </cell>
          <cell r="E707" t="str">
            <v>cái</v>
          </cell>
          <cell r="F707" t="str">
            <v>cái</v>
          </cell>
        </row>
        <row r="708">
          <cell r="C708" t="str">
            <v>N128</v>
          </cell>
          <cell r="D708" t="str">
            <v>Vỏ bộ hơi đế</v>
          </cell>
          <cell r="E708" t="str">
            <v>cái</v>
          </cell>
          <cell r="F708" t="str">
            <v>cái</v>
          </cell>
        </row>
        <row r="709">
          <cell r="C709" t="str">
            <v>N132</v>
          </cell>
          <cell r="D709" t="str">
            <v>Bạc xoay nắp</v>
          </cell>
          <cell r="E709" t="str">
            <v>cái</v>
          </cell>
          <cell r="F709" t="str">
            <v>cái</v>
          </cell>
        </row>
        <row r="710">
          <cell r="C710" t="str">
            <v>N133</v>
          </cell>
          <cell r="D710" t="str">
            <v>Bạc xoay đế</v>
          </cell>
          <cell r="E710" t="str">
            <v>cái</v>
          </cell>
          <cell r="F710" t="str">
            <v>cái</v>
          </cell>
        </row>
        <row r="711">
          <cell r="C711" t="str">
            <v>N134</v>
          </cell>
          <cell r="D711" t="str">
            <v>Bạc dẫn hướng nắp</v>
          </cell>
          <cell r="E711" t="str">
            <v>cái</v>
          </cell>
          <cell r="F711" t="str">
            <v>cái</v>
          </cell>
        </row>
        <row r="712">
          <cell r="C712" t="str">
            <v>N135</v>
          </cell>
          <cell r="D712" t="str">
            <v>Bạc dẫn hướng đế</v>
          </cell>
          <cell r="E712" t="str">
            <v>cái</v>
          </cell>
          <cell r="F712" t="str">
            <v>cái</v>
          </cell>
        </row>
        <row r="713">
          <cell r="C713" t="str">
            <v>N129</v>
          </cell>
          <cell r="D713" t="str">
            <v>Chốt định tâm số 1</v>
          </cell>
          <cell r="E713" t="str">
            <v>cái</v>
          </cell>
          <cell r="F713" t="str">
            <v>cái</v>
          </cell>
        </row>
        <row r="714">
          <cell r="C714" t="str">
            <v>N130</v>
          </cell>
          <cell r="D714" t="str">
            <v>Chốt định tâm số 2</v>
          </cell>
          <cell r="E714" t="str">
            <v>cái</v>
          </cell>
          <cell r="F714" t="str">
            <v>cái</v>
          </cell>
        </row>
        <row r="715">
          <cell r="C715" t="str">
            <v>N143</v>
          </cell>
          <cell r="D715" t="str">
            <v>Chốt định tâm số 3</v>
          </cell>
          <cell r="E715" t="str">
            <v>cái</v>
          </cell>
          <cell r="F715" t="str">
            <v>cái</v>
          </cell>
        </row>
        <row r="716">
          <cell r="C716" t="str">
            <v>N144</v>
          </cell>
          <cell r="D716" t="str">
            <v>Chốt định tâm số 4</v>
          </cell>
          <cell r="E716" t="str">
            <v>cái</v>
          </cell>
          <cell r="F716" t="str">
            <v>cái</v>
          </cell>
        </row>
        <row r="717">
          <cell r="C717" t="str">
            <v>N145</v>
          </cell>
          <cell r="D717" t="str">
            <v>Chốt định tâm số 5</v>
          </cell>
          <cell r="E717" t="str">
            <v>cái</v>
          </cell>
          <cell r="F717" t="str">
            <v>cái</v>
          </cell>
        </row>
        <row r="718">
          <cell r="C718" t="str">
            <v>N146</v>
          </cell>
          <cell r="D718" t="str">
            <v>Chốt định tâm số 6</v>
          </cell>
          <cell r="E718" t="str">
            <v>cái</v>
          </cell>
          <cell r="F718" t="str">
            <v>cái</v>
          </cell>
        </row>
        <row r="719">
          <cell r="C719" t="str">
            <v>N147</v>
          </cell>
          <cell r="D719" t="str">
            <v>Chốt định tâm số 7</v>
          </cell>
          <cell r="E719" t="str">
            <v>cái</v>
          </cell>
          <cell r="F719" t="str">
            <v>cái</v>
          </cell>
        </row>
        <row r="720">
          <cell r="C720" t="str">
            <v>N136</v>
          </cell>
          <cell r="D720" t="str">
            <v>Trục nắp</v>
          </cell>
          <cell r="E720" t="str">
            <v>cái</v>
          </cell>
          <cell r="F720" t="str">
            <v>cái</v>
          </cell>
        </row>
        <row r="721">
          <cell r="C721" t="str">
            <v>N137</v>
          </cell>
          <cell r="D721" t="str">
            <v>Trục đế</v>
          </cell>
          <cell r="E721" t="str">
            <v>cái</v>
          </cell>
          <cell r="F721" t="str">
            <v>cái</v>
          </cell>
        </row>
        <row r="722">
          <cell r="C722" t="str">
            <v>N141</v>
          </cell>
          <cell r="D722" t="str">
            <v>Nắp chặn</v>
          </cell>
          <cell r="E722" t="str">
            <v>cái</v>
          </cell>
          <cell r="F722" t="str">
            <v>cái</v>
          </cell>
        </row>
        <row r="723">
          <cell r="C723" t="str">
            <v>N131</v>
          </cell>
          <cell r="D723" t="str">
            <v>Vành gạt</v>
          </cell>
          <cell r="E723" t="str">
            <v>cái</v>
          </cell>
          <cell r="F723" t="str">
            <v>cái</v>
          </cell>
        </row>
        <row r="724">
          <cell r="C724" t="str">
            <v>N140</v>
          </cell>
          <cell r="D724" t="str">
            <v>Long đền chặn oring</v>
          </cell>
          <cell r="E724" t="str">
            <v>cái</v>
          </cell>
          <cell r="F724" t="str">
            <v>cái</v>
          </cell>
        </row>
        <row r="725">
          <cell r="C725" t="str">
            <v>MV0471</v>
          </cell>
          <cell r="D725" t="str">
            <v>Đầu vòi xịt trắng sữa</v>
          </cell>
          <cell r="E725" t="str">
            <v>cái</v>
          </cell>
          <cell r="F725" t="str">
            <v>cái</v>
          </cell>
        </row>
        <row r="726">
          <cell r="C726" t="str">
            <v>MV0481</v>
          </cell>
          <cell r="D726" t="str">
            <v>Mặt vòi xịt trắng sữa</v>
          </cell>
          <cell r="E726" t="str">
            <v>cái</v>
          </cell>
          <cell r="F726" t="str">
            <v>cái</v>
          </cell>
        </row>
        <row r="727">
          <cell r="C727" t="str">
            <v>MV0491</v>
          </cell>
          <cell r="D727" t="str">
            <v>Nối vòi xịt trắng sữa</v>
          </cell>
          <cell r="E727" t="str">
            <v>cái</v>
          </cell>
          <cell r="F727" t="str">
            <v>cái</v>
          </cell>
        </row>
        <row r="728">
          <cell r="C728" t="str">
            <v>MV0501</v>
          </cell>
          <cell r="D728" t="str">
            <v>Tay bấm vòi xịt trắng sữa</v>
          </cell>
          <cell r="E728" t="str">
            <v>cái</v>
          </cell>
          <cell r="F728" t="str">
            <v>cái</v>
          </cell>
        </row>
        <row r="729">
          <cell r="C729" t="str">
            <v>MV0511</v>
          </cell>
          <cell r="D729" t="str">
            <v>Ống tròn vòi xịt 1 xám</v>
          </cell>
          <cell r="E729" t="str">
            <v>cái</v>
          </cell>
          <cell r="F729" t="str">
            <v>cái</v>
          </cell>
        </row>
        <row r="730">
          <cell r="C730" t="str">
            <v>MV0521</v>
          </cell>
          <cell r="D730" t="str">
            <v>Ống tròn vòi xịt 2 xám</v>
          </cell>
          <cell r="E730" t="str">
            <v>cái</v>
          </cell>
          <cell r="F730" t="str">
            <v>cái</v>
          </cell>
        </row>
        <row r="731">
          <cell r="C731" t="str">
            <v>MV0531</v>
          </cell>
          <cell r="D731" t="str">
            <v>Pas treo vòi xịt trắng sữa</v>
          </cell>
          <cell r="E731" t="str">
            <v>cái</v>
          </cell>
          <cell r="F731" t="str">
            <v>cái</v>
          </cell>
        </row>
        <row r="732">
          <cell r="C732" t="str">
            <v>MV0441</v>
          </cell>
          <cell r="D732" t="str">
            <v>Ty van vòi xịt</v>
          </cell>
          <cell r="E732" t="str">
            <v>cái</v>
          </cell>
          <cell r="F732" t="str">
            <v>cái</v>
          </cell>
        </row>
        <row r="733">
          <cell r="C733" t="str">
            <v>MV0451</v>
          </cell>
          <cell r="D733" t="str">
            <v>Chặn phốt vòi xịt</v>
          </cell>
          <cell r="E733" t="str">
            <v>cái</v>
          </cell>
          <cell r="F733" t="str">
            <v>cái</v>
          </cell>
        </row>
        <row r="734">
          <cell r="C734" t="str">
            <v>MV0461</v>
          </cell>
          <cell r="D734" t="str">
            <v>Bạc vòi xịt</v>
          </cell>
          <cell r="E734" t="str">
            <v>cái</v>
          </cell>
          <cell r="F734" t="str">
            <v>cái</v>
          </cell>
        </row>
        <row r="735">
          <cell r="C735" t="str">
            <v>MV0610</v>
          </cell>
          <cell r="D735" t="str">
            <v>Tán nối vòi xịt trắng sữa</v>
          </cell>
          <cell r="E735" t="str">
            <v>cái</v>
          </cell>
          <cell r="F735" t="str">
            <v>cái</v>
          </cell>
        </row>
        <row r="736">
          <cell r="C736" t="str">
            <v>MV0620</v>
          </cell>
          <cell r="D736" t="str">
            <v xml:space="preserve">Ốc vòi xịt </v>
          </cell>
          <cell r="E736" t="str">
            <v>cái</v>
          </cell>
          <cell r="F736" t="str">
            <v>cái</v>
          </cell>
        </row>
        <row r="737">
          <cell r="C737" t="str">
            <v>MV0630</v>
          </cell>
          <cell r="D737" t="str">
            <v>Bạc ốc vòi xịt</v>
          </cell>
          <cell r="E737" t="str">
            <v>cái</v>
          </cell>
          <cell r="F737" t="str">
            <v>cái</v>
          </cell>
        </row>
        <row r="738">
          <cell r="C738" t="str">
            <v>MW1150</v>
          </cell>
          <cell r="D738" t="str">
            <v>Tán dây ống cấp trắng sữa</v>
          </cell>
          <cell r="E738" t="str">
            <v>kg</v>
          </cell>
          <cell r="F738" t="str">
            <v>g</v>
          </cell>
        </row>
        <row r="739">
          <cell r="C739" t="str">
            <v>MF0941</v>
          </cell>
          <cell r="D739" t="str">
            <v>Nút gài hộp phao</v>
          </cell>
          <cell r="E739" t="str">
            <v>cái</v>
          </cell>
          <cell r="F739" t="str">
            <v>cái</v>
          </cell>
        </row>
        <row r="740">
          <cell r="C740" t="str">
            <v>MW0481</v>
          </cell>
          <cell r="D740" t="str">
            <v>Lọc nước</v>
          </cell>
          <cell r="E740" t="str">
            <v>cái</v>
          </cell>
          <cell r="F740" t="str">
            <v>cái</v>
          </cell>
        </row>
        <row r="741">
          <cell r="C741" t="str">
            <v>MW0910</v>
          </cell>
          <cell r="D741" t="str">
            <v>Thân ống cấp 3 win</v>
          </cell>
          <cell r="E741" t="str">
            <v>cái</v>
          </cell>
          <cell r="F741" t="str">
            <v>cái</v>
          </cell>
        </row>
        <row r="742">
          <cell r="C742" t="str">
            <v>MW0922</v>
          </cell>
          <cell r="D742" t="str">
            <v>Phao trong 3 win dương</v>
          </cell>
          <cell r="E742" t="str">
            <v>cái</v>
          </cell>
          <cell r="F742" t="str">
            <v>cái</v>
          </cell>
        </row>
        <row r="743">
          <cell r="C743" t="str">
            <v>MW0932</v>
          </cell>
          <cell r="D743" t="str">
            <v>Phao ngoài 3 win dương</v>
          </cell>
          <cell r="E743" t="str">
            <v>cái</v>
          </cell>
          <cell r="F743" t="str">
            <v>cái</v>
          </cell>
        </row>
        <row r="744">
          <cell r="C744" t="str">
            <v>MW0926</v>
          </cell>
          <cell r="D744" t="str">
            <v>Phao trong 3 win biển</v>
          </cell>
          <cell r="E744" t="str">
            <v>cái</v>
          </cell>
          <cell r="F744" t="str">
            <v>cái</v>
          </cell>
        </row>
        <row r="745">
          <cell r="C745" t="str">
            <v>MW0936</v>
          </cell>
          <cell r="D745" t="str">
            <v>Phao ngoài 3 win biển</v>
          </cell>
          <cell r="E745" t="str">
            <v>cái</v>
          </cell>
          <cell r="F745" t="str">
            <v>cái</v>
          </cell>
        </row>
        <row r="746">
          <cell r="C746" t="str">
            <v>MW0940</v>
          </cell>
          <cell r="D746" t="str">
            <v>Nối cấp bù 3 win</v>
          </cell>
          <cell r="E746" t="str">
            <v>cái</v>
          </cell>
          <cell r="F746" t="str">
            <v>cái</v>
          </cell>
        </row>
        <row r="747">
          <cell r="C747" t="str">
            <v>MW0950</v>
          </cell>
          <cell r="D747" t="str">
            <v>Đầu cấp 3 win</v>
          </cell>
          <cell r="E747" t="str">
            <v>cái</v>
          </cell>
          <cell r="F747" t="str">
            <v>cái</v>
          </cell>
        </row>
        <row r="748">
          <cell r="C748" t="str">
            <v>MW0960</v>
          </cell>
          <cell r="D748" t="str">
            <v>Ty chỉnh phao 3 win</v>
          </cell>
          <cell r="E748" t="str">
            <v>cái</v>
          </cell>
          <cell r="F748" t="str">
            <v>cái</v>
          </cell>
        </row>
        <row r="749">
          <cell r="C749" t="str">
            <v>MW0970</v>
          </cell>
          <cell r="D749" t="str">
            <v>Ống nối ty chỉnh phao 3 win</v>
          </cell>
          <cell r="E749" t="str">
            <v>cái</v>
          </cell>
          <cell r="F749" t="str">
            <v>cái</v>
          </cell>
        </row>
        <row r="750">
          <cell r="C750" t="str">
            <v>MW0980</v>
          </cell>
          <cell r="D750" t="str">
            <v>Ống răng ty chỉnh phao 3 win</v>
          </cell>
          <cell r="E750" t="str">
            <v>cái</v>
          </cell>
          <cell r="F750" t="str">
            <v>cái</v>
          </cell>
        </row>
        <row r="751">
          <cell r="C751" t="str">
            <v>MW0990</v>
          </cell>
          <cell r="D751" t="str">
            <v>Ống răng dưới 3 win</v>
          </cell>
          <cell r="E751" t="str">
            <v>cái</v>
          </cell>
          <cell r="F751" t="str">
            <v>cái</v>
          </cell>
        </row>
        <row r="752">
          <cell r="C752" t="str">
            <v>MW1000</v>
          </cell>
          <cell r="D752" t="str">
            <v>Đệm ống răng 3 win</v>
          </cell>
          <cell r="E752" t="str">
            <v>cái</v>
          </cell>
          <cell r="F752" t="str">
            <v>cái</v>
          </cell>
        </row>
        <row r="753">
          <cell r="C753" t="str">
            <v>MW1010</v>
          </cell>
          <cell r="D753" t="str">
            <v>Khớp nối ống răng 3 win</v>
          </cell>
          <cell r="E753" t="str">
            <v>cái</v>
          </cell>
          <cell r="F753" t="str">
            <v>cái</v>
          </cell>
        </row>
        <row r="754">
          <cell r="C754" t="str">
            <v>MW1022</v>
          </cell>
          <cell r="D754" t="str">
            <v>Nắp chụp 3 win dương</v>
          </cell>
          <cell r="E754" t="str">
            <v>cái</v>
          </cell>
          <cell r="F754" t="str">
            <v>cái</v>
          </cell>
        </row>
        <row r="755">
          <cell r="C755" t="str">
            <v>MW1026</v>
          </cell>
          <cell r="D755" t="str">
            <v>Nắp chụp 3 win biển</v>
          </cell>
          <cell r="E755" t="str">
            <v>cái</v>
          </cell>
          <cell r="F755" t="str">
            <v>cái</v>
          </cell>
        </row>
        <row r="756">
          <cell r="C756" t="str">
            <v>MW1030</v>
          </cell>
          <cell r="D756" t="str">
            <v>Càng đóng nước 3 win</v>
          </cell>
          <cell r="E756" t="str">
            <v>cái</v>
          </cell>
          <cell r="F756" t="str">
            <v>cái</v>
          </cell>
        </row>
        <row r="757">
          <cell r="C757" t="str">
            <v>MW1050</v>
          </cell>
          <cell r="D757" t="str">
            <v>Van miệng cấp 3 win</v>
          </cell>
          <cell r="E757" t="str">
            <v>cái</v>
          </cell>
          <cell r="F757" t="str">
            <v>cái</v>
          </cell>
        </row>
        <row r="758">
          <cell r="C758" t="str">
            <v>MW0047</v>
          </cell>
          <cell r="D758" t="str">
            <v>Vít chỉnh đỏ</v>
          </cell>
          <cell r="E758" t="str">
            <v>cái</v>
          </cell>
          <cell r="F758" t="str">
            <v>cái</v>
          </cell>
        </row>
        <row r="759">
          <cell r="C759" t="str">
            <v>MW0811</v>
          </cell>
          <cell r="D759" t="str">
            <v>Chốt gài 2 cấp F1</v>
          </cell>
          <cell r="E759" t="str">
            <v>cái</v>
          </cell>
          <cell r="F759" t="str">
            <v>cái</v>
          </cell>
        </row>
        <row r="760">
          <cell r="C760" t="str">
            <v>MW0182</v>
          </cell>
          <cell r="D760" t="str">
            <v>Phao piston nhỏ dương</v>
          </cell>
          <cell r="E760" t="str">
            <v>cái</v>
          </cell>
          <cell r="F760" t="str">
            <v>cái</v>
          </cell>
        </row>
        <row r="761">
          <cell r="C761" t="str">
            <v>MW0184</v>
          </cell>
          <cell r="D761" t="str">
            <v>Phao piston nhỏ vàng</v>
          </cell>
          <cell r="E761" t="str">
            <v>cái</v>
          </cell>
          <cell r="F761" t="str">
            <v>cái</v>
          </cell>
        </row>
        <row r="762">
          <cell r="C762" t="str">
            <v>MW0186</v>
          </cell>
          <cell r="D762" t="str">
            <v>Phao piston nhỏ biển</v>
          </cell>
          <cell r="E762" t="str">
            <v>cái</v>
          </cell>
          <cell r="F762" t="str">
            <v>cái</v>
          </cell>
        </row>
        <row r="763">
          <cell r="C763" t="str">
            <v>MW0191</v>
          </cell>
          <cell r="D763" t="str">
            <v>Nắp trên piston</v>
          </cell>
          <cell r="E763" t="str">
            <v>cái</v>
          </cell>
          <cell r="F763" t="str">
            <v>cái</v>
          </cell>
        </row>
        <row r="764">
          <cell r="C764" t="str">
            <v>MW0211</v>
          </cell>
          <cell r="D764" t="str">
            <v>Đòn gánh</v>
          </cell>
          <cell r="E764" t="str">
            <v>cái</v>
          </cell>
          <cell r="F764" t="str">
            <v>cái</v>
          </cell>
        </row>
        <row r="765">
          <cell r="C765" t="str">
            <v>MW0221</v>
          </cell>
          <cell r="D765" t="str">
            <v>Long đền vít chỉnh</v>
          </cell>
          <cell r="E765" t="str">
            <v>cái</v>
          </cell>
          <cell r="F765" t="str">
            <v>cái</v>
          </cell>
        </row>
        <row r="766">
          <cell r="C766" t="str">
            <v>MW0231</v>
          </cell>
          <cell r="D766" t="str">
            <v>Khớp nối</v>
          </cell>
          <cell r="E766" t="str">
            <v>cái</v>
          </cell>
          <cell r="F766" t="str">
            <v>cái</v>
          </cell>
        </row>
        <row r="767">
          <cell r="C767" t="str">
            <v>MW0241</v>
          </cell>
          <cell r="D767" t="str">
            <v>Ty chỉnh piston</v>
          </cell>
          <cell r="E767" t="str">
            <v>cái</v>
          </cell>
          <cell r="F767" t="str">
            <v>cái</v>
          </cell>
        </row>
        <row r="768">
          <cell r="C768" t="str">
            <v>MW0251</v>
          </cell>
          <cell r="D768" t="str">
            <v>Ty cấp nước piston</v>
          </cell>
          <cell r="E768" t="str">
            <v>cái</v>
          </cell>
          <cell r="F768" t="str">
            <v>cái</v>
          </cell>
        </row>
        <row r="769">
          <cell r="C769" t="str">
            <v>MW0702</v>
          </cell>
          <cell r="D769" t="str">
            <v>Phao piston pro dương</v>
          </cell>
          <cell r="E769" t="str">
            <v>cái</v>
          </cell>
          <cell r="F769" t="str">
            <v>cái</v>
          </cell>
        </row>
        <row r="770">
          <cell r="C770" t="str">
            <v>MW0706</v>
          </cell>
          <cell r="D770" t="str">
            <v>Phao piston pro biển</v>
          </cell>
          <cell r="E770" t="str">
            <v>cái</v>
          </cell>
          <cell r="F770" t="str">
            <v>cái</v>
          </cell>
        </row>
        <row r="771">
          <cell r="C771" t="str">
            <v>MW0826</v>
          </cell>
          <cell r="D771" t="str">
            <v>Phao piston pro biển CO</v>
          </cell>
          <cell r="E771" t="str">
            <v>cái</v>
          </cell>
          <cell r="F771" t="str">
            <v>cái</v>
          </cell>
        </row>
        <row r="772">
          <cell r="C772" t="str">
            <v>MW1142</v>
          </cell>
          <cell r="D772" t="str">
            <v>Phao piston pro dương TT</v>
          </cell>
          <cell r="E772" t="str">
            <v>cái</v>
          </cell>
          <cell r="F772" t="str">
            <v>cái</v>
          </cell>
        </row>
        <row r="773">
          <cell r="C773" t="str">
            <v>MW0711</v>
          </cell>
          <cell r="D773" t="str">
            <v>Đòn gánh pro</v>
          </cell>
          <cell r="E773" t="str">
            <v>cái</v>
          </cell>
          <cell r="F773" t="str">
            <v>cái</v>
          </cell>
        </row>
        <row r="774">
          <cell r="C774" t="str">
            <v>MW0721</v>
          </cell>
          <cell r="D774" t="str">
            <v>Nắp trên piston Pro</v>
          </cell>
          <cell r="E774" t="str">
            <v>cái</v>
          </cell>
          <cell r="F774" t="str">
            <v>cái</v>
          </cell>
        </row>
        <row r="775">
          <cell r="C775" t="str">
            <v>MW0731</v>
          </cell>
          <cell r="D775" t="str">
            <v>Ty cấp piston pro</v>
          </cell>
          <cell r="E775" t="str">
            <v>cái</v>
          </cell>
          <cell r="F775" t="str">
            <v>cái</v>
          </cell>
        </row>
        <row r="776">
          <cell r="C776" t="str">
            <v>MW0762</v>
          </cell>
          <cell r="D776" t="str">
            <v>Phao piston F2 dương</v>
          </cell>
          <cell r="E776" t="str">
            <v>cái</v>
          </cell>
          <cell r="F776" t="str">
            <v>cái</v>
          </cell>
        </row>
        <row r="777">
          <cell r="C777" t="str">
            <v>MW0764</v>
          </cell>
          <cell r="D777" t="str">
            <v>Phao piston F2 vàng</v>
          </cell>
          <cell r="E777" t="str">
            <v>cái</v>
          </cell>
          <cell r="F777" t="str">
            <v>cái</v>
          </cell>
        </row>
        <row r="778">
          <cell r="C778" t="str">
            <v>MW0766</v>
          </cell>
          <cell r="D778" t="str">
            <v>Phao piston F2 biển</v>
          </cell>
          <cell r="E778" t="str">
            <v>cái</v>
          </cell>
          <cell r="F778" t="str">
            <v>cái</v>
          </cell>
        </row>
        <row r="779">
          <cell r="C779" t="str">
            <v>MW0772</v>
          </cell>
          <cell r="D779" t="str">
            <v>Phao piston F2 dương TT</v>
          </cell>
          <cell r="E779" t="str">
            <v>cái</v>
          </cell>
          <cell r="F779" t="str">
            <v>cái</v>
          </cell>
        </row>
        <row r="780">
          <cell r="C780" t="str">
            <v>MW0776</v>
          </cell>
          <cell r="D780" t="str">
            <v>Phao piston F2 biển TT</v>
          </cell>
          <cell r="E780" t="str">
            <v>cái</v>
          </cell>
          <cell r="F780" t="str">
            <v>cái</v>
          </cell>
        </row>
        <row r="781">
          <cell r="C781" t="str">
            <v>MW0802</v>
          </cell>
          <cell r="D781" t="str">
            <v>Phao piston F2 dương CO</v>
          </cell>
          <cell r="E781" t="str">
            <v>cái</v>
          </cell>
          <cell r="F781" t="str">
            <v>cái</v>
          </cell>
        </row>
        <row r="782">
          <cell r="C782" t="str">
            <v>MW0806</v>
          </cell>
          <cell r="D782" t="str">
            <v>Phao piston F2 biển CO</v>
          </cell>
          <cell r="E782" t="str">
            <v>cái</v>
          </cell>
          <cell r="F782" t="str">
            <v>cái</v>
          </cell>
        </row>
        <row r="783">
          <cell r="C783" t="str">
            <v>FP24-HA1</v>
          </cell>
          <cell r="D783" t="str">
            <v>Ống cấp piston (TP)</v>
          </cell>
          <cell r="E783" t="str">
            <v>bộ</v>
          </cell>
          <cell r="F783" t="str">
            <v>bộ</v>
          </cell>
        </row>
        <row r="784">
          <cell r="C784" t="str">
            <v>MW0791</v>
          </cell>
          <cell r="D784" t="str">
            <v>Ống cấp piston</v>
          </cell>
          <cell r="E784" t="str">
            <v>cái</v>
          </cell>
          <cell r="F784" t="str">
            <v>cái</v>
          </cell>
        </row>
        <row r="785">
          <cell r="C785" t="str">
            <v>MW0051</v>
          </cell>
          <cell r="D785" t="str">
            <v>Tán ống cấp</v>
          </cell>
          <cell r="E785" t="str">
            <v>cái</v>
          </cell>
          <cell r="F785" t="str">
            <v>cái</v>
          </cell>
        </row>
        <row r="786">
          <cell r="C786" t="str">
            <v>MW0071</v>
          </cell>
          <cell r="D786" t="str">
            <v>Long đền trung (PP)</v>
          </cell>
          <cell r="E786" t="str">
            <v>cái</v>
          </cell>
          <cell r="F786" t="str">
            <v>cái</v>
          </cell>
        </row>
        <row r="787">
          <cell r="C787" t="str">
            <v>N007</v>
          </cell>
          <cell r="D787" t="str">
            <v>Long đền tròn</v>
          </cell>
          <cell r="E787" t="str">
            <v>cái</v>
          </cell>
          <cell r="F787" t="str">
            <v>cái</v>
          </cell>
        </row>
        <row r="788">
          <cell r="C788" t="str">
            <v>MW1111</v>
          </cell>
          <cell r="D788" t="str">
            <v>Nắp trên piston Pro PR1</v>
          </cell>
          <cell r="E788" t="str">
            <v>cái</v>
          </cell>
          <cell r="F788" t="str">
            <v>cái</v>
          </cell>
        </row>
        <row r="789">
          <cell r="C789" t="str">
            <v>MW1121</v>
          </cell>
          <cell r="D789" t="str">
            <v>Ty chỉnh piston PR1</v>
          </cell>
          <cell r="E789" t="str">
            <v>cái</v>
          </cell>
          <cell r="F789" t="str">
            <v>cái</v>
          </cell>
        </row>
        <row r="790">
          <cell r="C790" t="str">
            <v>N085</v>
          </cell>
          <cell r="D790" t="str">
            <v>Cần gài trái</v>
          </cell>
          <cell r="E790" t="str">
            <v>cái</v>
          </cell>
          <cell r="F790" t="str">
            <v>cái</v>
          </cell>
        </row>
        <row r="791">
          <cell r="C791" t="str">
            <v>N086</v>
          </cell>
          <cell r="D791" t="str">
            <v>Cần gài phải</v>
          </cell>
          <cell r="E791" t="str">
            <v>cái</v>
          </cell>
          <cell r="F791" t="str">
            <v>cái</v>
          </cell>
        </row>
        <row r="792">
          <cell r="C792" t="str">
            <v>N036</v>
          </cell>
          <cell r="D792" t="str">
            <v>Chân đế HA-09</v>
          </cell>
          <cell r="E792" t="str">
            <v>cái</v>
          </cell>
          <cell r="F792" t="str">
            <v>cái</v>
          </cell>
        </row>
        <row r="793">
          <cell r="C793" t="str">
            <v>N037</v>
          </cell>
          <cell r="D793" t="str">
            <v>Chân nắp HA-09</v>
          </cell>
          <cell r="E793" t="str">
            <v>cái</v>
          </cell>
          <cell r="F793" t="str">
            <v>cái</v>
          </cell>
        </row>
        <row r="794">
          <cell r="C794" t="str">
            <v>N0471201</v>
          </cell>
          <cell r="D794" t="str">
            <v>Chân đế HA-10 trắng TO</v>
          </cell>
          <cell r="E794" t="str">
            <v>cái</v>
          </cell>
          <cell r="F794" t="str">
            <v>cái</v>
          </cell>
        </row>
        <row r="795">
          <cell r="C795" t="str">
            <v>N0481201</v>
          </cell>
          <cell r="D795" t="str">
            <v>Chân nắp HA-10 trắng TO</v>
          </cell>
          <cell r="E795" t="str">
            <v>cái</v>
          </cell>
          <cell r="F795" t="str">
            <v>cái</v>
          </cell>
        </row>
        <row r="796">
          <cell r="C796" t="str">
            <v>N058</v>
          </cell>
          <cell r="D796" t="str">
            <v>Chân đế HA-11</v>
          </cell>
          <cell r="E796" t="str">
            <v>cái</v>
          </cell>
          <cell r="F796" t="str">
            <v>cái</v>
          </cell>
        </row>
        <row r="797">
          <cell r="C797" t="str">
            <v>N059</v>
          </cell>
          <cell r="D797" t="str">
            <v>Chân nắp HA-11</v>
          </cell>
          <cell r="E797" t="str">
            <v>cái</v>
          </cell>
          <cell r="F797" t="str">
            <v>cái</v>
          </cell>
        </row>
        <row r="798">
          <cell r="C798" t="str">
            <v>N076</v>
          </cell>
          <cell r="D798" t="str">
            <v>Chân đế HA-21</v>
          </cell>
          <cell r="E798" t="str">
            <v>cái</v>
          </cell>
          <cell r="F798" t="str">
            <v>cái</v>
          </cell>
        </row>
        <row r="799">
          <cell r="C799" t="str">
            <v>N077</v>
          </cell>
          <cell r="D799" t="str">
            <v>Chân nắp HA-21</v>
          </cell>
          <cell r="E799" t="str">
            <v>cái</v>
          </cell>
          <cell r="F799" t="str">
            <v>cái</v>
          </cell>
        </row>
        <row r="800">
          <cell r="C800" t="str">
            <v>N013</v>
          </cell>
          <cell r="D800" t="str">
            <v>Chốt bàn cầu hơi</v>
          </cell>
          <cell r="E800" t="str">
            <v>cái</v>
          </cell>
          <cell r="F800" t="str">
            <v>cái</v>
          </cell>
        </row>
        <row r="801">
          <cell r="C801" t="str">
            <v>N045</v>
          </cell>
          <cell r="D801" t="str">
            <v>Chốt bàn cầu hơi HA-09</v>
          </cell>
          <cell r="E801" t="str">
            <v>cái</v>
          </cell>
          <cell r="F801" t="str">
            <v>cái</v>
          </cell>
        </row>
        <row r="802">
          <cell r="C802" t="str">
            <v>N002</v>
          </cell>
          <cell r="D802" t="str">
            <v>Long đền dài HA-01</v>
          </cell>
          <cell r="E802" t="str">
            <v>cái</v>
          </cell>
          <cell r="F802" t="str">
            <v>cái</v>
          </cell>
        </row>
        <row r="803">
          <cell r="C803" t="str">
            <v>N003</v>
          </cell>
          <cell r="D803" t="str">
            <v>Long đền dài HA-03</v>
          </cell>
          <cell r="E803" t="str">
            <v>cái</v>
          </cell>
          <cell r="F803" t="str">
            <v>cái</v>
          </cell>
        </row>
        <row r="804">
          <cell r="C804" t="str">
            <v>N012</v>
          </cell>
          <cell r="D804" t="str">
            <v>Long đền dài HA-05</v>
          </cell>
          <cell r="E804" t="str">
            <v>cái</v>
          </cell>
          <cell r="F804" t="str">
            <v>cái</v>
          </cell>
        </row>
        <row r="805">
          <cell r="C805" t="str">
            <v>N004</v>
          </cell>
          <cell r="D805" t="str">
            <v>Long đền dài HA-07</v>
          </cell>
          <cell r="E805" t="str">
            <v>cái</v>
          </cell>
          <cell r="F805" t="str">
            <v>cái</v>
          </cell>
        </row>
        <row r="806">
          <cell r="C806" t="str">
            <v>N0010102</v>
          </cell>
          <cell r="D806" t="str">
            <v>Pas bàn cầu biển HA</v>
          </cell>
          <cell r="E806" t="str">
            <v>bộ</v>
          </cell>
          <cell r="F806" t="str">
            <v>bộ</v>
          </cell>
        </row>
        <row r="807">
          <cell r="C807" t="str">
            <v>N0010301</v>
          </cell>
          <cell r="D807" t="str">
            <v>Pas bàn cầu trắng CO</v>
          </cell>
          <cell r="E807" t="str">
            <v>bộ</v>
          </cell>
          <cell r="F807" t="str">
            <v>bộ</v>
          </cell>
        </row>
        <row r="808">
          <cell r="C808" t="str">
            <v>N0010306</v>
          </cell>
          <cell r="D808" t="str">
            <v>Pas bàn cầu kem CO</v>
          </cell>
          <cell r="E808" t="str">
            <v>bộ</v>
          </cell>
          <cell r="F808" t="str">
            <v>bộ</v>
          </cell>
        </row>
        <row r="809">
          <cell r="C809" t="str">
            <v>N0010605</v>
          </cell>
          <cell r="D809" t="str">
            <v>Pas bàn cầu ngọc TT</v>
          </cell>
          <cell r="E809" t="str">
            <v>bộ</v>
          </cell>
          <cell r="F809" t="str">
            <v>bộ</v>
          </cell>
        </row>
        <row r="810">
          <cell r="C810" t="str">
            <v>N0340901</v>
          </cell>
          <cell r="D810" t="str">
            <v>Pas bàn cầu HA-09 trắng VL</v>
          </cell>
          <cell r="E810" t="str">
            <v>bộ</v>
          </cell>
          <cell r="F810" t="str">
            <v>bộ</v>
          </cell>
        </row>
        <row r="811">
          <cell r="C811" t="str">
            <v>N0570901</v>
          </cell>
          <cell r="D811" t="str">
            <v>Nút bàn cầu HA-09 trắng VL</v>
          </cell>
          <cell r="E811" t="str">
            <v>bộ</v>
          </cell>
          <cell r="F811" t="str">
            <v>bộ</v>
          </cell>
        </row>
        <row r="812">
          <cell r="C812" t="str">
            <v>N0090301</v>
          </cell>
          <cell r="D812" t="str">
            <v>Pas bàn cầu hơi trắng CO</v>
          </cell>
          <cell r="E812" t="str">
            <v>cái</v>
          </cell>
          <cell r="F812" t="str">
            <v>cái</v>
          </cell>
        </row>
        <row r="813">
          <cell r="C813" t="str">
            <v>N0090305</v>
          </cell>
          <cell r="D813" t="str">
            <v>Pas bàn cầu hơi ngọc CO</v>
          </cell>
          <cell r="E813" t="str">
            <v>cái</v>
          </cell>
          <cell r="F813" t="str">
            <v>cái</v>
          </cell>
        </row>
        <row r="814">
          <cell r="C814" t="str">
            <v>N0420901</v>
          </cell>
          <cell r="D814" t="str">
            <v>Pas bàn cầu hơi HA-09 trắng VL</v>
          </cell>
          <cell r="E814" t="str">
            <v>bộ</v>
          </cell>
          <cell r="F814" t="str">
            <v>bộ</v>
          </cell>
        </row>
        <row r="815">
          <cell r="C815" t="str">
            <v>N0430901</v>
          </cell>
          <cell r="D815" t="str">
            <v>Nút bàn cầu hơi HA-09 trắng VL</v>
          </cell>
          <cell r="E815" t="str">
            <v>bộ</v>
          </cell>
          <cell r="F815" t="str">
            <v>bộ</v>
          </cell>
        </row>
        <row r="816">
          <cell r="C816" t="str">
            <v>N1231201</v>
          </cell>
          <cell r="D816" t="str">
            <v>Pas bàn cầu hơi HA-10 F1 trắng TO</v>
          </cell>
          <cell r="E816" t="str">
            <v>cái</v>
          </cell>
          <cell r="F816" t="str">
            <v>cái</v>
          </cell>
        </row>
        <row r="817">
          <cell r="C817" t="str">
            <v>N0461201</v>
          </cell>
          <cell r="D817" t="str">
            <v>Pas bàn cầu hơi HA-10 trắng TO</v>
          </cell>
          <cell r="E817" t="str">
            <v>cái</v>
          </cell>
          <cell r="F817" t="str">
            <v>cái</v>
          </cell>
        </row>
        <row r="818">
          <cell r="C818" t="str">
            <v>N0631201</v>
          </cell>
          <cell r="D818" t="str">
            <v>Pas bàn cầu hơi HA-15 trắng TO</v>
          </cell>
          <cell r="E818" t="str">
            <v>cái</v>
          </cell>
          <cell r="F818" t="str">
            <v>cái</v>
          </cell>
        </row>
        <row r="819">
          <cell r="C819" t="str">
            <v>N0820301</v>
          </cell>
          <cell r="D819" t="str">
            <v>Pas bàn cầu hơi HA-23 trắng CO</v>
          </cell>
          <cell r="E819" t="str">
            <v>cái</v>
          </cell>
          <cell r="F819" t="str">
            <v>cái</v>
          </cell>
        </row>
        <row r="820">
          <cell r="C820" t="str">
            <v>N0900301</v>
          </cell>
          <cell r="D820" t="str">
            <v>Pas bàn cầu hơi HA-25 trắng CO</v>
          </cell>
          <cell r="E820" t="str">
            <v>cái</v>
          </cell>
          <cell r="F820" t="str">
            <v>cái</v>
          </cell>
        </row>
        <row r="821">
          <cell r="C821" t="str">
            <v>N0280901</v>
          </cell>
          <cell r="D821" t="str">
            <v>Pas bàn cầu hơi Vigla trắng VL</v>
          </cell>
          <cell r="E821" t="str">
            <v>cái</v>
          </cell>
          <cell r="F821" t="str">
            <v>cái</v>
          </cell>
        </row>
        <row r="822">
          <cell r="C822" t="str">
            <v>N020</v>
          </cell>
          <cell r="D822" t="str">
            <v>Pas chặn</v>
          </cell>
          <cell r="E822" t="str">
            <v>cái</v>
          </cell>
          <cell r="F822" t="str">
            <v>cái</v>
          </cell>
        </row>
        <row r="823">
          <cell r="C823" t="str">
            <v>N050</v>
          </cell>
          <cell r="D823" t="str">
            <v>Pas chặn HA-10</v>
          </cell>
          <cell r="E823" t="str">
            <v>cái</v>
          </cell>
          <cell r="F823" t="str">
            <v>cái</v>
          </cell>
        </row>
        <row r="824">
          <cell r="C824" t="str">
            <v>N060</v>
          </cell>
          <cell r="D824" t="str">
            <v>Bạc chốt thường</v>
          </cell>
          <cell r="E824" t="str">
            <v>cái</v>
          </cell>
          <cell r="F824" t="str">
            <v>cái</v>
          </cell>
        </row>
        <row r="825">
          <cell r="C825" t="str">
            <v>N097</v>
          </cell>
          <cell r="D825" t="str">
            <v>Bù lon đầu vuông 10*70</v>
          </cell>
          <cell r="E825" t="str">
            <v>cái</v>
          </cell>
          <cell r="F825" t="str">
            <v>cái</v>
          </cell>
        </row>
        <row r="826">
          <cell r="C826" t="str">
            <v>N061</v>
          </cell>
          <cell r="D826" t="str">
            <v>Chốt thường</v>
          </cell>
          <cell r="E826" t="str">
            <v>cái</v>
          </cell>
          <cell r="F826" t="str">
            <v>cái</v>
          </cell>
        </row>
        <row r="827">
          <cell r="C827" t="str">
            <v>N126</v>
          </cell>
          <cell r="D827" t="str">
            <v>Pas chặn bộ hơi</v>
          </cell>
          <cell r="E827" t="str">
            <v>cái</v>
          </cell>
          <cell r="F827" t="str">
            <v>cái</v>
          </cell>
        </row>
        <row r="828">
          <cell r="C828" t="str">
            <v>N1201201</v>
          </cell>
          <cell r="D828" t="str">
            <v>Chân đế HA-30</v>
          </cell>
          <cell r="E828" t="str">
            <v>cái</v>
          </cell>
          <cell r="F828" t="str">
            <v>cái</v>
          </cell>
        </row>
        <row r="829">
          <cell r="C829" t="str">
            <v>N1211201</v>
          </cell>
          <cell r="D829" t="str">
            <v>Chân nắp HA-30</v>
          </cell>
          <cell r="E829" t="str">
            <v>cái</v>
          </cell>
          <cell r="F829" t="str">
            <v>cái</v>
          </cell>
        </row>
        <row r="830">
          <cell r="C830" t="str">
            <v>N1201301</v>
          </cell>
          <cell r="D830" t="str">
            <v>Chân đế HA-37</v>
          </cell>
          <cell r="E830" t="str">
            <v>cái</v>
          </cell>
          <cell r="F830" t="str">
            <v>cái</v>
          </cell>
        </row>
        <row r="831">
          <cell r="C831" t="str">
            <v>N1211301</v>
          </cell>
          <cell r="D831" t="str">
            <v>Chân nắp HA-37</v>
          </cell>
          <cell r="E831" t="str">
            <v>cái</v>
          </cell>
          <cell r="F831" t="str">
            <v>cái</v>
          </cell>
        </row>
        <row r="832">
          <cell r="C832" t="str">
            <v>N1241201</v>
          </cell>
          <cell r="D832" t="str">
            <v>Chân đế HA-38 trắng TO</v>
          </cell>
          <cell r="E832" t="str">
            <v>cái</v>
          </cell>
          <cell r="F832" t="str">
            <v>cái</v>
          </cell>
        </row>
        <row r="833">
          <cell r="C833" t="str">
            <v>N1251201</v>
          </cell>
          <cell r="D833" t="str">
            <v>Chân nắp HA-38 trắng TO</v>
          </cell>
          <cell r="E833" t="str">
            <v>cái</v>
          </cell>
          <cell r="F833" t="str">
            <v>cái</v>
          </cell>
        </row>
        <row r="834">
          <cell r="C834" t="str">
            <v>N1511201</v>
          </cell>
          <cell r="D834" t="str">
            <v>Chân đế HA-40 trắng (SS124#W)</v>
          </cell>
          <cell r="E834" t="str">
            <v>cái</v>
          </cell>
          <cell r="F834" t="str">
            <v>cái</v>
          </cell>
        </row>
        <row r="835">
          <cell r="C835" t="str">
            <v>N1511205</v>
          </cell>
          <cell r="D835" t="str">
            <v>Chân đế HA-40 đen (SS124#N5)</v>
          </cell>
          <cell r="E835" t="str">
            <v>cái</v>
          </cell>
          <cell r="F835" t="str">
            <v>cái</v>
          </cell>
        </row>
        <row r="836">
          <cell r="C836" t="str">
            <v>N1521201</v>
          </cell>
          <cell r="D836" t="str">
            <v>Pas bàn cầu hơi HA-40 trắng (SS124#W)</v>
          </cell>
          <cell r="E836" t="str">
            <v>cái</v>
          </cell>
          <cell r="F836" t="str">
            <v>cái</v>
          </cell>
        </row>
        <row r="837">
          <cell r="C837" t="str">
            <v>N1521202</v>
          </cell>
          <cell r="D837" t="str">
            <v>Pas bàn cầu hơi HA-40 kem đậm (SS124#UW1)</v>
          </cell>
          <cell r="E837" t="str">
            <v>cái</v>
          </cell>
          <cell r="F837" t="str">
            <v>cái</v>
          </cell>
        </row>
        <row r="838">
          <cell r="C838" t="str">
            <v>N1521203</v>
          </cell>
          <cell r="D838" t="str">
            <v>Pas bàn cầu hơi HA-40 trắng ngà (SS124#N11)</v>
          </cell>
          <cell r="E838" t="str">
            <v>cái</v>
          </cell>
          <cell r="F838" t="str">
            <v>cái</v>
          </cell>
        </row>
        <row r="839">
          <cell r="C839" t="str">
            <v>N1521204</v>
          </cell>
          <cell r="D839" t="str">
            <v>Pas bàn cầu hơi HA-40 kem nhạt (SS124#UB1)</v>
          </cell>
          <cell r="E839" t="str">
            <v>cái</v>
          </cell>
          <cell r="F839" t="str">
            <v>cái</v>
          </cell>
        </row>
        <row r="840">
          <cell r="C840" t="str">
            <v>N1521205</v>
          </cell>
          <cell r="D840" t="str">
            <v>Pas bàn cầu hơi HA-40 đen (SS124#N5)</v>
          </cell>
          <cell r="E840" t="str">
            <v>cái</v>
          </cell>
          <cell r="F840" t="str">
            <v>cái</v>
          </cell>
        </row>
        <row r="841">
          <cell r="C841" t="str">
            <v>N1531201</v>
          </cell>
          <cell r="D841" t="str">
            <v>Chụp pas bàn cầu hơi HA-40 trắng (SS124#W)</v>
          </cell>
          <cell r="E841" t="str">
            <v>cái</v>
          </cell>
          <cell r="F841" t="str">
            <v>cái</v>
          </cell>
        </row>
        <row r="842">
          <cell r="C842" t="str">
            <v>N1531202</v>
          </cell>
          <cell r="D842" t="str">
            <v>Chụp pas bàn cầu hơi HA-40 kem đậm (SS124#UW1)</v>
          </cell>
          <cell r="E842" t="str">
            <v>cái</v>
          </cell>
          <cell r="F842" t="str">
            <v>cái</v>
          </cell>
        </row>
        <row r="843">
          <cell r="C843" t="str">
            <v>N1531203</v>
          </cell>
          <cell r="D843" t="str">
            <v>Chụp pas bàn cầu hơi HA-40 trắng ngà (SS124#N11)</v>
          </cell>
          <cell r="E843" t="str">
            <v>cái</v>
          </cell>
          <cell r="F843" t="str">
            <v>cái</v>
          </cell>
        </row>
        <row r="844">
          <cell r="C844" t="str">
            <v>N1531204</v>
          </cell>
          <cell r="D844" t="str">
            <v>Chụp pas bàn cầu hơi HA-40 kem nhạt (SS124#UB1)</v>
          </cell>
          <cell r="E844" t="str">
            <v>cái</v>
          </cell>
          <cell r="F844" t="str">
            <v>cái</v>
          </cell>
        </row>
        <row r="845">
          <cell r="C845" t="str">
            <v>N1531205</v>
          </cell>
          <cell r="D845" t="str">
            <v>Chụp pas bàn cầu hơi HA-40 đen (SS124#N5)</v>
          </cell>
          <cell r="E845" t="str">
            <v>cái</v>
          </cell>
          <cell r="F845" t="str">
            <v>cái</v>
          </cell>
        </row>
        <row r="846">
          <cell r="C846" t="str">
            <v>ML0035</v>
          </cell>
          <cell r="D846" t="str">
            <v>Ống cần gạt xám</v>
          </cell>
          <cell r="E846" t="str">
            <v>cái</v>
          </cell>
          <cell r="F846" t="str">
            <v>cái</v>
          </cell>
        </row>
        <row r="847">
          <cell r="C847" t="str">
            <v>ML0095</v>
          </cell>
          <cell r="D847" t="str">
            <v>Ống cần gạt TT xám</v>
          </cell>
          <cell r="E847" t="str">
            <v>cái</v>
          </cell>
          <cell r="F847" t="str">
            <v>cái</v>
          </cell>
        </row>
        <row r="848">
          <cell r="C848" t="str">
            <v>ML0045</v>
          </cell>
          <cell r="D848" t="str">
            <v>Tán ống cần gạt xám</v>
          </cell>
          <cell r="E848" t="str">
            <v>cái</v>
          </cell>
          <cell r="F848" t="str">
            <v>cái</v>
          </cell>
        </row>
        <row r="849">
          <cell r="C849" t="str">
            <v>ML0053</v>
          </cell>
          <cell r="D849" t="str">
            <v>Long đền vuông</v>
          </cell>
          <cell r="E849" t="str">
            <v>cái</v>
          </cell>
          <cell r="F849" t="str">
            <v>cái</v>
          </cell>
        </row>
        <row r="850">
          <cell r="C850" t="str">
            <v>ML0063</v>
          </cell>
          <cell r="D850" t="str">
            <v>Long đền nhỏ (PVC)</v>
          </cell>
          <cell r="E850" t="str">
            <v>cái</v>
          </cell>
          <cell r="F850" t="str">
            <v>cái</v>
          </cell>
        </row>
        <row r="851">
          <cell r="C851" t="str">
            <v>ML0191</v>
          </cell>
          <cell r="D851" t="str">
            <v>Ống nối 1 nhấn tròn</v>
          </cell>
          <cell r="E851" t="str">
            <v>cái</v>
          </cell>
          <cell r="F851" t="str">
            <v>cái</v>
          </cell>
        </row>
        <row r="852">
          <cell r="C852" t="str">
            <v>ML0211</v>
          </cell>
          <cell r="D852" t="str">
            <v>Ống răng một nhấn</v>
          </cell>
          <cell r="E852" t="str">
            <v>cái</v>
          </cell>
          <cell r="F852" t="str">
            <v>cái</v>
          </cell>
        </row>
        <row r="853">
          <cell r="C853" t="str">
            <v>ML0221</v>
          </cell>
          <cell r="D853" t="str">
            <v>Ống nút nhấn</v>
          </cell>
          <cell r="E853" t="str">
            <v>cái</v>
          </cell>
          <cell r="F853" t="str">
            <v>cái</v>
          </cell>
        </row>
        <row r="854">
          <cell r="C854" t="str">
            <v>ML0231</v>
          </cell>
          <cell r="D854" t="str">
            <v>Tán nhỏ ty răng</v>
          </cell>
          <cell r="E854" t="str">
            <v>cái</v>
          </cell>
          <cell r="F854" t="str">
            <v>cái</v>
          </cell>
        </row>
        <row r="855">
          <cell r="C855" t="str">
            <v>ML0283</v>
          </cell>
          <cell r="D855" t="str">
            <v>Nút chụp ty nhấn</v>
          </cell>
          <cell r="E855" t="str">
            <v>cái</v>
          </cell>
          <cell r="F855" t="str">
            <v>cái</v>
          </cell>
        </row>
        <row r="856">
          <cell r="C856" t="str">
            <v>ML0325</v>
          </cell>
          <cell r="D856" t="str">
            <v>Tán nạ hai nhấn tròn lớn xám</v>
          </cell>
          <cell r="E856" t="str">
            <v>cái</v>
          </cell>
          <cell r="F856" t="str">
            <v>cái</v>
          </cell>
        </row>
        <row r="857">
          <cell r="C857" t="str">
            <v>ML0471</v>
          </cell>
          <cell r="D857" t="str">
            <v>Chân nhấn vuông</v>
          </cell>
          <cell r="E857" t="str">
            <v>cái</v>
          </cell>
          <cell r="F857" t="str">
            <v>cái</v>
          </cell>
        </row>
        <row r="858">
          <cell r="C858" t="str">
            <v>ML0531</v>
          </cell>
          <cell r="D858" t="str">
            <v>Chân nhấn 2 nhấn tròn trung lớn</v>
          </cell>
          <cell r="E858" t="str">
            <v>cái</v>
          </cell>
          <cell r="F858" t="str">
            <v>cái</v>
          </cell>
        </row>
        <row r="859">
          <cell r="C859" t="str">
            <v>ML0541</v>
          </cell>
          <cell r="D859" t="str">
            <v>Chân nhấn 2 nhấn tròn trung nhỏ</v>
          </cell>
          <cell r="E859" t="str">
            <v>cái</v>
          </cell>
          <cell r="F859" t="str">
            <v>cái</v>
          </cell>
        </row>
        <row r="860">
          <cell r="C860" t="str">
            <v>ML0555</v>
          </cell>
          <cell r="D860" t="str">
            <v>Tán nạ hai nhấn tròn trung xám</v>
          </cell>
          <cell r="E860" t="str">
            <v>cái</v>
          </cell>
          <cell r="F860" t="str">
            <v>cái</v>
          </cell>
        </row>
        <row r="861">
          <cell r="C861" t="str">
            <v>ML0581</v>
          </cell>
          <cell r="D861" t="str">
            <v>Pas kẹp tam giác F1</v>
          </cell>
          <cell r="E861" t="str">
            <v>cái</v>
          </cell>
          <cell r="F861" t="str">
            <v>cái</v>
          </cell>
        </row>
        <row r="862">
          <cell r="C862" t="str">
            <v>ML0631</v>
          </cell>
          <cell r="D862" t="str">
            <v>Chân nhấn 2 nhấn oval lớn F1</v>
          </cell>
          <cell r="E862" t="str">
            <v>cái</v>
          </cell>
          <cell r="F862" t="str">
            <v>cái</v>
          </cell>
        </row>
        <row r="863">
          <cell r="C863" t="str">
            <v>ML0641</v>
          </cell>
          <cell r="D863" t="str">
            <v>Chân nhấn 2 nhấn oval nhỏ F1</v>
          </cell>
          <cell r="E863" t="str">
            <v>cái</v>
          </cell>
          <cell r="F863" t="str">
            <v>cái</v>
          </cell>
        </row>
        <row r="864">
          <cell r="C864" t="str">
            <v>ML0771</v>
          </cell>
          <cell r="D864" t="str">
            <v>Long đền lót gạt hông</v>
          </cell>
          <cell r="E864" t="str">
            <v>cái</v>
          </cell>
          <cell r="F864" t="str">
            <v>cái</v>
          </cell>
        </row>
        <row r="865">
          <cell r="C865" t="str">
            <v>ML0855</v>
          </cell>
          <cell r="D865" t="str">
            <v>Thân nạ 2 nhấn tròn lớn F1 xám</v>
          </cell>
          <cell r="E865" t="str">
            <v>cái</v>
          </cell>
          <cell r="F865" t="str">
            <v>cái</v>
          </cell>
        </row>
        <row r="866">
          <cell r="C866" t="str">
            <v>ML0861</v>
          </cell>
          <cell r="D866" t="str">
            <v>Chân lớn 2 nhấn tròn lớn F1</v>
          </cell>
          <cell r="E866" t="str">
            <v>cái</v>
          </cell>
          <cell r="F866" t="str">
            <v>cái</v>
          </cell>
        </row>
        <row r="867">
          <cell r="C867" t="str">
            <v>ML0871</v>
          </cell>
          <cell r="D867" t="str">
            <v>Chân nhỏ 2 nhấn tròn lớn F1</v>
          </cell>
          <cell r="E867" t="str">
            <v>cái</v>
          </cell>
          <cell r="F867" t="str">
            <v>cái</v>
          </cell>
        </row>
        <row r="868">
          <cell r="C868" t="str">
            <v>ML0921</v>
          </cell>
          <cell r="D868" t="str">
            <v>Chân lớn 2 nhấn tròn nhỏ F1</v>
          </cell>
          <cell r="E868" t="str">
            <v>cái</v>
          </cell>
          <cell r="F868" t="str">
            <v>cái</v>
          </cell>
        </row>
        <row r="869">
          <cell r="C869" t="str">
            <v>ML0931</v>
          </cell>
          <cell r="D869" t="str">
            <v>Chân nhỏ 2 nhấn tròn nhỏ F1</v>
          </cell>
          <cell r="E869" t="str">
            <v>cái</v>
          </cell>
          <cell r="F869" t="str">
            <v>cái</v>
          </cell>
        </row>
        <row r="870">
          <cell r="C870" t="str">
            <v>ML0945</v>
          </cell>
          <cell r="D870" t="str">
            <v>Tán nạ 2 nhấn tròn nhỏ F1 xám</v>
          </cell>
          <cell r="E870" t="str">
            <v>cái</v>
          </cell>
          <cell r="F870" t="str">
            <v>cái</v>
          </cell>
        </row>
        <row r="871">
          <cell r="C871" t="str">
            <v>ML1025</v>
          </cell>
          <cell r="D871" t="str">
            <v>Tán ống gạt hông xám</v>
          </cell>
          <cell r="E871" t="str">
            <v>cái</v>
          </cell>
          <cell r="F871" t="str">
            <v>cái</v>
          </cell>
        </row>
        <row r="872">
          <cell r="C872" t="str">
            <v>MV0031</v>
          </cell>
          <cell r="D872" t="str">
            <v>Thân nút xả</v>
          </cell>
          <cell r="E872" t="str">
            <v>cái</v>
          </cell>
          <cell r="F872" t="str">
            <v>cái</v>
          </cell>
        </row>
        <row r="873">
          <cell r="C873" t="str">
            <v>MF0655</v>
          </cell>
          <cell r="D873" t="str">
            <v>Cây ty răng xám</v>
          </cell>
          <cell r="E873" t="str">
            <v>cái</v>
          </cell>
          <cell r="F873" t="str">
            <v>cái</v>
          </cell>
        </row>
        <row r="874">
          <cell r="C874" t="str">
            <v>ML0025</v>
          </cell>
          <cell r="D874" t="str">
            <v>Cần gạt nước xám</v>
          </cell>
          <cell r="E874" t="str">
            <v>cái</v>
          </cell>
          <cell r="F874" t="str">
            <v>cái</v>
          </cell>
        </row>
        <row r="875">
          <cell r="C875" t="str">
            <v>ML1095</v>
          </cell>
          <cell r="D875" t="str">
            <v>Cần gạt nước xám (uốn)</v>
          </cell>
          <cell r="E875" t="str">
            <v>cái</v>
          </cell>
          <cell r="F875" t="str">
            <v>cái</v>
          </cell>
        </row>
        <row r="876">
          <cell r="C876" t="str">
            <v>ML1073</v>
          </cell>
          <cell r="D876" t="str">
            <v>Nạ 2 nhấn tròn trung F2 đen</v>
          </cell>
          <cell r="E876" t="str">
            <v>cái</v>
          </cell>
          <cell r="F876" t="str">
            <v>cái</v>
          </cell>
        </row>
        <row r="877">
          <cell r="C877" t="str">
            <v>ML1033</v>
          </cell>
          <cell r="D877" t="str">
            <v>Chân nhấn 2 nhấn tròn trung lớn F1 đen</v>
          </cell>
          <cell r="E877" t="str">
            <v>cái</v>
          </cell>
          <cell r="F877" t="str">
            <v>cái</v>
          </cell>
        </row>
        <row r="878">
          <cell r="C878" t="str">
            <v>ML1043</v>
          </cell>
          <cell r="D878" t="str">
            <v>Chân nhấn 2 nhấn tròn trung nhỏ F1 đen</v>
          </cell>
          <cell r="E878" t="str">
            <v>cái</v>
          </cell>
          <cell r="F878" t="str">
            <v>cái</v>
          </cell>
        </row>
        <row r="879">
          <cell r="C879" t="str">
            <v>ML1053</v>
          </cell>
          <cell r="D879" t="str">
            <v>Phe gài chân nhấn tròn trung đen</v>
          </cell>
          <cell r="E879" t="str">
            <v>cái</v>
          </cell>
          <cell r="F879" t="str">
            <v>cái</v>
          </cell>
        </row>
        <row r="880">
          <cell r="C880" t="str">
            <v>ML0141</v>
          </cell>
          <cell r="D880" t="str">
            <v>Tán lớn</v>
          </cell>
          <cell r="E880" t="str">
            <v>cái</v>
          </cell>
          <cell r="F880" t="str">
            <v>cái</v>
          </cell>
        </row>
        <row r="881">
          <cell r="C881" t="str">
            <v>M022</v>
          </cell>
          <cell r="D881" t="str">
            <v>Miệng xả lật mộc</v>
          </cell>
          <cell r="E881" t="str">
            <v>cái</v>
          </cell>
          <cell r="F881" t="str">
            <v>cái</v>
          </cell>
        </row>
        <row r="882">
          <cell r="C882" t="str">
            <v>MV0171</v>
          </cell>
          <cell r="D882" t="str">
            <v>Miệng xả lật trắng</v>
          </cell>
          <cell r="E882" t="str">
            <v>cái</v>
          </cell>
          <cell r="F882" t="str">
            <v>cái</v>
          </cell>
        </row>
        <row r="883">
          <cell r="C883" t="str">
            <v>M023</v>
          </cell>
          <cell r="D883" t="str">
            <v>Mặt nút xả lật mộc</v>
          </cell>
          <cell r="E883" t="str">
            <v>cái</v>
          </cell>
          <cell r="F883" t="str">
            <v>cái</v>
          </cell>
        </row>
        <row r="884">
          <cell r="C884" t="str">
            <v>MV0181</v>
          </cell>
          <cell r="D884" t="str">
            <v>Mặt nút xả lật trắng</v>
          </cell>
          <cell r="E884" t="str">
            <v>cái</v>
          </cell>
          <cell r="F884" t="str">
            <v>cái</v>
          </cell>
        </row>
        <row r="885">
          <cell r="C885" t="str">
            <v>M030</v>
          </cell>
          <cell r="D885" t="str">
            <v>Miệng xả nhấn mộc</v>
          </cell>
          <cell r="E885" t="str">
            <v>cái</v>
          </cell>
          <cell r="F885" t="str">
            <v>cái</v>
          </cell>
        </row>
        <row r="886">
          <cell r="C886" t="str">
            <v>MV0281</v>
          </cell>
          <cell r="D886" t="str">
            <v>Miệng xả nhấn trắng</v>
          </cell>
          <cell r="E886" t="str">
            <v>cái</v>
          </cell>
          <cell r="F886" t="str">
            <v>cái</v>
          </cell>
        </row>
        <row r="887">
          <cell r="C887" t="str">
            <v>M031</v>
          </cell>
          <cell r="D887" t="str">
            <v>Nắp đậy miệng xả nhấn mộc</v>
          </cell>
          <cell r="E887" t="str">
            <v>cái</v>
          </cell>
          <cell r="F887" t="str">
            <v>cái</v>
          </cell>
        </row>
        <row r="888">
          <cell r="C888" t="str">
            <v>MV0291</v>
          </cell>
          <cell r="D888" t="str">
            <v>Nắp đậy miệng xả nhấn trắng</v>
          </cell>
          <cell r="E888" t="str">
            <v>cái</v>
          </cell>
          <cell r="F888" t="str">
            <v>cái</v>
          </cell>
        </row>
        <row r="889">
          <cell r="C889" t="str">
            <v>M002</v>
          </cell>
          <cell r="D889" t="str">
            <v>Cần gạt TA mộc</v>
          </cell>
          <cell r="E889" t="str">
            <v>cái</v>
          </cell>
          <cell r="F889" t="str">
            <v>cái</v>
          </cell>
        </row>
        <row r="890">
          <cell r="C890" t="str">
            <v>M003</v>
          </cell>
          <cell r="D890" t="str">
            <v>Cần gạt CO mộc</v>
          </cell>
          <cell r="E890" t="str">
            <v>cái</v>
          </cell>
          <cell r="F890" t="str">
            <v>cái</v>
          </cell>
        </row>
        <row r="891">
          <cell r="C891" t="str">
            <v>M004</v>
          </cell>
          <cell r="D891" t="str">
            <v>Chụp gạt hông mộc</v>
          </cell>
          <cell r="E891" t="str">
            <v>cái</v>
          </cell>
          <cell r="F891" t="str">
            <v>cái</v>
          </cell>
        </row>
        <row r="892">
          <cell r="C892" t="str">
            <v>M005</v>
          </cell>
          <cell r="D892" t="str">
            <v>Ống gạt hông mộc</v>
          </cell>
          <cell r="E892" t="str">
            <v>cái</v>
          </cell>
          <cell r="F892" t="str">
            <v>cái</v>
          </cell>
        </row>
        <row r="893">
          <cell r="C893" t="str">
            <v>M006</v>
          </cell>
          <cell r="D893" t="str">
            <v>Nạ 1 nhấn tròn mộc</v>
          </cell>
          <cell r="E893" t="str">
            <v>cái</v>
          </cell>
          <cell r="F893" t="str">
            <v>cái</v>
          </cell>
        </row>
        <row r="894">
          <cell r="C894" t="str">
            <v>M007</v>
          </cell>
          <cell r="D894" t="str">
            <v>Nút 1 nhấn tròn mộc</v>
          </cell>
          <cell r="E894" t="str">
            <v>cái</v>
          </cell>
          <cell r="F894" t="str">
            <v>cái</v>
          </cell>
        </row>
        <row r="895">
          <cell r="C895" t="str">
            <v>M009</v>
          </cell>
          <cell r="D895" t="str">
            <v>Nút 2 nhấn oval mộc</v>
          </cell>
          <cell r="E895" t="str">
            <v>bộ</v>
          </cell>
          <cell r="F895" t="str">
            <v>bộ</v>
          </cell>
        </row>
        <row r="896">
          <cell r="C896" t="str">
            <v>M011</v>
          </cell>
          <cell r="D896" t="str">
            <v>Nạ 2 nhấn tam giác mộc</v>
          </cell>
          <cell r="E896" t="str">
            <v>cái</v>
          </cell>
          <cell r="F896" t="str">
            <v>cái</v>
          </cell>
        </row>
        <row r="897">
          <cell r="C897" t="str">
            <v>M012</v>
          </cell>
          <cell r="D897" t="str">
            <v>Nút 2 nhấn tam giác mộc</v>
          </cell>
          <cell r="E897" t="str">
            <v>bộ</v>
          </cell>
          <cell r="F897" t="str">
            <v>bộ</v>
          </cell>
        </row>
        <row r="898">
          <cell r="C898" t="str">
            <v>M013</v>
          </cell>
          <cell r="D898" t="str">
            <v>Nạ 2 nhấn tròn lớn mộc</v>
          </cell>
          <cell r="E898" t="str">
            <v>bộ</v>
          </cell>
          <cell r="F898" t="str">
            <v>bộ</v>
          </cell>
        </row>
        <row r="899">
          <cell r="C899" t="str">
            <v>M019</v>
          </cell>
          <cell r="D899" t="str">
            <v>Nạ 2 nhấn chữ nhật mộc</v>
          </cell>
          <cell r="E899" t="str">
            <v>cái</v>
          </cell>
          <cell r="F899" t="str">
            <v>cái</v>
          </cell>
        </row>
        <row r="900">
          <cell r="C900" t="str">
            <v>M020</v>
          </cell>
          <cell r="D900" t="str">
            <v>Nạ 2 nhấn vuông mộc</v>
          </cell>
          <cell r="E900" t="str">
            <v>cái</v>
          </cell>
          <cell r="F900" t="str">
            <v>cái</v>
          </cell>
        </row>
        <row r="901">
          <cell r="C901" t="str">
            <v>M021</v>
          </cell>
          <cell r="D901" t="str">
            <v>Nút 2 nhấn vuông mộc</v>
          </cell>
          <cell r="E901" t="str">
            <v>bộ</v>
          </cell>
          <cell r="F901" t="str">
            <v>bộ</v>
          </cell>
        </row>
        <row r="902">
          <cell r="C902" t="str">
            <v>M028</v>
          </cell>
          <cell r="D902" t="str">
            <v>Nút xả tràn mộc</v>
          </cell>
          <cell r="E902" t="str">
            <v>cái</v>
          </cell>
          <cell r="F902" t="str">
            <v>cái</v>
          </cell>
        </row>
        <row r="903">
          <cell r="C903" t="str">
            <v>M032</v>
          </cell>
          <cell r="D903" t="str">
            <v>Nạ 2 nhấn tròn trung mộc</v>
          </cell>
          <cell r="E903" t="str">
            <v>cái</v>
          </cell>
          <cell r="F903" t="str">
            <v>cái</v>
          </cell>
        </row>
        <row r="904">
          <cell r="C904" t="str">
            <v>M035</v>
          </cell>
          <cell r="D904" t="str">
            <v>Nút 2 nhấn tròn trung mộc</v>
          </cell>
          <cell r="E904" t="str">
            <v>bộ</v>
          </cell>
          <cell r="F904" t="str">
            <v>bộ</v>
          </cell>
        </row>
        <row r="905">
          <cell r="C905" t="str">
            <v>M036</v>
          </cell>
          <cell r="D905" t="str">
            <v>Nạ 2 nhấn oval F1 mộc</v>
          </cell>
          <cell r="E905" t="str">
            <v>cái</v>
          </cell>
          <cell r="F905" t="str">
            <v>cái</v>
          </cell>
        </row>
        <row r="906">
          <cell r="C906" t="str">
            <v>M037</v>
          </cell>
          <cell r="D906" t="str">
            <v>Nút 2 nhấn oval F1 mộc</v>
          </cell>
          <cell r="E906" t="str">
            <v>bộ</v>
          </cell>
          <cell r="F906" t="str">
            <v>bộ</v>
          </cell>
        </row>
        <row r="907">
          <cell r="C907" t="str">
            <v>M040</v>
          </cell>
          <cell r="D907" t="str">
            <v>Cần gạt HA mộc</v>
          </cell>
          <cell r="E907" t="str">
            <v>cái</v>
          </cell>
          <cell r="F907" t="str">
            <v>cái</v>
          </cell>
        </row>
        <row r="908">
          <cell r="C908" t="str">
            <v>M048</v>
          </cell>
          <cell r="D908" t="str">
            <v>Mặt nạ 2 nhấn tròn lớn F1 mộc</v>
          </cell>
          <cell r="E908" t="str">
            <v>cái</v>
          </cell>
          <cell r="F908" t="str">
            <v>cái</v>
          </cell>
        </row>
        <row r="909">
          <cell r="C909" t="str">
            <v>M049</v>
          </cell>
          <cell r="D909" t="str">
            <v>Nút 2 nhấn tròn lớn F1 mộc</v>
          </cell>
          <cell r="E909" t="str">
            <v>bộ</v>
          </cell>
          <cell r="F909" t="str">
            <v>bộ</v>
          </cell>
        </row>
        <row r="910">
          <cell r="C910" t="str">
            <v>M066</v>
          </cell>
          <cell r="D910" t="str">
            <v>Nút 2 nhấn tròn lớn F2 mộc</v>
          </cell>
          <cell r="E910" t="str">
            <v>bộ</v>
          </cell>
          <cell r="F910" t="str">
            <v>bộ</v>
          </cell>
        </row>
        <row r="911">
          <cell r="C911" t="str">
            <v>M067</v>
          </cell>
          <cell r="D911" t="str">
            <v>Nút 2 nhấn tròn trung F3 mộc</v>
          </cell>
          <cell r="E911" t="str">
            <v>bộ</v>
          </cell>
          <cell r="F911" t="str">
            <v>bộ</v>
          </cell>
        </row>
        <row r="912">
          <cell r="C912" t="str">
            <v>M052</v>
          </cell>
          <cell r="D912" t="str">
            <v>Nạ 2 nhấn tròn nhỏ F1 mộc</v>
          </cell>
          <cell r="E912" t="str">
            <v>cái</v>
          </cell>
          <cell r="F912" t="str">
            <v>cái</v>
          </cell>
        </row>
        <row r="913">
          <cell r="C913" t="str">
            <v>M053</v>
          </cell>
          <cell r="D913" t="str">
            <v>Nút 2 nhấn tròn nhỏ F1 mộc</v>
          </cell>
          <cell r="E913" t="str">
            <v>bộ</v>
          </cell>
          <cell r="F913" t="str">
            <v>bộ</v>
          </cell>
        </row>
        <row r="914">
          <cell r="C914" t="str">
            <v>M058</v>
          </cell>
          <cell r="D914" t="str">
            <v>Đầu van ba ngã mộc</v>
          </cell>
          <cell r="E914" t="str">
            <v>cái</v>
          </cell>
          <cell r="F914" t="str">
            <v>cái</v>
          </cell>
        </row>
        <row r="915">
          <cell r="C915" t="str">
            <v>MD002</v>
          </cell>
          <cell r="D915" t="str">
            <v>Đầu van ba ngã nhựa</v>
          </cell>
          <cell r="E915" t="str">
            <v>cái</v>
          </cell>
          <cell r="F915" t="str">
            <v>cái</v>
          </cell>
        </row>
        <row r="916">
          <cell r="C916" t="str">
            <v>M051</v>
          </cell>
          <cell r="D916" t="str">
            <v>Nút 2 nhấn tròn trung F2 mộc</v>
          </cell>
          <cell r="E916" t="str">
            <v>bộ</v>
          </cell>
          <cell r="F916" t="str">
            <v>bộ</v>
          </cell>
        </row>
        <row r="917">
          <cell r="C917" t="str">
            <v>M059</v>
          </cell>
          <cell r="D917" t="str">
            <v>Đầu vòi xịt mộc</v>
          </cell>
          <cell r="E917" t="str">
            <v>cái</v>
          </cell>
          <cell r="F917" t="str">
            <v>cái</v>
          </cell>
        </row>
        <row r="918">
          <cell r="C918" t="str">
            <v>M060</v>
          </cell>
          <cell r="D918" t="str">
            <v>Mặt vòi xịt mộc</v>
          </cell>
          <cell r="E918" t="str">
            <v>cái</v>
          </cell>
          <cell r="F918" t="str">
            <v>cái</v>
          </cell>
        </row>
        <row r="919">
          <cell r="C919" t="str">
            <v>M061</v>
          </cell>
          <cell r="D919" t="str">
            <v>Nối vòi xịt mộc</v>
          </cell>
          <cell r="E919" t="str">
            <v>cái</v>
          </cell>
          <cell r="F919" t="str">
            <v>cái</v>
          </cell>
        </row>
        <row r="920">
          <cell r="C920" t="str">
            <v>M062</v>
          </cell>
          <cell r="D920" t="str">
            <v>Tay bấm vòi xịt mộc</v>
          </cell>
          <cell r="E920" t="str">
            <v>cái</v>
          </cell>
          <cell r="F920" t="str">
            <v>cái</v>
          </cell>
        </row>
        <row r="921">
          <cell r="C921" t="str">
            <v>M063</v>
          </cell>
          <cell r="D921" t="str">
            <v>Ống tròn vòi xịt 1 mộc</v>
          </cell>
          <cell r="E921" t="str">
            <v>cái</v>
          </cell>
          <cell r="F921" t="str">
            <v>cái</v>
          </cell>
        </row>
        <row r="922">
          <cell r="C922" t="str">
            <v>M064</v>
          </cell>
          <cell r="D922" t="str">
            <v>Ống tròn vòi xịt 2 mộc</v>
          </cell>
          <cell r="E922" t="str">
            <v>cái</v>
          </cell>
          <cell r="F922" t="str">
            <v>cái</v>
          </cell>
        </row>
        <row r="923">
          <cell r="C923" t="str">
            <v>M065</v>
          </cell>
          <cell r="D923" t="str">
            <v>Pas treo vòi xịt mộc</v>
          </cell>
          <cell r="E923" t="str">
            <v>cái</v>
          </cell>
          <cell r="F923" t="str">
            <v>cái</v>
          </cell>
        </row>
        <row r="924">
          <cell r="C924" t="str">
            <v>MF1302</v>
          </cell>
          <cell r="D924" t="str">
            <v>Nắp trợ lực xả dương</v>
          </cell>
          <cell r="E924" t="str">
            <v>cái</v>
          </cell>
          <cell r="F924" t="str">
            <v>cái</v>
          </cell>
        </row>
        <row r="925">
          <cell r="C925" t="str">
            <v>MF1312</v>
          </cell>
          <cell r="D925" t="str">
            <v>Đế trợ lực xả dương</v>
          </cell>
          <cell r="E925" t="str">
            <v>cái</v>
          </cell>
          <cell r="F925" t="str">
            <v>cái</v>
          </cell>
        </row>
        <row r="926">
          <cell r="C926" t="str">
            <v>MF1331</v>
          </cell>
          <cell r="D926" t="str">
            <v>Nút đậy ống thoát khí</v>
          </cell>
          <cell r="E926" t="str">
            <v>cái</v>
          </cell>
          <cell r="F926" t="str">
            <v>cái</v>
          </cell>
        </row>
        <row r="927">
          <cell r="C927" t="str">
            <v>SF001</v>
          </cell>
          <cell r="D927" t="str">
            <v>Nắp chụp HC</v>
          </cell>
          <cell r="E927" t="str">
            <v>bộ</v>
          </cell>
          <cell r="F927" t="str">
            <v>bộ</v>
          </cell>
        </row>
        <row r="928">
          <cell r="C928" t="str">
            <v>SF002</v>
          </cell>
          <cell r="D928" t="str">
            <v>Ron nắp chụp HC</v>
          </cell>
          <cell r="E928" t="str">
            <v>cái</v>
          </cell>
          <cell r="F928" t="str">
            <v>cái</v>
          </cell>
        </row>
        <row r="929">
          <cell r="C929" t="str">
            <v>MF1791</v>
          </cell>
          <cell r="D929" t="str">
            <v>Quạt tay</v>
          </cell>
          <cell r="E929" t="str">
            <v>cái</v>
          </cell>
          <cell r="F929" t="str">
            <v>cái</v>
          </cell>
        </row>
        <row r="930">
          <cell r="C930" t="str">
            <v>N052</v>
          </cell>
          <cell r="D930" t="str">
            <v>Định vị sứ TT</v>
          </cell>
          <cell r="E930" t="str">
            <v>cái</v>
          </cell>
          <cell r="F930" t="str">
            <v>cái</v>
          </cell>
        </row>
        <row r="931">
          <cell r="C931" t="str">
            <v>MF1430</v>
          </cell>
          <cell r="D931" t="str">
            <v>Băng tải dài</v>
          </cell>
          <cell r="E931" t="str">
            <v>kg</v>
          </cell>
          <cell r="F931" t="str">
            <v>kg</v>
          </cell>
        </row>
        <row r="932">
          <cell r="C932" t="str">
            <v>MF1440</v>
          </cell>
          <cell r="D932" t="str">
            <v>Băng tải tròn</v>
          </cell>
          <cell r="E932" t="str">
            <v>kg</v>
          </cell>
          <cell r="F932" t="str">
            <v>kg</v>
          </cell>
        </row>
        <row r="933">
          <cell r="C933" t="str">
            <v>MF1462</v>
          </cell>
          <cell r="D933" t="str">
            <v>Hộp mắt kính dương</v>
          </cell>
          <cell r="E933" t="str">
            <v>cái</v>
          </cell>
          <cell r="F933" t="str">
            <v>cái</v>
          </cell>
        </row>
        <row r="934">
          <cell r="C934" t="str">
            <v>TPK002</v>
          </cell>
          <cell r="D934" t="str">
            <v>Hộp mắt kính dương (TP)</v>
          </cell>
          <cell r="E934" t="str">
            <v>cái</v>
          </cell>
          <cell r="F934" t="str">
            <v>cái</v>
          </cell>
        </row>
        <row r="935">
          <cell r="C935" t="str">
            <v>MF1467</v>
          </cell>
          <cell r="D935" t="str">
            <v>Hộp mắt kính đỏ</v>
          </cell>
          <cell r="E935" t="str">
            <v>cái</v>
          </cell>
          <cell r="F935" t="str">
            <v>cái</v>
          </cell>
        </row>
        <row r="936">
          <cell r="C936" t="str">
            <v>TPK003</v>
          </cell>
          <cell r="D936" t="str">
            <v>Hộp mắt kính đỏ (TP)</v>
          </cell>
          <cell r="E936" t="str">
            <v>cái</v>
          </cell>
          <cell r="F936" t="str">
            <v>cái</v>
          </cell>
        </row>
        <row r="937">
          <cell r="C937" t="str">
            <v>MF1390</v>
          </cell>
          <cell r="D937" t="str">
            <v>Con ốc (trắng)</v>
          </cell>
          <cell r="E937" t="str">
            <v>kg</v>
          </cell>
          <cell r="F937" t="str">
            <v>kg</v>
          </cell>
        </row>
        <row r="938">
          <cell r="C938" t="str">
            <v>MF1400</v>
          </cell>
          <cell r="D938" t="str">
            <v>Con ốc (đồng)</v>
          </cell>
          <cell r="E938" t="str">
            <v>kg</v>
          </cell>
          <cell r="F938" t="str">
            <v>kg</v>
          </cell>
        </row>
        <row r="939">
          <cell r="C939" t="str">
            <v>MW0900</v>
          </cell>
          <cell r="D939" t="str">
            <v>Tán dây ống cấp</v>
          </cell>
          <cell r="E939" t="str">
            <v>kg</v>
          </cell>
          <cell r="F939" t="str">
            <v>g</v>
          </cell>
        </row>
        <row r="940">
          <cell r="C940" t="str">
            <v>MF1750</v>
          </cell>
          <cell r="D940" t="str">
            <v>Hộp nhựa 30*40</v>
          </cell>
          <cell r="E940" t="str">
            <v>cái</v>
          </cell>
          <cell r="F940" t="str">
            <v>cái</v>
          </cell>
        </row>
        <row r="941">
          <cell r="C941" t="str">
            <v>TPK004</v>
          </cell>
          <cell r="D941" t="str">
            <v>Hộp nhựa 30*40 (TP)</v>
          </cell>
          <cell r="E941" t="str">
            <v>cái</v>
          </cell>
          <cell r="F941" t="str">
            <v>cái</v>
          </cell>
        </row>
        <row r="942">
          <cell r="C942" t="str">
            <v>N053</v>
          </cell>
          <cell r="D942" t="str">
            <v>Nút chụp chân sứ Caesar</v>
          </cell>
          <cell r="E942" t="str">
            <v>bộ</v>
          </cell>
          <cell r="F942" t="str">
            <v>bộ</v>
          </cell>
        </row>
        <row r="943">
          <cell r="C943" t="str">
            <v>N0740301</v>
          </cell>
          <cell r="D943" t="str">
            <v>Nút đậy lổ sứ trắng CO</v>
          </cell>
          <cell r="E943" t="str">
            <v>cái</v>
          </cell>
          <cell r="F943" t="str">
            <v>cái</v>
          </cell>
        </row>
        <row r="944">
          <cell r="C944" t="str">
            <v>N0740302</v>
          </cell>
          <cell r="D944" t="str">
            <v>Nút đậy lổ sứ biển CO</v>
          </cell>
          <cell r="E944" t="str">
            <v>cái</v>
          </cell>
          <cell r="F944" t="str">
            <v>cái</v>
          </cell>
        </row>
        <row r="945">
          <cell r="C945" t="str">
            <v>N0740303</v>
          </cell>
          <cell r="D945" t="str">
            <v>Nút đậy lổ sứ hồng CO</v>
          </cell>
          <cell r="E945" t="str">
            <v>cái</v>
          </cell>
          <cell r="F945" t="str">
            <v>cái</v>
          </cell>
        </row>
        <row r="946">
          <cell r="C946" t="str">
            <v>N0740305</v>
          </cell>
          <cell r="D946" t="str">
            <v>Nút đậy lổ sứ ngọc CO</v>
          </cell>
          <cell r="E946" t="str">
            <v>cái</v>
          </cell>
          <cell r="F946" t="str">
            <v>cái</v>
          </cell>
        </row>
        <row r="947">
          <cell r="C947" t="str">
            <v>N0740306</v>
          </cell>
          <cell r="D947" t="str">
            <v>Nút đậy lổ sứ kem CO</v>
          </cell>
          <cell r="E947" t="str">
            <v>cái</v>
          </cell>
          <cell r="F947" t="str">
            <v>cái</v>
          </cell>
        </row>
        <row r="948">
          <cell r="C948" t="str">
            <v>CS0101-HA1</v>
          </cell>
          <cell r="D948" t="str">
            <v>Nắp đế bàn cầu HA-01 trắng HA1</v>
          </cell>
          <cell r="E948" t="str">
            <v>bộ</v>
          </cell>
          <cell r="F948" t="str">
            <v>bộ</v>
          </cell>
        </row>
        <row r="949">
          <cell r="C949" t="str">
            <v>CS0101-1</v>
          </cell>
          <cell r="D949" t="str">
            <v>Nắp đế bàn cầu HA-01 trắng (HA, bao trong, hộp HA)</v>
          </cell>
          <cell r="E949" t="str">
            <v>bộ</v>
          </cell>
          <cell r="F949" t="str">
            <v>bộ</v>
          </cell>
        </row>
        <row r="950">
          <cell r="C950" t="str">
            <v>CS0101-2</v>
          </cell>
          <cell r="D950" t="str">
            <v>Nắp đế bàn cầu HA-01 trắng (HA, bao in HA, hộp HA)</v>
          </cell>
          <cell r="E950" t="str">
            <v>bộ</v>
          </cell>
          <cell r="F950" t="str">
            <v>bộ</v>
          </cell>
        </row>
        <row r="951">
          <cell r="C951" t="str">
            <v>HA0101T-HA1</v>
          </cell>
          <cell r="D951" t="str">
            <v>Nắp bàn cầu HA-01 trắng HA1</v>
          </cell>
          <cell r="E951" t="str">
            <v>bộ</v>
          </cell>
          <cell r="F951" t="str">
            <v>bộ</v>
          </cell>
        </row>
        <row r="952">
          <cell r="C952" t="str">
            <v>HA0101T-HA4</v>
          </cell>
          <cell r="D952" t="str">
            <v>Nắp bàn cầu HA-01 trắng HA4</v>
          </cell>
          <cell r="E952" t="str">
            <v>bộ</v>
          </cell>
          <cell r="F952" t="str">
            <v>bộ</v>
          </cell>
        </row>
        <row r="953">
          <cell r="C953" t="str">
            <v>CS0201-CO1</v>
          </cell>
          <cell r="D953" t="str">
            <v>Nắp đế bàn cầu HA-02 trắng CO1</v>
          </cell>
          <cell r="E953" t="str">
            <v>bộ</v>
          </cell>
          <cell r="F953" t="str">
            <v>bộ</v>
          </cell>
        </row>
        <row r="954">
          <cell r="C954" t="str">
            <v>CS0201-1</v>
          </cell>
          <cell r="D954" t="str">
            <v>Nắp đế bàn cầu HA-02 trắng (CO, bao trong, hộp TBV VN)</v>
          </cell>
          <cell r="E954" t="str">
            <v>bộ</v>
          </cell>
          <cell r="F954" t="str">
            <v>bộ</v>
          </cell>
        </row>
        <row r="955">
          <cell r="C955" t="str">
            <v>CS0201-2</v>
          </cell>
          <cell r="D955" t="str">
            <v>Nắp đế bàn cầu HA-02 trắng (CO, bao trong, hộp TBV không in)</v>
          </cell>
          <cell r="E955" t="str">
            <v>bộ</v>
          </cell>
          <cell r="F955" t="str">
            <v>bộ</v>
          </cell>
        </row>
        <row r="956">
          <cell r="C956" t="str">
            <v>CS0201-3</v>
          </cell>
          <cell r="D956" t="str">
            <v>Nắp đế bàn cầu HA-02 trắng (CO, bao trong, hộp TBV)</v>
          </cell>
          <cell r="E956" t="str">
            <v>bộ</v>
          </cell>
          <cell r="F956" t="str">
            <v>bộ</v>
          </cell>
        </row>
        <row r="957">
          <cell r="C957" t="str">
            <v>HA0201T-CO3</v>
          </cell>
          <cell r="D957" t="str">
            <v>Nắp bàn cầu HA-02 trắng CO3</v>
          </cell>
          <cell r="E957" t="str">
            <v>bộ</v>
          </cell>
          <cell r="F957" t="str">
            <v>bộ</v>
          </cell>
        </row>
        <row r="958">
          <cell r="C958" t="str">
            <v>HA0201T-CO4</v>
          </cell>
          <cell r="D958" t="str">
            <v>Nắp bàn cầu HA-02 trắng CO4</v>
          </cell>
          <cell r="E958" t="str">
            <v>bộ</v>
          </cell>
          <cell r="F958" t="str">
            <v>bộ</v>
          </cell>
        </row>
        <row r="959">
          <cell r="C959" t="str">
            <v>CS0201-HA1</v>
          </cell>
          <cell r="D959" t="str">
            <v>Nắp đế bàn cầu HA-02 trắng HA1</v>
          </cell>
          <cell r="E959" t="str">
            <v>bộ</v>
          </cell>
          <cell r="F959" t="str">
            <v>bộ</v>
          </cell>
        </row>
        <row r="960">
          <cell r="C960" t="str">
            <v>CS0201-4</v>
          </cell>
          <cell r="D960" t="str">
            <v>Nắp đế bàn cầu HA-02 trắng (HA, bao in HA, hộp HA)</v>
          </cell>
          <cell r="E960" t="str">
            <v>bộ</v>
          </cell>
          <cell r="F960" t="str">
            <v>bộ</v>
          </cell>
        </row>
        <row r="961">
          <cell r="C961" t="str">
            <v>CS0201-5</v>
          </cell>
          <cell r="D961" t="str">
            <v>Nắp đế bàn cầu HA-02 trắng (HA, bao trong, hộp HA)</v>
          </cell>
          <cell r="E961" t="str">
            <v>bộ</v>
          </cell>
          <cell r="F961" t="str">
            <v>bộ</v>
          </cell>
        </row>
        <row r="962">
          <cell r="C962" t="str">
            <v>CS0201-6</v>
          </cell>
          <cell r="D962" t="str">
            <v>Nắp đế bàn cầu HA-02 trắng (HA, bao trong)</v>
          </cell>
          <cell r="E962" t="str">
            <v>bộ</v>
          </cell>
          <cell r="F962" t="str">
            <v>bộ</v>
          </cell>
        </row>
        <row r="963">
          <cell r="C963" t="str">
            <v>HA0201T-HA1</v>
          </cell>
          <cell r="D963" t="str">
            <v>Nắp bàn cầu HA-02 trắng HA1</v>
          </cell>
          <cell r="E963" t="str">
            <v>bộ</v>
          </cell>
          <cell r="F963" t="str">
            <v>bộ</v>
          </cell>
        </row>
        <row r="964">
          <cell r="C964" t="str">
            <v>HA0201T-HA4</v>
          </cell>
          <cell r="D964" t="str">
            <v>Nắp bàn cầu HA-02 trắng HA4</v>
          </cell>
          <cell r="E964" t="str">
            <v>bộ</v>
          </cell>
          <cell r="F964" t="str">
            <v>bộ</v>
          </cell>
        </row>
        <row r="965">
          <cell r="C965" t="str">
            <v>CS0205-CO1</v>
          </cell>
          <cell r="D965" t="str">
            <v>Nắp đế bàn cầu HA-02 ngọc CO1</v>
          </cell>
          <cell r="E965" t="str">
            <v>bộ</v>
          </cell>
          <cell r="F965" t="str">
            <v>bộ</v>
          </cell>
        </row>
        <row r="966">
          <cell r="C966" t="str">
            <v>CS0301-CO1</v>
          </cell>
          <cell r="D966" t="str">
            <v>Nắp đế bàn cầu HA-03 trắng CO1</v>
          </cell>
          <cell r="E966" t="str">
            <v>bộ</v>
          </cell>
          <cell r="F966" t="str">
            <v>bộ</v>
          </cell>
        </row>
        <row r="967">
          <cell r="C967" t="str">
            <v>CS0301-1</v>
          </cell>
          <cell r="D967" t="str">
            <v>Nắp đế bàn cầu HA-03 trắng (CO, 2 bao trong, hộp TT)</v>
          </cell>
          <cell r="E967" t="str">
            <v>bộ</v>
          </cell>
          <cell r="F967" t="str">
            <v>bộ</v>
          </cell>
        </row>
        <row r="968">
          <cell r="C968" t="str">
            <v>CS0301-HA1</v>
          </cell>
          <cell r="D968" t="str">
            <v>Nắp đế bàn cầu HA-03 trắng HA1</v>
          </cell>
          <cell r="E968" t="str">
            <v>bộ</v>
          </cell>
          <cell r="F968" t="str">
            <v>bộ</v>
          </cell>
        </row>
        <row r="969">
          <cell r="C969" t="str">
            <v>CS0301-2</v>
          </cell>
          <cell r="D969" t="str">
            <v>Nắp đế bàn cầu HA-03 trắng (HA, bao trong, hộp HA)</v>
          </cell>
          <cell r="E969" t="str">
            <v>bộ</v>
          </cell>
          <cell r="F969" t="str">
            <v>bộ</v>
          </cell>
        </row>
        <row r="970">
          <cell r="C970" t="str">
            <v>CS0301-3</v>
          </cell>
          <cell r="D970" t="str">
            <v>Nắp đế bàn cầu HA-03 trắng (HA, bao HC)</v>
          </cell>
          <cell r="E970" t="str">
            <v>bộ</v>
          </cell>
          <cell r="F970" t="str">
            <v>bộ</v>
          </cell>
        </row>
        <row r="971">
          <cell r="C971" t="str">
            <v>HA0301T-HA4</v>
          </cell>
          <cell r="D971" t="str">
            <v>Nắp bàn cầu HA-03 trắng HA4</v>
          </cell>
          <cell r="E971" t="str">
            <v>bộ</v>
          </cell>
          <cell r="F971" t="str">
            <v>bộ</v>
          </cell>
        </row>
        <row r="972">
          <cell r="C972" t="str">
            <v>HA0301T-HC1</v>
          </cell>
          <cell r="D972" t="str">
            <v>Nắp bàn cầu HA-03 trắng HC1</v>
          </cell>
          <cell r="E972" t="str">
            <v>bộ</v>
          </cell>
          <cell r="F972" t="str">
            <v>bộ</v>
          </cell>
        </row>
        <row r="973">
          <cell r="C973" t="str">
            <v>CS0302-TT1</v>
          </cell>
          <cell r="D973" t="str">
            <v>Nắp đế bàn cầu HA-03 biển TT1</v>
          </cell>
          <cell r="E973" t="str">
            <v>bộ</v>
          </cell>
          <cell r="F973" t="str">
            <v>bộ</v>
          </cell>
        </row>
        <row r="974">
          <cell r="C974" t="str">
            <v>CS0302-1</v>
          </cell>
          <cell r="D974" t="str">
            <v>Nắp đế bàn cầu HA-03 biển (TT, 2 bao trong, hộp TT)</v>
          </cell>
          <cell r="E974" t="str">
            <v>bộ</v>
          </cell>
          <cell r="F974" t="str">
            <v>bộ</v>
          </cell>
        </row>
        <row r="975">
          <cell r="C975" t="str">
            <v>HA0302T-HA6</v>
          </cell>
          <cell r="D975" t="str">
            <v>Nắp bàn cầu HA-03 biển HA6</v>
          </cell>
          <cell r="E975" t="str">
            <v>bộ</v>
          </cell>
          <cell r="F975" t="str">
            <v>bộ</v>
          </cell>
        </row>
        <row r="976">
          <cell r="C976" t="str">
            <v>CS0305-TT1</v>
          </cell>
          <cell r="D976" t="str">
            <v>Nắp đế bàn cầu HA-03 ngọc TT1</v>
          </cell>
          <cell r="E976" t="str">
            <v>bộ</v>
          </cell>
          <cell r="F976" t="str">
            <v>bộ</v>
          </cell>
        </row>
        <row r="977">
          <cell r="C977" t="str">
            <v>CS0305-1</v>
          </cell>
          <cell r="D977" t="str">
            <v>Nắp đế bàn cầu HA-03 ngọc (TT, 2 bao trong, hộp TT)</v>
          </cell>
          <cell r="E977" t="str">
            <v>bộ</v>
          </cell>
          <cell r="F977" t="str">
            <v>bộ</v>
          </cell>
        </row>
        <row r="978">
          <cell r="C978" t="str">
            <v>CS0305-2</v>
          </cell>
          <cell r="D978" t="str">
            <v>Nắp đế bàn cầu HA-03 ngọc (TT, bao trong, hộp HA)</v>
          </cell>
          <cell r="E978" t="str">
            <v>bộ</v>
          </cell>
          <cell r="F978" t="str">
            <v>bộ</v>
          </cell>
        </row>
        <row r="979">
          <cell r="C979" t="str">
            <v>HA0305T-HA6</v>
          </cell>
          <cell r="D979" t="str">
            <v>Nắp bàn cầu HA-03 ngọc HA6</v>
          </cell>
          <cell r="E979" t="str">
            <v>bộ</v>
          </cell>
          <cell r="F979" t="str">
            <v>bộ</v>
          </cell>
        </row>
        <row r="980">
          <cell r="C980" t="str">
            <v>CS0306-CO1</v>
          </cell>
          <cell r="D980" t="str">
            <v>Nắp đế bàn cầu HA-03 kem CO1</v>
          </cell>
          <cell r="E980" t="str">
            <v>bộ</v>
          </cell>
          <cell r="F980" t="str">
            <v>bộ</v>
          </cell>
        </row>
        <row r="981">
          <cell r="C981" t="str">
            <v>HA0306T-HA8</v>
          </cell>
          <cell r="D981" t="str">
            <v>Nắp bàn cầu HA-03 kem HA8</v>
          </cell>
          <cell r="E981" t="str">
            <v>bộ</v>
          </cell>
          <cell r="F981" t="str">
            <v>bộ</v>
          </cell>
        </row>
        <row r="982">
          <cell r="C982" t="str">
            <v>CS0901-VL1</v>
          </cell>
          <cell r="D982" t="str">
            <v>Nắp đế bàn cầu HA-09 trắng VL1</v>
          </cell>
          <cell r="E982" t="str">
            <v>bộ</v>
          </cell>
          <cell r="F982" t="str">
            <v>bộ</v>
          </cell>
        </row>
        <row r="983">
          <cell r="C983" t="str">
            <v>CS0901-1</v>
          </cell>
          <cell r="D983" t="str">
            <v>Nắp đế bàn cầu HA-09 trắng (VL, logo VL, hộp V1102)</v>
          </cell>
          <cell r="E983" t="str">
            <v>bộ</v>
          </cell>
          <cell r="F983" t="str">
            <v>bộ</v>
          </cell>
        </row>
        <row r="984">
          <cell r="C984" t="str">
            <v>CS0901-2</v>
          </cell>
          <cell r="D984" t="str">
            <v>Nắp đế bàn cầu HA-09 trắng (VL, logo VL, hộp Seat cover)</v>
          </cell>
          <cell r="E984" t="str">
            <v>bộ</v>
          </cell>
          <cell r="F984" t="str">
            <v>bộ</v>
          </cell>
        </row>
        <row r="985">
          <cell r="C985" t="str">
            <v>CS0901-3</v>
          </cell>
          <cell r="D985" t="str">
            <v>Nắp đế bàn cầu HA-09 trắng (VL, logo VL, hộp Cuba)</v>
          </cell>
          <cell r="E985" t="str">
            <v>bộ</v>
          </cell>
          <cell r="F985" t="str">
            <v>bộ</v>
          </cell>
        </row>
        <row r="986">
          <cell r="C986" t="str">
            <v>CS0901-VL2</v>
          </cell>
          <cell r="D986" t="str">
            <v>Nắp đế bàn cầu HA-09 trắng VL2</v>
          </cell>
          <cell r="E986" t="str">
            <v>bộ</v>
          </cell>
          <cell r="F986" t="str">
            <v>bộ</v>
          </cell>
        </row>
        <row r="987">
          <cell r="C987" t="str">
            <v>CS0901-4</v>
          </cell>
          <cell r="D987" t="str">
            <v>Nắp đế bàn cầu HA-09 trắng (VL, không logo, hộp Sanvig)</v>
          </cell>
          <cell r="E987" t="str">
            <v>bộ</v>
          </cell>
          <cell r="F987" t="str">
            <v>bộ</v>
          </cell>
        </row>
        <row r="988">
          <cell r="C988" t="str">
            <v>CS0901-5</v>
          </cell>
          <cell r="D988" t="str">
            <v>Nắp đế bàn cầu HA-09 trắng (VL, không logo, hộp S201)</v>
          </cell>
          <cell r="E988" t="str">
            <v>bộ</v>
          </cell>
          <cell r="F988" t="str">
            <v>bộ</v>
          </cell>
        </row>
        <row r="989">
          <cell r="C989" t="str">
            <v>CS0901-6</v>
          </cell>
          <cell r="D989" t="str">
            <v>Nắp đế bàn cầu HA-09 trắng (VL, không logo, hộp HA09)</v>
          </cell>
          <cell r="E989" t="str">
            <v>bộ</v>
          </cell>
          <cell r="F989" t="str">
            <v>bộ</v>
          </cell>
        </row>
        <row r="990">
          <cell r="C990" t="str">
            <v>CS0901-7</v>
          </cell>
          <cell r="D990" t="str">
            <v>Nắp đế bàn cầu HA-09 trắng (VL, không logo)</v>
          </cell>
          <cell r="E990" t="str">
            <v>bộ</v>
          </cell>
          <cell r="F990" t="str">
            <v>bộ</v>
          </cell>
        </row>
        <row r="991">
          <cell r="C991" t="str">
            <v>CS2801-1</v>
          </cell>
          <cell r="D991" t="str">
            <v>Nắp đế bàn cầu hơi HA-09 trắng (VL, Logo VL)</v>
          </cell>
          <cell r="E991" t="str">
            <v>bộ</v>
          </cell>
          <cell r="F991" t="str">
            <v>bộ</v>
          </cell>
        </row>
        <row r="992">
          <cell r="C992" t="str">
            <v>CS2801-2</v>
          </cell>
          <cell r="D992" t="str">
            <v>Nắp đế bàn cầu hơi HA-09 trắng (VL, Không logo)</v>
          </cell>
          <cell r="E992" t="str">
            <v>bộ</v>
          </cell>
          <cell r="F992" t="str">
            <v>bộ</v>
          </cell>
        </row>
        <row r="993">
          <cell r="C993" t="str">
            <v>CS2801-VL1</v>
          </cell>
          <cell r="D993" t="str">
            <v>Nắp đế bàn cầu hơi HA-09 trắng VL1</v>
          </cell>
          <cell r="E993" t="str">
            <v>bộ</v>
          </cell>
          <cell r="F993" t="str">
            <v>bộ</v>
          </cell>
        </row>
        <row r="994">
          <cell r="C994" t="str">
            <v>CS2801-VL2</v>
          </cell>
          <cell r="D994" t="str">
            <v>Nắp đế bàn cầu hơi HA-09 trắng VL2</v>
          </cell>
          <cell r="E994" t="str">
            <v>bộ</v>
          </cell>
          <cell r="F994" t="str">
            <v>bộ</v>
          </cell>
        </row>
        <row r="995">
          <cell r="C995" t="str">
            <v>CS0901-VL1</v>
          </cell>
          <cell r="D995" t="str">
            <v>Nắp đế bàn cầu HA-09 trắng VL1</v>
          </cell>
          <cell r="E995" t="str">
            <v>bộ</v>
          </cell>
          <cell r="F995" t="str">
            <v>bộ</v>
          </cell>
        </row>
        <row r="996">
          <cell r="C996" t="str">
            <v>CS0901-1</v>
          </cell>
          <cell r="D996" t="str">
            <v>Nắp đế bàn cầu HA-09 trắng (VL, logo VL, hộp V1102)</v>
          </cell>
          <cell r="E996" t="str">
            <v>bộ</v>
          </cell>
          <cell r="F996" t="str">
            <v>bộ</v>
          </cell>
        </row>
        <row r="997">
          <cell r="C997" t="str">
            <v>CS0901-2</v>
          </cell>
          <cell r="D997" t="str">
            <v>Nắp đế bàn cầu HA-09 trắng (VL, logo VL, hộp Seat cover)</v>
          </cell>
          <cell r="E997" t="str">
            <v>bộ</v>
          </cell>
          <cell r="F997" t="str">
            <v>bộ</v>
          </cell>
        </row>
        <row r="998">
          <cell r="C998" t="str">
            <v>CS0901-3</v>
          </cell>
          <cell r="D998" t="str">
            <v>Nắp đế bàn cầu HA-09 trắng (VL, logo VL, hộp Cuba)</v>
          </cell>
          <cell r="E998" t="str">
            <v>bộ</v>
          </cell>
          <cell r="F998" t="str">
            <v>bộ</v>
          </cell>
        </row>
        <row r="999">
          <cell r="C999" t="str">
            <v>CS0901-VL2</v>
          </cell>
          <cell r="D999" t="str">
            <v>Nắp đế bàn cầu HA-09 trắng VL2</v>
          </cell>
          <cell r="E999" t="str">
            <v>bộ</v>
          </cell>
          <cell r="F999" t="str">
            <v>bộ</v>
          </cell>
        </row>
        <row r="1000">
          <cell r="C1000" t="str">
            <v>CS0901-4</v>
          </cell>
          <cell r="D1000" t="str">
            <v>Nắp đế bàn cầu HA-09 trắng (VL, không logo, hộp Sanvig)</v>
          </cell>
          <cell r="E1000" t="str">
            <v>bộ</v>
          </cell>
          <cell r="F1000" t="str">
            <v>bộ</v>
          </cell>
        </row>
        <row r="1001">
          <cell r="C1001" t="str">
            <v>CS0901-5</v>
          </cell>
          <cell r="D1001" t="str">
            <v>Nắp đế bàn cầu HA-09 trắng (VL, không logo, hộp S201)</v>
          </cell>
          <cell r="E1001" t="str">
            <v>bộ</v>
          </cell>
          <cell r="F1001" t="str">
            <v>bộ</v>
          </cell>
        </row>
        <row r="1002">
          <cell r="C1002" t="str">
            <v>CS0901-6</v>
          </cell>
          <cell r="D1002" t="str">
            <v>Nắp đế bàn cầu HA-09 trắng (VL, không logo, hộp HA09)</v>
          </cell>
          <cell r="E1002" t="str">
            <v>bộ</v>
          </cell>
          <cell r="F1002" t="str">
            <v>bộ</v>
          </cell>
        </row>
        <row r="1003">
          <cell r="C1003" t="str">
            <v>CS0901-7</v>
          </cell>
          <cell r="D1003" t="str">
            <v>Nắp đế bàn cầu HA-09 trắng (VL, không logo)</v>
          </cell>
          <cell r="E1003" t="str">
            <v>bộ</v>
          </cell>
          <cell r="F1003" t="str">
            <v>bộ</v>
          </cell>
        </row>
        <row r="1004">
          <cell r="C1004" t="str">
            <v>CS2801-1</v>
          </cell>
          <cell r="D1004" t="str">
            <v>Nắp đế bàn cầu hơi HA-09 trắng (VL, Logo VL)</v>
          </cell>
          <cell r="E1004" t="str">
            <v>bộ</v>
          </cell>
          <cell r="F1004" t="str">
            <v>bộ</v>
          </cell>
        </row>
        <row r="1005">
          <cell r="C1005" t="str">
            <v>CS2801-2</v>
          </cell>
          <cell r="D1005" t="str">
            <v>Nắp đế bàn cầu hơi HA-09 trắng (VL, Không logo)</v>
          </cell>
          <cell r="E1005" t="str">
            <v>bộ</v>
          </cell>
          <cell r="F1005" t="str">
            <v>bộ</v>
          </cell>
        </row>
        <row r="1006">
          <cell r="C1006" t="str">
            <v>CS2801-VL1</v>
          </cell>
          <cell r="D1006" t="str">
            <v>Nắp đế bàn cầu hơi HA-09 trắng VL1</v>
          </cell>
          <cell r="E1006" t="str">
            <v>bộ</v>
          </cell>
          <cell r="F1006" t="str">
            <v>bộ</v>
          </cell>
        </row>
        <row r="1007">
          <cell r="C1007" t="str">
            <v>CS2801-VL2</v>
          </cell>
          <cell r="D1007" t="str">
            <v>Nắp đế bàn cầu hơi HA-09 trắng VL2</v>
          </cell>
          <cell r="E1007" t="str">
            <v>bộ</v>
          </cell>
          <cell r="F1007" t="str">
            <v>bộ</v>
          </cell>
        </row>
        <row r="1008">
          <cell r="C1008" t="str">
            <v>CS1201-1</v>
          </cell>
          <cell r="D1008" t="str">
            <v>Nắp đế bàn cầu HA-11 trắng (CO, Pas HA10 F1)</v>
          </cell>
          <cell r="E1008" t="str">
            <v>bộ</v>
          </cell>
          <cell r="F1008" t="str">
            <v>bộ</v>
          </cell>
        </row>
        <row r="1009">
          <cell r="C1009" t="str">
            <v>CS1201-CO1</v>
          </cell>
          <cell r="D1009" t="str">
            <v>Nắp đế bàn cầu HA-11 trắng CO1</v>
          </cell>
          <cell r="E1009" t="str">
            <v>bộ</v>
          </cell>
          <cell r="F1009" t="str">
            <v>bộ</v>
          </cell>
        </row>
        <row r="1010">
          <cell r="C1010" t="str">
            <v>CS1301-1</v>
          </cell>
          <cell r="D1010" t="str">
            <v>Nắp đế bàn cầu HA-15 trắng (TO, Logo TO1)</v>
          </cell>
          <cell r="E1010" t="str">
            <v>bộ</v>
          </cell>
          <cell r="F1010" t="str">
            <v>bộ</v>
          </cell>
        </row>
        <row r="1011">
          <cell r="C1011" t="str">
            <v>CS1301-TO1</v>
          </cell>
          <cell r="D1011" t="str">
            <v>Nắp đế bàn cầu HA-15 trắng TO1</v>
          </cell>
          <cell r="E1011" t="str">
            <v>bộ</v>
          </cell>
          <cell r="F1011" t="str">
            <v>bộ</v>
          </cell>
        </row>
        <row r="1012">
          <cell r="C1012" t="str">
            <v>CS1401-1</v>
          </cell>
          <cell r="D1012" t="str">
            <v>Nắp đế bàn cầu HA-17 trắng (CO, Pas HA10 F1)</v>
          </cell>
          <cell r="E1012" t="str">
            <v>bộ</v>
          </cell>
          <cell r="F1012" t="str">
            <v>bộ</v>
          </cell>
        </row>
        <row r="1013">
          <cell r="C1013" t="str">
            <v>CS1401-CO1</v>
          </cell>
          <cell r="D1013" t="str">
            <v>Nắp đế bàn cầu HA-17 trắng CO1</v>
          </cell>
          <cell r="E1013" t="str">
            <v>bộ</v>
          </cell>
          <cell r="F1013" t="str">
            <v>bộ</v>
          </cell>
        </row>
        <row r="1014">
          <cell r="C1014" t="str">
            <v>CS1701-1</v>
          </cell>
          <cell r="D1014" t="str">
            <v>Nắp đế bàn cầu HA-21 trắng (CO, Pas HA10 F1)</v>
          </cell>
          <cell r="E1014" t="str">
            <v>bộ</v>
          </cell>
          <cell r="F1014" t="str">
            <v>bộ</v>
          </cell>
        </row>
        <row r="1015">
          <cell r="C1015" t="str">
            <v>CS1701-CO1</v>
          </cell>
          <cell r="D1015" t="str">
            <v>Nắp đế bàn cầu HA-21 trắng CO1</v>
          </cell>
          <cell r="E1015" t="str">
            <v>bộ</v>
          </cell>
          <cell r="F1015" t="str">
            <v>bộ</v>
          </cell>
        </row>
        <row r="1016">
          <cell r="C1016" t="str">
            <v>CS0501-1</v>
          </cell>
          <cell r="D1016" t="str">
            <v>Nắp đế bàn cầu hơi HA-05 trắng (CO, Pas CO)</v>
          </cell>
          <cell r="E1016" t="str">
            <v>bộ</v>
          </cell>
          <cell r="F1016" t="str">
            <v>bộ</v>
          </cell>
        </row>
        <row r="1017">
          <cell r="C1017" t="str">
            <v>CS0501-1</v>
          </cell>
          <cell r="D1017" t="str">
            <v>Nắp đế bàn cầu hơi HA-05 trắng (CO, Pas CO)</v>
          </cell>
          <cell r="E1017" t="str">
            <v>bộ</v>
          </cell>
          <cell r="F1017" t="str">
            <v>bộ</v>
          </cell>
        </row>
        <row r="1018">
          <cell r="C1018" t="str">
            <v>CS0501-CO1</v>
          </cell>
          <cell r="D1018" t="str">
            <v>Nắp đế bàn cầu hơi HA-05 trắng CO1</v>
          </cell>
          <cell r="E1018" t="str">
            <v>bộ</v>
          </cell>
          <cell r="F1018" t="str">
            <v>bộ</v>
          </cell>
        </row>
        <row r="1019">
          <cell r="C1019" t="str">
            <v>CS0501-CO1</v>
          </cell>
          <cell r="D1019" t="str">
            <v>Nắp đế bàn cầu hơi HA-05 trắng CO1</v>
          </cell>
          <cell r="E1019" t="str">
            <v>bộ</v>
          </cell>
          <cell r="F1019" t="str">
            <v>bộ</v>
          </cell>
        </row>
        <row r="1020">
          <cell r="C1020" t="str">
            <v>CS0505-1</v>
          </cell>
          <cell r="D1020" t="str">
            <v>Nắp đế bàn cầu hơi HA-05 ngọc (CO, pas CO)</v>
          </cell>
          <cell r="E1020" t="str">
            <v>bộ</v>
          </cell>
          <cell r="F1020" t="str">
            <v>bộ</v>
          </cell>
        </row>
        <row r="1021">
          <cell r="C1021" t="str">
            <v>CS0505-1</v>
          </cell>
          <cell r="D1021" t="str">
            <v>Nắp đế bàn cầu hơi HA-05 ngọc (CO, pas CO)</v>
          </cell>
          <cell r="E1021" t="str">
            <v>bộ</v>
          </cell>
          <cell r="F1021" t="str">
            <v>bộ</v>
          </cell>
        </row>
        <row r="1022">
          <cell r="C1022" t="str">
            <v>CS0505-CO1</v>
          </cell>
          <cell r="D1022" t="str">
            <v>Nắp đế bàn cầu hơi HA-05 ngọc CO1</v>
          </cell>
          <cell r="E1022" t="str">
            <v>bộ</v>
          </cell>
          <cell r="F1022" t="str">
            <v>bộ</v>
          </cell>
        </row>
        <row r="1023">
          <cell r="C1023" t="str">
            <v>CS0505-CO1</v>
          </cell>
          <cell r="D1023" t="str">
            <v>Nắp đế bàn cầu hơi HA-05 ngọc CO1</v>
          </cell>
          <cell r="E1023" t="str">
            <v>bộ</v>
          </cell>
          <cell r="F1023" t="str">
            <v>bộ</v>
          </cell>
        </row>
        <row r="1024">
          <cell r="C1024" t="str">
            <v>CS0701-1</v>
          </cell>
          <cell r="D1024" t="str">
            <v>Nắp đế bàn cầu hơi HA-07 trắng (CO, Pas CO)</v>
          </cell>
          <cell r="E1024" t="str">
            <v>bộ</v>
          </cell>
          <cell r="F1024" t="str">
            <v>bộ</v>
          </cell>
        </row>
        <row r="1025">
          <cell r="C1025" t="str">
            <v>CS0701-2</v>
          </cell>
          <cell r="D1025" t="str">
            <v>Nắp đế bàn cầu hơi HA-07 trắng (VL, Pas CO)</v>
          </cell>
          <cell r="E1025" t="str">
            <v>bộ</v>
          </cell>
          <cell r="F1025" t="str">
            <v>bộ</v>
          </cell>
        </row>
        <row r="1026">
          <cell r="C1026" t="str">
            <v>CS0701-3</v>
          </cell>
          <cell r="D1026" t="str">
            <v>Nắp đế bàn cầu hơi HA-07 trắng (VL, Pas VL)</v>
          </cell>
          <cell r="E1026" t="str">
            <v>bộ</v>
          </cell>
          <cell r="F1026" t="str">
            <v>bộ</v>
          </cell>
        </row>
        <row r="1027">
          <cell r="C1027" t="str">
            <v>CS0701-CO1</v>
          </cell>
          <cell r="D1027" t="str">
            <v>Nắp đế bàn cầu hơi HA-07 trắng CO1</v>
          </cell>
          <cell r="E1027" t="str">
            <v>bộ</v>
          </cell>
          <cell r="F1027" t="str">
            <v>bộ</v>
          </cell>
        </row>
        <row r="1028">
          <cell r="C1028" t="str">
            <v>CS0701-VL1</v>
          </cell>
          <cell r="D1028" t="str">
            <v>Nắp đế bàn cầu hơi HA-07 trắng VL1</v>
          </cell>
          <cell r="E1028" t="str">
            <v>bộ</v>
          </cell>
          <cell r="F1028" t="str">
            <v>bộ</v>
          </cell>
        </row>
        <row r="1029">
          <cell r="C1029" t="str">
            <v>CS1001-1</v>
          </cell>
          <cell r="D1029" t="str">
            <v>Nắp đế bàn cầu hơi HA-10 trắng (TO, logo TO1)</v>
          </cell>
          <cell r="E1029" t="str">
            <v>bộ</v>
          </cell>
          <cell r="F1029" t="str">
            <v>bộ</v>
          </cell>
        </row>
        <row r="1030">
          <cell r="C1030" t="str">
            <v>CS1001-5</v>
          </cell>
          <cell r="D1030" t="str">
            <v>Nắp đế bàn cầu hơi HA-10 trắng (TO/LI/AS, B)</v>
          </cell>
          <cell r="E1030" t="str">
            <v>bộ</v>
          </cell>
          <cell r="F1030" t="str">
            <v>bộ</v>
          </cell>
        </row>
        <row r="1031">
          <cell r="C1031" t="str">
            <v>CS1001-TO1</v>
          </cell>
          <cell r="D1031" t="str">
            <v>Nắp đế bàn cầu hơi HA-10 trắng TO1</v>
          </cell>
          <cell r="E1031" t="str">
            <v>bộ</v>
          </cell>
          <cell r="F1031" t="str">
            <v>bộ</v>
          </cell>
        </row>
        <row r="1032">
          <cell r="C1032" t="str">
            <v>CS1001-HA1</v>
          </cell>
          <cell r="D1032" t="str">
            <v>Nắp đế bàn cầu hơi HA-10 trắng HA1</v>
          </cell>
          <cell r="E1032" t="str">
            <v>bộ</v>
          </cell>
          <cell r="F1032" t="str">
            <v>bộ</v>
          </cell>
        </row>
        <row r="1033">
          <cell r="C1033" t="str">
            <v>CS1001-1</v>
          </cell>
          <cell r="D1033" t="str">
            <v>Nắp đế bàn cầu hơi HA-10 trắng (TO, logo TO1)</v>
          </cell>
          <cell r="E1033" t="str">
            <v>bộ</v>
          </cell>
          <cell r="F1033" t="str">
            <v>bộ</v>
          </cell>
        </row>
        <row r="1034">
          <cell r="C1034" t="str">
            <v>CS1001-2</v>
          </cell>
          <cell r="D1034" t="str">
            <v>Nắp đế bàn cầu hơi HA-10 trắng (LI, logo LI1)</v>
          </cell>
          <cell r="E1034" t="str">
            <v>bộ</v>
          </cell>
          <cell r="F1034" t="str">
            <v>bộ</v>
          </cell>
        </row>
        <row r="1035">
          <cell r="C1035" t="str">
            <v>CS1001-3</v>
          </cell>
          <cell r="D1035" t="str">
            <v>Nắp đế bàn cầu hơi HA-10 trắng (LI, logo LI2)</v>
          </cell>
          <cell r="E1035" t="str">
            <v>bộ</v>
          </cell>
          <cell r="F1035" t="str">
            <v>bộ</v>
          </cell>
        </row>
        <row r="1036">
          <cell r="C1036" t="str">
            <v>CS1001-5</v>
          </cell>
          <cell r="D1036" t="str">
            <v>Nắp đế bàn cầu hơi HA-10 trắng (TO/LI/AS, B)</v>
          </cell>
          <cell r="E1036" t="str">
            <v>bộ</v>
          </cell>
          <cell r="F1036" t="str">
            <v>bộ</v>
          </cell>
        </row>
        <row r="1037">
          <cell r="C1037" t="str">
            <v>CS1001-LI1</v>
          </cell>
          <cell r="D1037" t="str">
            <v>Nắp đế bàn cầu hơi HA-10 trắng LI1</v>
          </cell>
          <cell r="E1037" t="str">
            <v>bộ</v>
          </cell>
          <cell r="F1037" t="str">
            <v>bộ</v>
          </cell>
        </row>
        <row r="1038">
          <cell r="C1038" t="str">
            <v>CS1001-TO1</v>
          </cell>
          <cell r="D1038" t="str">
            <v>Nắp đế bàn cầu hơi HA-10 trắng TO1</v>
          </cell>
          <cell r="E1038" t="str">
            <v>bộ</v>
          </cell>
          <cell r="F1038" t="str">
            <v>bộ</v>
          </cell>
        </row>
        <row r="1039">
          <cell r="C1039" t="str">
            <v>CS1001-HA1</v>
          </cell>
          <cell r="D1039" t="str">
            <v>Nắp đế bàn cầu hơi HA-10 trắng HA1</v>
          </cell>
          <cell r="E1039" t="str">
            <v>bộ</v>
          </cell>
          <cell r="F1039" t="str">
            <v>bộ</v>
          </cell>
        </row>
        <row r="1040">
          <cell r="C1040" t="str">
            <v>CS1001-1</v>
          </cell>
          <cell r="D1040" t="str">
            <v>Nắp đế bàn cầu hơi HA-10 trắng (TO, logo TO1)</v>
          </cell>
          <cell r="E1040" t="str">
            <v>bộ</v>
          </cell>
          <cell r="F1040" t="str">
            <v>bộ</v>
          </cell>
        </row>
        <row r="1041">
          <cell r="C1041" t="str">
            <v>CS1001-2</v>
          </cell>
          <cell r="D1041" t="str">
            <v>Nắp đế bàn cầu hơi HA-10 trắng (LI, logo LI1)</v>
          </cell>
          <cell r="E1041" t="str">
            <v>bộ</v>
          </cell>
          <cell r="F1041" t="str">
            <v>bộ</v>
          </cell>
        </row>
        <row r="1042">
          <cell r="C1042" t="str">
            <v>CS1001-3</v>
          </cell>
          <cell r="D1042" t="str">
            <v>Nắp đế bàn cầu hơi HA-10 trắng (LI, logo LI2)</v>
          </cell>
          <cell r="E1042" t="str">
            <v>bộ</v>
          </cell>
          <cell r="F1042" t="str">
            <v>bộ</v>
          </cell>
        </row>
        <row r="1043">
          <cell r="C1043" t="str">
            <v>CS1001-5</v>
          </cell>
          <cell r="D1043" t="str">
            <v>Nắp đế bàn cầu hơi HA-10 trắng (TO/LI/AS, B)</v>
          </cell>
          <cell r="E1043" t="str">
            <v>bộ</v>
          </cell>
          <cell r="F1043" t="str">
            <v>bộ</v>
          </cell>
        </row>
        <row r="1044">
          <cell r="C1044" t="str">
            <v>CS1001-6</v>
          </cell>
          <cell r="D1044" t="str">
            <v>Đế bàn cầu hơi HA-10 trắng (LI, logo LI2)</v>
          </cell>
          <cell r="E1044" t="str">
            <v>bộ</v>
          </cell>
          <cell r="F1044" t="str">
            <v>bộ</v>
          </cell>
        </row>
        <row r="1045">
          <cell r="C1045" t="str">
            <v>CS1001-LI1</v>
          </cell>
          <cell r="D1045" t="str">
            <v>Nắp đế bàn cầu hơi HA-10 trắng LI1</v>
          </cell>
          <cell r="E1045" t="str">
            <v>bộ</v>
          </cell>
          <cell r="F1045" t="str">
            <v>bộ</v>
          </cell>
        </row>
        <row r="1046">
          <cell r="C1046" t="str">
            <v>CS1001-TO1</v>
          </cell>
          <cell r="D1046" t="str">
            <v>Nắp đế bàn cầu hơi HA-10 trắng TO1</v>
          </cell>
          <cell r="E1046" t="str">
            <v>bộ</v>
          </cell>
          <cell r="F1046" t="str">
            <v>bộ</v>
          </cell>
        </row>
        <row r="1047">
          <cell r="C1047" t="str">
            <v>CS1001-HA1</v>
          </cell>
          <cell r="D1047" t="str">
            <v>Nắp đế bàn cầu hơi HA-10 trắng HA1</v>
          </cell>
          <cell r="E1047" t="str">
            <v>bộ</v>
          </cell>
          <cell r="F1047" t="str">
            <v>bộ</v>
          </cell>
        </row>
        <row r="1048">
          <cell r="C1048" t="str">
            <v>N1041401</v>
          </cell>
          <cell r="D1048" t="str">
            <v>Đế rời bàn cầu hơi HA-10 trắng LI (bít lổ)</v>
          </cell>
          <cell r="E1048" t="str">
            <v>cái</v>
          </cell>
          <cell r="F1048" t="str">
            <v>cái</v>
          </cell>
        </row>
        <row r="1049">
          <cell r="C1049" t="str">
            <v>N0991401</v>
          </cell>
          <cell r="D1049" t="str">
            <v>Nắp rời bàn cầu hơi HA-10 trắng LI</v>
          </cell>
          <cell r="E1049" t="str">
            <v>cái</v>
          </cell>
          <cell r="F1049" t="str">
            <v>cái</v>
          </cell>
        </row>
        <row r="1050">
          <cell r="C1050" t="str">
            <v>N1001401</v>
          </cell>
          <cell r="D1050" t="str">
            <v>Đế rời bàn cầu hơi HA-10 trắng LI</v>
          </cell>
          <cell r="E1050" t="str">
            <v>cái</v>
          </cell>
          <cell r="F1050" t="str">
            <v>cái</v>
          </cell>
        </row>
        <row r="1051">
          <cell r="C1051" t="str">
            <v>CS1001-2</v>
          </cell>
          <cell r="D1051" t="str">
            <v>Nắp đế bàn cầu hơi HA-10 trắng (LI, logo LI1)</v>
          </cell>
          <cell r="E1051" t="str">
            <v>bộ</v>
          </cell>
          <cell r="F1051" t="str">
            <v>bộ</v>
          </cell>
        </row>
        <row r="1052">
          <cell r="C1052" t="str">
            <v>CS1001-3</v>
          </cell>
          <cell r="D1052" t="str">
            <v>Nắp đế bàn cầu hơi HA-10 trắng (LI, logo LI2)</v>
          </cell>
          <cell r="E1052" t="str">
            <v>bộ</v>
          </cell>
          <cell r="F1052" t="str">
            <v>bộ</v>
          </cell>
        </row>
        <row r="1053">
          <cell r="C1053" t="str">
            <v>CS1001-5</v>
          </cell>
          <cell r="D1053" t="str">
            <v>Nắp đế bàn cầu hơi HA-10 trắng (TO/LI/AS, B)</v>
          </cell>
          <cell r="E1053" t="str">
            <v>bộ</v>
          </cell>
          <cell r="F1053" t="str">
            <v>bộ</v>
          </cell>
        </row>
        <row r="1054">
          <cell r="C1054" t="str">
            <v>CS1001-LI1</v>
          </cell>
          <cell r="D1054" t="str">
            <v>Nắp đế bàn cầu hơi HA-10 trắng LI1</v>
          </cell>
          <cell r="E1054" t="str">
            <v>bộ</v>
          </cell>
          <cell r="F1054" t="str">
            <v>bộ</v>
          </cell>
        </row>
        <row r="1055">
          <cell r="C1055" t="str">
            <v>CS1001-HA1</v>
          </cell>
          <cell r="D1055" t="str">
            <v>Nắp đế bàn cầu hơi HA-10 trắng HA1</v>
          </cell>
          <cell r="E1055" t="str">
            <v>bộ</v>
          </cell>
          <cell r="F1055" t="str">
            <v>bộ</v>
          </cell>
        </row>
        <row r="1056">
          <cell r="C1056" t="str">
            <v>CS1901-1</v>
          </cell>
          <cell r="D1056" t="str">
            <v>Nắp đế bàn cầu hơi HA-23 trắng (CO, Pas HA23)</v>
          </cell>
          <cell r="E1056" t="str">
            <v>bộ</v>
          </cell>
          <cell r="F1056" t="str">
            <v>bộ</v>
          </cell>
        </row>
        <row r="1057">
          <cell r="C1057" t="str">
            <v>CS1901-CO1</v>
          </cell>
          <cell r="D1057" t="str">
            <v>Nắp đế bàn cầu hơi HA-23 trắng CO1</v>
          </cell>
          <cell r="E1057" t="str">
            <v>bộ</v>
          </cell>
          <cell r="F1057" t="str">
            <v>bộ</v>
          </cell>
        </row>
        <row r="1058">
          <cell r="C1058" t="str">
            <v>CS2001-1</v>
          </cell>
          <cell r="D1058" t="str">
            <v>Nắp đế bàn cầu hơi HA-25 trắng (CO, Pas HA25)</v>
          </cell>
          <cell r="E1058" t="str">
            <v>bộ</v>
          </cell>
          <cell r="F1058" t="str">
            <v>bộ</v>
          </cell>
        </row>
        <row r="1059">
          <cell r="C1059" t="str">
            <v>CS2001-2</v>
          </cell>
          <cell r="D1059" t="str">
            <v>Nắp đế bàn cầu HA-25 trắng (CO, Pas HA25)</v>
          </cell>
          <cell r="E1059" t="str">
            <v>bộ</v>
          </cell>
          <cell r="F1059" t="str">
            <v>bộ</v>
          </cell>
        </row>
        <row r="1060">
          <cell r="C1060" t="str">
            <v>CS2001-CO1</v>
          </cell>
          <cell r="D1060" t="str">
            <v>Nắp đế bàn cầu hơi HA-25 trắng CO1</v>
          </cell>
          <cell r="E1060" t="str">
            <v>bộ</v>
          </cell>
          <cell r="F1060" t="str">
            <v>bộ</v>
          </cell>
        </row>
        <row r="1061">
          <cell r="C1061" t="str">
            <v>CS2101-1</v>
          </cell>
          <cell r="D1061" t="str">
            <v>Nắp đế bàn cầu hơi HA-27 trắng (CO, Pas HA10 F1)</v>
          </cell>
          <cell r="E1061" t="str">
            <v>bộ</v>
          </cell>
          <cell r="F1061" t="str">
            <v>bộ</v>
          </cell>
        </row>
        <row r="1062">
          <cell r="C1062" t="str">
            <v>CS2101-2</v>
          </cell>
          <cell r="D1062" t="str">
            <v>Nắp đế bàn cầu hơi HA-27 trắng (CO, Pas HA23)</v>
          </cell>
          <cell r="E1062" t="str">
            <v>bộ</v>
          </cell>
          <cell r="F1062" t="str">
            <v>bộ</v>
          </cell>
        </row>
        <row r="1063">
          <cell r="C1063" t="str">
            <v>CS2101-CO1</v>
          </cell>
          <cell r="D1063" t="str">
            <v>Nắp đế bàn cầu hơi HA-27 trắng CO1</v>
          </cell>
          <cell r="E1063" t="str">
            <v>bộ</v>
          </cell>
          <cell r="F1063" t="str">
            <v>bộ</v>
          </cell>
        </row>
        <row r="1064">
          <cell r="C1064" t="str">
            <v>CS2201-1</v>
          </cell>
          <cell r="D1064" t="str">
            <v>Nắp đế bàn cầu hơi HA-29 trắng (mỏng) (CO, Pas HA15)</v>
          </cell>
          <cell r="E1064" t="str">
            <v>bộ</v>
          </cell>
          <cell r="F1064" t="str">
            <v>bộ</v>
          </cell>
        </row>
        <row r="1065">
          <cell r="C1065" t="str">
            <v>CS2201-2</v>
          </cell>
          <cell r="D1065" t="str">
            <v>Nắp đế bàn cầu hơi HA-29 trắng (mỏng) (CO, Pas HA23)</v>
          </cell>
          <cell r="E1065" t="str">
            <v>bộ</v>
          </cell>
          <cell r="F1065" t="str">
            <v>bộ</v>
          </cell>
        </row>
        <row r="1066">
          <cell r="C1066" t="str">
            <v>CS2201-CO1</v>
          </cell>
          <cell r="D1066" t="str">
            <v>Nắp đế bàn cầu hơi HA-29 trắng CO1 (mỏng)</v>
          </cell>
          <cell r="E1066" t="str">
            <v>bộ</v>
          </cell>
          <cell r="F1066" t="str">
            <v>bộ</v>
          </cell>
        </row>
        <row r="1067">
          <cell r="C1067" t="str">
            <v>CS2301-1</v>
          </cell>
          <cell r="D1067" t="str">
            <v>Nắp đế bàn cầu hơi HA-30 trắng (TO, Logo TO2)</v>
          </cell>
          <cell r="E1067" t="str">
            <v>bộ</v>
          </cell>
          <cell r="F1067" t="str">
            <v>bộ</v>
          </cell>
        </row>
        <row r="1068">
          <cell r="C1068" t="str">
            <v>CS2301-TO1</v>
          </cell>
          <cell r="D1068" t="str">
            <v>Nắp đế bàn cầu hơi HA-30 trắng TO1</v>
          </cell>
          <cell r="E1068" t="str">
            <v>bộ</v>
          </cell>
          <cell r="F1068" t="str">
            <v>bộ</v>
          </cell>
        </row>
        <row r="1069">
          <cell r="C1069" t="str">
            <v>CS2401-1</v>
          </cell>
          <cell r="D1069" t="str">
            <v>Nắp đế bàn cầu hơi HA-33 trắng (CO, Pas HA23)</v>
          </cell>
          <cell r="E1069" t="str">
            <v>bộ</v>
          </cell>
          <cell r="F1069" t="str">
            <v>bộ</v>
          </cell>
        </row>
        <row r="1070">
          <cell r="C1070" t="str">
            <v>CS2401-CO1</v>
          </cell>
          <cell r="D1070" t="str">
            <v>Nắp đế bàn cầu hơi HA-33 trắng CO1</v>
          </cell>
          <cell r="E1070" t="str">
            <v>bộ</v>
          </cell>
          <cell r="F1070" t="str">
            <v>bộ</v>
          </cell>
        </row>
        <row r="1071">
          <cell r="C1071" t="str">
            <v>CS2501-1</v>
          </cell>
          <cell r="D1071" t="str">
            <v>Nắp đế bàn cầu hơi HA-35 trắng (CO, Pas HA10 F1)</v>
          </cell>
          <cell r="E1071" t="str">
            <v>bộ</v>
          </cell>
          <cell r="F1071" t="str">
            <v>bộ</v>
          </cell>
        </row>
        <row r="1072">
          <cell r="C1072" t="str">
            <v>CS2501-CO1</v>
          </cell>
          <cell r="D1072" t="str">
            <v>Nắp đế bàn cầu hơi HA-35 trắng CO1</v>
          </cell>
          <cell r="E1072" t="str">
            <v>bộ</v>
          </cell>
          <cell r="F1072" t="str">
            <v>bộ</v>
          </cell>
        </row>
        <row r="1073">
          <cell r="C1073" t="str">
            <v>CS2601-1</v>
          </cell>
          <cell r="D1073" t="str">
            <v>Nắp đế bàn cầu hơi HA-37 trắng (LI, A, không logo)</v>
          </cell>
          <cell r="E1073" t="str">
            <v>bộ</v>
          </cell>
          <cell r="F1073" t="str">
            <v>bộ</v>
          </cell>
        </row>
        <row r="1074">
          <cell r="C1074" t="str">
            <v>CS2601-2</v>
          </cell>
          <cell r="D1074" t="str">
            <v>Nắp đế bàn cầu hơi HA-37 trắng (LI, B, không logo)</v>
          </cell>
          <cell r="E1074" t="str">
            <v>bộ</v>
          </cell>
          <cell r="F1074" t="str">
            <v>bộ</v>
          </cell>
        </row>
        <row r="1075">
          <cell r="C1075" t="str">
            <v>CS2601-LI1</v>
          </cell>
          <cell r="D1075" t="str">
            <v>Nắp đế bàn cầu hơi HA-37 trắng LI1</v>
          </cell>
          <cell r="E1075" t="str">
            <v>bộ</v>
          </cell>
          <cell r="F1075" t="str">
            <v>bộ</v>
          </cell>
        </row>
        <row r="1076">
          <cell r="C1076" t="str">
            <v>CS2701-1</v>
          </cell>
          <cell r="D1076" t="str">
            <v>Nắp đế bàn cầu hơi HA-38 trắng (LI, Logo LI2)</v>
          </cell>
          <cell r="E1076" t="str">
            <v>bộ</v>
          </cell>
          <cell r="F1076" t="str">
            <v>bộ</v>
          </cell>
        </row>
        <row r="1077">
          <cell r="C1077" t="str">
            <v>CS2701-LI1</v>
          </cell>
          <cell r="D1077" t="str">
            <v>Nắp đế bàn cầu hơi HA-38 trắng LI1</v>
          </cell>
          <cell r="E1077" t="str">
            <v>bộ</v>
          </cell>
          <cell r="F1077" t="str">
            <v>bộ</v>
          </cell>
        </row>
        <row r="1078">
          <cell r="C1078" t="str">
            <v>CS2901-1</v>
          </cell>
          <cell r="D1078" t="str">
            <v>Nắp đế bàn cầu hơi HA-39 trắng (CO, không logo)</v>
          </cell>
          <cell r="E1078" t="str">
            <v>bộ</v>
          </cell>
          <cell r="F1078" t="str">
            <v>bộ</v>
          </cell>
        </row>
        <row r="1079">
          <cell r="C1079" t="str">
            <v>CS2901-CO1</v>
          </cell>
          <cell r="D1079" t="str">
            <v>Nắp đế bàn cầu hơi HA-39 trắng CO1</v>
          </cell>
          <cell r="E1079" t="str">
            <v>bộ</v>
          </cell>
          <cell r="F1079" t="str">
            <v>bộ</v>
          </cell>
        </row>
        <row r="1080">
          <cell r="C1080" t="str">
            <v>CS3101-1</v>
          </cell>
          <cell r="D1080" t="str">
            <v>Nắp đế bàn cầu hơi HA-41 trắng (CO, không logo)</v>
          </cell>
          <cell r="E1080" t="str">
            <v>bộ</v>
          </cell>
          <cell r="F1080" t="str">
            <v>bộ</v>
          </cell>
        </row>
        <row r="1081">
          <cell r="C1081" t="str">
            <v>CS3101-CO1</v>
          </cell>
          <cell r="D1081" t="str">
            <v>Nắp đế bàn cầu hơi HA-41 trắng CO1</v>
          </cell>
          <cell r="E1081" t="str">
            <v>bộ</v>
          </cell>
          <cell r="F1081" t="str">
            <v>bộ</v>
          </cell>
        </row>
        <row r="1082">
          <cell r="C1082" t="str">
            <v>CS3001-1</v>
          </cell>
          <cell r="D1082" t="str">
            <v>Nắp đế bàn cầu hơi HA-40 trắng TO1 (TO, logo TO, SS124#W)</v>
          </cell>
          <cell r="E1082" t="str">
            <v>bộ</v>
          </cell>
          <cell r="F1082" t="str">
            <v>bộ</v>
          </cell>
        </row>
        <row r="1083">
          <cell r="C1083" t="str">
            <v>CS3001-TO1</v>
          </cell>
          <cell r="D1083" t="str">
            <v>Nắp đế bàn cầu hơi HA-40 trắng TO1 (SS124#W)</v>
          </cell>
          <cell r="E1083" t="str">
            <v>bộ</v>
          </cell>
          <cell r="F1083" t="str">
            <v>bộ</v>
          </cell>
        </row>
        <row r="1084">
          <cell r="C1084" t="str">
            <v>CS3002-1</v>
          </cell>
          <cell r="D1084" t="str">
            <v>Nắp đế bàn cầu hơi HA-40 kem đậm TO1 (TO, logo TO, SS124#UW1)</v>
          </cell>
          <cell r="E1084" t="str">
            <v>bộ</v>
          </cell>
          <cell r="F1084" t="str">
            <v>bộ</v>
          </cell>
        </row>
        <row r="1085">
          <cell r="C1085" t="str">
            <v>CS3002-TO1</v>
          </cell>
          <cell r="D1085" t="str">
            <v>Nắp đế bàn cầu hơi HA-40 kem đậm TO1 (SS124#UW1)</v>
          </cell>
          <cell r="E1085" t="str">
            <v>bộ</v>
          </cell>
          <cell r="F1085" t="str">
            <v>bộ</v>
          </cell>
        </row>
        <row r="1086">
          <cell r="C1086" t="str">
            <v>CS3003-1</v>
          </cell>
          <cell r="D1086" t="str">
            <v>Nắp đế bàn cầu hơi HA-40 trắng ngà TO1 (TO, logo TO, SS124#N11)</v>
          </cell>
          <cell r="E1086" t="str">
            <v>bộ</v>
          </cell>
          <cell r="F1086" t="str">
            <v>bộ</v>
          </cell>
        </row>
        <row r="1087">
          <cell r="C1087" t="str">
            <v>CS3003-TO1</v>
          </cell>
          <cell r="D1087" t="str">
            <v>Nắp đế bàn cầu hơi HA-40 trắng ngà TO1 (SS124#N11)</v>
          </cell>
          <cell r="E1087" t="str">
            <v>bộ</v>
          </cell>
          <cell r="F1087" t="str">
            <v>bộ</v>
          </cell>
        </row>
        <row r="1088">
          <cell r="C1088" t="str">
            <v>CS3004-1</v>
          </cell>
          <cell r="D1088" t="str">
            <v>Nắp đế bàn cầu hơi HA-40 kem nhạt TO1 (TO, logo TO, SS124#UB1)</v>
          </cell>
          <cell r="E1088" t="str">
            <v>bộ</v>
          </cell>
          <cell r="F1088" t="str">
            <v>bộ</v>
          </cell>
        </row>
        <row r="1089">
          <cell r="C1089" t="str">
            <v>CS3004-TO1</v>
          </cell>
          <cell r="D1089" t="str">
            <v>Nắp đế bàn cầu hơi HA-40 kem nhạt TO1 (SS124#UB1)</v>
          </cell>
          <cell r="E1089" t="str">
            <v>bộ</v>
          </cell>
          <cell r="F1089" t="str">
            <v>bộ</v>
          </cell>
        </row>
        <row r="1090">
          <cell r="C1090" t="str">
            <v>CS3005-1</v>
          </cell>
          <cell r="D1090" t="str">
            <v>Nắp đế bàn cầu hơi HA-40 đen TO1 (TO, logo TO, SS124#N5)</v>
          </cell>
          <cell r="E1090" t="str">
            <v>bộ</v>
          </cell>
          <cell r="F1090" t="str">
            <v>bộ</v>
          </cell>
        </row>
        <row r="1091">
          <cell r="C1091" t="str">
            <v>CS3005-TO1</v>
          </cell>
          <cell r="D1091" t="str">
            <v>Nắp đế bàn cầu hơi HA-40 đen TO1 (SS124#N5)</v>
          </cell>
          <cell r="E1091" t="str">
            <v>bộ</v>
          </cell>
          <cell r="F1091" t="str">
            <v>bộ</v>
          </cell>
        </row>
        <row r="1092">
          <cell r="C1092" t="str">
            <v>CS3201-1</v>
          </cell>
          <cell r="D1092" t="str">
            <v>Nắp đế bàn cầu hơi HA-42 trắng (LI, A, không logo)</v>
          </cell>
          <cell r="E1092" t="str">
            <v>bộ</v>
          </cell>
          <cell r="F1092" t="str">
            <v>bộ</v>
          </cell>
        </row>
        <row r="1093">
          <cell r="C1093" t="str">
            <v>CS3201-LI1</v>
          </cell>
          <cell r="D1093" t="str">
            <v>Nắp đế bàn cầu hơi HA-42 trắng LI1</v>
          </cell>
          <cell r="E1093" t="str">
            <v>bộ</v>
          </cell>
          <cell r="F1093" t="str">
            <v>bộ</v>
          </cell>
        </row>
        <row r="1094">
          <cell r="C1094" t="str">
            <v>N093</v>
          </cell>
          <cell r="D1094" t="str">
            <v>Bù lon 12*100</v>
          </cell>
          <cell r="E1094" t="str">
            <v>cái</v>
          </cell>
          <cell r="F1094" t="str">
            <v>cái</v>
          </cell>
        </row>
        <row r="1095">
          <cell r="C1095" t="str">
            <v>N039</v>
          </cell>
          <cell r="D1095" t="str">
            <v>Bù lon 12*80</v>
          </cell>
          <cell r="E1095" t="str">
            <v>cái</v>
          </cell>
          <cell r="F1095" t="str">
            <v>cái</v>
          </cell>
        </row>
        <row r="1096">
          <cell r="C1096" t="str">
            <v>N005</v>
          </cell>
          <cell r="D1096" t="str">
            <v>Bù lon bàn cầu</v>
          </cell>
          <cell r="E1096" t="str">
            <v>cái</v>
          </cell>
          <cell r="F1096" t="str">
            <v>cái</v>
          </cell>
        </row>
        <row r="1097">
          <cell r="C1097" t="str">
            <v>N083</v>
          </cell>
          <cell r="D1097" t="str">
            <v>Đế pas bàn cầu hơi HA-23</v>
          </cell>
          <cell r="E1097" t="str">
            <v>cái</v>
          </cell>
          <cell r="F1097" t="str">
            <v>cái</v>
          </cell>
        </row>
        <row r="1098">
          <cell r="C1098" t="str">
            <v>N008</v>
          </cell>
          <cell r="D1098" t="str">
            <v>Long đền dẹp</v>
          </cell>
          <cell r="E1098" t="str">
            <v>cái</v>
          </cell>
          <cell r="F1098" t="str">
            <v>cái</v>
          </cell>
        </row>
        <row r="1099">
          <cell r="C1099" t="str">
            <v>N041</v>
          </cell>
          <cell r="D1099" t="str">
            <v>Long đền kon</v>
          </cell>
          <cell r="E1099" t="str">
            <v>cái</v>
          </cell>
          <cell r="F1099" t="str">
            <v>cái</v>
          </cell>
        </row>
        <row r="1100">
          <cell r="C1100" t="str">
            <v>N007</v>
          </cell>
          <cell r="D1100" t="str">
            <v>Long đền tròn</v>
          </cell>
          <cell r="E1100" t="str">
            <v>cái</v>
          </cell>
          <cell r="F1100" t="str">
            <v>cái</v>
          </cell>
        </row>
        <row r="1101">
          <cell r="C1101" t="str">
            <v>N038</v>
          </cell>
          <cell r="D1101" t="str">
            <v>Long đền tròn HA-09</v>
          </cell>
          <cell r="E1101" t="str">
            <v>cái</v>
          </cell>
          <cell r="F1101" t="str">
            <v>cái</v>
          </cell>
        </row>
        <row r="1102">
          <cell r="C1102" t="str">
            <v>N049</v>
          </cell>
          <cell r="D1102" t="str">
            <v>Miếng lót hơi HA-10</v>
          </cell>
          <cell r="E1102" t="str">
            <v>cái</v>
          </cell>
          <cell r="F1102" t="str">
            <v>cái</v>
          </cell>
        </row>
        <row r="1103">
          <cell r="C1103" t="str">
            <v>N064</v>
          </cell>
          <cell r="D1103" t="str">
            <v>Miếng lót hơi HA-15</v>
          </cell>
          <cell r="E1103" t="str">
            <v>cái</v>
          </cell>
          <cell r="F1103" t="str">
            <v>cái</v>
          </cell>
        </row>
        <row r="1104">
          <cell r="C1104" t="str">
            <v>N029</v>
          </cell>
          <cell r="D1104" t="str">
            <v>Miếng lót hơi Vigla</v>
          </cell>
          <cell r="E1104" t="str">
            <v>cái</v>
          </cell>
          <cell r="F1104" t="str">
            <v>cái</v>
          </cell>
        </row>
        <row r="1105">
          <cell r="C1105" t="str">
            <v>N056</v>
          </cell>
          <cell r="D1105" t="str">
            <v>Sơ mi chân cầu</v>
          </cell>
          <cell r="E1105" t="str">
            <v>cái</v>
          </cell>
          <cell r="F1105" t="str">
            <v>cái</v>
          </cell>
        </row>
        <row r="1106">
          <cell r="C1106" t="str">
            <v>N103</v>
          </cell>
          <cell r="D1106" t="str">
            <v>Tán 10 ly (POM)</v>
          </cell>
          <cell r="E1106" t="str">
            <v>cái</v>
          </cell>
          <cell r="F1106" t="str">
            <v>cái</v>
          </cell>
        </row>
        <row r="1107">
          <cell r="C1107" t="str">
            <v>N040</v>
          </cell>
          <cell r="D1107" t="str">
            <v>Tán 12 ly</v>
          </cell>
          <cell r="E1107" t="str">
            <v>cái</v>
          </cell>
          <cell r="F1107" t="str">
            <v>cái</v>
          </cell>
        </row>
        <row r="1108">
          <cell r="C1108" t="str">
            <v>N065</v>
          </cell>
          <cell r="D1108" t="str">
            <v>Tấm trượt HA-15</v>
          </cell>
          <cell r="E1108" t="str">
            <v>cái</v>
          </cell>
          <cell r="F1108" t="str">
            <v>cái</v>
          </cell>
        </row>
        <row r="1109">
          <cell r="C1109" t="str">
            <v>N087</v>
          </cell>
          <cell r="D1109" t="str">
            <v>Tấm trượt HA-23</v>
          </cell>
          <cell r="E1109" t="str">
            <v>cái</v>
          </cell>
          <cell r="F1109" t="str">
            <v>cái</v>
          </cell>
        </row>
        <row r="1110">
          <cell r="C1110" t="str">
            <v>N098</v>
          </cell>
          <cell r="D1110" t="str">
            <v>Tấm trượt HA-29</v>
          </cell>
          <cell r="E1110" t="str">
            <v>cái</v>
          </cell>
          <cell r="F1110" t="str">
            <v>cái</v>
          </cell>
        </row>
        <row r="1111">
          <cell r="C1111" t="str">
            <v>N110</v>
          </cell>
          <cell r="D1111" t="str">
            <v>Pas bàn cầu chốt inox</v>
          </cell>
          <cell r="E1111" t="str">
            <v>cái</v>
          </cell>
          <cell r="F1111" t="str">
            <v>cái</v>
          </cell>
        </row>
        <row r="1112">
          <cell r="C1112" t="str">
            <v>SP26-HA1</v>
          </cell>
          <cell r="D1112" t="str">
            <v>Pas bàn cầu chốt inox (TP)</v>
          </cell>
          <cell r="E1112" t="str">
            <v>cái</v>
          </cell>
          <cell r="F1112" t="str">
            <v>cái</v>
          </cell>
        </row>
        <row r="1113">
          <cell r="C1113" t="str">
            <v>N118</v>
          </cell>
          <cell r="D1113" t="str">
            <v>Tấm lót pas bàn cầu chốt inox</v>
          </cell>
          <cell r="E1113" t="str">
            <v>cái</v>
          </cell>
          <cell r="F1113" t="str">
            <v>cái</v>
          </cell>
        </row>
        <row r="1114">
          <cell r="C1114" t="str">
            <v>N094</v>
          </cell>
          <cell r="D1114" t="str">
            <v>Tán vặn chân cầu nhựa</v>
          </cell>
          <cell r="E1114" t="str">
            <v>cái</v>
          </cell>
          <cell r="F1114" t="str">
            <v>cái</v>
          </cell>
        </row>
        <row r="1115">
          <cell r="C1115" t="str">
            <v>SP27-HA1</v>
          </cell>
          <cell r="D1115" t="str">
            <v>Tán vặn chân cầu nhựa (TP)</v>
          </cell>
          <cell r="E1115" t="str">
            <v>cái</v>
          </cell>
          <cell r="F1115" t="str">
            <v>cái</v>
          </cell>
        </row>
        <row r="1116">
          <cell r="C1116" t="str">
            <v>N122</v>
          </cell>
          <cell r="D1116" t="str">
            <v xml:space="preserve">Chụp pas bàn cầu nhựa </v>
          </cell>
          <cell r="E1116" t="str">
            <v>cái</v>
          </cell>
          <cell r="F1116" t="str">
            <v>cái</v>
          </cell>
        </row>
        <row r="1117">
          <cell r="C1117" t="str">
            <v>T004</v>
          </cell>
          <cell r="D1117" t="str">
            <v>Co âm</v>
          </cell>
          <cell r="E1117" t="str">
            <v>cái</v>
          </cell>
          <cell r="F1117" t="str">
            <v>cái</v>
          </cell>
        </row>
        <row r="1118">
          <cell r="C1118" t="str">
            <v>T005</v>
          </cell>
          <cell r="D1118" t="str">
            <v>Co lơi</v>
          </cell>
          <cell r="E1118" t="str">
            <v>bộ</v>
          </cell>
          <cell r="F1118" t="str">
            <v>bộ</v>
          </cell>
        </row>
        <row r="1119">
          <cell r="C1119" t="str">
            <v>T006</v>
          </cell>
          <cell r="D1119" t="str">
            <v>Ống đứng</v>
          </cell>
          <cell r="E1119" t="str">
            <v>bộ</v>
          </cell>
          <cell r="F1119" t="str">
            <v>bộ</v>
          </cell>
        </row>
        <row r="1120">
          <cell r="C1120" t="str">
            <v>T015</v>
          </cell>
          <cell r="D1120" t="str">
            <v>Long đền thùng treo</v>
          </cell>
          <cell r="E1120" t="str">
            <v>cái</v>
          </cell>
          <cell r="F1120" t="str">
            <v>cái</v>
          </cell>
        </row>
        <row r="1121">
          <cell r="C1121" t="str">
            <v>MD003</v>
          </cell>
          <cell r="D1121" t="str">
            <v>Tán van ba ngã</v>
          </cell>
          <cell r="E1121" t="str">
            <v>cái</v>
          </cell>
          <cell r="F1121" t="str">
            <v>cái</v>
          </cell>
        </row>
        <row r="1122">
          <cell r="C1122" t="str">
            <v>FP15-HA1</v>
          </cell>
          <cell r="D1122" t="str">
            <v>Tán van ba ngã (TP)</v>
          </cell>
          <cell r="E1122" t="str">
            <v>bộ</v>
          </cell>
          <cell r="F1122" t="str">
            <v>bộ</v>
          </cell>
        </row>
        <row r="1123">
          <cell r="C1123" t="str">
            <v>MD004</v>
          </cell>
          <cell r="D1123" t="str">
            <v>Ty van ba ngã</v>
          </cell>
          <cell r="E1123" t="str">
            <v>cái</v>
          </cell>
          <cell r="F1123" t="str">
            <v>cái</v>
          </cell>
        </row>
        <row r="1124">
          <cell r="C1124" t="str">
            <v>MD005</v>
          </cell>
          <cell r="D1124" t="str">
            <v>Thân van ba ngã</v>
          </cell>
          <cell r="E1124" t="str">
            <v>cái</v>
          </cell>
          <cell r="F1124" t="str">
            <v>cái</v>
          </cell>
        </row>
        <row r="1125">
          <cell r="C1125" t="str">
            <v>MD006</v>
          </cell>
          <cell r="D1125" t="str">
            <v>Chụp van ba ngã</v>
          </cell>
          <cell r="E1125" t="str">
            <v>cái</v>
          </cell>
          <cell r="F1125" t="str">
            <v>cái</v>
          </cell>
        </row>
        <row r="1126">
          <cell r="C1126" t="str">
            <v>MD009</v>
          </cell>
          <cell r="D1126" t="str">
            <v>Nắp bít van 3 ngã</v>
          </cell>
          <cell r="E1126" t="str">
            <v>cái</v>
          </cell>
          <cell r="F1126" t="str">
            <v>cái</v>
          </cell>
        </row>
        <row r="1127">
          <cell r="C1127" t="str">
            <v>MF0251</v>
          </cell>
          <cell r="D1127" t="str">
            <v>Tán nhỏ cần phao</v>
          </cell>
          <cell r="E1127" t="str">
            <v>cái</v>
          </cell>
          <cell r="F1127" t="str">
            <v>cái</v>
          </cell>
        </row>
        <row r="1128">
          <cell r="C1128" t="str">
            <v>MF1062</v>
          </cell>
          <cell r="D1128" t="str">
            <v>Thân nút chỉnh cấp bù dương</v>
          </cell>
          <cell r="E1128" t="str">
            <v>cái</v>
          </cell>
          <cell r="F1128" t="str">
            <v>cái</v>
          </cell>
        </row>
        <row r="1129">
          <cell r="C1129" t="str">
            <v>MF1064</v>
          </cell>
          <cell r="D1129" t="str">
            <v>Thân nút chỉnh cấp bù vàng</v>
          </cell>
          <cell r="E1129" t="str">
            <v>cái</v>
          </cell>
          <cell r="F1129" t="str">
            <v>cái</v>
          </cell>
        </row>
        <row r="1130">
          <cell r="C1130" t="str">
            <v>MF1066</v>
          </cell>
          <cell r="D1130" t="str">
            <v>Thân nút chỉnh cấp bù biển</v>
          </cell>
          <cell r="E1130" t="str">
            <v>cái</v>
          </cell>
          <cell r="F1130" t="str">
            <v>cái</v>
          </cell>
        </row>
        <row r="1131">
          <cell r="C1131" t="str">
            <v>MF1087</v>
          </cell>
          <cell r="D1131" t="str">
            <v>Nút chỉnh cấp bù đỏ</v>
          </cell>
          <cell r="E1131" t="str">
            <v>cái</v>
          </cell>
          <cell r="F1131" t="str">
            <v>cái</v>
          </cell>
        </row>
        <row r="1132">
          <cell r="C1132" t="str">
            <v>MF0021</v>
          </cell>
          <cell r="D1132" t="str">
            <v>Đế con cóc</v>
          </cell>
          <cell r="E1132" t="str">
            <v>cái</v>
          </cell>
          <cell r="F1132" t="str">
            <v>cái</v>
          </cell>
        </row>
        <row r="1133">
          <cell r="C1133" t="str">
            <v>MF0032</v>
          </cell>
          <cell r="D1133" t="str">
            <v>Con cóc dương</v>
          </cell>
          <cell r="E1133" t="str">
            <v>cái</v>
          </cell>
          <cell r="F1133" t="str">
            <v>cái</v>
          </cell>
        </row>
        <row r="1134">
          <cell r="C1134" t="str">
            <v>MF0034</v>
          </cell>
          <cell r="D1134" t="str">
            <v>Con cóc vàng</v>
          </cell>
          <cell r="E1134" t="str">
            <v>cái</v>
          </cell>
          <cell r="F1134" t="str">
            <v>cái</v>
          </cell>
        </row>
        <row r="1135">
          <cell r="C1135" t="str">
            <v>MF0036</v>
          </cell>
          <cell r="D1135" t="str">
            <v>Con cóc biển</v>
          </cell>
          <cell r="E1135" t="str">
            <v>cái</v>
          </cell>
          <cell r="F1135" t="str">
            <v>cái</v>
          </cell>
        </row>
        <row r="1136">
          <cell r="C1136" t="str">
            <v>MF0042</v>
          </cell>
          <cell r="D1136" t="str">
            <v>Chụp ống xả dương</v>
          </cell>
          <cell r="E1136" t="str">
            <v>cái</v>
          </cell>
          <cell r="F1136" t="str">
            <v>cái</v>
          </cell>
        </row>
        <row r="1137">
          <cell r="C1137" t="str">
            <v>MF0044</v>
          </cell>
          <cell r="D1137" t="str">
            <v>Chụp ống xả vàng</v>
          </cell>
          <cell r="E1137" t="str">
            <v>cái</v>
          </cell>
          <cell r="F1137" t="str">
            <v>cái</v>
          </cell>
        </row>
        <row r="1138">
          <cell r="C1138" t="str">
            <v>MF0046</v>
          </cell>
          <cell r="D1138" t="str">
            <v>Chụp ống xả biển</v>
          </cell>
          <cell r="E1138" t="str">
            <v>cái</v>
          </cell>
          <cell r="F1138" t="str">
            <v>cái</v>
          </cell>
        </row>
        <row r="1139">
          <cell r="C1139" t="str">
            <v>MF0051</v>
          </cell>
          <cell r="D1139" t="str">
            <v>Dây xích nhựa</v>
          </cell>
          <cell r="E1139" t="str">
            <v>cái</v>
          </cell>
          <cell r="F1139" t="str">
            <v>cái</v>
          </cell>
        </row>
        <row r="1140">
          <cell r="C1140" t="str">
            <v>MF0131</v>
          </cell>
          <cell r="D1140" t="str">
            <v>Lổ xả 1 cấp TT</v>
          </cell>
          <cell r="E1140" t="str">
            <v>cái</v>
          </cell>
          <cell r="F1140" t="str">
            <v>cái</v>
          </cell>
        </row>
        <row r="1141">
          <cell r="C1141" t="str">
            <v>FP16-HA1</v>
          </cell>
          <cell r="D1141" t="str">
            <v>Lổ xả 1 cấp TT (TP)</v>
          </cell>
          <cell r="E1141" t="str">
            <v>bộ</v>
          </cell>
          <cell r="F1141" t="str">
            <v>bộ</v>
          </cell>
        </row>
        <row r="1142">
          <cell r="C1142" t="str">
            <v>MF0181</v>
          </cell>
          <cell r="D1142" t="str">
            <v>Pas kẹp ống xả</v>
          </cell>
          <cell r="E1142" t="str">
            <v>cái</v>
          </cell>
          <cell r="F1142" t="str">
            <v>cái</v>
          </cell>
        </row>
        <row r="1143">
          <cell r="C1143" t="str">
            <v>MF1051</v>
          </cell>
          <cell r="D1143" t="str">
            <v>Lổ xả 1 cấp</v>
          </cell>
          <cell r="E1143" t="str">
            <v>cái</v>
          </cell>
          <cell r="F1143" t="str">
            <v>cái</v>
          </cell>
        </row>
        <row r="1144">
          <cell r="C1144" t="str">
            <v>FP22-HA1</v>
          </cell>
          <cell r="D1144" t="str">
            <v>Lổ xả 1 cấp (TP)</v>
          </cell>
          <cell r="E1144" t="str">
            <v>bộ</v>
          </cell>
          <cell r="F1144" t="str">
            <v>bộ</v>
          </cell>
        </row>
        <row r="1145">
          <cell r="C1145" t="str">
            <v>MF0071</v>
          </cell>
          <cell r="D1145" t="str">
            <v>Tán lổ xả (răng lớn)</v>
          </cell>
          <cell r="E1145" t="str">
            <v>cái</v>
          </cell>
          <cell r="F1145" t="str">
            <v>cái</v>
          </cell>
        </row>
        <row r="1146">
          <cell r="C1146" t="str">
            <v>MF1421</v>
          </cell>
          <cell r="D1146" t="str">
            <v>Tán lổ xả (răng nhuyễn)</v>
          </cell>
          <cell r="E1146" t="str">
            <v>cái</v>
          </cell>
          <cell r="F1146" t="str">
            <v>cái</v>
          </cell>
        </row>
        <row r="1147">
          <cell r="C1147" t="str">
            <v>ML0571</v>
          </cell>
          <cell r="D1147" t="str">
            <v>Bù lon nhựa bộ xả F1</v>
          </cell>
          <cell r="E1147" t="str">
            <v>cái</v>
          </cell>
          <cell r="F1147" t="str">
            <v>cái</v>
          </cell>
        </row>
        <row r="1148">
          <cell r="C1148" t="str">
            <v>MF0061</v>
          </cell>
          <cell r="D1148" t="str">
            <v>Long đền lớn (PP)</v>
          </cell>
          <cell r="E1148" t="str">
            <v>cái</v>
          </cell>
          <cell r="F1148" t="str">
            <v>cái</v>
          </cell>
        </row>
        <row r="1149">
          <cell r="C1149" t="str">
            <v>MF1471</v>
          </cell>
          <cell r="D1149" t="str">
            <v>Ống tiếp Big</v>
          </cell>
          <cell r="E1149" t="str">
            <v>cái</v>
          </cell>
          <cell r="F1149" t="str">
            <v>cái</v>
          </cell>
        </row>
        <row r="1150">
          <cell r="C1150" t="str">
            <v>MF1481</v>
          </cell>
          <cell r="D1150" t="str">
            <v>Pas gài Big</v>
          </cell>
          <cell r="E1150" t="str">
            <v>cái</v>
          </cell>
          <cell r="F1150" t="str">
            <v>cái</v>
          </cell>
        </row>
        <row r="1151">
          <cell r="C1151" t="str">
            <v>MF1491</v>
          </cell>
          <cell r="D1151" t="str">
            <v>Đế gài Big</v>
          </cell>
          <cell r="E1151" t="str">
            <v>cái</v>
          </cell>
          <cell r="F1151" t="str">
            <v>cái</v>
          </cell>
        </row>
        <row r="1152">
          <cell r="C1152" t="str">
            <v>MF1502</v>
          </cell>
          <cell r="D1152" t="str">
            <v>Mặt nhấn Big dương</v>
          </cell>
          <cell r="E1152" t="str">
            <v>bộ</v>
          </cell>
          <cell r="F1152" t="str">
            <v>bộ</v>
          </cell>
        </row>
        <row r="1153">
          <cell r="C1153" t="str">
            <v>MF1512</v>
          </cell>
          <cell r="D1153" t="str">
            <v>Cây thước xả nửa Big dương</v>
          </cell>
          <cell r="E1153" t="str">
            <v>cái</v>
          </cell>
          <cell r="F1153" t="str">
            <v>cái</v>
          </cell>
        </row>
        <row r="1154">
          <cell r="C1154" t="str">
            <v>MF1522</v>
          </cell>
          <cell r="D1154" t="str">
            <v>Cây thước xả hết Big dương</v>
          </cell>
          <cell r="E1154" t="str">
            <v>cái</v>
          </cell>
          <cell r="F1154" t="str">
            <v>cái</v>
          </cell>
        </row>
        <row r="1155">
          <cell r="C1155" t="str">
            <v>MF1531</v>
          </cell>
          <cell r="D1155" t="str">
            <v>Lỗ xả liền khối Big</v>
          </cell>
          <cell r="E1155" t="str">
            <v>cái</v>
          </cell>
          <cell r="F1155" t="str">
            <v>cái</v>
          </cell>
        </row>
        <row r="1156">
          <cell r="C1156" t="str">
            <v>MF1541</v>
          </cell>
          <cell r="D1156" t="str">
            <v>Phao xả Big</v>
          </cell>
          <cell r="E1156" t="str">
            <v>cái</v>
          </cell>
          <cell r="F1156" t="str">
            <v>cái</v>
          </cell>
        </row>
        <row r="1157">
          <cell r="C1157" t="str">
            <v>MF1552</v>
          </cell>
          <cell r="D1157" t="str">
            <v>Nút gài phao Big dương</v>
          </cell>
          <cell r="E1157" t="str">
            <v>cái</v>
          </cell>
          <cell r="F1157" t="str">
            <v>cái</v>
          </cell>
        </row>
        <row r="1158">
          <cell r="C1158" t="str">
            <v>MF1561</v>
          </cell>
          <cell r="D1158" t="str">
            <v>Đế gài PU Big</v>
          </cell>
          <cell r="E1158" t="str">
            <v>cái</v>
          </cell>
          <cell r="F1158" t="str">
            <v>cái</v>
          </cell>
        </row>
        <row r="1159">
          <cell r="C1159" t="str">
            <v>MF1571</v>
          </cell>
          <cell r="D1159" t="str">
            <v>Nắp gài PU Big</v>
          </cell>
          <cell r="E1159" t="str">
            <v>cái</v>
          </cell>
          <cell r="F1159" t="str">
            <v>cái</v>
          </cell>
        </row>
        <row r="1160">
          <cell r="C1160" t="str">
            <v>MF1581</v>
          </cell>
          <cell r="D1160" t="str">
            <v>Ty trồi Big</v>
          </cell>
          <cell r="E1160" t="str">
            <v>cái</v>
          </cell>
          <cell r="F1160" t="str">
            <v>cái</v>
          </cell>
        </row>
        <row r="1161">
          <cell r="C1161" t="str">
            <v>MF1591</v>
          </cell>
          <cell r="D1161" t="str">
            <v>Càng vòng cung xả hết Big</v>
          </cell>
          <cell r="E1161" t="str">
            <v>cái</v>
          </cell>
          <cell r="F1161" t="str">
            <v>cái</v>
          </cell>
        </row>
        <row r="1162">
          <cell r="C1162" t="str">
            <v>MF1601</v>
          </cell>
          <cell r="D1162" t="str">
            <v>Càng vòng cung xả nửa Big</v>
          </cell>
          <cell r="E1162" t="str">
            <v>cái</v>
          </cell>
          <cell r="F1162" t="str">
            <v>cái</v>
          </cell>
        </row>
        <row r="1163">
          <cell r="C1163" t="str">
            <v>MF1611</v>
          </cell>
          <cell r="D1163" t="str">
            <v>Đòn gánh Big số 1</v>
          </cell>
          <cell r="E1163" t="str">
            <v>cái</v>
          </cell>
          <cell r="F1163" t="str">
            <v>cái</v>
          </cell>
        </row>
        <row r="1164">
          <cell r="C1164" t="str">
            <v>FP20-HA1</v>
          </cell>
          <cell r="D1164" t="str">
            <v>Cụm đòn gánh Big</v>
          </cell>
          <cell r="E1164" t="str">
            <v>bộ</v>
          </cell>
          <cell r="F1164" t="str">
            <v>bộ</v>
          </cell>
        </row>
        <row r="1165">
          <cell r="C1165" t="str">
            <v>MF1621</v>
          </cell>
          <cell r="D1165" t="str">
            <v>Đòn gánh Big số 2</v>
          </cell>
          <cell r="E1165" t="str">
            <v>cái</v>
          </cell>
          <cell r="F1165" t="str">
            <v>cái</v>
          </cell>
        </row>
        <row r="1166">
          <cell r="C1166" t="str">
            <v>MF1631</v>
          </cell>
          <cell r="D1166" t="str">
            <v>Đòn gánh Big số 3</v>
          </cell>
          <cell r="E1166" t="str">
            <v>cái</v>
          </cell>
          <cell r="F1166" t="str">
            <v>cái</v>
          </cell>
        </row>
        <row r="1167">
          <cell r="C1167" t="str">
            <v>MF1641</v>
          </cell>
          <cell r="D1167" t="str">
            <v>Đòn gánh Big số 4</v>
          </cell>
          <cell r="E1167" t="str">
            <v>cái</v>
          </cell>
          <cell r="F1167" t="str">
            <v>cái</v>
          </cell>
        </row>
        <row r="1168">
          <cell r="C1168" t="str">
            <v>MF1657</v>
          </cell>
          <cell r="D1168" t="str">
            <v>Cửa sổ xả hết Big đỏ</v>
          </cell>
          <cell r="E1168" t="str">
            <v>cái</v>
          </cell>
          <cell r="F1168" t="str">
            <v>cái</v>
          </cell>
        </row>
        <row r="1169">
          <cell r="C1169" t="str">
            <v>MF1661</v>
          </cell>
          <cell r="D1169" t="str">
            <v>Chặn xả hết Big</v>
          </cell>
          <cell r="E1169" t="str">
            <v>cái</v>
          </cell>
          <cell r="F1169" t="str">
            <v>cái</v>
          </cell>
        </row>
        <row r="1170">
          <cell r="C1170" t="str">
            <v>FP26-HA1</v>
          </cell>
          <cell r="D1170" t="str">
            <v>Chặn xả hết Big (TP)</v>
          </cell>
          <cell r="E1170" t="str">
            <v>bộ</v>
          </cell>
          <cell r="F1170" t="str">
            <v>bộ</v>
          </cell>
        </row>
        <row r="1171">
          <cell r="C1171" t="str">
            <v>MV0211</v>
          </cell>
          <cell r="D1171" t="str">
            <v>Đế nắp đậy nhấn</v>
          </cell>
          <cell r="E1171" t="str">
            <v>cái</v>
          </cell>
          <cell r="F1171" t="str">
            <v>cái</v>
          </cell>
        </row>
        <row r="1172">
          <cell r="C1172" t="str">
            <v>MV0221</v>
          </cell>
          <cell r="D1172" t="str">
            <v>Nút gài trên</v>
          </cell>
          <cell r="E1172" t="str">
            <v>cái</v>
          </cell>
          <cell r="F1172" t="str">
            <v>cái</v>
          </cell>
        </row>
        <row r="1173">
          <cell r="C1173" t="str">
            <v>MV0231</v>
          </cell>
          <cell r="D1173" t="str">
            <v>Nút gài dưới</v>
          </cell>
          <cell r="E1173" t="str">
            <v>cái</v>
          </cell>
          <cell r="F1173" t="str">
            <v>cái</v>
          </cell>
        </row>
        <row r="1174">
          <cell r="C1174" t="str">
            <v>MV0241</v>
          </cell>
          <cell r="D1174" t="str">
            <v>Vỏ nút gài</v>
          </cell>
          <cell r="E1174" t="str">
            <v>cái</v>
          </cell>
          <cell r="F1174" t="str">
            <v>cái</v>
          </cell>
        </row>
        <row r="1175">
          <cell r="C1175" t="str">
            <v>MV0251</v>
          </cell>
          <cell r="D1175" t="str">
            <v>Chụp nút gài</v>
          </cell>
          <cell r="E1175" t="str">
            <v>cái</v>
          </cell>
          <cell r="F1175" t="str">
            <v>cái</v>
          </cell>
        </row>
        <row r="1176">
          <cell r="C1176" t="str">
            <v>MV0041</v>
          </cell>
          <cell r="D1176" t="str">
            <v>Ống nối</v>
          </cell>
          <cell r="E1176" t="str">
            <v>cái</v>
          </cell>
          <cell r="F1176" t="str">
            <v>cái</v>
          </cell>
        </row>
        <row r="1177">
          <cell r="C1177" t="str">
            <v>MV0051</v>
          </cell>
          <cell r="D1177" t="str">
            <v>Ngã ba</v>
          </cell>
          <cell r="E1177" t="str">
            <v>cái</v>
          </cell>
          <cell r="F1177" t="str">
            <v>cái</v>
          </cell>
        </row>
        <row r="1178">
          <cell r="C1178" t="str">
            <v>MV0061</v>
          </cell>
          <cell r="D1178" t="str">
            <v>Co vuông</v>
          </cell>
          <cell r="E1178" t="str">
            <v>cái</v>
          </cell>
          <cell r="F1178" t="str">
            <v>cái</v>
          </cell>
        </row>
        <row r="1179">
          <cell r="C1179" t="str">
            <v>MV0071</v>
          </cell>
          <cell r="D1179" t="str">
            <v>Chụp co vuông</v>
          </cell>
          <cell r="E1179" t="str">
            <v>cái</v>
          </cell>
          <cell r="F1179" t="str">
            <v>cái</v>
          </cell>
        </row>
        <row r="1180">
          <cell r="C1180" t="str">
            <v>MV0081</v>
          </cell>
          <cell r="D1180" t="str">
            <v>Tán vặn ống nối</v>
          </cell>
          <cell r="E1180" t="str">
            <v>cái</v>
          </cell>
          <cell r="F1180" t="str">
            <v>cái</v>
          </cell>
        </row>
        <row r="1181">
          <cell r="C1181" t="str">
            <v>MV0091</v>
          </cell>
          <cell r="D1181" t="str">
            <v>Nắp đậy</v>
          </cell>
          <cell r="E1181" t="str">
            <v>cái</v>
          </cell>
          <cell r="F1181" t="str">
            <v>cái</v>
          </cell>
        </row>
        <row r="1182">
          <cell r="C1182" t="str">
            <v>MV0101</v>
          </cell>
          <cell r="D1182" t="str">
            <v>Tán miệng xả</v>
          </cell>
          <cell r="E1182" t="str">
            <v>cái</v>
          </cell>
          <cell r="F1182" t="str">
            <v>cái</v>
          </cell>
        </row>
        <row r="1183">
          <cell r="C1183" t="str">
            <v>MV0113</v>
          </cell>
          <cell r="D1183" t="str">
            <v>Ron ống nối</v>
          </cell>
          <cell r="E1183" t="str">
            <v>cái</v>
          </cell>
          <cell r="F1183" t="str">
            <v>cái</v>
          </cell>
        </row>
        <row r="1184">
          <cell r="C1184" t="str">
            <v>MV0123</v>
          </cell>
          <cell r="D1184" t="str">
            <v>Ron nắp đậy</v>
          </cell>
          <cell r="E1184" t="str">
            <v>cái</v>
          </cell>
          <cell r="F1184" t="str">
            <v>cái</v>
          </cell>
        </row>
        <row r="1185">
          <cell r="C1185" t="str">
            <v>MV0133</v>
          </cell>
          <cell r="D1185" t="str">
            <v>Ron co vuông</v>
          </cell>
          <cell r="E1185" t="str">
            <v>cái</v>
          </cell>
          <cell r="F1185" t="str">
            <v>cái</v>
          </cell>
        </row>
        <row r="1186">
          <cell r="C1186" t="str">
            <v>MV0143</v>
          </cell>
          <cell r="D1186" t="str">
            <v>Ron miệng xả dưới</v>
          </cell>
          <cell r="E1186" t="str">
            <v>cái</v>
          </cell>
          <cell r="F1186" t="str">
            <v>cái</v>
          </cell>
        </row>
        <row r="1187">
          <cell r="C1187" t="str">
            <v>MV0153</v>
          </cell>
          <cell r="D1187" t="str">
            <v>Ron miệng xả trên</v>
          </cell>
          <cell r="E1187" t="str">
            <v>cái</v>
          </cell>
          <cell r="F1187" t="str">
            <v>cái</v>
          </cell>
        </row>
        <row r="1188">
          <cell r="C1188" t="str">
            <v>MF0271</v>
          </cell>
          <cell r="D1188" t="str">
            <v>Ống tiếp số 1</v>
          </cell>
          <cell r="E1188" t="str">
            <v>cái</v>
          </cell>
          <cell r="F1188" t="str">
            <v>cái</v>
          </cell>
        </row>
        <row r="1189">
          <cell r="C1189" t="str">
            <v>MF0281</v>
          </cell>
          <cell r="D1189" t="str">
            <v>Ống tiếp số 2</v>
          </cell>
          <cell r="E1189" t="str">
            <v>cái</v>
          </cell>
          <cell r="F1189" t="str">
            <v>cái</v>
          </cell>
        </row>
        <row r="1190">
          <cell r="C1190" t="str">
            <v>MF0291</v>
          </cell>
          <cell r="D1190" t="str">
            <v>Ống tiếp số 3</v>
          </cell>
          <cell r="E1190" t="str">
            <v>cái</v>
          </cell>
          <cell r="F1190" t="str">
            <v>cái</v>
          </cell>
        </row>
        <row r="1191">
          <cell r="C1191" t="str">
            <v>MF0301</v>
          </cell>
          <cell r="D1191" t="str">
            <v>Đế gài lổ xả</v>
          </cell>
          <cell r="E1191" t="str">
            <v>cái</v>
          </cell>
          <cell r="F1191" t="str">
            <v>cái</v>
          </cell>
        </row>
        <row r="1192">
          <cell r="C1192" t="str">
            <v>FP17-HA1</v>
          </cell>
          <cell r="D1192" t="str">
            <v>Đế gài lổ xả (TP)</v>
          </cell>
          <cell r="E1192" t="str">
            <v>bộ</v>
          </cell>
          <cell r="F1192" t="str">
            <v>bộ</v>
          </cell>
        </row>
        <row r="1193">
          <cell r="C1193" t="str">
            <v>MF0311</v>
          </cell>
          <cell r="D1193" t="str">
            <v>Pas gài ống xả</v>
          </cell>
          <cell r="E1193" t="str">
            <v>cái</v>
          </cell>
          <cell r="F1193" t="str">
            <v>cái</v>
          </cell>
        </row>
        <row r="1194">
          <cell r="C1194" t="str">
            <v>MF0311</v>
          </cell>
          <cell r="D1194" t="str">
            <v>Pas gài ống xả</v>
          </cell>
          <cell r="E1194" t="str">
            <v>cái</v>
          </cell>
          <cell r="F1194" t="str">
            <v>cái</v>
          </cell>
        </row>
        <row r="1195">
          <cell r="C1195" t="str">
            <v>MF0321</v>
          </cell>
          <cell r="D1195" t="str">
            <v>Mặt nhấn</v>
          </cell>
          <cell r="E1195" t="str">
            <v>bộ</v>
          </cell>
          <cell r="F1195" t="str">
            <v>bộ</v>
          </cell>
        </row>
        <row r="1196">
          <cell r="C1196" t="str">
            <v>MF0331</v>
          </cell>
          <cell r="D1196" t="str">
            <v>Mặt nhấn AS</v>
          </cell>
          <cell r="E1196" t="str">
            <v>bộ</v>
          </cell>
          <cell r="F1196" t="str">
            <v>bộ</v>
          </cell>
        </row>
        <row r="1197">
          <cell r="C1197" t="str">
            <v>MF0341</v>
          </cell>
          <cell r="D1197" t="str">
            <v>Mặt nhấn CO</v>
          </cell>
          <cell r="E1197" t="str">
            <v>bộ</v>
          </cell>
          <cell r="F1197" t="str">
            <v>bộ</v>
          </cell>
        </row>
        <row r="1198">
          <cell r="C1198" t="str">
            <v>MF0352</v>
          </cell>
          <cell r="D1198" t="str">
            <v>Phao cân nước dương</v>
          </cell>
          <cell r="E1198" t="str">
            <v>cái</v>
          </cell>
          <cell r="F1198" t="str">
            <v>cái</v>
          </cell>
        </row>
        <row r="1199">
          <cell r="C1199" t="str">
            <v>FP18D-HA1</v>
          </cell>
          <cell r="D1199" t="str">
            <v>Phao cân nước dương (TP)</v>
          </cell>
          <cell r="E1199" t="str">
            <v>bộ</v>
          </cell>
          <cell r="F1199" t="str">
            <v>bộ</v>
          </cell>
        </row>
        <row r="1200">
          <cell r="C1200" t="str">
            <v>MF0354</v>
          </cell>
          <cell r="D1200" t="str">
            <v>Phao cân nước vàng</v>
          </cell>
          <cell r="E1200" t="str">
            <v>cái</v>
          </cell>
          <cell r="F1200" t="str">
            <v>cái</v>
          </cell>
        </row>
        <row r="1201">
          <cell r="C1201" t="str">
            <v>FP18V-HA1</v>
          </cell>
          <cell r="D1201" t="str">
            <v>Phao cân nước vàng (TP)</v>
          </cell>
          <cell r="E1201" t="str">
            <v>bộ</v>
          </cell>
          <cell r="F1201" t="str">
            <v>bộ</v>
          </cell>
        </row>
        <row r="1202">
          <cell r="C1202" t="str">
            <v>MF0356</v>
          </cell>
          <cell r="D1202" t="str">
            <v>Phao cân nước biển</v>
          </cell>
          <cell r="E1202" t="str">
            <v>cái</v>
          </cell>
          <cell r="F1202" t="str">
            <v>cái</v>
          </cell>
        </row>
        <row r="1203">
          <cell r="C1203" t="str">
            <v>FP18B-HA1</v>
          </cell>
          <cell r="D1203" t="str">
            <v>Phao cân nước biển (TP)</v>
          </cell>
          <cell r="E1203" t="str">
            <v>bộ</v>
          </cell>
          <cell r="F1203" t="str">
            <v>bộ</v>
          </cell>
        </row>
        <row r="1204">
          <cell r="C1204" t="str">
            <v>FP25B-HA1</v>
          </cell>
          <cell r="D1204" t="str">
            <v>Phao cân nước PA1 biển (TP)</v>
          </cell>
          <cell r="E1204" t="str">
            <v>bộ</v>
          </cell>
          <cell r="F1204" t="str">
            <v>bộ</v>
          </cell>
        </row>
        <row r="1205">
          <cell r="C1205" t="str">
            <v>MF0362</v>
          </cell>
          <cell r="D1205" t="str">
            <v>Thước cân phao dương</v>
          </cell>
          <cell r="E1205" t="str">
            <v>cái</v>
          </cell>
          <cell r="F1205" t="str">
            <v>cái</v>
          </cell>
        </row>
        <row r="1206">
          <cell r="C1206" t="str">
            <v>MF0364</v>
          </cell>
          <cell r="D1206" t="str">
            <v>Thước cân phao vàng</v>
          </cell>
          <cell r="E1206" t="str">
            <v>cái</v>
          </cell>
          <cell r="F1206" t="str">
            <v>cái</v>
          </cell>
        </row>
        <row r="1207">
          <cell r="C1207" t="str">
            <v>MF0366</v>
          </cell>
          <cell r="D1207" t="str">
            <v>Thước cân phao biển</v>
          </cell>
          <cell r="E1207" t="str">
            <v>cái</v>
          </cell>
          <cell r="F1207" t="str">
            <v>cái</v>
          </cell>
        </row>
        <row r="1208">
          <cell r="C1208" t="str">
            <v>MF0372</v>
          </cell>
          <cell r="D1208" t="str">
            <v>Chụp ống xả Paradise dương</v>
          </cell>
          <cell r="E1208" t="str">
            <v>cái</v>
          </cell>
          <cell r="F1208" t="str">
            <v>cái</v>
          </cell>
        </row>
        <row r="1209">
          <cell r="C1209" t="str">
            <v>MF0374</v>
          </cell>
          <cell r="D1209" t="str">
            <v>Chụp ống xả paradise vàng</v>
          </cell>
          <cell r="E1209" t="str">
            <v>cái</v>
          </cell>
          <cell r="F1209" t="str">
            <v>cái</v>
          </cell>
        </row>
        <row r="1210">
          <cell r="C1210" t="str">
            <v>MF0376</v>
          </cell>
          <cell r="D1210" t="str">
            <v>Chụp ống xả paradise biển</v>
          </cell>
          <cell r="E1210" t="str">
            <v>cái</v>
          </cell>
          <cell r="F1210" t="str">
            <v>cái</v>
          </cell>
        </row>
        <row r="1211">
          <cell r="C1211" t="str">
            <v>MF0381</v>
          </cell>
          <cell r="D1211" t="str">
            <v>Phao vuông trong ống</v>
          </cell>
          <cell r="E1211" t="str">
            <v>cái</v>
          </cell>
          <cell r="F1211" t="str">
            <v>cái</v>
          </cell>
        </row>
        <row r="1212">
          <cell r="C1212" t="str">
            <v>MF0391</v>
          </cell>
          <cell r="D1212" t="str">
            <v>Càng vòng cung</v>
          </cell>
          <cell r="E1212" t="str">
            <v>cái</v>
          </cell>
          <cell r="F1212" t="str">
            <v>cái</v>
          </cell>
        </row>
        <row r="1213">
          <cell r="C1213" t="str">
            <v>MF0411</v>
          </cell>
          <cell r="D1213" t="str">
            <v>Cây thước trong ống</v>
          </cell>
          <cell r="E1213" t="str">
            <v>cái</v>
          </cell>
          <cell r="F1213" t="str">
            <v>cái</v>
          </cell>
        </row>
        <row r="1214">
          <cell r="C1214" t="str">
            <v>MF0427</v>
          </cell>
          <cell r="D1214" t="str">
            <v>Miếng gài đế lổ xả đỏ</v>
          </cell>
          <cell r="E1214" t="str">
            <v>cái</v>
          </cell>
          <cell r="F1214" t="str">
            <v>cái</v>
          </cell>
        </row>
        <row r="1215">
          <cell r="C1215" t="str">
            <v>MF0431</v>
          </cell>
          <cell r="D1215" t="str">
            <v>Ty trồi paradise</v>
          </cell>
          <cell r="E1215" t="str">
            <v>cái</v>
          </cell>
          <cell r="F1215" t="str">
            <v>cái</v>
          </cell>
        </row>
        <row r="1216">
          <cell r="C1216" t="str">
            <v>MF0441</v>
          </cell>
          <cell r="D1216" t="str">
            <v>Đế gài PU</v>
          </cell>
          <cell r="E1216" t="str">
            <v>cái</v>
          </cell>
          <cell r="F1216" t="str">
            <v>cái</v>
          </cell>
        </row>
        <row r="1217">
          <cell r="C1217" t="str">
            <v>MF0451</v>
          </cell>
          <cell r="D1217" t="str">
            <v>Nắp gài PU</v>
          </cell>
          <cell r="E1217" t="str">
            <v>cái</v>
          </cell>
          <cell r="F1217" t="str">
            <v>cái</v>
          </cell>
        </row>
        <row r="1218">
          <cell r="C1218" t="str">
            <v>MF0501</v>
          </cell>
          <cell r="D1218" t="str">
            <v>Lổ xả liền khối</v>
          </cell>
          <cell r="E1218" t="str">
            <v>cái</v>
          </cell>
          <cell r="F1218" t="str">
            <v>cái</v>
          </cell>
        </row>
        <row r="1219">
          <cell r="C1219" t="str">
            <v>MF1031</v>
          </cell>
          <cell r="D1219" t="str">
            <v>Lổ xả két rời</v>
          </cell>
          <cell r="E1219" t="str">
            <v>cái</v>
          </cell>
          <cell r="F1219" t="str">
            <v>cái</v>
          </cell>
        </row>
        <row r="1220">
          <cell r="C1220" t="str">
            <v>FP21-HA1</v>
          </cell>
          <cell r="D1220" t="str">
            <v>Lổ xả két rời (TP)</v>
          </cell>
          <cell r="E1220" t="str">
            <v>bộ</v>
          </cell>
          <cell r="F1220" t="str">
            <v>bộ</v>
          </cell>
        </row>
        <row r="1221">
          <cell r="C1221" t="str">
            <v>MF1041</v>
          </cell>
          <cell r="D1221" t="str">
            <v>Cò đá trên pas gài F1</v>
          </cell>
          <cell r="E1221" t="str">
            <v>cái</v>
          </cell>
          <cell r="F1221" t="str">
            <v>cái</v>
          </cell>
        </row>
        <row r="1222">
          <cell r="C1222" t="str">
            <v>MF1241</v>
          </cell>
          <cell r="D1222" t="str">
            <v>Ống tiếp số 4</v>
          </cell>
          <cell r="E1222" t="str">
            <v>cái</v>
          </cell>
          <cell r="F1222" t="str">
            <v>cái</v>
          </cell>
        </row>
        <row r="1223">
          <cell r="C1223" t="str">
            <v>MF1766</v>
          </cell>
          <cell r="D1223" t="str">
            <v>Cây thước trong ống PA1 biển</v>
          </cell>
          <cell r="E1223" t="str">
            <v>cái</v>
          </cell>
          <cell r="F1223" t="str">
            <v>cái</v>
          </cell>
        </row>
        <row r="1224">
          <cell r="C1224" t="str">
            <v>MF1776</v>
          </cell>
          <cell r="D1224" t="str">
            <v>Thước cân phao PA1 biển</v>
          </cell>
          <cell r="E1224" t="str">
            <v>cái</v>
          </cell>
          <cell r="F1224" t="str">
            <v>cái</v>
          </cell>
        </row>
        <row r="1225">
          <cell r="C1225" t="str">
            <v>MF0531</v>
          </cell>
          <cell r="D1225" t="str">
            <v>Lổ xả siêu nhẹ</v>
          </cell>
          <cell r="E1225" t="str">
            <v>cái</v>
          </cell>
          <cell r="F1225" t="str">
            <v>cái</v>
          </cell>
        </row>
        <row r="1226">
          <cell r="C1226" t="str">
            <v>FP19-HA1</v>
          </cell>
          <cell r="D1226" t="str">
            <v>Lổ xả siêu nhẹ (TP)</v>
          </cell>
          <cell r="E1226" t="str">
            <v>bộ</v>
          </cell>
          <cell r="F1226" t="str">
            <v>bộ</v>
          </cell>
        </row>
        <row r="1227">
          <cell r="C1227" t="str">
            <v>MF0541</v>
          </cell>
          <cell r="D1227" t="str">
            <v>Phao xả</v>
          </cell>
          <cell r="E1227" t="str">
            <v>cái</v>
          </cell>
          <cell r="F1227" t="str">
            <v>cái</v>
          </cell>
        </row>
        <row r="1228">
          <cell r="C1228" t="str">
            <v>MF0551</v>
          </cell>
          <cell r="D1228" t="str">
            <v>Chén gài PU</v>
          </cell>
          <cell r="E1228" t="str">
            <v>cái</v>
          </cell>
          <cell r="F1228" t="str">
            <v>cái</v>
          </cell>
        </row>
        <row r="1229">
          <cell r="C1229" t="str">
            <v>MF0561</v>
          </cell>
          <cell r="D1229" t="str">
            <v>Trụ xả</v>
          </cell>
          <cell r="E1229" t="str">
            <v>cái</v>
          </cell>
          <cell r="F1229" t="str">
            <v>cái</v>
          </cell>
        </row>
        <row r="1230">
          <cell r="C1230" t="str">
            <v>MF0571</v>
          </cell>
          <cell r="D1230" t="str">
            <v>Tán gài lò xo</v>
          </cell>
          <cell r="E1230" t="str">
            <v>cái</v>
          </cell>
          <cell r="F1230" t="str">
            <v>cái</v>
          </cell>
        </row>
        <row r="1231">
          <cell r="C1231" t="str">
            <v>MF0581</v>
          </cell>
          <cell r="D1231" t="str">
            <v>Chụp trên trụ xả</v>
          </cell>
          <cell r="E1231" t="str">
            <v>cái</v>
          </cell>
          <cell r="F1231" t="str">
            <v>cái</v>
          </cell>
        </row>
        <row r="1232">
          <cell r="C1232" t="str">
            <v>MF0591</v>
          </cell>
          <cell r="D1232" t="str">
            <v>Nắp trụ xả</v>
          </cell>
          <cell r="E1232" t="str">
            <v>cái</v>
          </cell>
          <cell r="F1232" t="str">
            <v>cái</v>
          </cell>
        </row>
        <row r="1233">
          <cell r="C1233" t="str">
            <v>MF0601</v>
          </cell>
          <cell r="D1233" t="str">
            <v>Long đền chặn phao</v>
          </cell>
          <cell r="E1233" t="str">
            <v>cái</v>
          </cell>
          <cell r="F1233" t="str">
            <v>cái</v>
          </cell>
        </row>
        <row r="1234">
          <cell r="C1234" t="str">
            <v>MF0611</v>
          </cell>
          <cell r="D1234" t="str">
            <v>Đệm ty nhấn</v>
          </cell>
          <cell r="E1234" t="str">
            <v>cái</v>
          </cell>
          <cell r="F1234" t="str">
            <v>cái</v>
          </cell>
        </row>
        <row r="1235">
          <cell r="C1235" t="str">
            <v>MF0671</v>
          </cell>
          <cell r="D1235" t="str">
            <v>Ống tiếp smart</v>
          </cell>
          <cell r="E1235" t="str">
            <v>cái</v>
          </cell>
          <cell r="F1235" t="str">
            <v>cái</v>
          </cell>
        </row>
        <row r="1236">
          <cell r="C1236" t="str">
            <v>MF0681</v>
          </cell>
          <cell r="D1236" t="str">
            <v>Đế gài lổ xả smart</v>
          </cell>
          <cell r="E1236" t="str">
            <v>cái</v>
          </cell>
          <cell r="F1236" t="str">
            <v>cái</v>
          </cell>
        </row>
        <row r="1237">
          <cell r="C1237" t="str">
            <v>MF0691</v>
          </cell>
          <cell r="D1237" t="str">
            <v>Phao vuông smart</v>
          </cell>
          <cell r="E1237" t="str">
            <v>cái</v>
          </cell>
          <cell r="F1237" t="str">
            <v>cái</v>
          </cell>
        </row>
        <row r="1238">
          <cell r="C1238" t="str">
            <v>MF0701</v>
          </cell>
          <cell r="D1238" t="str">
            <v>Càng vòng cung smart</v>
          </cell>
          <cell r="E1238" t="str">
            <v>cái</v>
          </cell>
          <cell r="F1238" t="str">
            <v>cái</v>
          </cell>
        </row>
        <row r="1239">
          <cell r="C1239" t="str">
            <v>MF0711</v>
          </cell>
          <cell r="D1239" t="str">
            <v>Thước trong ống Smart</v>
          </cell>
          <cell r="E1239" t="str">
            <v>cái</v>
          </cell>
          <cell r="F1239" t="str">
            <v>cái</v>
          </cell>
        </row>
        <row r="1240">
          <cell r="C1240" t="str">
            <v>MF0721</v>
          </cell>
          <cell r="D1240" t="str">
            <v>Cò đá smart</v>
          </cell>
          <cell r="E1240" t="str">
            <v>cái</v>
          </cell>
          <cell r="F1240" t="str">
            <v>cái</v>
          </cell>
        </row>
        <row r="1241">
          <cell r="C1241" t="str">
            <v>MF0737</v>
          </cell>
          <cell r="D1241" t="str">
            <v>Miếng gài ống tiếp smart đỏ</v>
          </cell>
          <cell r="E1241" t="str">
            <v>cái</v>
          </cell>
          <cell r="F1241" t="str">
            <v>cái</v>
          </cell>
        </row>
        <row r="1242">
          <cell r="C1242" t="str">
            <v>MF0742</v>
          </cell>
          <cell r="D1242" t="str">
            <v>Thước cân phao smart dương</v>
          </cell>
          <cell r="E1242" t="str">
            <v>cái</v>
          </cell>
          <cell r="F1242" t="str">
            <v>cái</v>
          </cell>
        </row>
        <row r="1243">
          <cell r="C1243" t="str">
            <v>MF0746</v>
          </cell>
          <cell r="D1243" t="str">
            <v>Thước cân phao smart biển</v>
          </cell>
          <cell r="E1243" t="str">
            <v>cái</v>
          </cell>
          <cell r="F1243" t="str">
            <v>cái</v>
          </cell>
        </row>
        <row r="1244">
          <cell r="C1244" t="str">
            <v>MF0752</v>
          </cell>
          <cell r="D1244" t="str">
            <v>Chụp ống xả smart dương</v>
          </cell>
          <cell r="E1244" t="str">
            <v>cái</v>
          </cell>
          <cell r="F1244" t="str">
            <v>cái</v>
          </cell>
        </row>
        <row r="1245">
          <cell r="C1245" t="str">
            <v>MF0756</v>
          </cell>
          <cell r="D1245" t="str">
            <v>Chụp ống xả smart biển</v>
          </cell>
          <cell r="E1245" t="str">
            <v>cái</v>
          </cell>
          <cell r="F1245" t="str">
            <v>cái</v>
          </cell>
        </row>
        <row r="1246">
          <cell r="C1246" t="str">
            <v>MF0761</v>
          </cell>
          <cell r="D1246" t="str">
            <v>Đế gài PU smart</v>
          </cell>
          <cell r="E1246" t="str">
            <v>cái</v>
          </cell>
          <cell r="F1246" t="str">
            <v>cái</v>
          </cell>
        </row>
        <row r="1247">
          <cell r="C1247" t="str">
            <v>MF0771</v>
          </cell>
          <cell r="D1247" t="str">
            <v>Nắp gài PU smart</v>
          </cell>
          <cell r="E1247" t="str">
            <v>cái</v>
          </cell>
          <cell r="F1247" t="str">
            <v>cái</v>
          </cell>
        </row>
        <row r="1248">
          <cell r="C1248" t="str">
            <v>MF0781</v>
          </cell>
          <cell r="D1248" t="str">
            <v>Mặt nhấn smart</v>
          </cell>
          <cell r="E1248" t="str">
            <v>bộ</v>
          </cell>
          <cell r="F1248" t="str">
            <v>bộ</v>
          </cell>
        </row>
        <row r="1249">
          <cell r="C1249" t="str">
            <v>MF0951</v>
          </cell>
          <cell r="D1249" t="str">
            <v>Mặt nhấn smart CA</v>
          </cell>
          <cell r="E1249" t="str">
            <v>bộ</v>
          </cell>
          <cell r="F1249" t="str">
            <v>bộ</v>
          </cell>
        </row>
        <row r="1250">
          <cell r="C1250" t="str">
            <v>MF1101</v>
          </cell>
          <cell r="D1250" t="str">
            <v>Mặt nhấn smart TT</v>
          </cell>
          <cell r="E1250" t="str">
            <v>bộ</v>
          </cell>
          <cell r="F1250" t="str">
            <v>bộ</v>
          </cell>
        </row>
        <row r="1251">
          <cell r="C1251" t="str">
            <v>MF1201</v>
          </cell>
          <cell r="D1251" t="str">
            <v>Mặt nhấn smart CO</v>
          </cell>
          <cell r="E1251" t="str">
            <v>bộ</v>
          </cell>
          <cell r="F1251" t="str">
            <v>bộ</v>
          </cell>
        </row>
        <row r="1252">
          <cell r="C1252" t="str">
            <v>MF0791</v>
          </cell>
          <cell r="D1252" t="str">
            <v>Ty trồi smart</v>
          </cell>
          <cell r="E1252" t="str">
            <v>cái</v>
          </cell>
          <cell r="F1252" t="str">
            <v>cái</v>
          </cell>
        </row>
        <row r="1253">
          <cell r="C1253" t="str">
            <v>MF0802</v>
          </cell>
          <cell r="D1253" t="str">
            <v>Pas gài ống xả smart dương</v>
          </cell>
          <cell r="E1253" t="str">
            <v>cái</v>
          </cell>
          <cell r="F1253" t="str">
            <v>cái</v>
          </cell>
        </row>
        <row r="1254">
          <cell r="C1254" t="str">
            <v>MF0806</v>
          </cell>
          <cell r="D1254" t="str">
            <v>Pas gài ống xả smart biển</v>
          </cell>
          <cell r="E1254" t="str">
            <v>cái</v>
          </cell>
          <cell r="F1254" t="str">
            <v>cái</v>
          </cell>
        </row>
        <row r="1255">
          <cell r="C1255" t="str">
            <v>MF1412</v>
          </cell>
          <cell r="D1255" t="str">
            <v>Pas gài ống xả smart 1 nhấn dương</v>
          </cell>
          <cell r="E1255" t="str">
            <v>cái</v>
          </cell>
          <cell r="F1255" t="str">
            <v>cái</v>
          </cell>
        </row>
        <row r="1256">
          <cell r="C1256" t="str">
            <v>MF0812</v>
          </cell>
          <cell r="D1256" t="str">
            <v>Phao cân nước smart dương</v>
          </cell>
          <cell r="E1256" t="str">
            <v>cái</v>
          </cell>
          <cell r="F1256" t="str">
            <v>cái</v>
          </cell>
        </row>
        <row r="1257">
          <cell r="C1257" t="str">
            <v>MF0816</v>
          </cell>
          <cell r="D1257" t="str">
            <v>Phao cân nước smart biển</v>
          </cell>
          <cell r="E1257" t="str">
            <v>cái</v>
          </cell>
          <cell r="F1257" t="str">
            <v>cái</v>
          </cell>
        </row>
        <row r="1258">
          <cell r="C1258" t="str">
            <v>MF1011</v>
          </cell>
          <cell r="D1258" t="str">
            <v>Ống tiếp low</v>
          </cell>
          <cell r="E1258" t="str">
            <v>cái</v>
          </cell>
          <cell r="F1258" t="str">
            <v>cái</v>
          </cell>
        </row>
        <row r="1259">
          <cell r="C1259" t="str">
            <v>MF1022</v>
          </cell>
          <cell r="D1259" t="str">
            <v>Thước cân phao low dương</v>
          </cell>
          <cell r="E1259" t="str">
            <v>cái</v>
          </cell>
          <cell r="F1259" t="str">
            <v>cái</v>
          </cell>
        </row>
        <row r="1260">
          <cell r="C1260" t="str">
            <v>MF1026</v>
          </cell>
          <cell r="D1260" t="str">
            <v>Thước cân phao low biển</v>
          </cell>
          <cell r="E1260" t="str">
            <v>cái</v>
          </cell>
          <cell r="F1260" t="str">
            <v>cái</v>
          </cell>
        </row>
        <row r="1261">
          <cell r="C1261" t="str">
            <v>MF1261</v>
          </cell>
          <cell r="D1261" t="str">
            <v>Mặt 1 nhấn smart</v>
          </cell>
          <cell r="E1261" t="str">
            <v>cái</v>
          </cell>
          <cell r="F1261" t="str">
            <v>cái</v>
          </cell>
        </row>
        <row r="1262">
          <cell r="C1262" t="str">
            <v>MF1271</v>
          </cell>
          <cell r="D1262" t="str">
            <v>Lổ xả két rời smart round</v>
          </cell>
          <cell r="E1262" t="str">
            <v>cái</v>
          </cell>
          <cell r="F1262" t="str">
            <v>cái</v>
          </cell>
        </row>
        <row r="1263">
          <cell r="C1263" t="str">
            <v>FP23-HA1</v>
          </cell>
          <cell r="D1263" t="str">
            <v>Lổ xả két rời smart round (TP)</v>
          </cell>
          <cell r="E1263" t="str">
            <v>bộ</v>
          </cell>
          <cell r="F1263" t="str">
            <v>bộ</v>
          </cell>
        </row>
        <row r="1264">
          <cell r="C1264" t="str">
            <v>MF1281</v>
          </cell>
          <cell r="D1264" t="str">
            <v>Lổ xả liền khối smart round</v>
          </cell>
          <cell r="E1264" t="str">
            <v>cái</v>
          </cell>
          <cell r="F1264" t="str">
            <v>cái</v>
          </cell>
        </row>
        <row r="1265">
          <cell r="C1265" t="str">
            <v>MF1292</v>
          </cell>
          <cell r="D1265" t="str">
            <v>Chụp ống xả smart round dương</v>
          </cell>
          <cell r="E1265" t="str">
            <v>cái</v>
          </cell>
          <cell r="F1265" t="str">
            <v>cái</v>
          </cell>
        </row>
        <row r="1266">
          <cell r="C1266" t="str">
            <v>MF1296</v>
          </cell>
          <cell r="D1266" t="str">
            <v>Chụp ống xả smart round biển</v>
          </cell>
          <cell r="E1266" t="str">
            <v>cái</v>
          </cell>
          <cell r="F1266" t="str">
            <v>cái</v>
          </cell>
        </row>
        <row r="1267">
          <cell r="C1267" t="str">
            <v>MF0111</v>
          </cell>
          <cell r="D1267" t="str">
            <v>Ống xả bù một cấp số 2</v>
          </cell>
          <cell r="E1267" t="str">
            <v>cái</v>
          </cell>
          <cell r="F1267" t="str">
            <v>cái</v>
          </cell>
        </row>
        <row r="1268">
          <cell r="C1268" t="str">
            <v>MF0121</v>
          </cell>
          <cell r="D1268" t="str">
            <v>Ống xả bù một cấp số 3</v>
          </cell>
          <cell r="E1268" t="str">
            <v>cái</v>
          </cell>
          <cell r="F1268" t="str">
            <v>cái</v>
          </cell>
        </row>
        <row r="1269">
          <cell r="C1269" t="str">
            <v>MF0491</v>
          </cell>
          <cell r="D1269" t="str">
            <v>Ống xả bù paradise số 6</v>
          </cell>
          <cell r="E1269" t="str">
            <v>cái</v>
          </cell>
          <cell r="F1269" t="str">
            <v>cái</v>
          </cell>
        </row>
        <row r="1270">
          <cell r="C1270" t="str">
            <v>MF1121</v>
          </cell>
          <cell r="D1270" t="str">
            <v>Ống xả bù paradise số 4</v>
          </cell>
          <cell r="E1270" t="str">
            <v>cái</v>
          </cell>
          <cell r="F1270" t="str">
            <v>cái</v>
          </cell>
        </row>
        <row r="1271">
          <cell r="C1271" t="str">
            <v>MF1131</v>
          </cell>
          <cell r="D1271" t="str">
            <v>Ống xả bù paradise số 3</v>
          </cell>
          <cell r="E1271" t="str">
            <v>cái</v>
          </cell>
          <cell r="F1271" t="str">
            <v>cái</v>
          </cell>
        </row>
        <row r="1272">
          <cell r="C1272" t="str">
            <v>MF1141</v>
          </cell>
          <cell r="D1272" t="str">
            <v>Ống xả bù paradise số 2</v>
          </cell>
          <cell r="E1272" t="str">
            <v>cái</v>
          </cell>
          <cell r="F1272" t="str">
            <v>cái</v>
          </cell>
        </row>
        <row r="1273">
          <cell r="C1273" t="str">
            <v>MF1151</v>
          </cell>
          <cell r="D1273" t="str">
            <v>Ống xả bù paradise số 5</v>
          </cell>
          <cell r="E1273" t="str">
            <v>cái</v>
          </cell>
          <cell r="F1273" t="str">
            <v>cái</v>
          </cell>
        </row>
        <row r="1274">
          <cell r="C1274" t="str">
            <v>MF1171</v>
          </cell>
          <cell r="D1274" t="str">
            <v>Ống xả bù paradise số 1</v>
          </cell>
          <cell r="E1274" t="str">
            <v>cái</v>
          </cell>
          <cell r="F1274" t="str">
            <v>cái</v>
          </cell>
        </row>
        <row r="1275">
          <cell r="C1275" t="str">
            <v>MF1451</v>
          </cell>
          <cell r="D1275" t="str">
            <v>Ống xả bù một cấp số 1</v>
          </cell>
          <cell r="E1275" t="str">
            <v>cái</v>
          </cell>
          <cell r="F1275" t="str">
            <v>cái</v>
          </cell>
        </row>
        <row r="1276">
          <cell r="C1276" t="str">
            <v>MF1741</v>
          </cell>
          <cell r="D1276" t="str">
            <v>Ống xả bù một cấp số 4</v>
          </cell>
          <cell r="E1276" t="str">
            <v>cái</v>
          </cell>
          <cell r="F1276" t="str">
            <v>cái</v>
          </cell>
        </row>
        <row r="1277">
          <cell r="C1277" t="str">
            <v>MF1781</v>
          </cell>
          <cell r="D1277" t="str">
            <v>Ống xả bù paradise số 7</v>
          </cell>
          <cell r="E1277" t="str">
            <v>cái</v>
          </cell>
          <cell r="F1277" t="str">
            <v>cái</v>
          </cell>
        </row>
        <row r="1278">
          <cell r="C1278" t="str">
            <v>MW1090</v>
          </cell>
          <cell r="D1278" t="str">
            <v>Dây ống xả số 1</v>
          </cell>
          <cell r="E1278" t="str">
            <v>cái</v>
          </cell>
          <cell r="F1278" t="str">
            <v>cái</v>
          </cell>
        </row>
        <row r="1279">
          <cell r="C1279" t="str">
            <v>MW1100</v>
          </cell>
          <cell r="D1279" t="str">
            <v>Dây ống xả số 2</v>
          </cell>
          <cell r="E1279" t="str">
            <v>cái</v>
          </cell>
          <cell r="F1279" t="str">
            <v>cái</v>
          </cell>
        </row>
        <row r="1280">
          <cell r="C1280" t="str">
            <v>MW1130</v>
          </cell>
          <cell r="D1280" t="str">
            <v>Dây ống xả số 3</v>
          </cell>
          <cell r="E1280" t="str">
            <v>cái</v>
          </cell>
          <cell r="F1280" t="str">
            <v>cái</v>
          </cell>
        </row>
        <row r="1281">
          <cell r="C1281" t="str">
            <v>CH01D-HA1</v>
          </cell>
          <cell r="D1281" t="str">
            <v>Cục hơi đế HA-05 HA1</v>
          </cell>
          <cell r="E1281" t="str">
            <v>bộ</v>
          </cell>
          <cell r="F1281" t="str">
            <v>bộ</v>
          </cell>
        </row>
        <row r="1282">
          <cell r="C1282" t="str">
            <v>CH01N-HA1</v>
          </cell>
          <cell r="D1282" t="str">
            <v>Cục hơi nắp HA-05 HA1</v>
          </cell>
          <cell r="E1282" t="str">
            <v>bộ</v>
          </cell>
          <cell r="F1282" t="str">
            <v>bộ</v>
          </cell>
        </row>
        <row r="1283">
          <cell r="C1283" t="str">
            <v>CH02D-HA1</v>
          </cell>
          <cell r="D1283" t="str">
            <v>Cục hơi đế HA-07 HA1</v>
          </cell>
          <cell r="E1283" t="str">
            <v>bộ</v>
          </cell>
          <cell r="F1283" t="str">
            <v>bộ</v>
          </cell>
        </row>
        <row r="1284">
          <cell r="C1284" t="str">
            <v>CH02N-HA1</v>
          </cell>
          <cell r="D1284" t="str">
            <v>Cục hơi nắp HA-07 HA1</v>
          </cell>
          <cell r="E1284" t="str">
            <v>bộ</v>
          </cell>
          <cell r="F1284" t="str">
            <v>bộ</v>
          </cell>
        </row>
        <row r="1285">
          <cell r="C1285" t="str">
            <v>CH03D-HA1</v>
          </cell>
          <cell r="D1285" t="str">
            <v>Cục hơi đế HA-09 HA1</v>
          </cell>
          <cell r="E1285" t="str">
            <v>bộ</v>
          </cell>
          <cell r="F1285" t="str">
            <v>bộ</v>
          </cell>
        </row>
        <row r="1286">
          <cell r="C1286" t="str">
            <v>CH03N-HA1</v>
          </cell>
          <cell r="D1286" t="str">
            <v>Cục hơi nắp HA-09 HA1</v>
          </cell>
          <cell r="E1286" t="str">
            <v>bộ</v>
          </cell>
          <cell r="F1286" t="str">
            <v>bộ</v>
          </cell>
        </row>
        <row r="1287">
          <cell r="C1287" t="str">
            <v>CH04D-TO1</v>
          </cell>
          <cell r="D1287" t="str">
            <v>Cục hơi đế HA-10 TO1</v>
          </cell>
          <cell r="E1287" t="str">
            <v>bộ</v>
          </cell>
          <cell r="F1287" t="str">
            <v>bộ</v>
          </cell>
        </row>
        <row r="1288">
          <cell r="C1288" t="str">
            <v>CH04N-TO1</v>
          </cell>
          <cell r="D1288" t="str">
            <v>Cục hơi nắp HA-10 TO1</v>
          </cell>
          <cell r="E1288" t="str">
            <v>bộ</v>
          </cell>
          <cell r="F1288" t="str">
            <v>bộ</v>
          </cell>
        </row>
        <row r="1289">
          <cell r="C1289" t="str">
            <v>CH05D-HA1</v>
          </cell>
          <cell r="D1289" t="str">
            <v>Cục hơi đế HA-11 HA1</v>
          </cell>
          <cell r="E1289" t="str">
            <v>bộ</v>
          </cell>
          <cell r="F1289" t="str">
            <v>bộ</v>
          </cell>
        </row>
        <row r="1290">
          <cell r="C1290" t="str">
            <v>CH05N-HA1</v>
          </cell>
          <cell r="D1290" t="str">
            <v>Cục hơi nắp HA-11 HA1</v>
          </cell>
          <cell r="E1290" t="str">
            <v>bộ</v>
          </cell>
          <cell r="F1290" t="str">
            <v>bộ</v>
          </cell>
        </row>
        <row r="1291">
          <cell r="C1291" t="str">
            <v>CH06D-HA1</v>
          </cell>
          <cell r="D1291" t="str">
            <v>Cục hơi đế HA-15 HA1</v>
          </cell>
          <cell r="E1291" t="str">
            <v>bộ</v>
          </cell>
          <cell r="F1291" t="str">
            <v>bộ</v>
          </cell>
        </row>
        <row r="1292">
          <cell r="C1292" t="str">
            <v>CH06N-HA1</v>
          </cell>
          <cell r="D1292" t="str">
            <v>Cục hơi nắp HA-15 HA1</v>
          </cell>
          <cell r="E1292" t="str">
            <v>bộ</v>
          </cell>
          <cell r="F1292" t="str">
            <v>bộ</v>
          </cell>
        </row>
        <row r="1293">
          <cell r="C1293" t="str">
            <v>CH07D-HA1</v>
          </cell>
          <cell r="D1293" t="str">
            <v>Cục hơi đế HA-25 HA1</v>
          </cell>
          <cell r="E1293" t="str">
            <v>bộ</v>
          </cell>
          <cell r="F1293" t="str">
            <v>bộ</v>
          </cell>
        </row>
        <row r="1294">
          <cell r="C1294" t="str">
            <v>CH07N-HA1</v>
          </cell>
          <cell r="D1294" t="str">
            <v>Cục hơi nắp HA-25 HA1</v>
          </cell>
          <cell r="E1294" t="str">
            <v>bộ</v>
          </cell>
          <cell r="F1294" t="str">
            <v>bộ</v>
          </cell>
        </row>
        <row r="1295">
          <cell r="C1295" t="str">
            <v>CH08D-HA1</v>
          </cell>
          <cell r="D1295" t="str">
            <v>Cục hơi đế số 8 HA1</v>
          </cell>
          <cell r="E1295" t="str">
            <v>bộ</v>
          </cell>
          <cell r="F1295" t="str">
            <v>bộ</v>
          </cell>
        </row>
        <row r="1296">
          <cell r="C1296" t="str">
            <v>CH08N-HA1</v>
          </cell>
          <cell r="D1296" t="str">
            <v>Cục hơi nắp số 8 HA1</v>
          </cell>
          <cell r="E1296" t="str">
            <v>bộ</v>
          </cell>
          <cell r="F1296" t="str">
            <v>bộ</v>
          </cell>
        </row>
        <row r="1297">
          <cell r="C1297" t="str">
            <v>CH09D-HA1</v>
          </cell>
          <cell r="D1297" t="str">
            <v>Cục hơi đế số 9 HA1</v>
          </cell>
          <cell r="E1297" t="str">
            <v>bộ</v>
          </cell>
          <cell r="F1297" t="str">
            <v>bộ</v>
          </cell>
        </row>
        <row r="1298">
          <cell r="C1298" t="str">
            <v>CH09D-HA2</v>
          </cell>
          <cell r="D1298" t="str">
            <v>Cục hơi đế số 9 HA2</v>
          </cell>
          <cell r="E1298" t="str">
            <v>bộ</v>
          </cell>
          <cell r="F1298" t="str">
            <v>bộ</v>
          </cell>
        </row>
        <row r="1299">
          <cell r="C1299" t="str">
            <v>CH09D-HA3</v>
          </cell>
          <cell r="D1299" t="str">
            <v>Cục hơi đế số 9 HA3</v>
          </cell>
          <cell r="E1299" t="str">
            <v>bộ</v>
          </cell>
          <cell r="F1299" t="str">
            <v>bộ</v>
          </cell>
        </row>
        <row r="1300">
          <cell r="C1300" t="str">
            <v>CH09D-HA4</v>
          </cell>
          <cell r="D1300" t="str">
            <v>Cục hơi đế số 9 HA4</v>
          </cell>
          <cell r="E1300" t="str">
            <v>bộ</v>
          </cell>
          <cell r="F1300" t="str">
            <v>bộ</v>
          </cell>
        </row>
        <row r="1301">
          <cell r="C1301" t="str">
            <v>CH09D-HA5</v>
          </cell>
          <cell r="D1301" t="str">
            <v>Cục hơi đế số 9 HA5</v>
          </cell>
          <cell r="E1301" t="str">
            <v>bộ</v>
          </cell>
          <cell r="F1301" t="str">
            <v>bộ</v>
          </cell>
        </row>
        <row r="1302">
          <cell r="C1302" t="str">
            <v>CH09D-HA6</v>
          </cell>
          <cell r="D1302" t="str">
            <v>Cục hơi đế số 9 HA6</v>
          </cell>
          <cell r="E1302" t="str">
            <v>bộ</v>
          </cell>
          <cell r="F1302" t="str">
            <v>bộ</v>
          </cell>
        </row>
        <row r="1303">
          <cell r="C1303" t="str">
            <v>CH09D-HA7</v>
          </cell>
          <cell r="D1303" t="str">
            <v>Cục hơi đế số 9 HA7</v>
          </cell>
          <cell r="E1303" t="str">
            <v>bộ</v>
          </cell>
          <cell r="F1303" t="str">
            <v>bộ</v>
          </cell>
        </row>
        <row r="1304">
          <cell r="C1304" t="str">
            <v>CH09N-HA1</v>
          </cell>
          <cell r="D1304" t="str">
            <v>Cục hơi nắp số 9 HA1</v>
          </cell>
          <cell r="E1304" t="str">
            <v>bộ</v>
          </cell>
          <cell r="F1304" t="str">
            <v>bộ</v>
          </cell>
        </row>
        <row r="1305">
          <cell r="C1305" t="str">
            <v>CH09N-HA2</v>
          </cell>
          <cell r="D1305" t="str">
            <v>Cục hơi nắp số 9 HA2</v>
          </cell>
          <cell r="E1305" t="str">
            <v>bộ</v>
          </cell>
          <cell r="F1305" t="str">
            <v>bộ</v>
          </cell>
        </row>
        <row r="1306">
          <cell r="C1306" t="str">
            <v>CH09N-HA3</v>
          </cell>
          <cell r="D1306" t="str">
            <v>Cục hơi nắp số 9 HA3</v>
          </cell>
          <cell r="E1306" t="str">
            <v>bộ</v>
          </cell>
          <cell r="F1306" t="str">
            <v>bộ</v>
          </cell>
        </row>
        <row r="1307">
          <cell r="C1307" t="str">
            <v>CH09N-HA4</v>
          </cell>
          <cell r="D1307" t="str">
            <v>Cục hơi nắp số 9 HA4</v>
          </cell>
          <cell r="E1307" t="str">
            <v>bộ</v>
          </cell>
          <cell r="F1307" t="str">
            <v>bộ</v>
          </cell>
        </row>
        <row r="1308">
          <cell r="C1308" t="str">
            <v>CH09N-HA5</v>
          </cell>
          <cell r="D1308" t="str">
            <v>Cục hơi nắp số 9 HA5</v>
          </cell>
          <cell r="E1308" t="str">
            <v>bộ</v>
          </cell>
          <cell r="F1308" t="str">
            <v>bộ</v>
          </cell>
        </row>
        <row r="1309">
          <cell r="C1309" t="str">
            <v>CH09N-HA6</v>
          </cell>
          <cell r="D1309" t="str">
            <v>Cục hơi nắp số 9 HA6</v>
          </cell>
          <cell r="E1309" t="str">
            <v>bộ</v>
          </cell>
          <cell r="F1309" t="str">
            <v>bộ</v>
          </cell>
        </row>
        <row r="1310">
          <cell r="C1310" t="str">
            <v>CH09N-HA7</v>
          </cell>
          <cell r="D1310" t="str">
            <v>Cục hơi nắp số 9 HA7</v>
          </cell>
          <cell r="E1310" t="str">
            <v>bộ</v>
          </cell>
          <cell r="F1310" t="str">
            <v>bộ</v>
          </cell>
        </row>
        <row r="1311">
          <cell r="C1311" t="str">
            <v>CH10D-HA1</v>
          </cell>
          <cell r="D1311" t="str">
            <v>Cục hơi đế số 10 HA1</v>
          </cell>
          <cell r="E1311" t="str">
            <v>bộ</v>
          </cell>
          <cell r="F1311" t="str">
            <v>bộ</v>
          </cell>
        </row>
        <row r="1312">
          <cell r="C1312" t="str">
            <v>CH10N-HA1</v>
          </cell>
          <cell r="D1312" t="str">
            <v>Cục hơi nắp số 10 HA1</v>
          </cell>
          <cell r="E1312" t="str">
            <v>bộ</v>
          </cell>
          <cell r="F1312" t="str">
            <v>bộ</v>
          </cell>
        </row>
        <row r="1313">
          <cell r="C1313" t="str">
            <v>CN001</v>
          </cell>
          <cell r="D1313" t="str">
            <v>Bộ nối cục hơi</v>
          </cell>
          <cell r="E1313" t="str">
            <v>bộ</v>
          </cell>
          <cell r="F1313" t="str">
            <v>bộ</v>
          </cell>
        </row>
        <row r="1314">
          <cell r="C1314" t="str">
            <v>SP0201-CO1</v>
          </cell>
          <cell r="D1314" t="str">
            <v>Phụ kiện bàn cầu thường trắng CO1</v>
          </cell>
          <cell r="E1314" t="str">
            <v>bộ</v>
          </cell>
          <cell r="F1314" t="str">
            <v>bộ</v>
          </cell>
        </row>
        <row r="1315">
          <cell r="C1315" t="str">
            <v>SP0202-HA1</v>
          </cell>
          <cell r="D1315" t="str">
            <v>Phụ kiện bàn cầu thường biển HA1</v>
          </cell>
          <cell r="E1315" t="str">
            <v>bộ</v>
          </cell>
          <cell r="F1315" t="str">
            <v>bộ</v>
          </cell>
        </row>
        <row r="1316">
          <cell r="C1316" t="str">
            <v>SP0205-TT1</v>
          </cell>
          <cell r="D1316" t="str">
            <v>Phụ kiện bàn cầu thường ngọc TT1</v>
          </cell>
          <cell r="E1316" t="str">
            <v>bộ</v>
          </cell>
          <cell r="F1316" t="str">
            <v>bộ</v>
          </cell>
        </row>
        <row r="1317">
          <cell r="C1317" t="str">
            <v>SP0206-CO1</v>
          </cell>
          <cell r="D1317" t="str">
            <v>Phụ kiện bàn cầu thường kem CO1</v>
          </cell>
          <cell r="E1317" t="str">
            <v>bộ</v>
          </cell>
          <cell r="F1317" t="str">
            <v>bộ</v>
          </cell>
        </row>
        <row r="1318">
          <cell r="C1318" t="str">
            <v>SP04-VL1</v>
          </cell>
          <cell r="D1318" t="str">
            <v>Phụ kiện bàn cầu hơi HA-07 VL1</v>
          </cell>
          <cell r="E1318" t="str">
            <v>bộ</v>
          </cell>
          <cell r="F1318" t="str">
            <v>bộ</v>
          </cell>
        </row>
        <row r="1319">
          <cell r="C1319" t="str">
            <v>SP04-VL2</v>
          </cell>
          <cell r="D1319" t="str">
            <v>Phụ kiện bàn cầu hơi HA-07 VL2</v>
          </cell>
          <cell r="E1319" t="str">
            <v>bộ</v>
          </cell>
          <cell r="F1319" t="str">
            <v>bộ</v>
          </cell>
        </row>
        <row r="1320">
          <cell r="C1320" t="str">
            <v>SP0501-VL1</v>
          </cell>
          <cell r="D1320" t="str">
            <v>Phụ kiện bàn cầu thường HA-09 trắng VL1</v>
          </cell>
          <cell r="E1320" t="str">
            <v>bộ</v>
          </cell>
          <cell r="F1320" t="str">
            <v>bộ</v>
          </cell>
        </row>
        <row r="1321">
          <cell r="C1321" t="str">
            <v>SP0501-VL2</v>
          </cell>
          <cell r="D1321" t="str">
            <v>Phụ kiện bàn cầu thường HA-09 trắng VL2</v>
          </cell>
          <cell r="E1321" t="str">
            <v>bộ</v>
          </cell>
          <cell r="F1321" t="str">
            <v>bộ</v>
          </cell>
        </row>
        <row r="1322">
          <cell r="C1322" t="str">
            <v>SP0501-VL3</v>
          </cell>
          <cell r="D1322" t="str">
            <v>Phụ kiện bàn cầu thường HA-09 trắng VL3</v>
          </cell>
          <cell r="E1322" t="str">
            <v>bộ</v>
          </cell>
          <cell r="F1322" t="str">
            <v>bộ</v>
          </cell>
        </row>
        <row r="1323">
          <cell r="C1323" t="str">
            <v>SP0501-VL4</v>
          </cell>
          <cell r="D1323" t="str">
            <v>Phụ kiện bàn cầu thường HA-09 trắng VL4</v>
          </cell>
          <cell r="E1323" t="str">
            <v>bộ</v>
          </cell>
          <cell r="F1323" t="str">
            <v>bộ</v>
          </cell>
        </row>
        <row r="1324">
          <cell r="C1324" t="str">
            <v>SP0601-VL1</v>
          </cell>
          <cell r="D1324" t="str">
            <v>Phụ kiện bàn cầu hơi HA-09 trắng VL1</v>
          </cell>
          <cell r="E1324" t="str">
            <v>bộ</v>
          </cell>
          <cell r="F1324" t="str">
            <v>bộ</v>
          </cell>
        </row>
        <row r="1325">
          <cell r="C1325" t="str">
            <v>SP0601-VL2</v>
          </cell>
          <cell r="D1325" t="str">
            <v>Phụ kiện bàn cầu hơi HA-09 trắng VL2</v>
          </cell>
          <cell r="E1325" t="str">
            <v>bộ</v>
          </cell>
          <cell r="F1325" t="str">
            <v>bộ</v>
          </cell>
        </row>
        <row r="1326">
          <cell r="C1326" t="str">
            <v>SP07-AS1</v>
          </cell>
          <cell r="D1326" t="str">
            <v>Phụ kiện bàn cầu hơi HA-10 AS1</v>
          </cell>
          <cell r="E1326" t="str">
            <v>bộ</v>
          </cell>
          <cell r="F1326" t="str">
            <v>bộ</v>
          </cell>
        </row>
        <row r="1327">
          <cell r="C1327" t="str">
            <v>SP07-CS1</v>
          </cell>
          <cell r="D1327" t="str">
            <v>Phụ kiện bàn cầu hơi HA-10 CS1</v>
          </cell>
          <cell r="E1327" t="str">
            <v>bộ</v>
          </cell>
          <cell r="F1327" t="str">
            <v>bộ</v>
          </cell>
        </row>
        <row r="1328">
          <cell r="C1328" t="str">
            <v>SP07-CS2</v>
          </cell>
          <cell r="D1328" t="str">
            <v>Phụ kiện bàn cầu hơi HA-10 CS2</v>
          </cell>
          <cell r="E1328" t="str">
            <v>bộ</v>
          </cell>
          <cell r="F1328" t="str">
            <v>bộ</v>
          </cell>
        </row>
        <row r="1329">
          <cell r="C1329" t="str">
            <v>SP07-TO1</v>
          </cell>
          <cell r="D1329" t="str">
            <v>Phụ kiện bàn cầu hơi HA-10 TO1</v>
          </cell>
          <cell r="E1329" t="str">
            <v>bộ</v>
          </cell>
          <cell r="F1329" t="str">
            <v>bộ</v>
          </cell>
        </row>
        <row r="1330">
          <cell r="C1330" t="str">
            <v>SP07-VL1</v>
          </cell>
          <cell r="D1330" t="str">
            <v>Phụ kiện bàn cầu hơi HA-10 VL1</v>
          </cell>
          <cell r="E1330" t="str">
            <v>bộ</v>
          </cell>
          <cell r="F1330" t="str">
            <v>bộ</v>
          </cell>
        </row>
        <row r="1331">
          <cell r="C1331" t="str">
            <v>SP07-VL2</v>
          </cell>
          <cell r="D1331" t="str">
            <v>Phụ kiện bàn cầu hơi HA-10 VL2</v>
          </cell>
          <cell r="E1331" t="str">
            <v>bộ</v>
          </cell>
          <cell r="F1331" t="str">
            <v>bộ</v>
          </cell>
        </row>
        <row r="1332">
          <cell r="C1332" t="str">
            <v>SP08-HA1</v>
          </cell>
          <cell r="D1332" t="str">
            <v>Phụ kiện bàn cầu hơi HA-11 HA1</v>
          </cell>
          <cell r="E1332" t="str">
            <v>bộ</v>
          </cell>
          <cell r="F1332" t="str">
            <v>bộ</v>
          </cell>
        </row>
        <row r="1333">
          <cell r="C1333" t="str">
            <v>SP08-HA2</v>
          </cell>
          <cell r="D1333" t="str">
            <v>Phụ kiện bàn cầu hơi HA-11 HA2</v>
          </cell>
          <cell r="E1333" t="str">
            <v>bộ</v>
          </cell>
          <cell r="F1333" t="str">
            <v>bộ</v>
          </cell>
        </row>
        <row r="1334">
          <cell r="C1334" t="str">
            <v>SP09-TO1</v>
          </cell>
          <cell r="D1334" t="str">
            <v>Phụ kiện bàn cầu hơi HA-15 TO1</v>
          </cell>
          <cell r="E1334" t="str">
            <v>bộ</v>
          </cell>
          <cell r="F1334" t="str">
            <v>bộ</v>
          </cell>
        </row>
        <row r="1335">
          <cell r="C1335" t="str">
            <v>SP11-HA1</v>
          </cell>
          <cell r="D1335" t="str">
            <v>Phụ kiện bàn cầu hơi HA-23 HA1</v>
          </cell>
          <cell r="E1335" t="str">
            <v>bộ</v>
          </cell>
          <cell r="F1335" t="str">
            <v>bộ</v>
          </cell>
        </row>
        <row r="1336">
          <cell r="C1336" t="str">
            <v>SP11-HA2</v>
          </cell>
          <cell r="D1336" t="str">
            <v>Phụ kiện bàn cầu hơi HA-23 HA2</v>
          </cell>
          <cell r="E1336" t="str">
            <v>bộ</v>
          </cell>
          <cell r="F1336" t="str">
            <v>bộ</v>
          </cell>
        </row>
        <row r="1337">
          <cell r="C1337" t="str">
            <v>SP12-HA1</v>
          </cell>
          <cell r="D1337" t="str">
            <v>Cụm đế pas bàn cầu hơi HA-23 HA1</v>
          </cell>
          <cell r="E1337" t="str">
            <v>bộ</v>
          </cell>
          <cell r="F1337" t="str">
            <v>bộ</v>
          </cell>
        </row>
        <row r="1338">
          <cell r="C1338" t="str">
            <v>SP13-HA2</v>
          </cell>
          <cell r="D1338" t="str">
            <v>Phụ kiện bàn cầu hơi HA-25 HA2</v>
          </cell>
          <cell r="E1338" t="str">
            <v>bộ</v>
          </cell>
          <cell r="F1338" t="str">
            <v>bộ</v>
          </cell>
        </row>
        <row r="1339">
          <cell r="C1339" t="str">
            <v>SP15-HA1</v>
          </cell>
          <cell r="D1339" t="str">
            <v>Phụ kiện bàn cầu hơi HA-29 HA1</v>
          </cell>
          <cell r="E1339" t="str">
            <v>bộ</v>
          </cell>
          <cell r="F1339" t="str">
            <v>bộ</v>
          </cell>
        </row>
        <row r="1340">
          <cell r="C1340" t="str">
            <v>SP19-HA1</v>
          </cell>
          <cell r="D1340" t="str">
            <v>Phụ kiện bàn cầu hơi HA-37 HA1</v>
          </cell>
          <cell r="E1340" t="str">
            <v>bộ</v>
          </cell>
          <cell r="F1340" t="str">
            <v>bộ</v>
          </cell>
        </row>
        <row r="1341">
          <cell r="C1341" t="str">
            <v>SP19-HA3</v>
          </cell>
          <cell r="D1341" t="str">
            <v>Phụ kiện bàn cầu hơi HA-37 HA3</v>
          </cell>
          <cell r="E1341" t="str">
            <v>bộ</v>
          </cell>
          <cell r="F1341" t="str">
            <v>bộ</v>
          </cell>
        </row>
        <row r="1342">
          <cell r="C1342" t="str">
            <v>SP19-LI1</v>
          </cell>
          <cell r="D1342" t="str">
            <v>Phụ kiện bàn cầu hơi HA-37 LI1 (CS-600VS)</v>
          </cell>
          <cell r="E1342" t="str">
            <v>bộ</v>
          </cell>
          <cell r="F1342" t="str">
            <v>bộ</v>
          </cell>
        </row>
        <row r="1343">
          <cell r="C1343" t="str">
            <v>SP21-HA1</v>
          </cell>
          <cell r="D1343" t="str">
            <v>Phụ kiện bàn cầu hơi HA-39 HA1</v>
          </cell>
          <cell r="E1343" t="str">
            <v>bộ</v>
          </cell>
          <cell r="F1343" t="str">
            <v>bộ</v>
          </cell>
        </row>
        <row r="1344">
          <cell r="C1344" t="str">
            <v>SP2901-HA1</v>
          </cell>
          <cell r="D1344" t="str">
            <v>Phụ kiện bàn cầu hơi HA-40 trắng HA1 (SS124#W)</v>
          </cell>
          <cell r="E1344" t="str">
            <v>Cái</v>
          </cell>
          <cell r="F1344" t="str">
            <v>Cái</v>
          </cell>
        </row>
        <row r="1345">
          <cell r="C1345" t="str">
            <v>SP2902-HA1</v>
          </cell>
          <cell r="D1345" t="str">
            <v>Phụ kiện bàn cầu hơi HA-40 kem đậm HA1 (SS124#UW1)</v>
          </cell>
          <cell r="E1345" t="str">
            <v>Cái</v>
          </cell>
          <cell r="F1345" t="str">
            <v>Cái</v>
          </cell>
        </row>
        <row r="1346">
          <cell r="C1346" t="str">
            <v>SP2903-HA1</v>
          </cell>
          <cell r="D1346" t="str">
            <v>Phụ kiện bàn cầu hơi HA-40 trắng ngà HA1 (SS124#N11)</v>
          </cell>
          <cell r="E1346" t="str">
            <v>Cái</v>
          </cell>
          <cell r="F1346" t="str">
            <v>Cái</v>
          </cell>
        </row>
        <row r="1347">
          <cell r="C1347" t="str">
            <v>SP2904-HA1</v>
          </cell>
          <cell r="D1347" t="str">
            <v>Phụ kiện bàn cầu hơi HA-40 kem nhạt HA1 (SS124#UB1)</v>
          </cell>
          <cell r="E1347" t="str">
            <v>Cái</v>
          </cell>
          <cell r="F1347" t="str">
            <v>Cái</v>
          </cell>
        </row>
        <row r="1348">
          <cell r="C1348" t="str">
            <v>SP2905-HA1</v>
          </cell>
          <cell r="D1348" t="str">
            <v>Phụ kiện bàn cầu hơi HA-40 đen HA1 (SS124#N5)</v>
          </cell>
          <cell r="E1348" t="str">
            <v>Cái</v>
          </cell>
          <cell r="F1348" t="str">
            <v>Cái</v>
          </cell>
        </row>
        <row r="1349">
          <cell r="C1349" t="str">
            <v>SP14-TO2</v>
          </cell>
          <cell r="D1349" t="str">
            <v>Bộ bù lon, tán 6*70 TO2</v>
          </cell>
          <cell r="E1349" t="str">
            <v>bộ</v>
          </cell>
          <cell r="F1349" t="str">
            <v>bộ</v>
          </cell>
        </row>
        <row r="1350">
          <cell r="C1350" t="str">
            <v>SP17-LI1</v>
          </cell>
          <cell r="D1350" t="str">
            <v>Bộ cục hơi LI1</v>
          </cell>
          <cell r="E1350" t="str">
            <v>bộ</v>
          </cell>
          <cell r="F1350" t="str">
            <v>bộ</v>
          </cell>
        </row>
        <row r="1351">
          <cell r="C1351" t="str">
            <v>SP18-LI1</v>
          </cell>
          <cell r="D1351" t="str">
            <v>Cụm pas bàn cầu hơi HA-10 LI1</v>
          </cell>
          <cell r="E1351" t="str">
            <v>bộ</v>
          </cell>
          <cell r="F1351" t="str">
            <v>bộ</v>
          </cell>
        </row>
        <row r="1352">
          <cell r="C1352" t="str">
            <v>SP31-LI1</v>
          </cell>
          <cell r="D1352" t="str">
            <v>Bộ cục hơi đế HA-37 LI1</v>
          </cell>
          <cell r="E1352" t="str">
            <v>bộ</v>
          </cell>
          <cell r="F1352" t="str">
            <v>bộ</v>
          </cell>
        </row>
        <row r="1353">
          <cell r="C1353" t="str">
            <v>SP32-LI1</v>
          </cell>
          <cell r="D1353" t="str">
            <v>Bộ cục hơi nắp HA-37 LI1</v>
          </cell>
          <cell r="E1353" t="str">
            <v>bộ</v>
          </cell>
          <cell r="F1353" t="str">
            <v>bộ</v>
          </cell>
        </row>
        <row r="1354">
          <cell r="C1354" t="str">
            <v>SP33-LI1</v>
          </cell>
          <cell r="D1354" t="str">
            <v>Phụ kiện bàn cầu hơi HA-37 LI1 (không bộ bù lon)</v>
          </cell>
          <cell r="E1354" t="str">
            <v>bộ</v>
          </cell>
          <cell r="F1354" t="str">
            <v>bộ</v>
          </cell>
        </row>
        <row r="1355">
          <cell r="C1355" t="str">
            <v>SP2801-HA1</v>
          </cell>
          <cell r="D1355" t="str">
            <v>Pas bàn cầu hơi HA-40 trắng (SS124#W) (TP)</v>
          </cell>
          <cell r="E1355" t="str">
            <v>cái</v>
          </cell>
          <cell r="F1355" t="str">
            <v>cái</v>
          </cell>
        </row>
        <row r="1356">
          <cell r="C1356" t="str">
            <v>SP2802-HA1</v>
          </cell>
          <cell r="D1356" t="str">
            <v>Pas bàn cầu hơi HA-40 kem đậm (SS124#UW1) (TP)</v>
          </cell>
          <cell r="E1356" t="str">
            <v>cái</v>
          </cell>
          <cell r="F1356" t="str">
            <v>cái</v>
          </cell>
        </row>
        <row r="1357">
          <cell r="C1357" t="str">
            <v>SP2803-HA1</v>
          </cell>
          <cell r="D1357" t="str">
            <v>Pas bàn cầu hơi HA-40 trắng ngà (SS124#N11) (TP)</v>
          </cell>
          <cell r="E1357" t="str">
            <v>cái</v>
          </cell>
          <cell r="F1357" t="str">
            <v>cái</v>
          </cell>
        </row>
        <row r="1358">
          <cell r="C1358" t="str">
            <v>SP2804-HA1</v>
          </cell>
          <cell r="D1358" t="str">
            <v>Pas bàn cầu hơi HA-40 kem nhạt (SS124#UB1) (TP)</v>
          </cell>
          <cell r="E1358" t="str">
            <v>cái</v>
          </cell>
          <cell r="F1358" t="str">
            <v>cái</v>
          </cell>
        </row>
        <row r="1359">
          <cell r="C1359" t="str">
            <v>SP2805-HA1</v>
          </cell>
          <cell r="D1359" t="str">
            <v>Pas bàn cầu hơi HA-40 đen (SS124#N5) (TP)</v>
          </cell>
          <cell r="E1359" t="str">
            <v>cái</v>
          </cell>
          <cell r="F1359" t="str">
            <v>cái</v>
          </cell>
        </row>
        <row r="1360">
          <cell r="C1360" t="str">
            <v>HA1001-LI1-KT1</v>
          </cell>
          <cell r="D1360" t="str">
            <v>Nắp bàn cầu hơi HA-10 trắng LI1 (Kiểm ngoại quan)</v>
          </cell>
          <cell r="E1360" t="str">
            <v>bộ</v>
          </cell>
          <cell r="F1360" t="str">
            <v>bộ</v>
          </cell>
        </row>
        <row r="1361">
          <cell r="C1361" t="str">
            <v>HA1001-LI2-IN1</v>
          </cell>
          <cell r="D1361" t="str">
            <v>Nắp bàn cầu hơi HA-10 trắng LI2 (Kiểm ngoại quan)</v>
          </cell>
          <cell r="E1361" t="str">
            <v>bộ</v>
          </cell>
          <cell r="F1361" t="str">
            <v>bộ</v>
          </cell>
        </row>
        <row r="1362">
          <cell r="C1362" t="str">
            <v>HA1001-TO2-KT1</v>
          </cell>
          <cell r="D1362" t="str">
            <v>Nắp bàn cầu hơi HA-10 trắng TO2 (Kiểm ngoại quan)</v>
          </cell>
          <cell r="E1362" t="str">
            <v>bộ</v>
          </cell>
          <cell r="F1362" t="str">
            <v>bộ</v>
          </cell>
        </row>
        <row r="1363">
          <cell r="C1363" t="str">
            <v>HA1501-TO1-KT1</v>
          </cell>
          <cell r="D1363" t="str">
            <v>Nắp bàn cầu HA-15 trắng TO1 (Kiểm ngoại quan)</v>
          </cell>
          <cell r="E1363" t="str">
            <v>bộ</v>
          </cell>
          <cell r="F1363" t="str">
            <v>bộ</v>
          </cell>
        </row>
        <row r="1364">
          <cell r="C1364" t="str">
            <v>HA1501-TO2-KT1</v>
          </cell>
          <cell r="D1364" t="str">
            <v>Nắp bàn cầu HA-15 trắng TO2 (Kiểm ngoại quan)</v>
          </cell>
          <cell r="E1364" t="str">
            <v>bộ</v>
          </cell>
          <cell r="F1364" t="str">
            <v>bộ</v>
          </cell>
        </row>
        <row r="1365">
          <cell r="C1365" t="str">
            <v>HA3001-TO1-KT1</v>
          </cell>
          <cell r="D1365" t="str">
            <v>Nắp bàn cầu hơi HA-30 trắng TO1 (Kiểm ngoại quan)</v>
          </cell>
          <cell r="E1365" t="str">
            <v>bộ</v>
          </cell>
          <cell r="F1365" t="str">
            <v>bộ</v>
          </cell>
        </row>
        <row r="1366">
          <cell r="C1366" t="str">
            <v>HA3701-LI1-KT1</v>
          </cell>
          <cell r="D1366" t="str">
            <v>Nắp bàn cầu hơi HA-37 trắng LI1 (Kiểm ngoại quan)</v>
          </cell>
          <cell r="E1366" t="str">
            <v>bộ</v>
          </cell>
          <cell r="F1366" t="str">
            <v>bộ</v>
          </cell>
        </row>
        <row r="1367">
          <cell r="C1367" t="str">
            <v>HA3801-LI1-KT1</v>
          </cell>
          <cell r="D1367" t="str">
            <v>Nắp bàn cầu hơi HA-38 trắng LI1 (Kiểm ngoại quan)</v>
          </cell>
          <cell r="E1367" t="str">
            <v>bộ</v>
          </cell>
          <cell r="F1367" t="str">
            <v>bộ</v>
          </cell>
        </row>
        <row r="1368">
          <cell r="C1368" t="str">
            <v>HA4001-TO1-KT1</v>
          </cell>
          <cell r="D1368" t="str">
            <v>Nắp bàn cầu hơi HA-40 trắng TO1 (Kiểm ngoại quan)</v>
          </cell>
          <cell r="E1368" t="str">
            <v>bộ</v>
          </cell>
          <cell r="F1368" t="str">
            <v>bộ</v>
          </cell>
        </row>
        <row r="1369">
          <cell r="C1369" t="str">
            <v>HA4002-TO1-KT1</v>
          </cell>
          <cell r="D1369" t="str">
            <v>Nắp bàn cầu hơi HA-40 kem đậm TO1 (Kiểm ngoại quan)</v>
          </cell>
          <cell r="E1369" t="str">
            <v>bộ</v>
          </cell>
          <cell r="F1369" t="str">
            <v>bộ</v>
          </cell>
        </row>
        <row r="1370">
          <cell r="C1370" t="str">
            <v>HA4003-TO1-KT1</v>
          </cell>
          <cell r="D1370" t="str">
            <v>Nắp bàn cầu hơi HA-40 trắng ngà TO1 (Kiểm ngoại quan)</v>
          </cell>
          <cell r="E1370" t="str">
            <v>bộ</v>
          </cell>
          <cell r="F1370" t="str">
            <v>bộ</v>
          </cell>
        </row>
        <row r="1371">
          <cell r="C1371" t="str">
            <v>HA4004-TO1-KT1</v>
          </cell>
          <cell r="D1371" t="str">
            <v>Nắp bàn cầu hơi HA-40 kem nhạt TO1 (Kiểm ngoại quan)</v>
          </cell>
          <cell r="E1371" t="str">
            <v>bộ</v>
          </cell>
          <cell r="F1371" t="str">
            <v>bộ</v>
          </cell>
        </row>
        <row r="1372">
          <cell r="C1372" t="str">
            <v>HA4005-TO1-KT1</v>
          </cell>
          <cell r="D1372" t="str">
            <v>Nắp bàn cầu hơi HA-40 đen TO1 (Kiểm ngoại quan)</v>
          </cell>
          <cell r="E1372" t="str">
            <v>bộ</v>
          </cell>
          <cell r="F1372" t="str">
            <v>bộ</v>
          </cell>
        </row>
        <row r="1373">
          <cell r="C1373" t="str">
            <v>HA4001-TO2-KT1</v>
          </cell>
          <cell r="D1373" t="str">
            <v>Nắp bàn cầu hơi HA-40 trắng TO2 (Kiểm ngoại quan)</v>
          </cell>
          <cell r="E1373" t="str">
            <v>bộ</v>
          </cell>
          <cell r="F1373" t="str">
            <v>bộ</v>
          </cell>
        </row>
        <row r="1374">
          <cell r="C1374" t="str">
            <v>HA4002-TO2-KT1</v>
          </cell>
          <cell r="D1374" t="str">
            <v>Nắp bàn cầu hơi HA-40 kem đậm TO2 (Kiểm ngoại quan)</v>
          </cell>
          <cell r="E1374" t="str">
            <v>bộ</v>
          </cell>
          <cell r="F1374" t="str">
            <v>bộ</v>
          </cell>
        </row>
        <row r="1375">
          <cell r="C1375" t="str">
            <v>HA4003-TO2-KT1</v>
          </cell>
          <cell r="D1375" t="str">
            <v>Nắp bàn cầu hơi HA-40 trắng ngà TO2 (Kiểm ngoại quan)</v>
          </cell>
          <cell r="E1375" t="str">
            <v>bộ</v>
          </cell>
          <cell r="F1375" t="str">
            <v>bộ</v>
          </cell>
        </row>
        <row r="1376">
          <cell r="C1376" t="str">
            <v>HA4004-TO2-KT1</v>
          </cell>
          <cell r="D1376" t="str">
            <v>Nắp bàn cầu hơi HA-40 kem nhạt TO2 (Kiểm ngoại quan)</v>
          </cell>
          <cell r="E1376" t="str">
            <v>bộ</v>
          </cell>
          <cell r="F1376" t="str">
            <v>bộ</v>
          </cell>
        </row>
        <row r="1377">
          <cell r="C1377" t="str">
            <v>HA4005-TO2-KT1</v>
          </cell>
          <cell r="D1377" t="str">
            <v>Nắp bàn cầu hơi HA-40 đen TO2 (Kiểm ngoại quan)</v>
          </cell>
          <cell r="E1377" t="str">
            <v>bộ</v>
          </cell>
          <cell r="F1377" t="str">
            <v>bộ</v>
          </cell>
        </row>
        <row r="1378">
          <cell r="C1378" t="str">
            <v>HA0701-AE1-IN1</v>
          </cell>
          <cell r="D1378" t="str">
            <v>Nắp bàn cầu hơi HA-07 trắng AE1 (In logo AE1)</v>
          </cell>
          <cell r="E1378" t="str">
            <v>bộ</v>
          </cell>
          <cell r="F1378" t="str">
            <v>bộ</v>
          </cell>
        </row>
        <row r="1379">
          <cell r="C1379" t="str">
            <v>HA0701-TT1-IN1</v>
          </cell>
          <cell r="D1379" t="str">
            <v>Nắp bàn cầu hơi HA-07 trắng TT1 (In logo TT1)</v>
          </cell>
          <cell r="E1379" t="str">
            <v>bộ</v>
          </cell>
          <cell r="F1379" t="str">
            <v>bộ</v>
          </cell>
        </row>
        <row r="1380">
          <cell r="C1380" t="str">
            <v>HA0701-VL1-IN1</v>
          </cell>
          <cell r="D1380" t="str">
            <v>Nắp bàn cầu hơi HA-07 trắng VL1 (In logo VL1)</v>
          </cell>
          <cell r="E1380" t="str">
            <v>bộ</v>
          </cell>
          <cell r="F1380" t="str">
            <v>bộ</v>
          </cell>
        </row>
        <row r="1381">
          <cell r="C1381" t="str">
            <v>HA0701-VL2-IN1</v>
          </cell>
          <cell r="D1381" t="str">
            <v>Nắp bàn cầu hơi HA-07 trắng VL2 ( In logo VL1)</v>
          </cell>
          <cell r="E1381" t="str">
            <v>bộ</v>
          </cell>
          <cell r="F1381" t="str">
            <v>bộ</v>
          </cell>
        </row>
        <row r="1382">
          <cell r="C1382" t="str">
            <v>HA0701-VL4-IN1</v>
          </cell>
          <cell r="D1382" t="str">
            <v>Nắp bàn cầu hơi HA-07 trắng VL4 ( In logo VL1)</v>
          </cell>
          <cell r="E1382" t="str">
            <v>bộ</v>
          </cell>
          <cell r="F1382" t="str">
            <v>bộ</v>
          </cell>
        </row>
        <row r="1383">
          <cell r="C1383" t="str">
            <v>HA1001-CS1-IN1</v>
          </cell>
          <cell r="D1383" t="str">
            <v>Nắp bàn cầu hơi HA-10 trắng CS1 (In logo CS1)</v>
          </cell>
          <cell r="E1383" t="str">
            <v>bộ</v>
          </cell>
          <cell r="F1383" t="str">
            <v>bộ</v>
          </cell>
        </row>
        <row r="1384">
          <cell r="C1384" t="str">
            <v>HA1001-LI1-IN1</v>
          </cell>
          <cell r="D1384" t="str">
            <v>Nắp bàn cầu hơi HA-10 trắng LI1 (In logo LI1)</v>
          </cell>
          <cell r="E1384" t="str">
            <v>bộ</v>
          </cell>
          <cell r="F1384" t="str">
            <v>bộ</v>
          </cell>
        </row>
        <row r="1385">
          <cell r="C1385" t="str">
            <v>HA1001-LI2-KT1</v>
          </cell>
          <cell r="D1385" t="str">
            <v>Nắp bàn cầu hơi HA-10 trắng LI2 (In logo LI1)</v>
          </cell>
          <cell r="E1385" t="str">
            <v>bộ</v>
          </cell>
          <cell r="F1385" t="str">
            <v>bộ</v>
          </cell>
        </row>
        <row r="1386">
          <cell r="C1386" t="str">
            <v>HA1001-TO2-IN1</v>
          </cell>
          <cell r="D1386" t="str">
            <v>Nắp bàn cầu hơi HA-10 trắng TO2 (In logo TO1)</v>
          </cell>
          <cell r="E1386" t="str">
            <v>bộ</v>
          </cell>
          <cell r="F1386" t="str">
            <v>bộ</v>
          </cell>
        </row>
        <row r="1387">
          <cell r="C1387" t="str">
            <v>HA1001-VL1-IN1</v>
          </cell>
          <cell r="D1387" t="str">
            <v>Nắp bàn cầu hơi HA-10 trắng VL1 (In logo VL1)</v>
          </cell>
          <cell r="E1387" t="str">
            <v>bộ</v>
          </cell>
          <cell r="F1387" t="str">
            <v>bộ</v>
          </cell>
        </row>
        <row r="1388">
          <cell r="C1388" t="str">
            <v>HA1501-TO1-IN1</v>
          </cell>
          <cell r="D1388" t="str">
            <v>Nắp bàn cầu HA-15 trắng TO1 ( In logo TO1)</v>
          </cell>
          <cell r="E1388" t="str">
            <v>bộ</v>
          </cell>
          <cell r="F1388" t="str">
            <v>bộ</v>
          </cell>
        </row>
        <row r="1389">
          <cell r="C1389" t="str">
            <v>HA1501-TO2-IN1</v>
          </cell>
          <cell r="D1389" t="str">
            <v>Nắp bàn cầu HA-15 trắng TO2 ( In logo TO1)</v>
          </cell>
          <cell r="E1389" t="str">
            <v>bộ</v>
          </cell>
          <cell r="F1389" t="str">
            <v>bộ</v>
          </cell>
        </row>
        <row r="1390">
          <cell r="C1390" t="str">
            <v>HA2101-TT1-IN1</v>
          </cell>
          <cell r="D1390" t="str">
            <v>Nắp bàn cầu HA-21 trắng TT1 (In logo TT1)</v>
          </cell>
          <cell r="E1390" t="str">
            <v>bộ</v>
          </cell>
          <cell r="F1390" t="str">
            <v>bộ</v>
          </cell>
        </row>
        <row r="1391">
          <cell r="C1391" t="str">
            <v>HA2301-AE1-IN1</v>
          </cell>
          <cell r="D1391" t="str">
            <v>Nắp bàn cầu hơi HA-23 trắng AE1 (In logo AE1)</v>
          </cell>
          <cell r="E1391" t="str">
            <v>bộ</v>
          </cell>
          <cell r="F1391" t="str">
            <v>bộ</v>
          </cell>
        </row>
        <row r="1392">
          <cell r="C1392" t="str">
            <v>HA2501-TT1-IN1</v>
          </cell>
          <cell r="D1392" t="str">
            <v>Nắp bàn cầu hơi HA-25 trắng TT1 (In logo TT1)</v>
          </cell>
          <cell r="E1392" t="str">
            <v>bộ</v>
          </cell>
          <cell r="F1392" t="str">
            <v>bộ</v>
          </cell>
        </row>
        <row r="1393">
          <cell r="C1393" t="str">
            <v>HA2501T-TT1-IN1</v>
          </cell>
          <cell r="D1393" t="str">
            <v>Nắp bàn cầu HA-25 trắng TT1 (In logo TT1)</v>
          </cell>
          <cell r="E1393" t="str">
            <v>bộ</v>
          </cell>
          <cell r="F1393" t="str">
            <v>bộ</v>
          </cell>
        </row>
        <row r="1394">
          <cell r="C1394" t="str">
            <v>HA2901-AE1-IN1</v>
          </cell>
          <cell r="D1394" t="str">
            <v>Nắp bàn cầu hơi HA-29 trắng AE1 (In logo AE1)</v>
          </cell>
          <cell r="E1394" t="str">
            <v>bộ</v>
          </cell>
          <cell r="F1394" t="str">
            <v>bộ</v>
          </cell>
        </row>
        <row r="1395">
          <cell r="C1395" t="str">
            <v>HA2901-HC1-IN1</v>
          </cell>
          <cell r="D1395" t="str">
            <v>Nắp bàn cầu hơi HA-29 trắng HC1 (In logo HC1)</v>
          </cell>
          <cell r="E1395" t="str">
            <v>bộ</v>
          </cell>
          <cell r="F1395" t="str">
            <v>bộ</v>
          </cell>
        </row>
        <row r="1396">
          <cell r="C1396" t="str">
            <v>HA2901-TT1-IN1</v>
          </cell>
          <cell r="D1396" t="str">
            <v>Nắp bàn cầu hơi HA-29 trắng TT1 (In logo TT1)</v>
          </cell>
          <cell r="E1396" t="str">
            <v>bộ</v>
          </cell>
          <cell r="F1396" t="str">
            <v>bộ</v>
          </cell>
        </row>
        <row r="1397">
          <cell r="C1397" t="str">
            <v>HA3001-TO1-IN1</v>
          </cell>
          <cell r="D1397" t="str">
            <v>Nắp bàn cầu hơi HA-30 trắng TO1 (In logo TO2)</v>
          </cell>
          <cell r="E1397" t="str">
            <v>bộ</v>
          </cell>
          <cell r="F1397" t="str">
            <v>bộ</v>
          </cell>
        </row>
        <row r="1398">
          <cell r="C1398" t="str">
            <v>HA3801-LI1-IN1</v>
          </cell>
          <cell r="D1398" t="str">
            <v>Nắp bàn cầu hơi HA-38 trắng LI1 (In logo LI1)</v>
          </cell>
          <cell r="E1398" t="str">
            <v>bộ</v>
          </cell>
          <cell r="F1398" t="str">
            <v>bộ</v>
          </cell>
        </row>
        <row r="1399">
          <cell r="C1399" t="str">
            <v>CH01D-HA1-LR4</v>
          </cell>
          <cell r="D1399" t="str">
            <v>Cục hơi đế HA-05 HA1 (Kiểm tra thời gian rơi)</v>
          </cell>
          <cell r="E1399" t="str">
            <v>bộ</v>
          </cell>
          <cell r="F1399" t="str">
            <v>bộ</v>
          </cell>
        </row>
        <row r="1400">
          <cell r="C1400" t="str">
            <v>CH01D-LR1</v>
          </cell>
          <cell r="D1400" t="str">
            <v>Cục hơi đế (Chờ bơm dầu)</v>
          </cell>
          <cell r="E1400" t="str">
            <v>bộ</v>
          </cell>
          <cell r="F1400" t="str">
            <v>bộ</v>
          </cell>
        </row>
        <row r="1401">
          <cell r="C1401" t="str">
            <v>CH01D-LR1-B1</v>
          </cell>
          <cell r="D1401" t="str">
            <v>Cục hơi đế (Chờ bơm dầu - Bước gắn phốt cốt)</v>
          </cell>
          <cell r="E1401" t="str">
            <v>bộ</v>
          </cell>
          <cell r="F1401" t="str">
            <v>bộ</v>
          </cell>
        </row>
        <row r="1402">
          <cell r="C1402" t="str">
            <v>CH01D-LR1-B2</v>
          </cell>
          <cell r="D1402" t="str">
            <v>Cục hơi đế (Chờ bơm dầu - Bước gắn cánh quạt &amp; đế pas hơi)</v>
          </cell>
          <cell r="E1402" t="str">
            <v>bộ</v>
          </cell>
          <cell r="F1402" t="str">
            <v>bộ</v>
          </cell>
        </row>
        <row r="1403">
          <cell r="C1403" t="str">
            <v>CH01D-LR2</v>
          </cell>
          <cell r="D1403" t="str">
            <v>Cục hơi đế (Bơm dầu)</v>
          </cell>
          <cell r="E1403" t="str">
            <v>bộ</v>
          </cell>
          <cell r="F1403" t="str">
            <v>bộ</v>
          </cell>
        </row>
        <row r="1404">
          <cell r="C1404" t="str">
            <v>CH01D-LR3</v>
          </cell>
          <cell r="D1404" t="str">
            <v>Cục hơi đế (Chờ kiểm tra)</v>
          </cell>
          <cell r="E1404" t="str">
            <v>bộ</v>
          </cell>
          <cell r="F1404" t="str">
            <v>bộ</v>
          </cell>
        </row>
        <row r="1405">
          <cell r="C1405" t="str">
            <v>CH01D-LR3-B1</v>
          </cell>
          <cell r="D1405" t="str">
            <v>Cục hơi đế (Chờ kiểm tra - Bước gắn cụm bù lon lục giác 3*30)</v>
          </cell>
          <cell r="E1405" t="str">
            <v>bộ</v>
          </cell>
          <cell r="F1405" t="str">
            <v>bộ</v>
          </cell>
        </row>
        <row r="1406">
          <cell r="C1406" t="str">
            <v>CH01D-LR3-B2</v>
          </cell>
          <cell r="D1406" t="str">
            <v>Cục hơi đế (Chờ kiểm tra - Bước gắn cụm đầu pas hơi)</v>
          </cell>
          <cell r="E1406" t="str">
            <v>bộ</v>
          </cell>
          <cell r="F1406" t="str">
            <v>bộ</v>
          </cell>
        </row>
        <row r="1407">
          <cell r="C1407" t="str">
            <v>CH01D-LR3-B3</v>
          </cell>
          <cell r="D1407" t="str">
            <v>Cục hơi đế (Chờ kiểm tra - Bước lấy dầu dư, gắn cụm &amp; Siết bù lon)</v>
          </cell>
          <cell r="E1407" t="str">
            <v>bộ</v>
          </cell>
          <cell r="F1407" t="str">
            <v>bộ</v>
          </cell>
        </row>
        <row r="1408">
          <cell r="C1408" t="str">
            <v>CH01N-HA1-LR4</v>
          </cell>
          <cell r="D1408" t="str">
            <v>Cục hơi nắp HA-05 HA1 (Kiểm tra thời gian rơi)</v>
          </cell>
          <cell r="E1408" t="str">
            <v>bộ</v>
          </cell>
          <cell r="F1408" t="str">
            <v>bộ</v>
          </cell>
        </row>
        <row r="1409">
          <cell r="C1409" t="str">
            <v>CH01N-LR1</v>
          </cell>
          <cell r="D1409" t="str">
            <v>Cục hơi nắp (Chờ bơm dầu)</v>
          </cell>
          <cell r="E1409" t="str">
            <v>bộ</v>
          </cell>
          <cell r="F1409" t="str">
            <v>bộ</v>
          </cell>
        </row>
        <row r="1410">
          <cell r="C1410" t="str">
            <v>CH01N-LR1-B1</v>
          </cell>
          <cell r="D1410" t="str">
            <v>Cục hơi nắp (Chờ bơm dầu - Bước gắn phốt cốt)</v>
          </cell>
          <cell r="E1410" t="str">
            <v>bộ</v>
          </cell>
          <cell r="F1410" t="str">
            <v>bộ</v>
          </cell>
        </row>
        <row r="1411">
          <cell r="C1411" t="str">
            <v>CH01N-LR1-B2</v>
          </cell>
          <cell r="D1411" t="str">
            <v>Cục hơi nắp (Chờ bơm dầu - Bước gắn cánh quạt &amp; đế pas hơi)</v>
          </cell>
          <cell r="E1411" t="str">
            <v>bộ</v>
          </cell>
          <cell r="F1411" t="str">
            <v>bộ</v>
          </cell>
        </row>
        <row r="1412">
          <cell r="C1412" t="str">
            <v>CH01N-LR2</v>
          </cell>
          <cell r="D1412" t="str">
            <v>Cục hơi nắp (Bơm dầu)</v>
          </cell>
          <cell r="E1412" t="str">
            <v>bộ</v>
          </cell>
          <cell r="F1412" t="str">
            <v>bộ</v>
          </cell>
        </row>
        <row r="1413">
          <cell r="C1413" t="str">
            <v>CH01N-LR3</v>
          </cell>
          <cell r="D1413" t="str">
            <v>Cục hơi nắp (Chờ kiểm tra)</v>
          </cell>
          <cell r="E1413" t="str">
            <v>bộ</v>
          </cell>
          <cell r="F1413" t="str">
            <v>bộ</v>
          </cell>
        </row>
        <row r="1414">
          <cell r="C1414" t="str">
            <v>CH01N-LR3-B1</v>
          </cell>
          <cell r="D1414" t="str">
            <v>Cục hơi nắp (Chờ kiểm tra - Bước gắn cụm bù lon lục giác 3*30)</v>
          </cell>
          <cell r="E1414" t="str">
            <v>bộ</v>
          </cell>
          <cell r="F1414" t="str">
            <v>bộ</v>
          </cell>
        </row>
        <row r="1415">
          <cell r="C1415" t="str">
            <v>CH01N-LR3-B2</v>
          </cell>
          <cell r="D1415" t="str">
            <v>Cục hơi nắp (Chờ kiểm tra - Bước gắn cụm đầu pas hơi)</v>
          </cell>
          <cell r="E1415" t="str">
            <v>bộ</v>
          </cell>
          <cell r="F1415" t="str">
            <v>bộ</v>
          </cell>
        </row>
        <row r="1416">
          <cell r="C1416" t="str">
            <v>CH01N-LR3-B3</v>
          </cell>
          <cell r="D1416" t="str">
            <v>Cục hơi nắp  (Chờ kiểm tra - Bước lấy dầu dư, gắn cụm &amp; Siết bù lon)</v>
          </cell>
          <cell r="E1416" t="str">
            <v>bộ</v>
          </cell>
          <cell r="F1416" t="str">
            <v>bộ</v>
          </cell>
        </row>
        <row r="1417">
          <cell r="C1417" t="str">
            <v>CH02D-HA1-LR4</v>
          </cell>
          <cell r="D1417" t="str">
            <v>Cục hơi đế HA-07 HA1 (Kiểm tra thời gian rơi)</v>
          </cell>
          <cell r="E1417" t="str">
            <v>bộ</v>
          </cell>
          <cell r="F1417" t="str">
            <v>bộ</v>
          </cell>
        </row>
        <row r="1418">
          <cell r="C1418" t="str">
            <v>CH02N-HA1-LR4</v>
          </cell>
          <cell r="D1418" t="str">
            <v>Cục hơi nắp HA-07 HA1 (Kiểm tra thời gian rơi)</v>
          </cell>
          <cell r="E1418" t="str">
            <v>bộ</v>
          </cell>
          <cell r="F1418" t="str">
            <v>bộ</v>
          </cell>
        </row>
        <row r="1419">
          <cell r="C1419" t="str">
            <v>CH03D-HA1-LR4</v>
          </cell>
          <cell r="D1419" t="str">
            <v>Cục hơi đế HA-09 HA1 (Kiểm tra thời gian rơi)</v>
          </cell>
          <cell r="E1419" t="str">
            <v>bộ</v>
          </cell>
          <cell r="F1419" t="str">
            <v>bộ</v>
          </cell>
        </row>
        <row r="1420">
          <cell r="C1420" t="str">
            <v>CH03N-HA1-LR4</v>
          </cell>
          <cell r="D1420" t="str">
            <v>Cục hơi nắp HA-09 HA1 (Kiểm tra thời gian rơi)</v>
          </cell>
          <cell r="E1420" t="str">
            <v>bộ</v>
          </cell>
          <cell r="F1420" t="str">
            <v>bộ</v>
          </cell>
        </row>
        <row r="1421">
          <cell r="C1421" t="str">
            <v>CH04D-TO1-LR4</v>
          </cell>
          <cell r="D1421" t="str">
            <v>Cục hơi đế HA-10 TO1 (Kiểm tra thời gian rơi)</v>
          </cell>
          <cell r="E1421" t="str">
            <v>bộ</v>
          </cell>
          <cell r="F1421" t="str">
            <v>bộ</v>
          </cell>
        </row>
        <row r="1422">
          <cell r="C1422" t="str">
            <v>CH04N-TO1-LR4</v>
          </cell>
          <cell r="D1422" t="str">
            <v>Cục hơi nắp HA-10 TO1 (Kiểm tra thời gian rơi)</v>
          </cell>
          <cell r="E1422" t="str">
            <v>bộ</v>
          </cell>
          <cell r="F1422" t="str">
            <v>bộ</v>
          </cell>
        </row>
        <row r="1423">
          <cell r="C1423" t="str">
            <v>CH05D-HA1-LR4</v>
          </cell>
          <cell r="D1423" t="str">
            <v>Cục hơi đế HA-11 HA1 (Kiểm tra thời gian rơi)</v>
          </cell>
          <cell r="E1423" t="str">
            <v>bộ</v>
          </cell>
          <cell r="F1423" t="str">
            <v>bộ</v>
          </cell>
        </row>
        <row r="1424">
          <cell r="C1424" t="str">
            <v>CH05N-HA1-LR4</v>
          </cell>
          <cell r="D1424" t="str">
            <v>Cục hơi nắp HA-11 HA1 (Kiểm tra thời gian rơi)</v>
          </cell>
          <cell r="E1424" t="str">
            <v>bộ</v>
          </cell>
          <cell r="F1424" t="str">
            <v>bộ</v>
          </cell>
        </row>
        <row r="1425">
          <cell r="C1425" t="str">
            <v>CH06D-HA1-LR4</v>
          </cell>
          <cell r="D1425" t="str">
            <v>Cục hơi đế HA-15 HA1 (Kiểm tra thời gian rơi)</v>
          </cell>
          <cell r="E1425" t="str">
            <v>bộ</v>
          </cell>
          <cell r="F1425" t="str">
            <v>bộ</v>
          </cell>
        </row>
        <row r="1426">
          <cell r="C1426" t="str">
            <v>CH06N-HA1-LR4</v>
          </cell>
          <cell r="D1426" t="str">
            <v>Cục hơi nắp HA-15 HA1 (Kiểm tra thời gian rơi)</v>
          </cell>
          <cell r="E1426" t="str">
            <v>bộ</v>
          </cell>
          <cell r="F1426" t="str">
            <v>bộ</v>
          </cell>
        </row>
        <row r="1427">
          <cell r="C1427" t="str">
            <v>CH07D-HA1-LR4</v>
          </cell>
          <cell r="D1427" t="str">
            <v>Cục hơi đế HA-25 HA1 (Kiểm tra thời gian rơi)</v>
          </cell>
          <cell r="E1427" t="str">
            <v>bộ</v>
          </cell>
          <cell r="F1427" t="str">
            <v>bộ</v>
          </cell>
        </row>
        <row r="1428">
          <cell r="C1428" t="str">
            <v>CH07N-HA1-LR4</v>
          </cell>
          <cell r="D1428" t="str">
            <v>Cục hơi nắp HA-25 HA1 (Kiểm tra thời gian rơi)</v>
          </cell>
          <cell r="E1428" t="str">
            <v>bộ</v>
          </cell>
          <cell r="F1428" t="str">
            <v>bộ</v>
          </cell>
        </row>
        <row r="1429">
          <cell r="C1429" t="str">
            <v>CH08D-HA1-LR4</v>
          </cell>
          <cell r="D1429" t="str">
            <v>Cục hơi đế số 8 HA1 (Kiểm tra thời gian rơi)</v>
          </cell>
          <cell r="E1429" t="str">
            <v>bộ</v>
          </cell>
          <cell r="F1429" t="str">
            <v>bộ</v>
          </cell>
        </row>
        <row r="1430">
          <cell r="C1430" t="str">
            <v>CH08D-LR1</v>
          </cell>
          <cell r="D1430" t="str">
            <v>Cục hơi đế số 8 (Chờ bơm dầu)</v>
          </cell>
          <cell r="E1430" t="str">
            <v>bộ</v>
          </cell>
          <cell r="F1430" t="str">
            <v>bộ</v>
          </cell>
        </row>
        <row r="1431">
          <cell r="C1431" t="str">
            <v>CH08D-LR1-B1</v>
          </cell>
          <cell r="D1431" t="str">
            <v>Cục hơi đế số 8 (Chờ bơm dầu - Bước gắn phốt cốt)</v>
          </cell>
          <cell r="E1431" t="str">
            <v>bộ</v>
          </cell>
          <cell r="F1431" t="str">
            <v>bộ</v>
          </cell>
        </row>
        <row r="1432">
          <cell r="C1432" t="str">
            <v>CH08D-LR1-B2</v>
          </cell>
          <cell r="D1432" t="str">
            <v>Cục hơi đế số 8 (Chờ bơm dầu - Bước gắn cánh quạt &amp; vỏ bản lề hơi đế)</v>
          </cell>
          <cell r="E1432" t="str">
            <v>bộ</v>
          </cell>
          <cell r="F1432" t="str">
            <v>bộ</v>
          </cell>
        </row>
        <row r="1433">
          <cell r="C1433" t="str">
            <v>CH08D-LR2</v>
          </cell>
          <cell r="D1433" t="str">
            <v>Cục hơi đế số 8 (Bơm dầu)</v>
          </cell>
          <cell r="E1433" t="str">
            <v>bộ</v>
          </cell>
          <cell r="F1433" t="str">
            <v>bộ</v>
          </cell>
        </row>
        <row r="1434">
          <cell r="C1434" t="str">
            <v>CH08D-LR3</v>
          </cell>
          <cell r="D1434" t="str">
            <v>Cục hơi đế số 8 (Chờ kiểm tra)</v>
          </cell>
          <cell r="E1434" t="str">
            <v>bộ</v>
          </cell>
          <cell r="F1434" t="str">
            <v>bộ</v>
          </cell>
        </row>
        <row r="1435">
          <cell r="C1435" t="str">
            <v>CH08D-LR3-B1</v>
          </cell>
          <cell r="D1435" t="str">
            <v>Cục hơi đế số 8 (Chờ kiểm tra - Bước gắn cụm bù lon lục giác 3*25)</v>
          </cell>
          <cell r="E1435" t="str">
            <v>bộ</v>
          </cell>
          <cell r="F1435" t="str">
            <v>bộ</v>
          </cell>
        </row>
        <row r="1436">
          <cell r="C1436" t="str">
            <v>CH08D-LR3-B2</v>
          </cell>
          <cell r="D1436" t="str">
            <v>Cục hơi đế số 8 (Chờ kiểm tra - Bước gắn cụm đầu pas hơi)</v>
          </cell>
          <cell r="E1436" t="str">
            <v>bộ</v>
          </cell>
          <cell r="F1436" t="str">
            <v>bộ</v>
          </cell>
        </row>
        <row r="1437">
          <cell r="C1437" t="str">
            <v>CH08D-LR3-B3</v>
          </cell>
          <cell r="D1437" t="str">
            <v>Cục hơi đế số 8 (Chờ kiểm tra - Bước lấy dầu dư, gắn cụm &amp; Siết bù lon)</v>
          </cell>
          <cell r="E1437" t="str">
            <v>bộ</v>
          </cell>
          <cell r="F1437" t="str">
            <v>bộ</v>
          </cell>
        </row>
        <row r="1438">
          <cell r="C1438" t="str">
            <v>CH08N-HA1-LR4</v>
          </cell>
          <cell r="D1438" t="str">
            <v>Cục hơi nắp số 8 HA1 (Kiểm tra thời gian rơi)</v>
          </cell>
          <cell r="E1438" t="str">
            <v>bộ</v>
          </cell>
          <cell r="F1438" t="str">
            <v>bộ</v>
          </cell>
        </row>
        <row r="1439">
          <cell r="C1439" t="str">
            <v>CH08N-LR1</v>
          </cell>
          <cell r="D1439" t="str">
            <v>Cục hơi nắp số 8 (Chờ bơm dầu)</v>
          </cell>
          <cell r="E1439" t="str">
            <v>bộ</v>
          </cell>
          <cell r="F1439" t="str">
            <v>bộ</v>
          </cell>
        </row>
        <row r="1440">
          <cell r="C1440" t="str">
            <v>CH08N-LR1-B1</v>
          </cell>
          <cell r="D1440" t="str">
            <v>Cục hơi nắp số 8 (Chờ bơm dầu - Bước gắn phốt cốt)</v>
          </cell>
          <cell r="E1440" t="str">
            <v>bộ</v>
          </cell>
          <cell r="F1440" t="str">
            <v>bộ</v>
          </cell>
        </row>
        <row r="1441">
          <cell r="C1441" t="str">
            <v>CH08N-LR1-B2</v>
          </cell>
          <cell r="D1441" t="str">
            <v>Cục hơi nắp số 8 (Chờ bơm dầu - Bước gắn cánh quạt &amp; vỏ bản lề hơi nắp)</v>
          </cell>
          <cell r="E1441" t="str">
            <v>bộ</v>
          </cell>
          <cell r="F1441" t="str">
            <v>bộ</v>
          </cell>
        </row>
        <row r="1442">
          <cell r="C1442" t="str">
            <v>CH08N-LR2</v>
          </cell>
          <cell r="D1442" t="str">
            <v>Cục hơi nắp số 8 (Bơm dầu)</v>
          </cell>
          <cell r="E1442" t="str">
            <v>bộ</v>
          </cell>
          <cell r="F1442" t="str">
            <v>bộ</v>
          </cell>
        </row>
        <row r="1443">
          <cell r="C1443" t="str">
            <v>CH08N-LR3</v>
          </cell>
          <cell r="D1443" t="str">
            <v>Cục hơi nắp số 8 (Chờ kiểm tra)</v>
          </cell>
          <cell r="E1443" t="str">
            <v>bộ</v>
          </cell>
          <cell r="F1443" t="str">
            <v>bộ</v>
          </cell>
        </row>
        <row r="1444">
          <cell r="C1444" t="str">
            <v>CH08N-LR3-B1</v>
          </cell>
          <cell r="D1444" t="str">
            <v>Cục hơi nắp số 8 (Chờ kiểm tra - Bước gắn cụm bù lon lục giác 3*25)</v>
          </cell>
          <cell r="E1444" t="str">
            <v>bộ</v>
          </cell>
          <cell r="F1444" t="str">
            <v>bộ</v>
          </cell>
        </row>
        <row r="1445">
          <cell r="C1445" t="str">
            <v>CH08N-LR3-B2</v>
          </cell>
          <cell r="D1445" t="str">
            <v>Cục hơi nắp số 8 (Chờ kiểm tra - Bước gắn cụm đầu pas hơi)</v>
          </cell>
          <cell r="E1445" t="str">
            <v>bộ</v>
          </cell>
          <cell r="F1445" t="str">
            <v>bộ</v>
          </cell>
        </row>
        <row r="1446">
          <cell r="C1446" t="str">
            <v>CH08N-LR3-B3</v>
          </cell>
          <cell r="D1446" t="str">
            <v>Cục hơi nắp số 8 (Chờ kiểm tra - Bước lấy dầu dư, gắn cụm &amp; Siết bù lon)</v>
          </cell>
          <cell r="E1446" t="str">
            <v>bộ</v>
          </cell>
          <cell r="F1446" t="str">
            <v>bộ</v>
          </cell>
        </row>
        <row r="1447">
          <cell r="C1447" t="str">
            <v>CH09D-HA1-LR4</v>
          </cell>
          <cell r="D1447" t="str">
            <v>Cục hơi đế số 9 HA1 (Gắn LR2, LR3 và chốt định tâm)</v>
          </cell>
          <cell r="E1447" t="str">
            <v>bộ</v>
          </cell>
          <cell r="F1447" t="str">
            <v>bộ</v>
          </cell>
        </row>
        <row r="1448">
          <cell r="C1448" t="str">
            <v>CH09D-HA1-LR456</v>
          </cell>
          <cell r="D1448" t="str">
            <v>Cục hơi đế số 9 HA1 (LR456)</v>
          </cell>
          <cell r="E1448" t="str">
            <v>bộ</v>
          </cell>
          <cell r="F1448" t="str">
            <v>bộ</v>
          </cell>
        </row>
        <row r="1449">
          <cell r="C1449" t="str">
            <v>CH09D-HA1-LR5</v>
          </cell>
          <cell r="D1449" t="str">
            <v>Cục hơi đế số 9 HA1 (Gắn LR4 và LR1)</v>
          </cell>
          <cell r="E1449" t="str">
            <v>bộ</v>
          </cell>
          <cell r="F1449" t="str">
            <v>bộ</v>
          </cell>
        </row>
        <row r="1450">
          <cell r="C1450" t="str">
            <v>CH09D-HA1-LR6</v>
          </cell>
          <cell r="D1450" t="str">
            <v>Cục hơi đế số 9 HA1 (Dập trục đế &amp; để lắng dầu 2h)</v>
          </cell>
          <cell r="E1450" t="str">
            <v>bộ</v>
          </cell>
          <cell r="F1450" t="str">
            <v>bộ</v>
          </cell>
        </row>
        <row r="1451">
          <cell r="C1451" t="str">
            <v>CH09D-HA1-LR7</v>
          </cell>
          <cell r="D1451" t="str">
            <v>Cục hơi đế số 9 HA1 (Dập oring trong, long đền chặn &amp; nắp chặn)</v>
          </cell>
          <cell r="E1451" t="str">
            <v>bộ</v>
          </cell>
          <cell r="F1451" t="str">
            <v>bộ</v>
          </cell>
        </row>
        <row r="1452">
          <cell r="C1452" t="str">
            <v>CH09D-HA1-LR8</v>
          </cell>
          <cell r="D1452" t="str">
            <v>Cục hơi đế số 9 HA1 (Hàn siêu âm &amp; kiểm tra)</v>
          </cell>
          <cell r="E1452" t="str">
            <v>bộ</v>
          </cell>
          <cell r="F1452" t="str">
            <v>bộ</v>
          </cell>
        </row>
        <row r="1453">
          <cell r="C1453" t="str">
            <v>CH09D-HA1-LR9</v>
          </cell>
          <cell r="D1453" t="str">
            <v>Cục hơi đế số 9 HA1 (In date)</v>
          </cell>
          <cell r="E1453" t="str">
            <v>bộ</v>
          </cell>
          <cell r="F1453" t="str">
            <v>bộ</v>
          </cell>
        </row>
        <row r="1454">
          <cell r="C1454" t="str">
            <v>CH09D-HA2-LR4</v>
          </cell>
          <cell r="D1454" t="str">
            <v>Cục hơi đế số 9 HA2 (Gắn LR2, LR3 và chốt định tâm)</v>
          </cell>
          <cell r="E1454" t="str">
            <v>bộ</v>
          </cell>
          <cell r="F1454" t="str">
            <v>bộ</v>
          </cell>
        </row>
        <row r="1455">
          <cell r="C1455" t="str">
            <v>CH09D-HA2-LR456</v>
          </cell>
          <cell r="D1455" t="str">
            <v>Cục hơi đế số 9 HA2 (LR456)</v>
          </cell>
          <cell r="E1455" t="str">
            <v>bộ</v>
          </cell>
          <cell r="F1455" t="str">
            <v>bộ</v>
          </cell>
        </row>
        <row r="1456">
          <cell r="C1456" t="str">
            <v>CH09D-HA2-LR5</v>
          </cell>
          <cell r="D1456" t="str">
            <v>Cục hơi đế số 9 HA2 (Gắn LR4 và LR1)</v>
          </cell>
          <cell r="E1456" t="str">
            <v>bộ</v>
          </cell>
          <cell r="F1456" t="str">
            <v>bộ</v>
          </cell>
        </row>
        <row r="1457">
          <cell r="C1457" t="str">
            <v>CH09D-HA2-LR6</v>
          </cell>
          <cell r="D1457" t="str">
            <v>Cục hơi đế số 9 HA2 (Dập trục đế &amp; để lắng dầu 2h)</v>
          </cell>
          <cell r="E1457" t="str">
            <v>bộ</v>
          </cell>
          <cell r="F1457" t="str">
            <v>bộ</v>
          </cell>
        </row>
        <row r="1458">
          <cell r="C1458" t="str">
            <v>CH09D-HA2-LR7</v>
          </cell>
          <cell r="D1458" t="str">
            <v>Cục hơi đế số 9 HA2 (Dập oring trong, long đền chặn &amp; nắp chặn)</v>
          </cell>
          <cell r="E1458" t="str">
            <v>bộ</v>
          </cell>
          <cell r="F1458" t="str">
            <v>bộ</v>
          </cell>
        </row>
        <row r="1459">
          <cell r="C1459" t="str">
            <v>CH09D-HA2-LR8</v>
          </cell>
          <cell r="D1459" t="str">
            <v>Cục hơi đế số 9 HA2 (Hàn siêu âm &amp; kiểm tra)</v>
          </cell>
          <cell r="E1459" t="str">
            <v>bộ</v>
          </cell>
          <cell r="F1459" t="str">
            <v>bộ</v>
          </cell>
        </row>
        <row r="1460">
          <cell r="C1460" t="str">
            <v>CH09D-HA2-LR9</v>
          </cell>
          <cell r="D1460" t="str">
            <v>Cục hơi đế số 9 HA2 (In date)</v>
          </cell>
          <cell r="E1460" t="str">
            <v>bộ</v>
          </cell>
          <cell r="F1460" t="str">
            <v>bộ</v>
          </cell>
        </row>
        <row r="1461">
          <cell r="C1461" t="str">
            <v>CH09D-HA3-LR4</v>
          </cell>
          <cell r="D1461" t="str">
            <v>Cục hơi đế số 9 HA3 (Gắn LR2, LR3 và chốt định tâm)</v>
          </cell>
          <cell r="E1461" t="str">
            <v>bộ</v>
          </cell>
          <cell r="F1461" t="str">
            <v>bộ</v>
          </cell>
        </row>
        <row r="1462">
          <cell r="C1462" t="str">
            <v>CH09D-HA3-LR456</v>
          </cell>
          <cell r="D1462" t="str">
            <v>Cục hơi đế số 9 HA3 (LR456)</v>
          </cell>
          <cell r="E1462" t="str">
            <v>bộ</v>
          </cell>
          <cell r="F1462" t="str">
            <v>bộ</v>
          </cell>
        </row>
        <row r="1463">
          <cell r="C1463" t="str">
            <v>CH09D-HA3-LR5</v>
          </cell>
          <cell r="D1463" t="str">
            <v>Cục hơi đế số 9 HA3 (Gắn LR4 và LR1)</v>
          </cell>
          <cell r="E1463" t="str">
            <v>bộ</v>
          </cell>
          <cell r="F1463" t="str">
            <v>bộ</v>
          </cell>
        </row>
        <row r="1464">
          <cell r="C1464" t="str">
            <v>CH09D-HA3-LR6</v>
          </cell>
          <cell r="D1464" t="str">
            <v>Cục hơi đế số 9 HA3 (Dập trục đế &amp; để lắng dầu 2h)</v>
          </cell>
          <cell r="E1464" t="str">
            <v>bộ</v>
          </cell>
          <cell r="F1464" t="str">
            <v>bộ</v>
          </cell>
        </row>
        <row r="1465">
          <cell r="C1465" t="str">
            <v>CH09D-HA3-LR7</v>
          </cell>
          <cell r="D1465" t="str">
            <v>Cục hơi đế số 9 HA3 (Dập oring trong, long đền chặn &amp; nắp chặn)</v>
          </cell>
          <cell r="E1465" t="str">
            <v>bộ</v>
          </cell>
          <cell r="F1465" t="str">
            <v>bộ</v>
          </cell>
        </row>
        <row r="1466">
          <cell r="C1466" t="str">
            <v>CH09D-HA3-LR8</v>
          </cell>
          <cell r="D1466" t="str">
            <v>Cục hơi đế số 9 HA3 (Hàn siêu âm &amp; kiểm tra)</v>
          </cell>
          <cell r="E1466" t="str">
            <v>bộ</v>
          </cell>
          <cell r="F1466" t="str">
            <v>bộ</v>
          </cell>
        </row>
        <row r="1467">
          <cell r="C1467" t="str">
            <v>CH09D-HA3-LR9</v>
          </cell>
          <cell r="D1467" t="str">
            <v>Cục hơi đế số 9 HA3 (In date)</v>
          </cell>
          <cell r="E1467" t="str">
            <v>bộ</v>
          </cell>
          <cell r="F1467" t="str">
            <v>bộ</v>
          </cell>
        </row>
        <row r="1468">
          <cell r="C1468" t="str">
            <v>CH09D-HA4-LR4</v>
          </cell>
          <cell r="D1468" t="str">
            <v>Cục hơi đế số 9 HA4 (Gắn LR2, LR3 và chốt định tâm)</v>
          </cell>
          <cell r="E1468" t="str">
            <v>bộ</v>
          </cell>
          <cell r="F1468" t="str">
            <v>bộ</v>
          </cell>
        </row>
        <row r="1469">
          <cell r="C1469" t="str">
            <v>CH09D-HA4-LR456</v>
          </cell>
          <cell r="D1469" t="str">
            <v>Cục hơi đế số 9 HA4 (LR456)</v>
          </cell>
          <cell r="E1469" t="str">
            <v>bộ</v>
          </cell>
          <cell r="F1469" t="str">
            <v>bộ</v>
          </cell>
        </row>
        <row r="1470">
          <cell r="C1470" t="str">
            <v>CH09D-HA4-LR5</v>
          </cell>
          <cell r="D1470" t="str">
            <v>Cục hơi đế số 9 HA4 (Gắn LR4 và LR1)</v>
          </cell>
          <cell r="E1470" t="str">
            <v>bộ</v>
          </cell>
          <cell r="F1470" t="str">
            <v>bộ</v>
          </cell>
        </row>
        <row r="1471">
          <cell r="C1471" t="str">
            <v>CH09D-HA4-LR6</v>
          </cell>
          <cell r="D1471" t="str">
            <v>Cục hơi đế số 9 HA4 (Dập trục đế &amp; để lắng dầu 2h)</v>
          </cell>
          <cell r="E1471" t="str">
            <v>bộ</v>
          </cell>
          <cell r="F1471" t="str">
            <v>bộ</v>
          </cell>
        </row>
        <row r="1472">
          <cell r="C1472" t="str">
            <v>CH09D-HA4-LR7</v>
          </cell>
          <cell r="D1472" t="str">
            <v>Cục hơi đế số 9 HA4 (Dập oring trong, long đền chặn &amp; nắp chặn)</v>
          </cell>
          <cell r="E1472" t="str">
            <v>bộ</v>
          </cell>
          <cell r="F1472" t="str">
            <v>bộ</v>
          </cell>
        </row>
        <row r="1473">
          <cell r="C1473" t="str">
            <v>CH09D-HA4-LR8</v>
          </cell>
          <cell r="D1473" t="str">
            <v>Cục hơi đế số 9 HA4 (Hàn siêu âm &amp; kiểm tra)</v>
          </cell>
          <cell r="E1473" t="str">
            <v>bộ</v>
          </cell>
          <cell r="F1473" t="str">
            <v>bộ</v>
          </cell>
        </row>
        <row r="1474">
          <cell r="C1474" t="str">
            <v>CH09D-HA4-LR9</v>
          </cell>
          <cell r="D1474" t="str">
            <v>Cục hơi đế số 9 HA4 (In date)</v>
          </cell>
          <cell r="E1474" t="str">
            <v>bộ</v>
          </cell>
          <cell r="F1474" t="str">
            <v>bộ</v>
          </cell>
        </row>
        <row r="1475">
          <cell r="C1475" t="str">
            <v>CH09D-HA5-LR4</v>
          </cell>
          <cell r="D1475" t="str">
            <v>Cục hơi đế số 9 HA5 (Gắn LR2, LR3 và chốt định tâm)</v>
          </cell>
          <cell r="E1475" t="str">
            <v>bộ</v>
          </cell>
          <cell r="F1475" t="str">
            <v>bộ</v>
          </cell>
        </row>
        <row r="1476">
          <cell r="C1476" t="str">
            <v>CH09D-HA5-LR456</v>
          </cell>
          <cell r="D1476" t="str">
            <v>Cục hơi đế số 9 HA5 (LR456)</v>
          </cell>
          <cell r="E1476" t="str">
            <v>bộ</v>
          </cell>
          <cell r="F1476" t="str">
            <v>bộ</v>
          </cell>
        </row>
        <row r="1477">
          <cell r="C1477" t="str">
            <v>CH09D-HA5-LR5</v>
          </cell>
          <cell r="D1477" t="str">
            <v>Cục hơi đế số 9 HA5 (Gắn LR4 và LR1)</v>
          </cell>
          <cell r="E1477" t="str">
            <v>bộ</v>
          </cell>
          <cell r="F1477" t="str">
            <v>bộ</v>
          </cell>
        </row>
        <row r="1478">
          <cell r="C1478" t="str">
            <v>CH09D-HA5-LR6</v>
          </cell>
          <cell r="D1478" t="str">
            <v>Cục hơi đế số 9 HA5 (Dập trục đế &amp; để lắng dầu 2h)</v>
          </cell>
          <cell r="E1478" t="str">
            <v>bộ</v>
          </cell>
          <cell r="F1478" t="str">
            <v>bộ</v>
          </cell>
        </row>
        <row r="1479">
          <cell r="C1479" t="str">
            <v>CH09D-HA5-LR7</v>
          </cell>
          <cell r="D1479" t="str">
            <v>Cục hơi đế số 9 HA5 (Dập oring trong, long đền chặn &amp; nắp chặn)</v>
          </cell>
          <cell r="E1479" t="str">
            <v>bộ</v>
          </cell>
          <cell r="F1479" t="str">
            <v>bộ</v>
          </cell>
        </row>
        <row r="1480">
          <cell r="C1480" t="str">
            <v>CH09D-HA5-LR8</v>
          </cell>
          <cell r="D1480" t="str">
            <v>Cục hơi đế số 9 HA5 (Hàn siêu âm &amp; kiểm tra)</v>
          </cell>
          <cell r="E1480" t="str">
            <v>bộ</v>
          </cell>
          <cell r="F1480" t="str">
            <v>bộ</v>
          </cell>
        </row>
        <row r="1481">
          <cell r="C1481" t="str">
            <v>CH09D-HA5-LR9</v>
          </cell>
          <cell r="D1481" t="str">
            <v>Cục hơi đế số 9 HA5 (In date)</v>
          </cell>
          <cell r="E1481" t="str">
            <v>bộ</v>
          </cell>
          <cell r="F1481" t="str">
            <v>bộ</v>
          </cell>
        </row>
        <row r="1482">
          <cell r="C1482" t="str">
            <v>CH09D-HA6-LR4</v>
          </cell>
          <cell r="D1482" t="str">
            <v>Cục hơi đế số 9 HA6 (Gắn LR2, LR3 và chốt định tâm)</v>
          </cell>
          <cell r="E1482" t="str">
            <v>bộ</v>
          </cell>
          <cell r="F1482" t="str">
            <v>bộ</v>
          </cell>
        </row>
        <row r="1483">
          <cell r="C1483" t="str">
            <v>CH09D-HA6-LR456</v>
          </cell>
          <cell r="D1483" t="str">
            <v>Cục hơi đế số 9 HA6 (LR456)</v>
          </cell>
          <cell r="E1483" t="str">
            <v>bộ</v>
          </cell>
          <cell r="F1483" t="str">
            <v>bộ</v>
          </cell>
        </row>
        <row r="1484">
          <cell r="C1484" t="str">
            <v>CH09D-HA6-LR5</v>
          </cell>
          <cell r="D1484" t="str">
            <v>Cục hơi đế số 9 HA6 (Gắn LR4 và LR1)</v>
          </cell>
          <cell r="E1484" t="str">
            <v>bộ</v>
          </cell>
          <cell r="F1484" t="str">
            <v>bộ</v>
          </cell>
        </row>
        <row r="1485">
          <cell r="C1485" t="str">
            <v>CH09D-HA6-LR6</v>
          </cell>
          <cell r="D1485" t="str">
            <v>Cục hơi đế số 9 HA6 (Dập trục đế &amp; để lắng dầu 2h)</v>
          </cell>
          <cell r="E1485" t="str">
            <v>bộ</v>
          </cell>
          <cell r="F1485" t="str">
            <v>bộ</v>
          </cell>
        </row>
        <row r="1486">
          <cell r="C1486" t="str">
            <v>CH09D-HA6-LR7</v>
          </cell>
          <cell r="D1486" t="str">
            <v>Cục hơi đế số 9 HA6 (Dập oring trong, long đền chặn &amp; nắp chặn)</v>
          </cell>
          <cell r="E1486" t="str">
            <v>bộ</v>
          </cell>
          <cell r="F1486" t="str">
            <v>bộ</v>
          </cell>
        </row>
        <row r="1487">
          <cell r="C1487" t="str">
            <v>CH09D-HA6-LR8</v>
          </cell>
          <cell r="D1487" t="str">
            <v>Cục hơi đế số 9 HA6 (Hàn siêu âm &amp; kiểm tra)</v>
          </cell>
          <cell r="E1487" t="str">
            <v>bộ</v>
          </cell>
          <cell r="F1487" t="str">
            <v>bộ</v>
          </cell>
        </row>
        <row r="1488">
          <cell r="C1488" t="str">
            <v>CH09D-HA6-LR9</v>
          </cell>
          <cell r="D1488" t="str">
            <v>Cục hơi đế số 9 HA6 (In date)</v>
          </cell>
          <cell r="E1488" t="str">
            <v>bộ</v>
          </cell>
          <cell r="F1488" t="str">
            <v>bộ</v>
          </cell>
        </row>
        <row r="1489">
          <cell r="C1489" t="str">
            <v>CH09D-HA7-LR4</v>
          </cell>
          <cell r="D1489" t="str">
            <v>Cục hơi đế số 9 HA7 (Gắn LR2, LR3 và chốt định tâm)</v>
          </cell>
          <cell r="E1489" t="str">
            <v>bộ</v>
          </cell>
          <cell r="F1489" t="str">
            <v>bộ</v>
          </cell>
        </row>
        <row r="1490">
          <cell r="C1490" t="str">
            <v>CH09D-HA7-LR456</v>
          </cell>
          <cell r="D1490" t="str">
            <v>Cục hơi đế số 9 HA7 (LR456)</v>
          </cell>
          <cell r="E1490" t="str">
            <v>bộ</v>
          </cell>
          <cell r="F1490" t="str">
            <v>bộ</v>
          </cell>
        </row>
        <row r="1491">
          <cell r="C1491" t="str">
            <v>CH09D-HA7-LR5</v>
          </cell>
          <cell r="D1491" t="str">
            <v>Cục hơi đế số 9 HA7 (Gắn LR4 và LR1)</v>
          </cell>
          <cell r="E1491" t="str">
            <v>bộ</v>
          </cell>
          <cell r="F1491" t="str">
            <v>bộ</v>
          </cell>
        </row>
        <row r="1492">
          <cell r="C1492" t="str">
            <v>CH09D-HA7-LR6</v>
          </cell>
          <cell r="D1492" t="str">
            <v>Cục hơi đế số 9 HA7 (Dập trục đế &amp; để lắng dầu 2h)</v>
          </cell>
          <cell r="E1492" t="str">
            <v>bộ</v>
          </cell>
          <cell r="F1492" t="str">
            <v>bộ</v>
          </cell>
        </row>
        <row r="1493">
          <cell r="C1493" t="str">
            <v>CH09D-HA7-LR7</v>
          </cell>
          <cell r="D1493" t="str">
            <v>Cục hơi đế số 9 HA7 (Dập oring trong, long đền chặn &amp; nắp chặn)</v>
          </cell>
          <cell r="E1493" t="str">
            <v>bộ</v>
          </cell>
          <cell r="F1493" t="str">
            <v>bộ</v>
          </cell>
        </row>
        <row r="1494">
          <cell r="C1494" t="str">
            <v>CH09D-HA7-LR8</v>
          </cell>
          <cell r="D1494" t="str">
            <v>Cục hơi đế số 9 HA7 (Hàn siêu âm &amp; kiểm tra)</v>
          </cell>
          <cell r="E1494" t="str">
            <v>bộ</v>
          </cell>
          <cell r="F1494" t="str">
            <v>bộ</v>
          </cell>
        </row>
        <row r="1495">
          <cell r="C1495" t="str">
            <v>CH09D-HA7-LR9</v>
          </cell>
          <cell r="D1495" t="str">
            <v>Cục hơi đế số 9 HA7 (In date)</v>
          </cell>
          <cell r="E1495" t="str">
            <v>bộ</v>
          </cell>
          <cell r="F1495" t="str">
            <v>bộ</v>
          </cell>
        </row>
        <row r="1496">
          <cell r="C1496" t="str">
            <v>CH09D-LR1</v>
          </cell>
          <cell r="D1496" t="str">
            <v>Cục hơi đế số 9 (Bơm dầu)</v>
          </cell>
          <cell r="E1496" t="str">
            <v>bộ</v>
          </cell>
          <cell r="F1496" t="str">
            <v>bộ</v>
          </cell>
        </row>
        <row r="1497">
          <cell r="C1497" t="str">
            <v>CH09D-LR2</v>
          </cell>
          <cell r="D1497" t="str">
            <v>Cục hơi đế số 9 (Gắn vành gạt)</v>
          </cell>
          <cell r="E1497" t="str">
            <v>bộ</v>
          </cell>
          <cell r="F1497" t="str">
            <v>bộ</v>
          </cell>
        </row>
        <row r="1498">
          <cell r="C1498" t="str">
            <v>CH09D-LR23</v>
          </cell>
          <cell r="D1498" t="str">
            <v>Cục hơi đế số 9 (LR23)</v>
          </cell>
          <cell r="E1498" t="str">
            <v>bộ</v>
          </cell>
          <cell r="F1498" t="str">
            <v>bộ</v>
          </cell>
        </row>
        <row r="1499">
          <cell r="C1499" t="str">
            <v>CH09D-LR3</v>
          </cell>
          <cell r="D1499" t="str">
            <v>Cục hơi đế số 9 (Gắn oring ngoài)</v>
          </cell>
          <cell r="E1499" t="str">
            <v>bộ</v>
          </cell>
          <cell r="F1499" t="str">
            <v>bộ</v>
          </cell>
        </row>
        <row r="1500">
          <cell r="C1500" t="str">
            <v>CH09N-HA1-LR4</v>
          </cell>
          <cell r="D1500" t="str">
            <v>Cục hơi nắp số 9 HA1 (Gắn LR2, LR3 và chốt định tâm)</v>
          </cell>
          <cell r="E1500" t="str">
            <v>bộ</v>
          </cell>
          <cell r="F1500" t="str">
            <v>bộ</v>
          </cell>
        </row>
        <row r="1501">
          <cell r="C1501" t="str">
            <v>CH09N-HA1-LR456</v>
          </cell>
          <cell r="D1501" t="str">
            <v>Cục hơi nắp số 9 HA1 (LR456)</v>
          </cell>
          <cell r="E1501" t="str">
            <v>bộ</v>
          </cell>
          <cell r="F1501" t="str">
            <v>bộ</v>
          </cell>
        </row>
        <row r="1502">
          <cell r="C1502" t="str">
            <v>CH09N-HA1-LR5</v>
          </cell>
          <cell r="D1502" t="str">
            <v>Cục hơi nắp số 9 HA1 (Gắn LR4 và LR1)</v>
          </cell>
          <cell r="E1502" t="str">
            <v>bộ</v>
          </cell>
          <cell r="F1502" t="str">
            <v>bộ</v>
          </cell>
        </row>
        <row r="1503">
          <cell r="C1503" t="str">
            <v>CH09N-HA1-LR6</v>
          </cell>
          <cell r="D1503" t="str">
            <v>Cục hơi nắp số 9 HA1 (Dập trục nắp &amp; để lắng dầu 2h)</v>
          </cell>
          <cell r="E1503" t="str">
            <v>bộ</v>
          </cell>
          <cell r="F1503" t="str">
            <v>bộ</v>
          </cell>
        </row>
        <row r="1504">
          <cell r="C1504" t="str">
            <v>CH09N-HA1-LR7</v>
          </cell>
          <cell r="D1504" t="str">
            <v>Cục hơi nắp số 9 HA1 (Dập oring trong, long đền chặn &amp; nắp chặn)</v>
          </cell>
          <cell r="E1504" t="str">
            <v>bộ</v>
          </cell>
          <cell r="F1504" t="str">
            <v>bộ</v>
          </cell>
        </row>
        <row r="1505">
          <cell r="C1505" t="str">
            <v>CH09N-HA1-LR8</v>
          </cell>
          <cell r="D1505" t="str">
            <v>Cục hơi nắp số 9 HA1 (Hàn siêu âm &amp; kiểm tra)</v>
          </cell>
          <cell r="E1505" t="str">
            <v>bộ</v>
          </cell>
          <cell r="F1505" t="str">
            <v>bộ</v>
          </cell>
        </row>
        <row r="1506">
          <cell r="C1506" t="str">
            <v>CH09N-HA1-LR9</v>
          </cell>
          <cell r="D1506" t="str">
            <v>Cục hơi nắp số 9 HA1 (In date)</v>
          </cell>
          <cell r="E1506" t="str">
            <v>bộ</v>
          </cell>
          <cell r="F1506" t="str">
            <v>bộ</v>
          </cell>
        </row>
        <row r="1507">
          <cell r="C1507" t="str">
            <v>CH09N-HA2-LR4</v>
          </cell>
          <cell r="D1507" t="str">
            <v>Cục hơi nắp số 9 HA2 (Gắn LR2, LR3 và chốt định tâm)</v>
          </cell>
          <cell r="E1507" t="str">
            <v>bộ</v>
          </cell>
          <cell r="F1507" t="str">
            <v>bộ</v>
          </cell>
        </row>
        <row r="1508">
          <cell r="C1508" t="str">
            <v>CH09N-HA2-LR456</v>
          </cell>
          <cell r="D1508" t="str">
            <v>Cục hơi nắp số 9 HA2 (LR456)</v>
          </cell>
          <cell r="E1508" t="str">
            <v>bộ</v>
          </cell>
          <cell r="F1508" t="str">
            <v>bộ</v>
          </cell>
        </row>
        <row r="1509">
          <cell r="C1509" t="str">
            <v>CH09N-HA2-LR5</v>
          </cell>
          <cell r="D1509" t="str">
            <v>Cục hơi nắp số 9 HA2 (Gắn LR4 và LR1)</v>
          </cell>
          <cell r="E1509" t="str">
            <v>bộ</v>
          </cell>
          <cell r="F1509" t="str">
            <v>bộ</v>
          </cell>
        </row>
        <row r="1510">
          <cell r="C1510" t="str">
            <v>CH09N-HA2-LR6</v>
          </cell>
          <cell r="D1510" t="str">
            <v>Cục hơi nắp số 9 HA2 (Dập trục nắp &amp; để lắng dầu 2h)</v>
          </cell>
          <cell r="E1510" t="str">
            <v>bộ</v>
          </cell>
          <cell r="F1510" t="str">
            <v>bộ</v>
          </cell>
        </row>
        <row r="1511">
          <cell r="C1511" t="str">
            <v>CH09N-HA2-LR7</v>
          </cell>
          <cell r="D1511" t="str">
            <v>Cục hơi nắp số 9 HA2 (Dập oring trong, long đền chặn &amp; nắp chặn)</v>
          </cell>
          <cell r="E1511" t="str">
            <v>bộ</v>
          </cell>
          <cell r="F1511" t="str">
            <v>bộ</v>
          </cell>
        </row>
        <row r="1512">
          <cell r="C1512" t="str">
            <v>CH09N-HA2-LR8</v>
          </cell>
          <cell r="D1512" t="str">
            <v>Cục hơi nắp số 9 HA2 (Hàn siêu âm &amp; kiểm tra)</v>
          </cell>
          <cell r="E1512" t="str">
            <v>bộ</v>
          </cell>
          <cell r="F1512" t="str">
            <v>bộ</v>
          </cell>
        </row>
        <row r="1513">
          <cell r="C1513" t="str">
            <v>CH09N-HA2-LR9</v>
          </cell>
          <cell r="D1513" t="str">
            <v>Cục hơi nắp số 9 HA2 (In date)</v>
          </cell>
          <cell r="E1513" t="str">
            <v>bộ</v>
          </cell>
          <cell r="F1513" t="str">
            <v>bộ</v>
          </cell>
        </row>
        <row r="1514">
          <cell r="C1514" t="str">
            <v>CH09N-HA3-LR4</v>
          </cell>
          <cell r="D1514" t="str">
            <v>Cục hơi nắp số 9 HA3 (Gắn LR2, LR3 và chốt định tâm)</v>
          </cell>
          <cell r="E1514" t="str">
            <v>bộ</v>
          </cell>
          <cell r="F1514" t="str">
            <v>bộ</v>
          </cell>
        </row>
        <row r="1515">
          <cell r="C1515" t="str">
            <v>CH09N-HA3-LR456</v>
          </cell>
          <cell r="D1515" t="str">
            <v>Cục hơi nắp số 9 HA3 (LR456)</v>
          </cell>
          <cell r="E1515" t="str">
            <v>bộ</v>
          </cell>
          <cell r="F1515" t="str">
            <v>bộ</v>
          </cell>
        </row>
        <row r="1516">
          <cell r="C1516" t="str">
            <v>CH09N-HA3-LR5</v>
          </cell>
          <cell r="D1516" t="str">
            <v>Cục hơi nắp số 9 HA3 (Gắn LR4 và LR1)</v>
          </cell>
          <cell r="E1516" t="str">
            <v>bộ</v>
          </cell>
          <cell r="F1516" t="str">
            <v>bộ</v>
          </cell>
        </row>
        <row r="1517">
          <cell r="C1517" t="str">
            <v>CH09N-HA3-LR6</v>
          </cell>
          <cell r="D1517" t="str">
            <v>Cục hơi nắp số 9 HA3 (Dập trục nắp &amp; để lắng dầu 2h)</v>
          </cell>
          <cell r="E1517" t="str">
            <v>bộ</v>
          </cell>
          <cell r="F1517" t="str">
            <v>bộ</v>
          </cell>
        </row>
        <row r="1518">
          <cell r="C1518" t="str">
            <v>CH09N-HA3-LR7</v>
          </cell>
          <cell r="D1518" t="str">
            <v>Cục hơi nắp số 9 HA3 (Dập oring trong, long đền chặn &amp; nắp chặn)</v>
          </cell>
          <cell r="E1518" t="str">
            <v>bộ</v>
          </cell>
          <cell r="F1518" t="str">
            <v>bộ</v>
          </cell>
        </row>
        <row r="1519">
          <cell r="C1519" t="str">
            <v>CH09N-HA3-LR8</v>
          </cell>
          <cell r="D1519" t="str">
            <v>Cục hơi nắp số 9 HA3 (Hàn siêu âm &amp; kiểm tra)</v>
          </cell>
          <cell r="E1519" t="str">
            <v>bộ</v>
          </cell>
          <cell r="F1519" t="str">
            <v>bộ</v>
          </cell>
        </row>
        <row r="1520">
          <cell r="C1520" t="str">
            <v>CH09N-HA3-LR9</v>
          </cell>
          <cell r="D1520" t="str">
            <v>Cục hơi nắp số 9 HA3 (In date)</v>
          </cell>
          <cell r="E1520" t="str">
            <v>bộ</v>
          </cell>
          <cell r="F1520" t="str">
            <v>bộ</v>
          </cell>
        </row>
        <row r="1521">
          <cell r="C1521" t="str">
            <v>CH09N-HA4-LR4</v>
          </cell>
          <cell r="D1521" t="str">
            <v>Cục hơi nắp số 9 HA4 (Gắn LR2, LR3 và chốt định tâm)</v>
          </cell>
          <cell r="E1521" t="str">
            <v>bộ</v>
          </cell>
          <cell r="F1521" t="str">
            <v>bộ</v>
          </cell>
        </row>
        <row r="1522">
          <cell r="C1522" t="str">
            <v>CH09N-HA4-LR456</v>
          </cell>
          <cell r="D1522" t="str">
            <v>Cục hơi nắp số 9 HA4 (LR456)</v>
          </cell>
          <cell r="E1522" t="str">
            <v>bộ</v>
          </cell>
          <cell r="F1522" t="str">
            <v>bộ</v>
          </cell>
        </row>
        <row r="1523">
          <cell r="C1523" t="str">
            <v>CH09N-HA4-LR5</v>
          </cell>
          <cell r="D1523" t="str">
            <v>Cục hơi nắp số 9 HA4 (Gắn LR4 và LR1)</v>
          </cell>
          <cell r="E1523" t="str">
            <v>bộ</v>
          </cell>
          <cell r="F1523" t="str">
            <v>bộ</v>
          </cell>
        </row>
        <row r="1524">
          <cell r="C1524" t="str">
            <v>CH09N-HA4-LR6</v>
          </cell>
          <cell r="D1524" t="str">
            <v>Cục hơi nắp số 9 HA4 (Dập trục nắp &amp; để lắng dầu 2h)</v>
          </cell>
          <cell r="E1524" t="str">
            <v>bộ</v>
          </cell>
          <cell r="F1524" t="str">
            <v>bộ</v>
          </cell>
        </row>
        <row r="1525">
          <cell r="C1525" t="str">
            <v>CH09N-HA4-LR7</v>
          </cell>
          <cell r="D1525" t="str">
            <v>Cục hơi nắp số 9 HA4 (Dập oring trong, long đền chặn &amp; nắp chặn)</v>
          </cell>
          <cell r="E1525" t="str">
            <v>bộ</v>
          </cell>
          <cell r="F1525" t="str">
            <v>bộ</v>
          </cell>
        </row>
        <row r="1526">
          <cell r="C1526" t="str">
            <v>CH09N-HA4-LR8</v>
          </cell>
          <cell r="D1526" t="str">
            <v>Cục hơi nắp số 9 HA4 (Hàn siêu âm &amp; kiểm tra)</v>
          </cell>
          <cell r="E1526" t="str">
            <v>bộ</v>
          </cell>
          <cell r="F1526" t="str">
            <v>bộ</v>
          </cell>
        </row>
        <row r="1527">
          <cell r="C1527" t="str">
            <v>CH09N-HA4-LR9</v>
          </cell>
          <cell r="D1527" t="str">
            <v>Cục hơi nắp số 9 HA4 (In date)</v>
          </cell>
          <cell r="E1527" t="str">
            <v>bộ</v>
          </cell>
          <cell r="F1527" t="str">
            <v>bộ</v>
          </cell>
        </row>
        <row r="1528">
          <cell r="C1528" t="str">
            <v>CH09N-HA5-LR4</v>
          </cell>
          <cell r="D1528" t="str">
            <v>Cục hơi nắp số 9 HA5 (Gắn LR2, LR3 và chốt định tâm)</v>
          </cell>
          <cell r="E1528" t="str">
            <v>bộ</v>
          </cell>
          <cell r="F1528" t="str">
            <v>bộ</v>
          </cell>
        </row>
        <row r="1529">
          <cell r="C1529" t="str">
            <v>CH09N-HA5-LR456</v>
          </cell>
          <cell r="D1529" t="str">
            <v>Cục hơi nắp số 9 HA5 (LR456)</v>
          </cell>
          <cell r="E1529" t="str">
            <v>bộ</v>
          </cell>
          <cell r="F1529" t="str">
            <v>bộ</v>
          </cell>
        </row>
        <row r="1530">
          <cell r="C1530" t="str">
            <v>CH09N-HA5-LR5</v>
          </cell>
          <cell r="D1530" t="str">
            <v>Cục hơi nắp số 9 HA5 (Gắn LR4 và LR1)</v>
          </cell>
          <cell r="E1530" t="str">
            <v>bộ</v>
          </cell>
          <cell r="F1530" t="str">
            <v>bộ</v>
          </cell>
        </row>
        <row r="1531">
          <cell r="C1531" t="str">
            <v>CH09N-HA5-LR6</v>
          </cell>
          <cell r="D1531" t="str">
            <v>Cục hơi nắp số 9 HA5 (Dập trục nắp &amp; để lắng dầu 2h)</v>
          </cell>
          <cell r="E1531" t="str">
            <v>bộ</v>
          </cell>
          <cell r="F1531" t="str">
            <v>bộ</v>
          </cell>
        </row>
        <row r="1532">
          <cell r="C1532" t="str">
            <v>CH09N-HA5-LR7</v>
          </cell>
          <cell r="D1532" t="str">
            <v>Cục hơi nắp số 9 HA5 (Dập oring trong, long đền chặn &amp; nắp chặn)</v>
          </cell>
          <cell r="E1532" t="str">
            <v>bộ</v>
          </cell>
          <cell r="F1532" t="str">
            <v>bộ</v>
          </cell>
        </row>
        <row r="1533">
          <cell r="C1533" t="str">
            <v>CH09N-HA5-LR8</v>
          </cell>
          <cell r="D1533" t="str">
            <v>Cục hơi nắp số 9 HA5 (Hàn siêu âm &amp; kiểm tra)</v>
          </cell>
          <cell r="E1533" t="str">
            <v>bộ</v>
          </cell>
          <cell r="F1533" t="str">
            <v>bộ</v>
          </cell>
        </row>
        <row r="1534">
          <cell r="C1534" t="str">
            <v>CH09N-HA5-LR9</v>
          </cell>
          <cell r="D1534" t="str">
            <v>Cục hơi nắp số 9 HA5 (In date)</v>
          </cell>
          <cell r="E1534" t="str">
            <v>bộ</v>
          </cell>
          <cell r="F1534" t="str">
            <v>bộ</v>
          </cell>
        </row>
        <row r="1535">
          <cell r="C1535" t="str">
            <v>CH09N-HA6-LR4</v>
          </cell>
          <cell r="D1535" t="str">
            <v>Cục hơi nắp số 9 HA6 (Gắn LR2, LR3 và chốt định tâm)</v>
          </cell>
          <cell r="E1535" t="str">
            <v>bộ</v>
          </cell>
          <cell r="F1535" t="str">
            <v>bộ</v>
          </cell>
        </row>
        <row r="1536">
          <cell r="C1536" t="str">
            <v>CH09N-HA6-LR456</v>
          </cell>
          <cell r="D1536" t="str">
            <v>Cục hơi nắp số 9 HA6 (LR456)</v>
          </cell>
          <cell r="E1536" t="str">
            <v>bộ</v>
          </cell>
          <cell r="F1536" t="str">
            <v>bộ</v>
          </cell>
        </row>
        <row r="1537">
          <cell r="C1537" t="str">
            <v>CH09N-HA6-LR5</v>
          </cell>
          <cell r="D1537" t="str">
            <v>Cục hơi nắp số 9 HA6 (Gắn LR4 và LR1)</v>
          </cell>
          <cell r="E1537" t="str">
            <v>bộ</v>
          </cell>
          <cell r="F1537" t="str">
            <v>bộ</v>
          </cell>
        </row>
        <row r="1538">
          <cell r="C1538" t="str">
            <v>CH09N-HA6-LR6</v>
          </cell>
          <cell r="D1538" t="str">
            <v>Cục hơi nắp số 9 HA6 (Dập trục nắp &amp; để lắng dầu 2h)</v>
          </cell>
          <cell r="E1538" t="str">
            <v>bộ</v>
          </cell>
          <cell r="F1538" t="str">
            <v>bộ</v>
          </cell>
        </row>
        <row r="1539">
          <cell r="C1539" t="str">
            <v>CH09N-HA6-LR7</v>
          </cell>
          <cell r="D1539" t="str">
            <v>Cục hơi nắp số 9 HA6 (Dập oring trong, long đền chặn &amp; nắp chặn)</v>
          </cell>
          <cell r="E1539" t="str">
            <v>bộ</v>
          </cell>
          <cell r="F1539" t="str">
            <v>bộ</v>
          </cell>
        </row>
        <row r="1540">
          <cell r="C1540" t="str">
            <v>CH09N-HA6-LR8</v>
          </cell>
          <cell r="D1540" t="str">
            <v>Cục hơi nắp số 9 HA6 (Hàn siêu âm &amp; kiểm tra)</v>
          </cell>
          <cell r="E1540" t="str">
            <v>bộ</v>
          </cell>
          <cell r="F1540" t="str">
            <v>bộ</v>
          </cell>
        </row>
        <row r="1541">
          <cell r="C1541" t="str">
            <v>CH09N-HA6-LR9</v>
          </cell>
          <cell r="D1541" t="str">
            <v>Cục hơi nắp số 9 HA6 (In date)</v>
          </cell>
          <cell r="E1541" t="str">
            <v>bộ</v>
          </cell>
          <cell r="F1541" t="str">
            <v>bộ</v>
          </cell>
        </row>
        <row r="1542">
          <cell r="C1542" t="str">
            <v>CH09N-HA7-LR4</v>
          </cell>
          <cell r="D1542" t="str">
            <v>Cục hơi nắp số 9 HA7 (Gắn LR2, LR3 và chốt định tâm)</v>
          </cell>
          <cell r="E1542" t="str">
            <v>bộ</v>
          </cell>
          <cell r="F1542" t="str">
            <v>bộ</v>
          </cell>
        </row>
        <row r="1543">
          <cell r="C1543" t="str">
            <v>CH09N-HA7-LR456</v>
          </cell>
          <cell r="D1543" t="str">
            <v>Cục hơi nắp số 9 HA7 (LR456)</v>
          </cell>
          <cell r="E1543" t="str">
            <v>bộ</v>
          </cell>
          <cell r="F1543" t="str">
            <v>bộ</v>
          </cell>
        </row>
        <row r="1544">
          <cell r="C1544" t="str">
            <v>CH09N-HA7-LR5</v>
          </cell>
          <cell r="D1544" t="str">
            <v>Cục hơi nắp số 9 HA7 (Gắn LR4 và LR1)</v>
          </cell>
          <cell r="E1544" t="str">
            <v>bộ</v>
          </cell>
          <cell r="F1544" t="str">
            <v>bộ</v>
          </cell>
        </row>
        <row r="1545">
          <cell r="C1545" t="str">
            <v>CH09N-HA7-LR6</v>
          </cell>
          <cell r="D1545" t="str">
            <v>Cục hơi nắp số 9 HA7 (Dập trục nắp &amp; để lắng dầu 2h)</v>
          </cell>
          <cell r="E1545" t="str">
            <v>bộ</v>
          </cell>
          <cell r="F1545" t="str">
            <v>bộ</v>
          </cell>
        </row>
        <row r="1546">
          <cell r="C1546" t="str">
            <v>CH09N-HA7-LR7</v>
          </cell>
          <cell r="D1546" t="str">
            <v>Cục hơi nắp số 9 HA7 (Dập oring trong, long đền chặn &amp; nắp chặn)</v>
          </cell>
          <cell r="E1546" t="str">
            <v>bộ</v>
          </cell>
          <cell r="F1546" t="str">
            <v>bộ</v>
          </cell>
        </row>
        <row r="1547">
          <cell r="C1547" t="str">
            <v>CH09N-HA7-LR8</v>
          </cell>
          <cell r="D1547" t="str">
            <v>Cục hơi nắp số 9 HA7 (Hàn siêu âm &amp; kiểm tra)</v>
          </cell>
          <cell r="E1547" t="str">
            <v>bộ</v>
          </cell>
          <cell r="F1547" t="str">
            <v>bộ</v>
          </cell>
        </row>
        <row r="1548">
          <cell r="C1548" t="str">
            <v>CH09N-HA7-LR9</v>
          </cell>
          <cell r="D1548" t="str">
            <v>Cục hơi nắp số 9 HA7 (In date)</v>
          </cell>
          <cell r="E1548" t="str">
            <v>bộ</v>
          </cell>
          <cell r="F1548" t="str">
            <v>bộ</v>
          </cell>
        </row>
        <row r="1549">
          <cell r="C1549" t="str">
            <v>CH09N-LR1</v>
          </cell>
          <cell r="D1549" t="str">
            <v>Cục hơi nắp số 9 (Bơm dầu)</v>
          </cell>
          <cell r="E1549" t="str">
            <v>bộ</v>
          </cell>
          <cell r="F1549" t="str">
            <v>bộ</v>
          </cell>
        </row>
        <row r="1550">
          <cell r="C1550" t="str">
            <v>CH09N-LR2</v>
          </cell>
          <cell r="D1550" t="str">
            <v>Cục hơi nắp số 9 (Gắn vành gạt)</v>
          </cell>
          <cell r="E1550" t="str">
            <v>bộ</v>
          </cell>
          <cell r="F1550" t="str">
            <v>bộ</v>
          </cell>
        </row>
        <row r="1551">
          <cell r="C1551" t="str">
            <v>CH09N-LR23</v>
          </cell>
          <cell r="D1551" t="str">
            <v>Cục hơi nắp số 9 (LR23)</v>
          </cell>
          <cell r="E1551" t="str">
            <v>bộ</v>
          </cell>
          <cell r="F1551" t="str">
            <v>bộ</v>
          </cell>
        </row>
        <row r="1552">
          <cell r="C1552" t="str">
            <v>CH09N-LR3</v>
          </cell>
          <cell r="D1552" t="str">
            <v>Cục hơi nắp số 9 (Gắn oring ngoài)</v>
          </cell>
          <cell r="E1552" t="str">
            <v>bộ</v>
          </cell>
          <cell r="F1552" t="str">
            <v>bộ</v>
          </cell>
        </row>
        <row r="1553">
          <cell r="C1553" t="str">
            <v>CH10D-HA1-LR4</v>
          </cell>
          <cell r="D1553" t="str">
            <v>Cục hơi đế số 10 HA1 (Kiểm tra thời gian rơi)</v>
          </cell>
          <cell r="E1553" t="str">
            <v>bộ</v>
          </cell>
          <cell r="F1553" t="str">
            <v>bộ</v>
          </cell>
        </row>
        <row r="1554">
          <cell r="C1554" t="str">
            <v>CH10D-LR1</v>
          </cell>
          <cell r="D1554" t="str">
            <v>Cục hơi đế số 10 (Chờ bơm dầu)</v>
          </cell>
          <cell r="E1554" t="str">
            <v>bộ</v>
          </cell>
          <cell r="F1554" t="str">
            <v>bộ</v>
          </cell>
        </row>
        <row r="1555">
          <cell r="C1555" t="str">
            <v>CH10D-LR1-B1</v>
          </cell>
          <cell r="D1555" t="str">
            <v>Cục hơi đế số 10 (Chờ bơm dầu - Bước gắn phốt cốt)</v>
          </cell>
          <cell r="E1555" t="str">
            <v>bộ</v>
          </cell>
          <cell r="F1555" t="str">
            <v>bộ</v>
          </cell>
        </row>
        <row r="1556">
          <cell r="C1556" t="str">
            <v>CH10D-LR1-B2</v>
          </cell>
          <cell r="D1556" t="str">
            <v>Cục hơi đế số 10 (Chờ bơm dầu - Bước gắn cánh quạt &amp; đế pas hơi)</v>
          </cell>
          <cell r="E1556" t="str">
            <v>bộ</v>
          </cell>
          <cell r="F1556" t="str">
            <v>bộ</v>
          </cell>
        </row>
        <row r="1557">
          <cell r="C1557" t="str">
            <v>CH10D-LR2</v>
          </cell>
          <cell r="D1557" t="str">
            <v>Cục hơi đế số 10 (Bơm dầu)</v>
          </cell>
          <cell r="E1557" t="str">
            <v>bộ</v>
          </cell>
          <cell r="F1557" t="str">
            <v>bộ</v>
          </cell>
        </row>
        <row r="1558">
          <cell r="C1558" t="str">
            <v>CH10D-LR3</v>
          </cell>
          <cell r="D1558" t="str">
            <v>Cục hơi đế số 10 (Chờ kiểm tra)</v>
          </cell>
          <cell r="E1558" t="str">
            <v>bộ</v>
          </cell>
          <cell r="F1558" t="str">
            <v>bộ</v>
          </cell>
        </row>
        <row r="1559">
          <cell r="C1559" t="str">
            <v>CH10D-LR3-B1</v>
          </cell>
          <cell r="D1559" t="str">
            <v>Cục hơi đế số 10 (Chờ kiểm tra - Bước gắn cụm bù lon lục giác 3*30)</v>
          </cell>
          <cell r="E1559" t="str">
            <v>bộ</v>
          </cell>
          <cell r="F1559" t="str">
            <v>bộ</v>
          </cell>
        </row>
        <row r="1560">
          <cell r="C1560" t="str">
            <v>CH10D-LR3-B2</v>
          </cell>
          <cell r="D1560" t="str">
            <v>Cục hơi đế số 10 (Chờ kiểm tra - Bước gắn cụm đầu pas hơi dương)</v>
          </cell>
          <cell r="E1560" t="str">
            <v>bộ</v>
          </cell>
          <cell r="F1560" t="str">
            <v>bộ</v>
          </cell>
        </row>
        <row r="1561">
          <cell r="C1561" t="str">
            <v>CH10D-LR3-B3</v>
          </cell>
          <cell r="D1561" t="str">
            <v>Cục hơi đế số 10 (Chờ bơm dầu - Bước lấy dầu dư, gắn cụm &amp; Siết bù lon)</v>
          </cell>
          <cell r="E1561" t="str">
            <v>bộ</v>
          </cell>
          <cell r="F1561" t="str">
            <v>bộ</v>
          </cell>
        </row>
        <row r="1562">
          <cell r="C1562" t="str">
            <v>CH10N-HA1-LR4</v>
          </cell>
          <cell r="D1562" t="str">
            <v>Cục hơi nắp số 10 HA1 (Kiểm tra thời gian rơi)</v>
          </cell>
          <cell r="E1562" t="str">
            <v>bộ</v>
          </cell>
          <cell r="F1562" t="str">
            <v>bộ</v>
          </cell>
        </row>
        <row r="1563">
          <cell r="C1563" t="str">
            <v>CH10N-LR1</v>
          </cell>
          <cell r="D1563" t="str">
            <v>Cục hơi nắp số 10 (Chờ bơm dầu)</v>
          </cell>
          <cell r="E1563" t="str">
            <v>bộ</v>
          </cell>
          <cell r="F1563" t="str">
            <v>bộ</v>
          </cell>
        </row>
        <row r="1564">
          <cell r="C1564" t="str">
            <v>CH10N-LR1-B1</v>
          </cell>
          <cell r="D1564" t="str">
            <v>Cục hơi nắp số 10 (Chờ bơm dầu - Bước gắn phốt cốt)</v>
          </cell>
          <cell r="E1564" t="str">
            <v>bộ</v>
          </cell>
          <cell r="F1564" t="str">
            <v>bộ</v>
          </cell>
        </row>
        <row r="1565">
          <cell r="C1565" t="str">
            <v>CH10N-LR1-B2</v>
          </cell>
          <cell r="D1565" t="str">
            <v>Cục hơi nắp số 10 (Chờ bơm dầu - Bước gắn cánh quạt &amp; nắp pas hơi)</v>
          </cell>
          <cell r="E1565" t="str">
            <v>bộ</v>
          </cell>
          <cell r="F1565" t="str">
            <v>bộ</v>
          </cell>
        </row>
        <row r="1566">
          <cell r="C1566" t="str">
            <v>CH10N-LR2</v>
          </cell>
          <cell r="D1566" t="str">
            <v>Cục hơi nắp số 10 (Bơm dầu)</v>
          </cell>
          <cell r="E1566" t="str">
            <v>bộ</v>
          </cell>
          <cell r="F1566" t="str">
            <v>bộ</v>
          </cell>
        </row>
        <row r="1567">
          <cell r="C1567" t="str">
            <v>CH10N-LR3</v>
          </cell>
          <cell r="D1567" t="str">
            <v>Cục hơi nắp số 10 (Chờ kiểm tra)</v>
          </cell>
          <cell r="E1567" t="str">
            <v>bộ</v>
          </cell>
          <cell r="F1567" t="str">
            <v>bộ</v>
          </cell>
        </row>
        <row r="1568">
          <cell r="C1568" t="str">
            <v>CH10N-LR3-B1</v>
          </cell>
          <cell r="D1568" t="str">
            <v>Cục hơi nắp số 10 (Chờ kiểm tra - Bước gắn cụm bù lon lục giác 3*30)</v>
          </cell>
          <cell r="E1568" t="str">
            <v>bộ</v>
          </cell>
          <cell r="F1568" t="str">
            <v>bộ</v>
          </cell>
        </row>
        <row r="1569">
          <cell r="C1569" t="str">
            <v>CH10N-LR3-B2</v>
          </cell>
          <cell r="D1569" t="str">
            <v>Cục hơi nắp số 10 (Chờ kiểm tra - Bước gắn cụm đầu pas hơi dương)</v>
          </cell>
          <cell r="E1569" t="str">
            <v>bộ</v>
          </cell>
          <cell r="F1569" t="str">
            <v>bộ</v>
          </cell>
        </row>
        <row r="1570">
          <cell r="C1570" t="str">
            <v>CH10N-LR3-B3</v>
          </cell>
          <cell r="D1570" t="str">
            <v>Cục hơi nắp số 10 (Chờ bơm dầu - Bước lấy dầu dư, gắn cụm &amp; Siết bù lon)</v>
          </cell>
          <cell r="E1570" t="str">
            <v>bộ</v>
          </cell>
          <cell r="F1570" t="str">
            <v>bộ</v>
          </cell>
        </row>
        <row r="1571">
          <cell r="C1571" t="str">
            <v>SP2901-HA1-D1</v>
          </cell>
          <cell r="D1571" t="str">
            <v>Phụ kiện bàn cầu hơi HA-40 trắng HA1 (SS124#W) (Cắt, gọt, dán keo, gói chụp pas)</v>
          </cell>
          <cell r="E1571" t="str">
            <v>bộ</v>
          </cell>
          <cell r="F1571" t="str">
            <v>bộ</v>
          </cell>
        </row>
        <row r="1572">
          <cell r="C1572" t="str">
            <v>SP2902-HA1-D1</v>
          </cell>
          <cell r="D1572" t="str">
            <v>Phụ kiện bàn cầu hơi HA-40 kem đậm HA1 (SS124#UW1) (Cắt, gọt, dán keo, gói chụp pas)</v>
          </cell>
          <cell r="E1572" t="str">
            <v>bộ</v>
          </cell>
          <cell r="F1572" t="str">
            <v>bộ</v>
          </cell>
        </row>
        <row r="1573">
          <cell r="C1573" t="str">
            <v>SP2903-HA1-D1</v>
          </cell>
          <cell r="D1573" t="str">
            <v>Phụ kiện bàn cầu hơi HA-40 trắng ngà HA1 (SS124#N11) (Cắt, gọt, dán keo, gói chụp pas)</v>
          </cell>
          <cell r="E1573" t="str">
            <v>bộ</v>
          </cell>
          <cell r="F1573" t="str">
            <v>bộ</v>
          </cell>
        </row>
        <row r="1574">
          <cell r="C1574" t="str">
            <v>SP2904-HA1-D1</v>
          </cell>
          <cell r="D1574" t="str">
            <v>Phụ kiện bàn cầu hơi HA-40 kem nhạt HA1 (SS124#UB1) (Cắt, gọt, dán keo, gói chụp pas)</v>
          </cell>
          <cell r="E1574" t="str">
            <v>bộ</v>
          </cell>
          <cell r="F1574" t="str">
            <v>bộ</v>
          </cell>
        </row>
        <row r="1575">
          <cell r="C1575" t="str">
            <v>SP2905-HA1-D1</v>
          </cell>
          <cell r="D1575" t="str">
            <v>Phụ kiện bàn cầu hơi HA-40 đen HA1 (SS124#N5) (Cắt, gọt, dán keo, gói chụp pas)</v>
          </cell>
          <cell r="E1575" t="str">
            <v>bộ</v>
          </cell>
          <cell r="F1575" t="str">
            <v>bộ</v>
          </cell>
        </row>
        <row r="1576">
          <cell r="C1576" t="str">
            <v>SP2901-HA1-D2</v>
          </cell>
          <cell r="D1576" t="str">
            <v>Phụ kiện bàn cầu hơi HA-40 trắng HA1 (SS124#W) (Bỏ chụp pas đã dán, phụ kiện kèm theo vào bao đựng)</v>
          </cell>
          <cell r="E1576" t="str">
            <v>bộ</v>
          </cell>
          <cell r="F1576" t="str">
            <v>bộ</v>
          </cell>
        </row>
        <row r="1577">
          <cell r="C1577" t="str">
            <v>SP2902-HA1-D2</v>
          </cell>
          <cell r="D1577" t="str">
            <v>Phụ kiện bàn cầu hơi HA-40 kem đậm HA1 (SS124#UW1)  (Bỏ chụp pas đã dán, phụ kiện kèm theo vào bao đựng)</v>
          </cell>
          <cell r="E1577" t="str">
            <v>bộ</v>
          </cell>
          <cell r="F1577" t="str">
            <v>bộ</v>
          </cell>
        </row>
        <row r="1578">
          <cell r="C1578" t="str">
            <v>SP2903-HA1-D2</v>
          </cell>
          <cell r="D1578" t="str">
            <v>Phụ kiện bàn cầu hơi HA-40 trắng ngà HA1 (SS124#N11)  (Bỏ chụp pas đã dán, phụ kiện kèm theo vào bao đựng)</v>
          </cell>
          <cell r="E1578" t="str">
            <v>bộ</v>
          </cell>
          <cell r="F1578" t="str">
            <v>bộ</v>
          </cell>
        </row>
        <row r="1579">
          <cell r="C1579" t="str">
            <v>SP2904-HA1-D2</v>
          </cell>
          <cell r="D1579" t="str">
            <v>Phụ kiện bàn cầu hơi HA-40 kem nhạt HA1 (SS124#UB1)  (Bỏ chụp pas đã dán, phụ kiện kèm theo vào bao đựng)</v>
          </cell>
          <cell r="E1579" t="str">
            <v>bộ</v>
          </cell>
          <cell r="F1579" t="str">
            <v>bộ</v>
          </cell>
        </row>
        <row r="1580">
          <cell r="C1580" t="str">
            <v>SP2905-HA1-D2</v>
          </cell>
          <cell r="D1580" t="str">
            <v>Phụ kiện bàn cầu hơi HA-40 đen HA1 (SS124#N5)  (Bỏ chụp pas đã dán, phụ kiện kèm theo vào bao đựng)</v>
          </cell>
          <cell r="E1580" t="str">
            <v>bộ</v>
          </cell>
          <cell r="F1580" t="str">
            <v>bộ</v>
          </cell>
        </row>
        <row r="1581">
          <cell r="C1581" t="str">
            <v>WS08B-HA1</v>
          </cell>
          <cell r="D1581" t="str">
            <v>Cụm cấp 3 win biển HA1</v>
          </cell>
          <cell r="E1581" t="str">
            <v>bộ</v>
          </cell>
          <cell r="F1581" t="str">
            <v>bộ</v>
          </cell>
        </row>
        <row r="1582">
          <cell r="C1582" t="str">
            <v>WS08D-HA1</v>
          </cell>
          <cell r="D1582" t="str">
            <v>Cụm cấp 3 win dương HA1</v>
          </cell>
          <cell r="E1582" t="str">
            <v>bộ</v>
          </cell>
          <cell r="F1582" t="str">
            <v>bộ</v>
          </cell>
        </row>
        <row r="1583">
          <cell r="C1583" t="str">
            <v>WS08D-HA4</v>
          </cell>
          <cell r="D1583" t="str">
            <v>Cụm cấp 3 win dương HA4</v>
          </cell>
          <cell r="E1583" t="str">
            <v>bộ</v>
          </cell>
          <cell r="F1583" t="str">
            <v>bộ</v>
          </cell>
        </row>
        <row r="1584">
          <cell r="C1584" t="str">
            <v>WS08D-HC1</v>
          </cell>
          <cell r="D1584" t="str">
            <v>Cụm cấp 3 win dương HC1</v>
          </cell>
          <cell r="E1584" t="str">
            <v>bộ</v>
          </cell>
          <cell r="F1584" t="str">
            <v>bộ</v>
          </cell>
        </row>
        <row r="1585">
          <cell r="C1585" t="str">
            <v>WS02B-HA1</v>
          </cell>
          <cell r="D1585" t="str">
            <v>Cụm cấp piston nhỏ biển HA1</v>
          </cell>
          <cell r="E1585" t="str">
            <v>bộ</v>
          </cell>
          <cell r="F1585" t="str">
            <v>bộ</v>
          </cell>
        </row>
        <row r="1586">
          <cell r="C1586" t="str">
            <v>WS02B-HA4</v>
          </cell>
          <cell r="D1586" t="str">
            <v>Cụm cấp piston nhỏ biển HA4</v>
          </cell>
          <cell r="E1586" t="str">
            <v>bộ</v>
          </cell>
          <cell r="F1586" t="str">
            <v>bộ</v>
          </cell>
        </row>
        <row r="1587">
          <cell r="C1587" t="str">
            <v>WS02B-TT1</v>
          </cell>
          <cell r="D1587" t="str">
            <v>Cụm cấp piston nhỏ biển TT1</v>
          </cell>
          <cell r="E1587" t="str">
            <v>bộ</v>
          </cell>
          <cell r="F1587" t="str">
            <v>bộ</v>
          </cell>
        </row>
        <row r="1588">
          <cell r="C1588" t="str">
            <v>WS02D-HC1</v>
          </cell>
          <cell r="D1588" t="str">
            <v>Cụm cấp piston nhỏ dương HC1</v>
          </cell>
          <cell r="E1588" t="str">
            <v>bộ</v>
          </cell>
          <cell r="F1588" t="str">
            <v>bộ</v>
          </cell>
        </row>
        <row r="1589">
          <cell r="C1589" t="str">
            <v>WS02V-HA1</v>
          </cell>
          <cell r="D1589" t="str">
            <v>Cụm cấp piston nhỏ vàng HA1</v>
          </cell>
          <cell r="E1589" t="str">
            <v>bộ</v>
          </cell>
          <cell r="F1589" t="str">
            <v>bộ</v>
          </cell>
        </row>
        <row r="1590">
          <cell r="C1590" t="str">
            <v>WS02V-HA3</v>
          </cell>
          <cell r="D1590" t="str">
            <v>Cụm cấp piston nhỏ vàng HA3</v>
          </cell>
          <cell r="E1590" t="str">
            <v>bộ</v>
          </cell>
          <cell r="F1590" t="str">
            <v>bộ</v>
          </cell>
        </row>
        <row r="1591">
          <cell r="C1591" t="str">
            <v>WS02V-HA4</v>
          </cell>
          <cell r="D1591" t="str">
            <v>Cụm cấp piston nhỏ vàng HA4</v>
          </cell>
          <cell r="E1591" t="str">
            <v>bộ</v>
          </cell>
          <cell r="F1591" t="str">
            <v>bộ</v>
          </cell>
        </row>
        <row r="1592">
          <cell r="C1592" t="str">
            <v>WS03B-FI1</v>
          </cell>
          <cell r="D1592" t="str">
            <v>Cụm cấp piston biển FI1</v>
          </cell>
          <cell r="E1592" t="str">
            <v>bộ</v>
          </cell>
          <cell r="F1592" t="str">
            <v>bộ</v>
          </cell>
        </row>
        <row r="1593">
          <cell r="C1593" t="str">
            <v>WS03B-HA1</v>
          </cell>
          <cell r="D1593" t="str">
            <v>Cụm cấp piston biển HA1</v>
          </cell>
          <cell r="E1593" t="str">
            <v>bộ</v>
          </cell>
          <cell r="F1593" t="str">
            <v>bộ</v>
          </cell>
        </row>
        <row r="1594">
          <cell r="C1594" t="str">
            <v>WS03B-HA2</v>
          </cell>
          <cell r="D1594" t="str">
            <v>Cụm cấp piston biển HA2</v>
          </cell>
          <cell r="E1594" t="str">
            <v>bộ</v>
          </cell>
          <cell r="F1594" t="str">
            <v>bộ</v>
          </cell>
        </row>
        <row r="1595">
          <cell r="C1595" t="str">
            <v>WS03B-TT1</v>
          </cell>
          <cell r="D1595" t="str">
            <v>Cụm cấp piston biển TT1</v>
          </cell>
          <cell r="E1595" t="str">
            <v>bộ</v>
          </cell>
          <cell r="F1595" t="str">
            <v>bộ</v>
          </cell>
        </row>
        <row r="1596">
          <cell r="C1596" t="str">
            <v>WS03B-TT2</v>
          </cell>
          <cell r="D1596" t="str">
            <v>Cụm cấp piston biển TT2</v>
          </cell>
          <cell r="E1596" t="str">
            <v>bộ</v>
          </cell>
          <cell r="F1596" t="str">
            <v>bộ</v>
          </cell>
        </row>
        <row r="1597">
          <cell r="C1597" t="str">
            <v>WS03D-CO1</v>
          </cell>
          <cell r="D1597" t="str">
            <v>Cụm cấp piston dương CO1</v>
          </cell>
          <cell r="E1597" t="str">
            <v>bộ</v>
          </cell>
          <cell r="F1597" t="str">
            <v>bộ</v>
          </cell>
        </row>
        <row r="1598">
          <cell r="C1598" t="str">
            <v>WS03D-FI1</v>
          </cell>
          <cell r="D1598" t="str">
            <v>Cụm cấp piston dương FI1</v>
          </cell>
          <cell r="E1598" t="str">
            <v>bộ</v>
          </cell>
          <cell r="F1598" t="str">
            <v>bộ</v>
          </cell>
        </row>
        <row r="1599">
          <cell r="C1599" t="str">
            <v>WS03D-HA1</v>
          </cell>
          <cell r="D1599" t="str">
            <v>Cụm cấp piston dương HA1</v>
          </cell>
          <cell r="E1599" t="str">
            <v>bộ</v>
          </cell>
          <cell r="F1599" t="str">
            <v>bộ</v>
          </cell>
        </row>
        <row r="1600">
          <cell r="C1600" t="str">
            <v>WS03D-HA2</v>
          </cell>
          <cell r="D1600" t="str">
            <v>Cụm cấp piston dương HA2</v>
          </cell>
          <cell r="E1600" t="str">
            <v>bộ</v>
          </cell>
          <cell r="F1600" t="str">
            <v>bộ</v>
          </cell>
        </row>
        <row r="1601">
          <cell r="C1601" t="str">
            <v>WS03D-HA3</v>
          </cell>
          <cell r="D1601" t="str">
            <v>Cụm cấp piston dương HA3</v>
          </cell>
          <cell r="E1601" t="str">
            <v>bộ</v>
          </cell>
          <cell r="F1601" t="str">
            <v>bộ</v>
          </cell>
        </row>
        <row r="1602">
          <cell r="C1602" t="str">
            <v>WS03D-HC1</v>
          </cell>
          <cell r="D1602" t="str">
            <v>Cụm cấp piston dương HC1</v>
          </cell>
          <cell r="E1602" t="str">
            <v>bộ</v>
          </cell>
          <cell r="F1602" t="str">
            <v>bộ</v>
          </cell>
        </row>
        <row r="1603">
          <cell r="C1603" t="str">
            <v>WS07B-CO1</v>
          </cell>
          <cell r="D1603" t="str">
            <v>Cụm cấp piston pro biển CO1</v>
          </cell>
          <cell r="E1603" t="str">
            <v>bộ</v>
          </cell>
          <cell r="F1603" t="str">
            <v>bộ</v>
          </cell>
        </row>
        <row r="1604">
          <cell r="C1604" t="str">
            <v>WS07B-FI1</v>
          </cell>
          <cell r="D1604" t="str">
            <v>Cụm cấp piston pro biển FI1</v>
          </cell>
          <cell r="E1604" t="str">
            <v>bộ</v>
          </cell>
          <cell r="F1604" t="str">
            <v>bộ</v>
          </cell>
        </row>
        <row r="1605">
          <cell r="C1605" t="str">
            <v>WS07B-HA1</v>
          </cell>
          <cell r="D1605" t="str">
            <v>Cụm cấp piston pro biển HA1</v>
          </cell>
          <cell r="E1605" t="str">
            <v>bộ</v>
          </cell>
          <cell r="F1605" t="str">
            <v>bộ</v>
          </cell>
        </row>
        <row r="1606">
          <cell r="C1606" t="str">
            <v>WS07B-HA2</v>
          </cell>
          <cell r="D1606" t="str">
            <v>Cụm cấp piston pro biển HA2</v>
          </cell>
          <cell r="E1606" t="str">
            <v>bộ</v>
          </cell>
          <cell r="F1606" t="str">
            <v>bộ</v>
          </cell>
        </row>
        <row r="1607">
          <cell r="C1607" t="str">
            <v>WS07B-HA5</v>
          </cell>
          <cell r="D1607" t="str">
            <v>Cụm cấp piston pro biển HA5</v>
          </cell>
          <cell r="E1607" t="str">
            <v>bộ</v>
          </cell>
          <cell r="F1607" t="str">
            <v>bộ</v>
          </cell>
        </row>
        <row r="1608">
          <cell r="C1608" t="str">
            <v>WS07B-HC1</v>
          </cell>
          <cell r="D1608" t="str">
            <v>Cụm cấp piston pro biển HC1</v>
          </cell>
          <cell r="E1608" t="str">
            <v>bộ</v>
          </cell>
          <cell r="F1608" t="str">
            <v>bộ</v>
          </cell>
        </row>
        <row r="1609">
          <cell r="C1609" t="str">
            <v>WS07B-LH1</v>
          </cell>
          <cell r="D1609" t="str">
            <v>Cụm cấp piston pro biển LH1</v>
          </cell>
          <cell r="E1609" t="str">
            <v>bộ</v>
          </cell>
          <cell r="F1609" t="str">
            <v>bộ</v>
          </cell>
        </row>
        <row r="1610">
          <cell r="C1610" t="str">
            <v>WS07B-TT1</v>
          </cell>
          <cell r="D1610" t="str">
            <v>Cụm cấp piston pro biển TT1</v>
          </cell>
          <cell r="E1610" t="str">
            <v>bộ</v>
          </cell>
          <cell r="F1610" t="str">
            <v>bộ</v>
          </cell>
        </row>
        <row r="1611">
          <cell r="C1611" t="str">
            <v>WS07D-HA1</v>
          </cell>
          <cell r="D1611" t="str">
            <v>Cụm cấp piston pro dương HA1</v>
          </cell>
          <cell r="E1611" t="str">
            <v>bộ</v>
          </cell>
          <cell r="F1611" t="str">
            <v>bộ</v>
          </cell>
        </row>
        <row r="1612">
          <cell r="C1612" t="str">
            <v>WS07D-HA3</v>
          </cell>
          <cell r="D1612" t="str">
            <v>Cụm cấp piston pro dương HA3</v>
          </cell>
          <cell r="E1612" t="str">
            <v>bộ</v>
          </cell>
          <cell r="F1612" t="str">
            <v>bộ</v>
          </cell>
        </row>
        <row r="1613">
          <cell r="C1613" t="str">
            <v>WS07D-HC1</v>
          </cell>
          <cell r="D1613" t="str">
            <v>Cụm cấp piston pro dương HC1</v>
          </cell>
          <cell r="E1613" t="str">
            <v>bộ</v>
          </cell>
          <cell r="F1613" t="str">
            <v>bộ</v>
          </cell>
        </row>
        <row r="1614">
          <cell r="C1614" t="str">
            <v>WS07D-HC2</v>
          </cell>
          <cell r="D1614" t="str">
            <v>Cụm cấp piston pro dương HC2</v>
          </cell>
          <cell r="E1614" t="str">
            <v>bộ</v>
          </cell>
          <cell r="F1614" t="str">
            <v>bộ</v>
          </cell>
        </row>
        <row r="1615">
          <cell r="C1615" t="str">
            <v>WS07D-HC3</v>
          </cell>
          <cell r="D1615" t="str">
            <v>Cụm cấp piston pro dương HC3</v>
          </cell>
          <cell r="E1615" t="str">
            <v>bộ</v>
          </cell>
          <cell r="F1615" t="str">
            <v>bộ</v>
          </cell>
        </row>
        <row r="1616">
          <cell r="C1616" t="str">
            <v>WS07D-TT1</v>
          </cell>
          <cell r="D1616" t="str">
            <v>Cụm cấp piston pro dương TT1</v>
          </cell>
          <cell r="E1616" t="str">
            <v>bộ</v>
          </cell>
          <cell r="F1616" t="str">
            <v>bộ</v>
          </cell>
        </row>
        <row r="1617">
          <cell r="C1617" t="str">
            <v>WS07D-TT2</v>
          </cell>
          <cell r="D1617" t="str">
            <v>Cụm cấp piston pro dương TT2</v>
          </cell>
          <cell r="E1617" t="str">
            <v>bộ</v>
          </cell>
          <cell r="F1617" t="str">
            <v>bộ</v>
          </cell>
        </row>
        <row r="1618">
          <cell r="C1618" t="str">
            <v>WS07D-TT3</v>
          </cell>
          <cell r="D1618" t="str">
            <v>Cụm cấp piston pro dương TT3</v>
          </cell>
          <cell r="E1618" t="str">
            <v>bộ</v>
          </cell>
          <cell r="F1618" t="str">
            <v>bộ</v>
          </cell>
        </row>
        <row r="1619">
          <cell r="C1619" t="str">
            <v>FV01B-HA1</v>
          </cell>
          <cell r="D1619" t="str">
            <v>Cụm xả 1 cấp biển HA1</v>
          </cell>
          <cell r="E1619" t="str">
            <v>bộ</v>
          </cell>
          <cell r="F1619" t="str">
            <v>bộ</v>
          </cell>
        </row>
        <row r="1620">
          <cell r="C1620" t="str">
            <v>FV01B-TT1</v>
          </cell>
          <cell r="D1620" t="str">
            <v>Cụm xả 1 cấp mini biển TT1</v>
          </cell>
          <cell r="E1620" t="str">
            <v>bộ</v>
          </cell>
          <cell r="F1620" t="str">
            <v>bộ</v>
          </cell>
        </row>
        <row r="1621">
          <cell r="C1621" t="str">
            <v>FV01D-HA1</v>
          </cell>
          <cell r="D1621" t="str">
            <v>Cụm xả 1 cấp dương HA1</v>
          </cell>
          <cell r="E1621" t="str">
            <v>bộ</v>
          </cell>
          <cell r="F1621" t="str">
            <v>bộ</v>
          </cell>
        </row>
        <row r="1622">
          <cell r="C1622" t="str">
            <v>FV01D-HA2</v>
          </cell>
          <cell r="D1622" t="str">
            <v>Cụm xả 1 cấp dương HA2</v>
          </cell>
          <cell r="E1622" t="str">
            <v>bộ</v>
          </cell>
          <cell r="F1622" t="str">
            <v>bộ</v>
          </cell>
        </row>
        <row r="1623">
          <cell r="C1623" t="str">
            <v>FV01D-HA3</v>
          </cell>
          <cell r="D1623" t="str">
            <v>Cụm xả 1 cấp dương HA3</v>
          </cell>
          <cell r="E1623" t="str">
            <v>bộ</v>
          </cell>
          <cell r="F1623" t="str">
            <v>bộ</v>
          </cell>
        </row>
        <row r="1624">
          <cell r="C1624" t="str">
            <v>FV01D-HA4</v>
          </cell>
          <cell r="D1624" t="str">
            <v>Cụm xả 1 cấp dương HA4</v>
          </cell>
          <cell r="E1624" t="str">
            <v>bộ</v>
          </cell>
          <cell r="F1624" t="str">
            <v>bộ</v>
          </cell>
        </row>
        <row r="1625">
          <cell r="C1625" t="str">
            <v>FV01V-HA2</v>
          </cell>
          <cell r="D1625" t="str">
            <v>Cụm xả 1 cấp vàng HA2</v>
          </cell>
          <cell r="E1625" t="str">
            <v>bộ</v>
          </cell>
          <cell r="F1625" t="str">
            <v>bộ</v>
          </cell>
        </row>
        <row r="1626">
          <cell r="C1626" t="str">
            <v>FV02B-HA1</v>
          </cell>
          <cell r="D1626" t="str">
            <v>Cụm xả 1 cấp biển HA1 (TT)</v>
          </cell>
          <cell r="E1626" t="str">
            <v>bộ</v>
          </cell>
          <cell r="F1626" t="str">
            <v>bộ</v>
          </cell>
        </row>
        <row r="1627">
          <cell r="C1627" t="str">
            <v>FV02B-HA2</v>
          </cell>
          <cell r="D1627" t="str">
            <v>Cụm xả 1 cấp biển HA2 (TT)</v>
          </cell>
          <cell r="E1627" t="str">
            <v>bộ</v>
          </cell>
          <cell r="F1627" t="str">
            <v>bộ</v>
          </cell>
        </row>
        <row r="1628">
          <cell r="C1628" t="str">
            <v>FV07B-HA1</v>
          </cell>
          <cell r="D1628" t="str">
            <v>Cụm xả 1 cấp (1) biển HA1</v>
          </cell>
          <cell r="E1628" t="str">
            <v>bộ</v>
          </cell>
          <cell r="F1628" t="str">
            <v>bộ</v>
          </cell>
        </row>
        <row r="1629">
          <cell r="C1629" t="str">
            <v>FV07D-HA1</v>
          </cell>
          <cell r="D1629" t="str">
            <v>Cụm xả 1 cấp (1) dương HA1</v>
          </cell>
          <cell r="E1629" t="str">
            <v>bộ</v>
          </cell>
          <cell r="F1629" t="str">
            <v>bộ</v>
          </cell>
        </row>
        <row r="1630">
          <cell r="C1630" t="str">
            <v>FV23D-HA1</v>
          </cell>
          <cell r="D1630" t="str">
            <v>Cụm xả liền khối Big dương HA1</v>
          </cell>
          <cell r="E1630" t="str">
            <v>bộ</v>
          </cell>
          <cell r="F1630" t="str">
            <v>bộ</v>
          </cell>
        </row>
        <row r="1631">
          <cell r="C1631" t="str">
            <v>FV04B-HA1</v>
          </cell>
          <cell r="D1631" t="str">
            <v>Cụm xả paradise két rời biển HA1</v>
          </cell>
          <cell r="E1631" t="str">
            <v>bộ</v>
          </cell>
          <cell r="F1631" t="str">
            <v>bộ</v>
          </cell>
        </row>
        <row r="1632">
          <cell r="C1632" t="str">
            <v>FV04B-HA5</v>
          </cell>
          <cell r="D1632" t="str">
            <v>Cụm xả paradise két rời biển HA5</v>
          </cell>
          <cell r="E1632" t="str">
            <v>bộ</v>
          </cell>
          <cell r="F1632" t="str">
            <v>bộ</v>
          </cell>
        </row>
        <row r="1633">
          <cell r="C1633" t="str">
            <v>FV04D-CO1</v>
          </cell>
          <cell r="D1633" t="str">
            <v>Cụm xả paradise két rời dương CO1</v>
          </cell>
          <cell r="E1633" t="str">
            <v>bộ</v>
          </cell>
          <cell r="F1633" t="str">
            <v>bộ</v>
          </cell>
        </row>
        <row r="1634">
          <cell r="C1634" t="str">
            <v>FV04D-HA1</v>
          </cell>
          <cell r="D1634" t="str">
            <v>Cụm xả paradise két rời dương HA1</v>
          </cell>
          <cell r="E1634" t="str">
            <v>bộ</v>
          </cell>
          <cell r="F1634" t="str">
            <v>bộ</v>
          </cell>
        </row>
        <row r="1635">
          <cell r="C1635" t="str">
            <v>FV04D-HA2</v>
          </cell>
          <cell r="D1635" t="str">
            <v>Cụm xả paradise két rời dương HA2</v>
          </cell>
          <cell r="E1635" t="str">
            <v>bộ</v>
          </cell>
          <cell r="F1635" t="str">
            <v>bộ</v>
          </cell>
        </row>
        <row r="1636">
          <cell r="C1636" t="str">
            <v>FV04D-HA3</v>
          </cell>
          <cell r="D1636" t="str">
            <v>Cụm xả paradise két rời dương HA3</v>
          </cell>
          <cell r="E1636" t="str">
            <v>bộ</v>
          </cell>
          <cell r="F1636" t="str">
            <v>bộ</v>
          </cell>
        </row>
        <row r="1637">
          <cell r="C1637" t="str">
            <v>FV04V-HA1</v>
          </cell>
          <cell r="D1637" t="str">
            <v>Cụm xả paradise két rời vàng HA1</v>
          </cell>
          <cell r="E1637" t="str">
            <v>bộ</v>
          </cell>
          <cell r="F1637" t="str">
            <v>bộ</v>
          </cell>
        </row>
        <row r="1638">
          <cell r="C1638" t="str">
            <v>FV04V-HA2</v>
          </cell>
          <cell r="D1638" t="str">
            <v>Cụm xả paradise két rời vàng HA2</v>
          </cell>
          <cell r="E1638" t="str">
            <v>bộ</v>
          </cell>
          <cell r="F1638" t="str">
            <v>bộ</v>
          </cell>
        </row>
        <row r="1639">
          <cell r="C1639" t="str">
            <v>FV05B-FI1</v>
          </cell>
          <cell r="D1639" t="str">
            <v>Cụm xả paradise liền khối biển FI1</v>
          </cell>
          <cell r="E1639" t="str">
            <v>bộ</v>
          </cell>
          <cell r="F1639" t="str">
            <v>bộ</v>
          </cell>
        </row>
        <row r="1640">
          <cell r="C1640" t="str">
            <v>FV05B-HA1</v>
          </cell>
          <cell r="D1640" t="str">
            <v>Cụm xả paradise liền khối biển HA1</v>
          </cell>
          <cell r="E1640" t="str">
            <v>bộ</v>
          </cell>
          <cell r="F1640" t="str">
            <v>bộ</v>
          </cell>
        </row>
        <row r="1641">
          <cell r="C1641" t="str">
            <v>FV05B-HA2</v>
          </cell>
          <cell r="D1641" t="str">
            <v>Cụm xả paradise liền khối biển HA2</v>
          </cell>
          <cell r="E1641" t="str">
            <v>bộ</v>
          </cell>
          <cell r="F1641" t="str">
            <v>bộ</v>
          </cell>
        </row>
        <row r="1642">
          <cell r="C1642" t="str">
            <v>FV05B-HA5</v>
          </cell>
          <cell r="D1642" t="str">
            <v>Cụm xả paradise liền khối biển HA5</v>
          </cell>
          <cell r="E1642" t="str">
            <v>bộ</v>
          </cell>
          <cell r="F1642" t="str">
            <v>bộ</v>
          </cell>
        </row>
        <row r="1643">
          <cell r="C1643" t="str">
            <v>FV05B-LH1</v>
          </cell>
          <cell r="D1643" t="str">
            <v>Cụm xả paradise liền khối biển LH1</v>
          </cell>
          <cell r="E1643" t="str">
            <v>bộ</v>
          </cell>
          <cell r="F1643" t="str">
            <v>bộ</v>
          </cell>
        </row>
        <row r="1644">
          <cell r="C1644" t="str">
            <v>FV05D-FI1</v>
          </cell>
          <cell r="D1644" t="str">
            <v>Cụm xả paradise liền khối dương FI1</v>
          </cell>
          <cell r="E1644" t="str">
            <v>bộ</v>
          </cell>
          <cell r="F1644" t="str">
            <v>bộ</v>
          </cell>
        </row>
        <row r="1645">
          <cell r="C1645" t="str">
            <v>FV05D-HA1</v>
          </cell>
          <cell r="D1645" t="str">
            <v>Cụm xả paradise liền khối dương HA1</v>
          </cell>
          <cell r="E1645" t="str">
            <v>bộ</v>
          </cell>
          <cell r="F1645" t="str">
            <v>bộ</v>
          </cell>
        </row>
        <row r="1646">
          <cell r="C1646" t="str">
            <v>FV05D-HA2</v>
          </cell>
          <cell r="D1646" t="str">
            <v>Cụm xả paradise liền khối dương HA2</v>
          </cell>
          <cell r="E1646" t="str">
            <v>bộ</v>
          </cell>
          <cell r="F1646" t="str">
            <v>bộ</v>
          </cell>
        </row>
        <row r="1647">
          <cell r="C1647" t="str">
            <v>FV05D-HA3</v>
          </cell>
          <cell r="D1647" t="str">
            <v>Cụm xả paradise liền khối dương HA3</v>
          </cell>
          <cell r="E1647" t="str">
            <v>bộ</v>
          </cell>
          <cell r="F1647" t="str">
            <v>bộ</v>
          </cell>
        </row>
        <row r="1648">
          <cell r="C1648" t="str">
            <v>FV05D-HA4</v>
          </cell>
          <cell r="D1648" t="str">
            <v>Cụm xả paradise liền khối dương HA4</v>
          </cell>
          <cell r="E1648" t="str">
            <v>bộ</v>
          </cell>
          <cell r="F1648" t="str">
            <v>bộ</v>
          </cell>
        </row>
        <row r="1649">
          <cell r="C1649" t="str">
            <v>FV05V-FI2</v>
          </cell>
          <cell r="D1649" t="str">
            <v>Cụm xả paradise liền khối vàng FI2</v>
          </cell>
          <cell r="E1649" t="str">
            <v>bộ</v>
          </cell>
          <cell r="F1649" t="str">
            <v>bộ</v>
          </cell>
        </row>
        <row r="1650">
          <cell r="C1650" t="str">
            <v>FV05V-HA1</v>
          </cell>
          <cell r="D1650" t="str">
            <v>Cụm xả paradise liền khối vàng HA1</v>
          </cell>
          <cell r="E1650" t="str">
            <v>bộ</v>
          </cell>
          <cell r="F1650" t="str">
            <v>bộ</v>
          </cell>
        </row>
        <row r="1651">
          <cell r="C1651" t="str">
            <v>FV05V-HA2</v>
          </cell>
          <cell r="D1651" t="str">
            <v>Cụm xả paradise liền khối vàng HA2</v>
          </cell>
          <cell r="E1651" t="str">
            <v>bộ</v>
          </cell>
          <cell r="F1651" t="str">
            <v>bộ</v>
          </cell>
        </row>
        <row r="1652">
          <cell r="C1652" t="str">
            <v>FV05V-HA3</v>
          </cell>
          <cell r="D1652" t="str">
            <v>Cụm xả paradise liền khối vàng HA3</v>
          </cell>
          <cell r="E1652" t="str">
            <v>bộ</v>
          </cell>
          <cell r="F1652" t="str">
            <v>bộ</v>
          </cell>
        </row>
        <row r="1653">
          <cell r="C1653" t="str">
            <v>FV05V-HA4</v>
          </cell>
          <cell r="D1653" t="str">
            <v>Cụm xả paradise liền khối vàng HA4</v>
          </cell>
          <cell r="E1653" t="str">
            <v>bộ</v>
          </cell>
          <cell r="F1653" t="str">
            <v>bộ</v>
          </cell>
        </row>
        <row r="1654">
          <cell r="C1654" t="str">
            <v>FV06-HA1</v>
          </cell>
          <cell r="D1654" t="str">
            <v>Cụm xả siêu nhẹ HA1</v>
          </cell>
          <cell r="E1654" t="str">
            <v>bộ</v>
          </cell>
          <cell r="F1654" t="str">
            <v>bộ</v>
          </cell>
        </row>
        <row r="1655">
          <cell r="C1655" t="str">
            <v>FV06-HA3</v>
          </cell>
          <cell r="D1655" t="str">
            <v>Cụm xả siêu nhẹ HA3</v>
          </cell>
          <cell r="E1655" t="str">
            <v>bộ</v>
          </cell>
          <cell r="F1655" t="str">
            <v>bộ</v>
          </cell>
        </row>
        <row r="1656">
          <cell r="C1656" t="str">
            <v>FV17B-HA1</v>
          </cell>
          <cell r="D1656" t="str">
            <v>Cụm xả smart round két rời biển HA1</v>
          </cell>
          <cell r="E1656" t="str">
            <v>bộ</v>
          </cell>
          <cell r="F1656" t="str">
            <v>bộ</v>
          </cell>
        </row>
        <row r="1657">
          <cell r="C1657" t="str">
            <v>FV17B-HA3</v>
          </cell>
          <cell r="D1657" t="str">
            <v>Cụm xả smart round két rời biển HA3</v>
          </cell>
          <cell r="E1657" t="str">
            <v>bộ</v>
          </cell>
          <cell r="F1657" t="str">
            <v>bộ</v>
          </cell>
        </row>
        <row r="1658">
          <cell r="C1658" t="str">
            <v>FV17D-HA1</v>
          </cell>
          <cell r="D1658" t="str">
            <v>Cụm xả smart round két rời dương HA1</v>
          </cell>
          <cell r="E1658" t="str">
            <v>bộ</v>
          </cell>
          <cell r="F1658" t="str">
            <v>bộ</v>
          </cell>
        </row>
        <row r="1659">
          <cell r="C1659" t="str">
            <v>FV17D-HA2</v>
          </cell>
          <cell r="D1659" t="str">
            <v>Cụm xả smart round két rời dương HA2</v>
          </cell>
          <cell r="E1659" t="str">
            <v>bộ</v>
          </cell>
          <cell r="F1659" t="str">
            <v>bộ</v>
          </cell>
        </row>
        <row r="1660">
          <cell r="C1660" t="str">
            <v>FV17D-TT1</v>
          </cell>
          <cell r="D1660" t="str">
            <v>Cụm xả smart round két rời dương TT1</v>
          </cell>
          <cell r="E1660" t="str">
            <v>bộ</v>
          </cell>
          <cell r="F1660" t="str">
            <v>bộ</v>
          </cell>
        </row>
        <row r="1661">
          <cell r="C1661" t="str">
            <v>FV18B-CO1</v>
          </cell>
          <cell r="D1661" t="str">
            <v>Cụm xả smart round liển khối biển CO1</v>
          </cell>
          <cell r="E1661" t="str">
            <v>bộ</v>
          </cell>
          <cell r="F1661" t="str">
            <v>bộ</v>
          </cell>
        </row>
        <row r="1662">
          <cell r="C1662" t="str">
            <v>FV18B-HA1</v>
          </cell>
          <cell r="D1662" t="str">
            <v>Cụm xả smart round liền khối biển HA1</v>
          </cell>
          <cell r="E1662" t="str">
            <v>bộ</v>
          </cell>
          <cell r="F1662" t="str">
            <v>bộ</v>
          </cell>
        </row>
        <row r="1663">
          <cell r="C1663" t="str">
            <v>FV18B-HA2</v>
          </cell>
          <cell r="D1663" t="str">
            <v>Cụm xả smart round liền khối biển HA2</v>
          </cell>
          <cell r="E1663" t="str">
            <v>bộ</v>
          </cell>
          <cell r="F1663" t="str">
            <v>bộ</v>
          </cell>
        </row>
        <row r="1664">
          <cell r="C1664" t="str">
            <v>FV18D-HA1</v>
          </cell>
          <cell r="D1664" t="str">
            <v>Cụm xả smart round liền khối dương HA1</v>
          </cell>
          <cell r="E1664" t="str">
            <v>bộ</v>
          </cell>
          <cell r="F1664" t="str">
            <v>bộ</v>
          </cell>
        </row>
        <row r="1665">
          <cell r="C1665" t="str">
            <v>FV18D-TT1</v>
          </cell>
          <cell r="D1665" t="str">
            <v>Cụm xả smart round liền khối dương TT1</v>
          </cell>
          <cell r="E1665" t="str">
            <v>bộ</v>
          </cell>
          <cell r="F1665" t="str">
            <v>bộ</v>
          </cell>
        </row>
        <row r="1666">
          <cell r="C1666" t="str">
            <v>FV18D-TT2</v>
          </cell>
          <cell r="D1666" t="str">
            <v>Cụm xả smart round liền khối dương TT2</v>
          </cell>
          <cell r="E1666" t="str">
            <v>bộ</v>
          </cell>
          <cell r="F1666" t="str">
            <v>bộ</v>
          </cell>
        </row>
        <row r="1667">
          <cell r="C1667" t="str">
            <v>FV19D-HA1</v>
          </cell>
          <cell r="D1667" t="str">
            <v>Cụm xả 1 nhấn smart round két rời dương HA1</v>
          </cell>
          <cell r="E1667" t="str">
            <v>bộ</v>
          </cell>
          <cell r="F1667" t="str">
            <v>bộ</v>
          </cell>
        </row>
        <row r="1668">
          <cell r="C1668" t="str">
            <v>FV20D-HA1</v>
          </cell>
          <cell r="D1668" t="str">
            <v>Cụm xả 1 nhấn smart round liền khối dương HA1</v>
          </cell>
          <cell r="E1668" t="str">
            <v>bộ</v>
          </cell>
          <cell r="F1668" t="str">
            <v>bộ</v>
          </cell>
        </row>
        <row r="1669">
          <cell r="C1669" t="str">
            <v>FV21B-HA1</v>
          </cell>
          <cell r="D1669" t="str">
            <v>Cụm xả smart round low két rời biển HA1</v>
          </cell>
          <cell r="E1669" t="str">
            <v>bộ</v>
          </cell>
          <cell r="F1669" t="str">
            <v>bộ</v>
          </cell>
        </row>
        <row r="1670">
          <cell r="C1670" t="str">
            <v>FV22B-HA1</v>
          </cell>
          <cell r="D1670" t="str">
            <v>Cụm xả smart round low liền khối biển HA1</v>
          </cell>
          <cell r="E1670" t="str">
            <v>bộ</v>
          </cell>
          <cell r="F1670" t="str">
            <v>bộ</v>
          </cell>
        </row>
        <row r="1671">
          <cell r="C1671" t="str">
            <v>FV22B-TT1</v>
          </cell>
          <cell r="D1671" t="str">
            <v>Cụm xả smart round low liền khối biển TT1</v>
          </cell>
          <cell r="E1671" t="str">
            <v>bộ</v>
          </cell>
          <cell r="F1671" t="str">
            <v>bộ</v>
          </cell>
        </row>
        <row r="1672">
          <cell r="C1672" t="str">
            <v>FV22B-TT2</v>
          </cell>
          <cell r="D1672" t="str">
            <v>Cụm xả smart round low liền khối biển TT2</v>
          </cell>
          <cell r="E1672" t="str">
            <v>bộ</v>
          </cell>
          <cell r="F1672" t="str">
            <v>bộ</v>
          </cell>
        </row>
        <row r="1673">
          <cell r="C1673" t="str">
            <v>FV22D-HA1</v>
          </cell>
          <cell r="D1673" t="str">
            <v>Cụm xả smart round low liền khối dương HA1</v>
          </cell>
          <cell r="E1673" t="str">
            <v>bộ</v>
          </cell>
          <cell r="F1673" t="str">
            <v>bộ</v>
          </cell>
        </row>
        <row r="1674">
          <cell r="C1674" t="str">
            <v>LB01-HA1</v>
          </cell>
          <cell r="D1674" t="str">
            <v>Cụm gạt trước HA HA1</v>
          </cell>
          <cell r="E1674" t="str">
            <v>bộ</v>
          </cell>
          <cell r="F1674" t="str">
            <v>bộ</v>
          </cell>
        </row>
        <row r="1675">
          <cell r="C1675" t="str">
            <v>LB01-HA2</v>
          </cell>
          <cell r="D1675" t="str">
            <v>Cụm gạt trước HA HA2</v>
          </cell>
          <cell r="E1675" t="str">
            <v>bộ</v>
          </cell>
          <cell r="F1675" t="str">
            <v>bộ</v>
          </cell>
        </row>
        <row r="1676">
          <cell r="C1676" t="str">
            <v>LB02-HA1</v>
          </cell>
          <cell r="D1676" t="str">
            <v>Cụm gạt trước TA HA1</v>
          </cell>
          <cell r="E1676" t="str">
            <v>bộ</v>
          </cell>
          <cell r="F1676" t="str">
            <v>bộ</v>
          </cell>
        </row>
        <row r="1677">
          <cell r="C1677" t="str">
            <v>LB02-TT1</v>
          </cell>
          <cell r="D1677" t="str">
            <v>Cụm gạt trước TA TT1</v>
          </cell>
          <cell r="E1677" t="str">
            <v>bộ</v>
          </cell>
          <cell r="F1677" t="str">
            <v>bộ</v>
          </cell>
        </row>
        <row r="1678">
          <cell r="C1678" t="str">
            <v>LB03-HA1</v>
          </cell>
          <cell r="D1678" t="str">
            <v>Cụm gạt trước CO HA1</v>
          </cell>
          <cell r="E1678" t="str">
            <v>bộ</v>
          </cell>
          <cell r="F1678" t="str">
            <v>bộ</v>
          </cell>
        </row>
        <row r="1679">
          <cell r="C1679" t="str">
            <v>LB14-HA1</v>
          </cell>
          <cell r="D1679" t="str">
            <v>Cụm gạt trước Cos mini HA1</v>
          </cell>
          <cell r="E1679" t="str">
            <v>bộ</v>
          </cell>
          <cell r="F1679" t="str">
            <v>bộ</v>
          </cell>
        </row>
        <row r="1680">
          <cell r="C1680" t="str">
            <v>LB04-HA1</v>
          </cell>
          <cell r="D1680" t="str">
            <v>Cụm gạt hông HA1</v>
          </cell>
          <cell r="E1680" t="str">
            <v>bộ</v>
          </cell>
          <cell r="F1680" t="str">
            <v>bộ</v>
          </cell>
        </row>
        <row r="1681">
          <cell r="C1681" t="str">
            <v>LB22-HA1</v>
          </cell>
          <cell r="D1681" t="str">
            <v>Cụm gạt hông F1 HA1</v>
          </cell>
          <cell r="E1681" t="str">
            <v>bộ</v>
          </cell>
          <cell r="F1681" t="str">
            <v>bộ</v>
          </cell>
        </row>
        <row r="1682">
          <cell r="C1682" t="str">
            <v>LB05-HA1</v>
          </cell>
          <cell r="D1682" t="str">
            <v>Cụm 1 nhấn tròn HA1</v>
          </cell>
          <cell r="E1682" t="str">
            <v>bộ</v>
          </cell>
          <cell r="F1682" t="str">
            <v>bộ</v>
          </cell>
        </row>
        <row r="1683">
          <cell r="C1683" t="str">
            <v>LB10-HA1</v>
          </cell>
          <cell r="D1683" t="str">
            <v>Cụm 1 nhấn tròn (1) HA1</v>
          </cell>
          <cell r="E1683" t="str">
            <v>bộ</v>
          </cell>
          <cell r="F1683" t="str">
            <v>bộ</v>
          </cell>
        </row>
        <row r="1684">
          <cell r="C1684" t="str">
            <v>LB13-HA1</v>
          </cell>
          <cell r="D1684" t="str">
            <v>Cụm 1 nhấn tròn siêu nhẹ HA1</v>
          </cell>
          <cell r="E1684" t="str">
            <v>bộ</v>
          </cell>
          <cell r="F1684" t="str">
            <v>bộ</v>
          </cell>
        </row>
        <row r="1685">
          <cell r="C1685" t="str">
            <v>LB13-HA2</v>
          </cell>
          <cell r="D1685" t="str">
            <v>Cụm 1 nhấn tròn siêu nhẹ HA2</v>
          </cell>
          <cell r="E1685" t="str">
            <v>bộ</v>
          </cell>
          <cell r="F1685" t="str">
            <v>bộ</v>
          </cell>
        </row>
        <row r="1686">
          <cell r="C1686" t="str">
            <v>LB07-HA1</v>
          </cell>
          <cell r="D1686" t="str">
            <v>Cụm 2 nhấn tam giác HA1</v>
          </cell>
          <cell r="E1686" t="str">
            <v>bộ</v>
          </cell>
          <cell r="F1686" t="str">
            <v>bộ</v>
          </cell>
        </row>
        <row r="1687">
          <cell r="C1687" t="str">
            <v>LB11-HA1</v>
          </cell>
          <cell r="D1687" t="str">
            <v>Cụm 2 nhấn chữ nhật HA1</v>
          </cell>
          <cell r="E1687" t="str">
            <v>bộ</v>
          </cell>
          <cell r="F1687" t="str">
            <v>bộ</v>
          </cell>
        </row>
        <row r="1688">
          <cell r="C1688" t="str">
            <v>LB12-HA1</v>
          </cell>
          <cell r="D1688" t="str">
            <v>Cụm 2 nhấn vuông HA1</v>
          </cell>
          <cell r="E1688" t="str">
            <v>bộ</v>
          </cell>
          <cell r="F1688" t="str">
            <v>bộ</v>
          </cell>
        </row>
        <row r="1689">
          <cell r="C1689" t="str">
            <v>LB12-TT1</v>
          </cell>
          <cell r="D1689" t="str">
            <v>Cụm 2 nhấn vuông TT1</v>
          </cell>
          <cell r="E1689" t="str">
            <v>bộ</v>
          </cell>
          <cell r="F1689" t="str">
            <v>bộ</v>
          </cell>
        </row>
        <row r="1690">
          <cell r="C1690" t="str">
            <v>LB12-TT2</v>
          </cell>
          <cell r="D1690" t="str">
            <v>Cụm 2 nhấn vuông TT2</v>
          </cell>
          <cell r="E1690" t="str">
            <v>bộ</v>
          </cell>
          <cell r="F1690" t="str">
            <v>bộ</v>
          </cell>
        </row>
        <row r="1691">
          <cell r="C1691" t="str">
            <v>LB12-TT4</v>
          </cell>
          <cell r="D1691" t="str">
            <v>Cụm 2 nhấn vuông TT4</v>
          </cell>
          <cell r="E1691" t="str">
            <v>bộ</v>
          </cell>
          <cell r="F1691" t="str">
            <v>bộ</v>
          </cell>
        </row>
        <row r="1692">
          <cell r="C1692" t="str">
            <v>LB21-HA1</v>
          </cell>
          <cell r="D1692" t="str">
            <v>Cụm 2 nhấn oval F1 HA1</v>
          </cell>
          <cell r="E1692" t="str">
            <v>bộ</v>
          </cell>
          <cell r="F1692" t="str">
            <v>bộ</v>
          </cell>
        </row>
        <row r="1693">
          <cell r="C1693" t="str">
            <v>LB21-TT1</v>
          </cell>
          <cell r="D1693" t="str">
            <v>Cụm 2 nhấn oval F1 TT1</v>
          </cell>
          <cell r="E1693" t="str">
            <v>bộ</v>
          </cell>
          <cell r="F1693" t="str">
            <v>bộ</v>
          </cell>
        </row>
        <row r="1694">
          <cell r="C1694" t="str">
            <v>LB21-TT2</v>
          </cell>
          <cell r="D1694" t="str">
            <v>Cụm 2 nhấn oval F1 TT2</v>
          </cell>
          <cell r="E1694" t="str">
            <v>bộ</v>
          </cell>
          <cell r="F1694" t="str">
            <v>bộ</v>
          </cell>
        </row>
        <row r="1695">
          <cell r="C1695" t="str">
            <v>LB25-HA1</v>
          </cell>
          <cell r="D1695" t="str">
            <v>Cụm 2 nhấn tròn nhỏ F1 HA1</v>
          </cell>
          <cell r="E1695" t="str">
            <v>bộ</v>
          </cell>
          <cell r="F1695" t="str">
            <v>bộ</v>
          </cell>
        </row>
        <row r="1696">
          <cell r="C1696" t="str">
            <v>LB25-HA3</v>
          </cell>
          <cell r="D1696" t="str">
            <v>Cụm 2 nhấn tròn nhỏ F1 HA3</v>
          </cell>
          <cell r="E1696" t="str">
            <v>bộ</v>
          </cell>
          <cell r="F1696" t="str">
            <v>bộ</v>
          </cell>
        </row>
        <row r="1697">
          <cell r="C1697" t="str">
            <v>LB25-HC1</v>
          </cell>
          <cell r="D1697" t="str">
            <v>Cụm 2 nhấn tròn nhỏ F1 HC1</v>
          </cell>
          <cell r="E1697" t="str">
            <v>bộ</v>
          </cell>
          <cell r="F1697" t="str">
            <v>bộ</v>
          </cell>
        </row>
        <row r="1698">
          <cell r="C1698" t="str">
            <v>LB25-TT1</v>
          </cell>
          <cell r="D1698" t="str">
            <v>Cụm 2 nhấn tròn nhỏ F1 TT1</v>
          </cell>
          <cell r="E1698" t="str">
            <v>bộ</v>
          </cell>
          <cell r="F1698" t="str">
            <v>bộ</v>
          </cell>
        </row>
        <row r="1699">
          <cell r="C1699" t="str">
            <v>LB20-HA1</v>
          </cell>
          <cell r="D1699" t="str">
            <v>Cụm 2 nhấn tròn trung HA1</v>
          </cell>
          <cell r="E1699" t="str">
            <v>bộ</v>
          </cell>
          <cell r="F1699" t="str">
            <v>bộ</v>
          </cell>
        </row>
        <row r="1700">
          <cell r="C1700" t="str">
            <v>LB20-HC1</v>
          </cell>
          <cell r="D1700" t="str">
            <v>Cụm 2 nhấn tròn trung HC1</v>
          </cell>
          <cell r="E1700" t="str">
            <v>bộ</v>
          </cell>
          <cell r="F1700" t="str">
            <v>bộ</v>
          </cell>
        </row>
        <row r="1701">
          <cell r="C1701" t="str">
            <v>LB20-TT1</v>
          </cell>
          <cell r="D1701" t="str">
            <v>Cụm 2 nhấn tròn trung TT1</v>
          </cell>
          <cell r="E1701" t="str">
            <v>bộ</v>
          </cell>
          <cell r="F1701" t="str">
            <v>bộ</v>
          </cell>
        </row>
        <row r="1702">
          <cell r="C1702" t="str">
            <v>LB20-TT3</v>
          </cell>
          <cell r="D1702" t="str">
            <v>Cụm 2 nhấn tròn trung TT3</v>
          </cell>
          <cell r="E1702" t="str">
            <v>bộ</v>
          </cell>
          <cell r="F1702" t="str">
            <v>bộ</v>
          </cell>
        </row>
        <row r="1703">
          <cell r="C1703" t="str">
            <v>LB27-HA1</v>
          </cell>
          <cell r="D1703" t="str">
            <v>Cụm 2 nhấn tròn trung F2 HA1</v>
          </cell>
          <cell r="E1703" t="str">
            <v>bộ</v>
          </cell>
          <cell r="F1703" t="str">
            <v>bộ</v>
          </cell>
        </row>
        <row r="1704">
          <cell r="C1704" t="str">
            <v>LB27-HC1</v>
          </cell>
          <cell r="D1704" t="str">
            <v>Cụm 2 nhấn tròn trung F2 HC1</v>
          </cell>
          <cell r="E1704" t="str">
            <v>bộ</v>
          </cell>
          <cell r="F1704" t="str">
            <v>bộ</v>
          </cell>
        </row>
        <row r="1705">
          <cell r="C1705" t="str">
            <v>LB23-HA1</v>
          </cell>
          <cell r="D1705" t="str">
            <v>Cụm 2 nhấn tròn trung F3 HA1</v>
          </cell>
          <cell r="E1705" t="str">
            <v>bộ</v>
          </cell>
          <cell r="F1705" t="str">
            <v>bộ</v>
          </cell>
        </row>
        <row r="1706">
          <cell r="C1706" t="str">
            <v>LB23-TT1</v>
          </cell>
          <cell r="D1706" t="str">
            <v>Cụm 2 nhấn tròn trung F3 TT1</v>
          </cell>
          <cell r="E1706" t="str">
            <v>bộ</v>
          </cell>
          <cell r="F1706" t="str">
            <v>bộ</v>
          </cell>
        </row>
        <row r="1707">
          <cell r="C1707" t="str">
            <v>LB24-HA1</v>
          </cell>
          <cell r="D1707" t="str">
            <v>Cụm 2 nhấn tròn lớn F1 HA1</v>
          </cell>
          <cell r="E1707" t="str">
            <v>bộ</v>
          </cell>
          <cell r="F1707" t="str">
            <v>bộ</v>
          </cell>
        </row>
        <row r="1708">
          <cell r="C1708" t="str">
            <v>LB26-HA1</v>
          </cell>
          <cell r="D1708" t="str">
            <v>Cụm 2 nhấn tròn lớn F2 HA1</v>
          </cell>
          <cell r="E1708" t="str">
            <v>bộ</v>
          </cell>
          <cell r="F1708" t="str">
            <v>bộ</v>
          </cell>
        </row>
        <row r="1709">
          <cell r="C1709" t="str">
            <v>LB24-HC1</v>
          </cell>
          <cell r="D1709" t="str">
            <v>Cụm 2 nhấn tròn lớn F1 HC1</v>
          </cell>
          <cell r="E1709" t="str">
            <v>bộ</v>
          </cell>
          <cell r="F1709" t="str">
            <v>bộ</v>
          </cell>
        </row>
        <row r="1710">
          <cell r="C1710" t="str">
            <v>VX01-HA1</v>
          </cell>
          <cell r="D1710" t="str">
            <v>Cụm vòi xịt vệ sinh VX01</v>
          </cell>
          <cell r="E1710" t="str">
            <v>bộ</v>
          </cell>
          <cell r="F1710" t="str">
            <v>bộ</v>
          </cell>
        </row>
        <row r="1711">
          <cell r="C1711" t="str">
            <v>VX02-HA1</v>
          </cell>
          <cell r="D1711" t="str">
            <v>Cụm vòi xịt vệ sinh VX02</v>
          </cell>
          <cell r="E1711" t="str">
            <v>bộ</v>
          </cell>
          <cell r="F1711" t="str">
            <v>bộ</v>
          </cell>
        </row>
        <row r="1712">
          <cell r="C1712" t="str">
            <v>VX03-HA1</v>
          </cell>
          <cell r="D1712" t="str">
            <v>Cụm vòi xịt vệ sinh VX03</v>
          </cell>
          <cell r="E1712" t="str">
            <v>bộ</v>
          </cell>
          <cell r="F1712" t="str">
            <v>bộ</v>
          </cell>
        </row>
        <row r="1713">
          <cell r="C1713" t="str">
            <v>DV01-HA1</v>
          </cell>
          <cell r="D1713" t="str">
            <v>Van chia nước xi HA1</v>
          </cell>
          <cell r="E1713" t="str">
            <v>bộ</v>
          </cell>
          <cell r="F1713" t="str">
            <v>bộ</v>
          </cell>
        </row>
        <row r="1714">
          <cell r="C1714" t="str">
            <v>DV01-HA2</v>
          </cell>
          <cell r="D1714" t="str">
            <v>Van chia nước xi HA2</v>
          </cell>
          <cell r="E1714" t="str">
            <v>bộ</v>
          </cell>
          <cell r="F1714" t="str">
            <v>bộ</v>
          </cell>
        </row>
        <row r="1715">
          <cell r="C1715" t="str">
            <v>DV01-HA4</v>
          </cell>
          <cell r="D1715" t="str">
            <v>Van chia nước xi HA4</v>
          </cell>
          <cell r="E1715" t="str">
            <v>bộ</v>
          </cell>
          <cell r="F1715" t="str">
            <v>bộ</v>
          </cell>
        </row>
        <row r="1716">
          <cell r="C1716" t="str">
            <v>DV02-HA1</v>
          </cell>
          <cell r="D1716" t="str">
            <v>Van chia nước nhựa HA1</v>
          </cell>
          <cell r="E1716" t="str">
            <v>bộ</v>
          </cell>
          <cell r="F1716" t="str">
            <v>bộ</v>
          </cell>
        </row>
        <row r="1717">
          <cell r="C1717" t="str">
            <v>DV02-HA2</v>
          </cell>
          <cell r="D1717" t="str">
            <v>Van chia nước nhựa HA2</v>
          </cell>
          <cell r="E1717" t="str">
            <v>bộ</v>
          </cell>
          <cell r="F1717" t="str">
            <v>bộ</v>
          </cell>
        </row>
        <row r="1718">
          <cell r="C1718" t="str">
            <v>LB16-HA1</v>
          </cell>
          <cell r="D1718" t="str">
            <v>Cụm lavabo lật xi HA1</v>
          </cell>
          <cell r="E1718" t="str">
            <v>bộ</v>
          </cell>
          <cell r="F1718" t="str">
            <v>bộ</v>
          </cell>
        </row>
        <row r="1719">
          <cell r="C1719" t="str">
            <v>LB17-HA1</v>
          </cell>
          <cell r="D1719" t="str">
            <v>Cụm lavabo lật (không xi) HA1</v>
          </cell>
          <cell r="E1719" t="str">
            <v>bộ</v>
          </cell>
          <cell r="F1719" t="str">
            <v>bộ</v>
          </cell>
        </row>
        <row r="1720">
          <cell r="C1720" t="str">
            <v>LB18-HA1</v>
          </cell>
          <cell r="D1720" t="str">
            <v>Cụm lavabo nhấn xi HA1</v>
          </cell>
          <cell r="E1720" t="str">
            <v>bộ</v>
          </cell>
          <cell r="F1720" t="str">
            <v>bộ</v>
          </cell>
        </row>
        <row r="1721">
          <cell r="C1721" t="str">
            <v>LB19-HA1</v>
          </cell>
          <cell r="D1721" t="str">
            <v>Cụm lavabo nhấn (không xi) HA1</v>
          </cell>
          <cell r="E1721" t="str">
            <v>bộ</v>
          </cell>
          <cell r="F1721" t="str">
            <v>bộ</v>
          </cell>
        </row>
        <row r="1722">
          <cell r="C1722" t="str">
            <v>FP03-HA1</v>
          </cell>
          <cell r="D1722" t="str">
            <v>Cụm phụ kiện xả lavabo HA1</v>
          </cell>
          <cell r="E1722" t="str">
            <v>bộ</v>
          </cell>
          <cell r="F1722" t="str">
            <v>bộ</v>
          </cell>
        </row>
        <row r="1723">
          <cell r="C1723" t="str">
            <v>FP01-HA1</v>
          </cell>
          <cell r="D1723" t="str">
            <v>Phụ kiện bù lon bộ xả HA1</v>
          </cell>
          <cell r="E1723" t="str">
            <v>bộ</v>
          </cell>
          <cell r="F1723" t="str">
            <v>bộ</v>
          </cell>
        </row>
        <row r="1724">
          <cell r="C1724" t="str">
            <v>FP02B-HA1</v>
          </cell>
          <cell r="D1724" t="str">
            <v>Con cóc biển (thành phẩm)</v>
          </cell>
          <cell r="E1724" t="str">
            <v>bộ</v>
          </cell>
          <cell r="F1724" t="str">
            <v>bộ</v>
          </cell>
        </row>
        <row r="1725">
          <cell r="C1725" t="str">
            <v>FP02V-HA1</v>
          </cell>
          <cell r="D1725" t="str">
            <v>Con cóc vàng (thành phẩm)</v>
          </cell>
          <cell r="E1725" t="str">
            <v>bộ</v>
          </cell>
          <cell r="F1725" t="str">
            <v>bộ</v>
          </cell>
        </row>
        <row r="1726">
          <cell r="C1726" t="str">
            <v>FP04B-HA1</v>
          </cell>
          <cell r="D1726" t="str">
            <v>Cụm van xả bù biển</v>
          </cell>
          <cell r="E1726" t="str">
            <v>bộ</v>
          </cell>
          <cell r="F1726" t="str">
            <v>bộ</v>
          </cell>
        </row>
        <row r="1727">
          <cell r="C1727" t="str">
            <v>FP04D-HA1</v>
          </cell>
          <cell r="D1727" t="str">
            <v>Cụm van xả bù dương</v>
          </cell>
          <cell r="E1727" t="str">
            <v>bộ</v>
          </cell>
          <cell r="F1727" t="str">
            <v>bộ</v>
          </cell>
        </row>
        <row r="1728">
          <cell r="C1728" t="str">
            <v>FP04V-HA1</v>
          </cell>
          <cell r="D1728" t="str">
            <v>Cụm van xả bù vàng</v>
          </cell>
          <cell r="E1728" t="str">
            <v>bộ</v>
          </cell>
          <cell r="F1728" t="str">
            <v>bộ</v>
          </cell>
        </row>
        <row r="1729">
          <cell r="C1729" t="str">
            <v>FP06B-HA1</v>
          </cell>
          <cell r="D1729" t="str">
            <v>Cụm van xả bù smart round biển</v>
          </cell>
          <cell r="E1729" t="str">
            <v>bộ</v>
          </cell>
          <cell r="F1729" t="str">
            <v>bộ</v>
          </cell>
        </row>
        <row r="1730">
          <cell r="C1730" t="str">
            <v>FP06D-HA1</v>
          </cell>
          <cell r="D1730" t="str">
            <v>Cụm van xả bù smart round dương</v>
          </cell>
          <cell r="E1730" t="str">
            <v>bộ</v>
          </cell>
          <cell r="F1730" t="str">
            <v>bộ</v>
          </cell>
        </row>
        <row r="1731">
          <cell r="C1731" t="str">
            <v>FP07-HA1</v>
          </cell>
          <cell r="D1731" t="str">
            <v>Cây ty răng (thành phẩm) HA1</v>
          </cell>
          <cell r="E1731" t="str">
            <v>bộ</v>
          </cell>
          <cell r="F1731" t="str">
            <v>bộ</v>
          </cell>
        </row>
        <row r="1732">
          <cell r="C1732" t="str">
            <v>FP07-HA2</v>
          </cell>
          <cell r="D1732" t="str">
            <v>Cây ty răng (thành phẩm) HA2</v>
          </cell>
          <cell r="E1732" t="str">
            <v>bộ</v>
          </cell>
          <cell r="F1732" t="str">
            <v>bộ</v>
          </cell>
        </row>
        <row r="1733">
          <cell r="C1733" t="str">
            <v>FP12-HA1</v>
          </cell>
          <cell r="D1733" t="str">
            <v>Ty cấp nước piston TP</v>
          </cell>
          <cell r="E1733" t="str">
            <v>bộ</v>
          </cell>
          <cell r="F1733" t="str">
            <v>bộ</v>
          </cell>
        </row>
        <row r="1734">
          <cell r="C1734" t="str">
            <v>FP13-HA1</v>
          </cell>
          <cell r="D1734" t="str">
            <v>Cụm ống cần gạt</v>
          </cell>
          <cell r="E1734" t="str">
            <v>bộ</v>
          </cell>
          <cell r="F1734" t="str">
            <v>bộ</v>
          </cell>
        </row>
        <row r="1735">
          <cell r="C1735" t="str">
            <v>FP13-HA2</v>
          </cell>
          <cell r="D1735" t="str">
            <v>Cụm ống cần gạt mini</v>
          </cell>
          <cell r="E1735" t="str">
            <v>bộ</v>
          </cell>
          <cell r="F1735" t="str">
            <v>bộ</v>
          </cell>
        </row>
        <row r="1736">
          <cell r="C1736" t="str">
            <v>FP14-HA1</v>
          </cell>
          <cell r="D1736" t="str">
            <v>Long đền vít chỉnh TP</v>
          </cell>
          <cell r="E1736" t="str">
            <v>bộ</v>
          </cell>
          <cell r="F1736" t="str">
            <v>bộ</v>
          </cell>
        </row>
        <row r="1737">
          <cell r="C1737" t="str">
            <v>FP05-HA1</v>
          </cell>
          <cell r="D1737" t="str">
            <v>Cụm phụ kiện xả treo HA1</v>
          </cell>
          <cell r="E1737" t="str">
            <v>bộ</v>
          </cell>
          <cell r="F1737" t="str">
            <v>bộ</v>
          </cell>
        </row>
        <row r="1738">
          <cell r="C1738" t="str">
            <v>FP27-HA1</v>
          </cell>
          <cell r="D1738" t="str">
            <v>Bộ vít &amp;tắc kê</v>
          </cell>
          <cell r="E1738" t="str">
            <v>bộ</v>
          </cell>
          <cell r="F1738" t="str">
            <v>bộ</v>
          </cell>
        </row>
        <row r="1739">
          <cell r="C1739" t="str">
            <v>FP28-HA1</v>
          </cell>
          <cell r="D1739" t="str">
            <v>Dây vòi xịt (BTP)</v>
          </cell>
          <cell r="E1739" t="str">
            <v>bộ</v>
          </cell>
          <cell r="F1739" t="str">
            <v>bộ</v>
          </cell>
        </row>
        <row r="1740">
          <cell r="C1740" t="str">
            <v>FP29-HA1</v>
          </cell>
          <cell r="D1740" t="str">
            <v>Dây vòi xịt (TP)</v>
          </cell>
          <cell r="E1740" t="str">
            <v>bộ</v>
          </cell>
          <cell r="F1740" t="str">
            <v>bộ</v>
          </cell>
        </row>
        <row r="1741">
          <cell r="C1741" t="str">
            <v>WS08B-HA1-TN1</v>
          </cell>
          <cell r="D1741" t="str">
            <v>Cụm cấp 3 win biển HA1 (Thử nước)</v>
          </cell>
          <cell r="E1741" t="str">
            <v>cái</v>
          </cell>
          <cell r="F1741" t="str">
            <v>cái</v>
          </cell>
        </row>
        <row r="1742">
          <cell r="C1742" t="str">
            <v>WS08D-HA1-TN1</v>
          </cell>
          <cell r="D1742" t="str">
            <v>Cụm cấp 3 win dương HA1 (Thử nước)</v>
          </cell>
          <cell r="E1742" t="str">
            <v>cái</v>
          </cell>
          <cell r="F1742" t="str">
            <v>cái</v>
          </cell>
        </row>
        <row r="1743">
          <cell r="C1743" t="str">
            <v>WS08D-HA4-TN1</v>
          </cell>
          <cell r="D1743" t="str">
            <v>Cụm cấp 3 win dương HA4 (Thử nước)</v>
          </cell>
          <cell r="E1743" t="str">
            <v>cái</v>
          </cell>
          <cell r="F1743" t="str">
            <v>cái</v>
          </cell>
        </row>
        <row r="1744">
          <cell r="C1744" t="str">
            <v>WS08D-HC1-TN1</v>
          </cell>
          <cell r="D1744" t="str">
            <v>Cụm cấp 3 win dương HC1 (Thử nước)</v>
          </cell>
          <cell r="E1744" t="str">
            <v>cái</v>
          </cell>
          <cell r="F1744" t="str">
            <v>cái</v>
          </cell>
        </row>
        <row r="1745">
          <cell r="C1745" t="str">
            <v>WS07B-CO1-KT1</v>
          </cell>
          <cell r="D1745" t="str">
            <v>Cụm cấp piston pro biển CO1 (Kiểm độ nặng nút ty)</v>
          </cell>
          <cell r="E1745" t="str">
            <v>cái</v>
          </cell>
          <cell r="F1745" t="str">
            <v>cái</v>
          </cell>
        </row>
        <row r="1746">
          <cell r="C1746" t="str">
            <v>WS07B-FI1-KT1</v>
          </cell>
          <cell r="D1746" t="str">
            <v>Cụm cấp piston pro biển FI1 (Kiểm độ nặng nút ty)</v>
          </cell>
          <cell r="E1746" t="str">
            <v>cái</v>
          </cell>
          <cell r="F1746" t="str">
            <v>cái</v>
          </cell>
        </row>
        <row r="1747">
          <cell r="C1747" t="str">
            <v>WS07B-HA1-KT1</v>
          </cell>
          <cell r="D1747" t="str">
            <v>Cụm cấp piston pro biển HA1 (Kiểm độ nặng nút ty)</v>
          </cell>
          <cell r="E1747" t="str">
            <v>cái</v>
          </cell>
          <cell r="F1747" t="str">
            <v>cái</v>
          </cell>
        </row>
        <row r="1748">
          <cell r="C1748" t="str">
            <v>WS07B-HA2-KT1</v>
          </cell>
          <cell r="D1748" t="str">
            <v>Cụm cấp piston pro biển HA2 (Kiểm độ nặng nút ty)</v>
          </cell>
          <cell r="E1748" t="str">
            <v>cái</v>
          </cell>
          <cell r="F1748" t="str">
            <v>cái</v>
          </cell>
        </row>
        <row r="1749">
          <cell r="C1749" t="str">
            <v>WS07B-HA5-KT1</v>
          </cell>
          <cell r="D1749" t="str">
            <v>Cụm cấp piston pro biển HA5 (Kiểm độ nặng nút ty)</v>
          </cell>
          <cell r="E1749" t="str">
            <v>cái</v>
          </cell>
          <cell r="F1749" t="str">
            <v>cái</v>
          </cell>
        </row>
        <row r="1750">
          <cell r="C1750" t="str">
            <v>WS07B-HC1-KT1</v>
          </cell>
          <cell r="D1750" t="str">
            <v>Cụm cấp piston pro biển HC1 (Kiểm độ nặng nút ty)</v>
          </cell>
          <cell r="E1750" t="str">
            <v>cái</v>
          </cell>
          <cell r="F1750" t="str">
            <v>cái</v>
          </cell>
        </row>
        <row r="1751">
          <cell r="C1751" t="str">
            <v>WS07B-LH1-KT1</v>
          </cell>
          <cell r="D1751" t="str">
            <v>Cụm cấp piston pro biển LH1 (Kiểm độ nặng nút ty)</v>
          </cell>
          <cell r="E1751" t="str">
            <v>cái</v>
          </cell>
          <cell r="F1751" t="str">
            <v>cái</v>
          </cell>
        </row>
        <row r="1752">
          <cell r="C1752" t="str">
            <v>WS07B-TT1-KT1</v>
          </cell>
          <cell r="D1752" t="str">
            <v>Cụm cấp piston pro biển TT1 (Kiểm độ nặng nút ty)</v>
          </cell>
          <cell r="E1752" t="str">
            <v>cái</v>
          </cell>
          <cell r="F1752" t="str">
            <v>cái</v>
          </cell>
        </row>
        <row r="1753">
          <cell r="C1753" t="str">
            <v>WS07D-HA1-KT1</v>
          </cell>
          <cell r="D1753" t="str">
            <v>Cụm cấp piston pro dương HA1 (Kiểm độ nặng nút ty)</v>
          </cell>
          <cell r="E1753" t="str">
            <v>cái</v>
          </cell>
          <cell r="F1753" t="str">
            <v>cái</v>
          </cell>
        </row>
        <row r="1754">
          <cell r="C1754" t="str">
            <v>WS07D-HA3-KT1</v>
          </cell>
          <cell r="D1754" t="str">
            <v>Cụm cấp piston pro dương HA3 (Kiểm độ nặng nút ty)</v>
          </cell>
          <cell r="E1754" t="str">
            <v>cái</v>
          </cell>
          <cell r="F1754" t="str">
            <v>cái</v>
          </cell>
        </row>
        <row r="1755">
          <cell r="C1755" t="str">
            <v>WS07D-HC1-KT1</v>
          </cell>
          <cell r="D1755" t="str">
            <v>Cụm cấp piston pro dương HC1 (Kiểm độ nặng nút ty)</v>
          </cell>
          <cell r="E1755" t="str">
            <v>cái</v>
          </cell>
          <cell r="F1755" t="str">
            <v>cái</v>
          </cell>
        </row>
        <row r="1756">
          <cell r="C1756" t="str">
            <v>WS07D-HC2-KT1</v>
          </cell>
          <cell r="D1756" t="str">
            <v>Cụm cấp piston pro dương HC2 (Kiểm độ nặng nút ty)</v>
          </cell>
          <cell r="E1756" t="str">
            <v>cái</v>
          </cell>
          <cell r="F1756" t="str">
            <v>cái</v>
          </cell>
        </row>
        <row r="1757">
          <cell r="C1757" t="str">
            <v>WS07D-HC3-KT1</v>
          </cell>
          <cell r="D1757" t="str">
            <v>Cụm cấp piston pro dương HC3 (Kiểm độ nặng nút ty)</v>
          </cell>
          <cell r="E1757" t="str">
            <v>cái</v>
          </cell>
          <cell r="F1757" t="str">
            <v>cái</v>
          </cell>
        </row>
        <row r="1758">
          <cell r="C1758" t="str">
            <v>WS07D-TT1-KT1</v>
          </cell>
          <cell r="D1758" t="str">
            <v>Cụm cấp piston pro dương TT1 (Kiểm độ nặng nút ty)</v>
          </cell>
          <cell r="E1758" t="str">
            <v>cái</v>
          </cell>
          <cell r="F1758" t="str">
            <v>cái</v>
          </cell>
        </row>
        <row r="1759">
          <cell r="C1759" t="str">
            <v>WS07D-TT2-KT1</v>
          </cell>
          <cell r="D1759" t="str">
            <v>Cụm cấp piston pro dương TT2 (Kiểm độ nặng nút ty)</v>
          </cell>
          <cell r="E1759" t="str">
            <v>cái</v>
          </cell>
          <cell r="F1759" t="str">
            <v>cái</v>
          </cell>
        </row>
        <row r="1760">
          <cell r="C1760" t="str">
            <v>WS07D-TT3-KT1</v>
          </cell>
          <cell r="D1760" t="str">
            <v>Cụm cấp piston pro dương TT3 (Kiểm độ nặng nút ty)</v>
          </cell>
          <cell r="E1760" t="str">
            <v>cái</v>
          </cell>
          <cell r="F1760" t="str">
            <v>cái</v>
          </cell>
        </row>
        <row r="1761">
          <cell r="C1761" t="str">
            <v>FV06-HA1-TN1</v>
          </cell>
          <cell r="D1761" t="str">
            <v>Cụm xả siêu nhẹ HA1 (Thử nước)</v>
          </cell>
          <cell r="E1761" t="str">
            <v>cái</v>
          </cell>
          <cell r="F1761" t="str">
            <v>cái</v>
          </cell>
        </row>
        <row r="1762">
          <cell r="C1762" t="str">
            <v>FV06-HA3-TN1</v>
          </cell>
          <cell r="D1762" t="str">
            <v>Cụm xả siêu nhẹ HA3 (Thử nước)</v>
          </cell>
          <cell r="E1762" t="str">
            <v>cái</v>
          </cell>
          <cell r="F1762" t="str">
            <v>cái</v>
          </cell>
        </row>
        <row r="1763">
          <cell r="C1763" t="str">
            <v>FV17B-HA1-TN1</v>
          </cell>
          <cell r="D1763" t="str">
            <v>Cụm xả smart round két rời biển HA1 (Thử nước)</v>
          </cell>
          <cell r="E1763" t="str">
            <v>cái</v>
          </cell>
          <cell r="F1763" t="str">
            <v>cái</v>
          </cell>
        </row>
        <row r="1764">
          <cell r="C1764" t="str">
            <v>FV17B-HA3-TN1</v>
          </cell>
          <cell r="D1764" t="str">
            <v>Cụm xả smart round két rời biển HA3 (Thử nước)</v>
          </cell>
          <cell r="E1764" t="str">
            <v>cái</v>
          </cell>
          <cell r="F1764" t="str">
            <v>cái</v>
          </cell>
        </row>
        <row r="1765">
          <cell r="C1765" t="str">
            <v>FV17D-HA1-TN1</v>
          </cell>
          <cell r="D1765" t="str">
            <v>Cụm xả smart round két rời dương HA1 (Thử nước)</v>
          </cell>
          <cell r="E1765" t="str">
            <v>cái</v>
          </cell>
          <cell r="F1765" t="str">
            <v>cái</v>
          </cell>
        </row>
        <row r="1766">
          <cell r="C1766" t="str">
            <v>FV17D-HA2-TN1</v>
          </cell>
          <cell r="D1766" t="str">
            <v>Cụm xả smart round két rời dương HA2 (Thử nước)</v>
          </cell>
          <cell r="E1766" t="str">
            <v>cái</v>
          </cell>
          <cell r="F1766" t="str">
            <v>cái</v>
          </cell>
        </row>
        <row r="1767">
          <cell r="C1767" t="str">
            <v>FV17D-TT1-TN1</v>
          </cell>
          <cell r="D1767" t="str">
            <v>Cụm xả smart round két rời dương TT1  (Thử nước)</v>
          </cell>
          <cell r="E1767" t="str">
            <v>cái</v>
          </cell>
          <cell r="F1767" t="str">
            <v>cái</v>
          </cell>
        </row>
        <row r="1768">
          <cell r="C1768" t="str">
            <v>FV18B-CO1-TN1</v>
          </cell>
          <cell r="D1768" t="str">
            <v>Cụm xả smart round liển khối biển CO1 (Thử nước)</v>
          </cell>
          <cell r="E1768" t="str">
            <v>cái</v>
          </cell>
          <cell r="F1768" t="str">
            <v>cái</v>
          </cell>
        </row>
        <row r="1769">
          <cell r="C1769" t="str">
            <v>FV18B-HA1-TN1</v>
          </cell>
          <cell r="D1769" t="str">
            <v>Cụm xả smart round liền khối biển HA1 (Thử nước)</v>
          </cell>
          <cell r="E1769" t="str">
            <v>cái</v>
          </cell>
          <cell r="F1769" t="str">
            <v>cái</v>
          </cell>
        </row>
        <row r="1770">
          <cell r="C1770" t="str">
            <v>FV18B-HA2-TN1</v>
          </cell>
          <cell r="D1770" t="str">
            <v>Cụm xả smart round liền khối biển HA2 (Thử nước)</v>
          </cell>
          <cell r="E1770" t="str">
            <v>cái</v>
          </cell>
          <cell r="F1770" t="str">
            <v>cái</v>
          </cell>
        </row>
        <row r="1771">
          <cell r="C1771" t="str">
            <v>FV18D-HA1-TN1</v>
          </cell>
          <cell r="D1771" t="str">
            <v>Cụm xả smart round liền khối dương HA1 (Thử nước)</v>
          </cell>
          <cell r="E1771" t="str">
            <v>cái</v>
          </cell>
          <cell r="F1771" t="str">
            <v>cái</v>
          </cell>
        </row>
        <row r="1772">
          <cell r="C1772" t="str">
            <v>FV18D-TT1-TN1</v>
          </cell>
          <cell r="D1772" t="str">
            <v>Cụm xả smart round liền khối dương TT1 (Thử nước)</v>
          </cell>
          <cell r="E1772" t="str">
            <v>cái</v>
          </cell>
          <cell r="F1772" t="str">
            <v>cái</v>
          </cell>
        </row>
        <row r="1773">
          <cell r="C1773" t="str">
            <v>FV18D-TT2-TN1</v>
          </cell>
          <cell r="D1773" t="str">
            <v>Cụm xả smart round liền khối dương TT2 (Thử nước)</v>
          </cell>
          <cell r="E1773" t="str">
            <v>cái</v>
          </cell>
          <cell r="F1773" t="str">
            <v>cái</v>
          </cell>
        </row>
        <row r="1774">
          <cell r="C1774" t="str">
            <v>FV19D-HA1-TN1</v>
          </cell>
          <cell r="D1774" t="str">
            <v>Cụm xả 1 nhấn smart round két rời dương HA1 (Thử nước)</v>
          </cell>
          <cell r="E1774" t="str">
            <v>cái</v>
          </cell>
          <cell r="F1774" t="str">
            <v>cái</v>
          </cell>
        </row>
        <row r="1775">
          <cell r="C1775" t="str">
            <v>FV20D-HA1-TN1</v>
          </cell>
          <cell r="D1775" t="str">
            <v>Cụm xả 1 nhấn smart round liền khối dương HA1 (Thử nước)</v>
          </cell>
          <cell r="E1775" t="str">
            <v>cái</v>
          </cell>
          <cell r="F1775" t="str">
            <v>cái</v>
          </cell>
        </row>
        <row r="1776">
          <cell r="C1776" t="str">
            <v>FV21B-HA1-TN1</v>
          </cell>
          <cell r="D1776" t="str">
            <v>Cụm xả smart round low két rời biển HA1 (Thử nước)</v>
          </cell>
          <cell r="E1776" t="str">
            <v>cái</v>
          </cell>
          <cell r="F1776" t="str">
            <v>cái</v>
          </cell>
        </row>
        <row r="1777">
          <cell r="C1777" t="str">
            <v>FV22B-HA1-TN1</v>
          </cell>
          <cell r="D1777" t="str">
            <v>Cụm xả smart round low liền khối biển HA1 (Thử nước)</v>
          </cell>
          <cell r="E1777" t="str">
            <v>cái</v>
          </cell>
          <cell r="F1777" t="str">
            <v>cái</v>
          </cell>
        </row>
        <row r="1778">
          <cell r="C1778" t="str">
            <v>FV22B-TT1-TN1</v>
          </cell>
          <cell r="D1778" t="str">
            <v>Cụm xả smart round low liền khối biển TT1 (Thử nước)</v>
          </cell>
          <cell r="E1778" t="str">
            <v>cái</v>
          </cell>
          <cell r="F1778" t="str">
            <v>cái</v>
          </cell>
        </row>
        <row r="1779">
          <cell r="C1779" t="str">
            <v>FV22B-TT2-TN1</v>
          </cell>
          <cell r="D1779" t="str">
            <v>Cụm xả smart round low liền khối biển TT2 (Thử nước)</v>
          </cell>
          <cell r="E1779" t="str">
            <v>cái</v>
          </cell>
          <cell r="F1779" t="str">
            <v>cái</v>
          </cell>
        </row>
        <row r="1780">
          <cell r="C1780" t="str">
            <v>FV22D-HA1-TN1</v>
          </cell>
          <cell r="D1780" t="str">
            <v>Cụm xả smart round low liền khối dương HA1 (Thử nước)</v>
          </cell>
          <cell r="E1780" t="str">
            <v>cái</v>
          </cell>
          <cell r="F1780" t="str">
            <v>cái</v>
          </cell>
        </row>
        <row r="1781">
          <cell r="C1781" t="str">
            <v>FV23D-HA1-TN1</v>
          </cell>
          <cell r="D1781" t="str">
            <v>Cụm xả liền khối Big dương HA1 (Thử nước)</v>
          </cell>
          <cell r="E1781" t="str">
            <v>cái</v>
          </cell>
          <cell r="F1781" t="str">
            <v>cái</v>
          </cell>
        </row>
        <row r="1782">
          <cell r="C1782" t="str">
            <v>FV04B-HA1-KT1</v>
          </cell>
          <cell r="D1782" t="str">
            <v>Cụm xả paradise két rời biển HA1 (Kiểm tra hoạt động)</v>
          </cell>
          <cell r="E1782" t="str">
            <v>cái</v>
          </cell>
          <cell r="F1782" t="str">
            <v>cái</v>
          </cell>
        </row>
        <row r="1783">
          <cell r="C1783" t="str">
            <v>FV04B-HA5-KT1</v>
          </cell>
          <cell r="D1783" t="str">
            <v>Cụm xả paradise két rời biển HA5 (Kiểm tra hoạt động)</v>
          </cell>
          <cell r="E1783" t="str">
            <v>cái</v>
          </cell>
          <cell r="F1783" t="str">
            <v>cái</v>
          </cell>
        </row>
        <row r="1784">
          <cell r="C1784" t="str">
            <v>FV04D-CO1-KT1</v>
          </cell>
          <cell r="D1784" t="str">
            <v>Cụm xả paradise két rời dương CO1 (Kiểm tra hoạt động)</v>
          </cell>
          <cell r="E1784" t="str">
            <v>cái</v>
          </cell>
          <cell r="F1784" t="str">
            <v>cái</v>
          </cell>
        </row>
        <row r="1785">
          <cell r="C1785" t="str">
            <v>FV04D-HA1-KT1</v>
          </cell>
          <cell r="D1785" t="str">
            <v>Cụm xả paradise két rời dương HA1 (Kiểm tra hoạt động)</v>
          </cell>
          <cell r="E1785" t="str">
            <v>cái</v>
          </cell>
          <cell r="F1785" t="str">
            <v>cái</v>
          </cell>
        </row>
        <row r="1786">
          <cell r="C1786" t="str">
            <v>FV04D-HA2-KT1</v>
          </cell>
          <cell r="D1786" t="str">
            <v>Cụm xả paradise két rời dương HA2 (Kiểm tra hoạt động)</v>
          </cell>
          <cell r="E1786" t="str">
            <v>cái</v>
          </cell>
          <cell r="F1786" t="str">
            <v>cái</v>
          </cell>
        </row>
        <row r="1787">
          <cell r="C1787" t="str">
            <v>FV04D-HA3-KT1</v>
          </cell>
          <cell r="D1787" t="str">
            <v>Cụm xả paradise két rời dương HA3 (Kiểm tra hoạt động)</v>
          </cell>
          <cell r="E1787" t="str">
            <v>cái</v>
          </cell>
          <cell r="F1787" t="str">
            <v>cái</v>
          </cell>
        </row>
        <row r="1788">
          <cell r="C1788" t="str">
            <v>FV04V-HA1-KT1</v>
          </cell>
          <cell r="D1788" t="str">
            <v>Cụm xả paradise két rời vàng HA1 (Kiểm tra hoạt động)</v>
          </cell>
          <cell r="E1788" t="str">
            <v>cái</v>
          </cell>
          <cell r="F1788" t="str">
            <v>cái</v>
          </cell>
        </row>
        <row r="1789">
          <cell r="C1789" t="str">
            <v>FV04V-HA2-KT1</v>
          </cell>
          <cell r="D1789" t="str">
            <v>Cụm xả paradise két rời vàng HA2 (Kiểm tra hoạt động)</v>
          </cell>
          <cell r="E1789" t="str">
            <v>cái</v>
          </cell>
          <cell r="F1789" t="str">
            <v>cái</v>
          </cell>
        </row>
        <row r="1790">
          <cell r="C1790" t="str">
            <v>FV05B-FI1-KT1</v>
          </cell>
          <cell r="D1790" t="str">
            <v>Cụm xả paradise liền khối biển FI1 (Kiểm tra hoạt động)</v>
          </cell>
          <cell r="E1790" t="str">
            <v>cái</v>
          </cell>
          <cell r="F1790" t="str">
            <v>cái</v>
          </cell>
        </row>
        <row r="1791">
          <cell r="C1791" t="str">
            <v>FV05B-HA1-KT1</v>
          </cell>
          <cell r="D1791" t="str">
            <v>Cụm xả paradise liền khối biển HA1 (Kiểm tra hoạt động)</v>
          </cell>
          <cell r="E1791" t="str">
            <v>cái</v>
          </cell>
          <cell r="F1791" t="str">
            <v>cái</v>
          </cell>
        </row>
        <row r="1792">
          <cell r="C1792" t="str">
            <v>FV05B-HA2-KT1</v>
          </cell>
          <cell r="D1792" t="str">
            <v>Cụm xả paradise liền khối biển HA2 (Kiểm tra hoạt động)</v>
          </cell>
          <cell r="E1792" t="str">
            <v>cái</v>
          </cell>
          <cell r="F1792" t="str">
            <v>cái</v>
          </cell>
        </row>
        <row r="1793">
          <cell r="C1793" t="str">
            <v>FV05B-HA5-KT1</v>
          </cell>
          <cell r="D1793" t="str">
            <v>Cụm xả paradise liền khối biển HA5 (Kiểm tra hoạt động)</v>
          </cell>
          <cell r="E1793" t="str">
            <v>cái</v>
          </cell>
          <cell r="F1793" t="str">
            <v>cái</v>
          </cell>
        </row>
        <row r="1794">
          <cell r="C1794" t="str">
            <v>FV05B-LH1-TN1</v>
          </cell>
          <cell r="D1794" t="str">
            <v>Cụm xả paradise liền khối biển LH1 (Thử nước)</v>
          </cell>
          <cell r="E1794" t="str">
            <v>cái</v>
          </cell>
          <cell r="F1794" t="str">
            <v>cái</v>
          </cell>
        </row>
        <row r="1795">
          <cell r="C1795" t="str">
            <v>FV05D-FI1-KT1</v>
          </cell>
          <cell r="D1795" t="str">
            <v>Cụm xả paradise liền khối dương FI1 (Kiểm tra hoạt động)</v>
          </cell>
          <cell r="E1795" t="str">
            <v>cái</v>
          </cell>
          <cell r="F1795" t="str">
            <v>cái</v>
          </cell>
        </row>
        <row r="1796">
          <cell r="C1796" t="str">
            <v>FV05D-HA1-KT1</v>
          </cell>
          <cell r="D1796" t="str">
            <v>Cụm xả paradise liền khối dương HA1 (Kiểm tra hoạt động)</v>
          </cell>
          <cell r="E1796" t="str">
            <v>cái</v>
          </cell>
          <cell r="F1796" t="str">
            <v>cái</v>
          </cell>
        </row>
        <row r="1797">
          <cell r="C1797" t="str">
            <v>FV05D-HA2-KT1</v>
          </cell>
          <cell r="D1797" t="str">
            <v>Cụm xả paradise liền khối dương HA2 (Kiểm tra hoạt động)</v>
          </cell>
          <cell r="E1797" t="str">
            <v>cái</v>
          </cell>
          <cell r="F1797" t="str">
            <v>cái</v>
          </cell>
        </row>
        <row r="1798">
          <cell r="C1798" t="str">
            <v>FV05D-HA3-KT1</v>
          </cell>
          <cell r="D1798" t="str">
            <v>Cụm xả paradise liền khối dương HA3 (Kiểm tra hoạt động)</v>
          </cell>
          <cell r="E1798" t="str">
            <v>cái</v>
          </cell>
          <cell r="F1798" t="str">
            <v>cái</v>
          </cell>
        </row>
        <row r="1799">
          <cell r="C1799" t="str">
            <v>FV05D-HA4-KT1</v>
          </cell>
          <cell r="D1799" t="str">
            <v>Cụm xả paradise liền khối dương HA4 (Kiểm tra hoạt động)</v>
          </cell>
          <cell r="E1799" t="str">
            <v>cái</v>
          </cell>
          <cell r="F1799" t="str">
            <v>cái</v>
          </cell>
        </row>
        <row r="1800">
          <cell r="C1800" t="str">
            <v>FV05V-FI2-KT1</v>
          </cell>
          <cell r="D1800" t="str">
            <v>Cụm xả paradise liền khối vàng FI2 (Kiểm tra hoạt động)</v>
          </cell>
          <cell r="E1800" t="str">
            <v>cái</v>
          </cell>
          <cell r="F1800" t="str">
            <v>cái</v>
          </cell>
        </row>
        <row r="1801">
          <cell r="C1801" t="str">
            <v>FV05V-HA1-KT1</v>
          </cell>
          <cell r="D1801" t="str">
            <v>Cụm xả paradise liền khối vàng HA1 (Kiểm tra hoạt động)</v>
          </cell>
          <cell r="E1801" t="str">
            <v>cái</v>
          </cell>
          <cell r="F1801" t="str">
            <v>cái</v>
          </cell>
        </row>
        <row r="1802">
          <cell r="C1802" t="str">
            <v>FV05V-HA2-KT1</v>
          </cell>
          <cell r="D1802" t="str">
            <v>Cụm xả paradise liền khối vàng HA2 (Kiểm tra hoạt động)</v>
          </cell>
          <cell r="E1802" t="str">
            <v>cái</v>
          </cell>
          <cell r="F1802" t="str">
            <v>cái</v>
          </cell>
        </row>
        <row r="1803">
          <cell r="C1803" t="str">
            <v>FV05V-HA3-KT1</v>
          </cell>
          <cell r="D1803" t="str">
            <v>Cụm xả paradise liền khối vàng HA3 (Kiểm tra hoạt động)</v>
          </cell>
          <cell r="E1803" t="str">
            <v>cái</v>
          </cell>
          <cell r="F1803" t="str">
            <v>cái</v>
          </cell>
        </row>
        <row r="1804">
          <cell r="C1804" t="str">
            <v>FV05V-HA4-KT1</v>
          </cell>
          <cell r="D1804" t="str">
            <v>Cụm xả paradise liền khối vàng HA4 (Kiểm tra hoạt động)</v>
          </cell>
          <cell r="E1804" t="str">
            <v>cái</v>
          </cell>
          <cell r="F1804" t="str">
            <v>cái</v>
          </cell>
        </row>
        <row r="1805">
          <cell r="C1805" t="str">
            <v>MF0111-GO1</v>
          </cell>
          <cell r="D1805" t="str">
            <v>Ống xả bù một cấp số 2 (Gọt ống)</v>
          </cell>
          <cell r="E1805" t="str">
            <v>cái</v>
          </cell>
          <cell r="F1805" t="str">
            <v>cái</v>
          </cell>
        </row>
        <row r="1806">
          <cell r="C1806" t="str">
            <v>MF0121-GO1</v>
          </cell>
          <cell r="D1806" t="str">
            <v>Ống xả bù một cấp số 3 (Gọt ống)</v>
          </cell>
          <cell r="E1806" t="str">
            <v>cái</v>
          </cell>
          <cell r="F1806" t="str">
            <v>cái</v>
          </cell>
        </row>
        <row r="1807">
          <cell r="C1807" t="str">
            <v>MF0491-GO1</v>
          </cell>
          <cell r="D1807" t="str">
            <v>Ống xả bù paradise số 6 (Gọt ống)</v>
          </cell>
          <cell r="E1807" t="str">
            <v>cái</v>
          </cell>
          <cell r="F1807" t="str">
            <v>cái</v>
          </cell>
        </row>
        <row r="1808">
          <cell r="C1808" t="str">
            <v>MF1121-GO1</v>
          </cell>
          <cell r="D1808" t="str">
            <v>Ống xả bù paradise số 4 (Gọt ống)</v>
          </cell>
          <cell r="E1808" t="str">
            <v>cái</v>
          </cell>
          <cell r="F1808" t="str">
            <v>cái</v>
          </cell>
        </row>
        <row r="1809">
          <cell r="C1809" t="str">
            <v>MF1131-GO1</v>
          </cell>
          <cell r="D1809" t="str">
            <v>Ống xả bù paradise số 3 (Gọt ống)</v>
          </cell>
          <cell r="E1809" t="str">
            <v>cái</v>
          </cell>
          <cell r="F1809" t="str">
            <v>cái</v>
          </cell>
        </row>
        <row r="1810">
          <cell r="C1810" t="str">
            <v>MF1141-GO1</v>
          </cell>
          <cell r="D1810" t="str">
            <v>Ống xả bù paradise số 2 (Gọt ống)</v>
          </cell>
          <cell r="E1810" t="str">
            <v>cái</v>
          </cell>
          <cell r="F1810" t="str">
            <v>cái</v>
          </cell>
        </row>
        <row r="1811">
          <cell r="C1811" t="str">
            <v>MF1151-GO1</v>
          </cell>
          <cell r="D1811" t="str">
            <v>Ống xả bù paradise số 5 (Gọt ống)</v>
          </cell>
          <cell r="E1811" t="str">
            <v>cái</v>
          </cell>
          <cell r="F1811" t="str">
            <v>cái</v>
          </cell>
        </row>
        <row r="1812">
          <cell r="C1812" t="str">
            <v>MF1171-GO1</v>
          </cell>
          <cell r="D1812" t="str">
            <v>Ống xả bù paradise số 1 (Gọt ống)</v>
          </cell>
          <cell r="E1812" t="str">
            <v>cái</v>
          </cell>
          <cell r="F1812" t="str">
            <v>cái</v>
          </cell>
        </row>
        <row r="1813">
          <cell r="C1813" t="str">
            <v>MF1451-GO1</v>
          </cell>
          <cell r="D1813" t="str">
            <v>Ống xả bù một cấp số 1 (Gọt ống)</v>
          </cell>
          <cell r="E1813" t="str">
            <v>cái</v>
          </cell>
          <cell r="F1813" t="str">
            <v>cái</v>
          </cell>
        </row>
        <row r="1814">
          <cell r="C1814" t="str">
            <v>MF1741-GO1</v>
          </cell>
          <cell r="D1814" t="str">
            <v>Ống xả bù một cấp số 4 (Gọt ống)</v>
          </cell>
          <cell r="E1814" t="str">
            <v>cái</v>
          </cell>
          <cell r="F1814" t="str">
            <v>cái</v>
          </cell>
        </row>
        <row r="1815">
          <cell r="C1815" t="str">
            <v>MF1781-GO1</v>
          </cell>
          <cell r="D1815" t="str">
            <v>Ống xả bù paradise số 7 (Gọt ống)</v>
          </cell>
          <cell r="E1815" t="str">
            <v>cái</v>
          </cell>
          <cell r="F1815" t="str">
            <v>cái</v>
          </cell>
        </row>
        <row r="1816">
          <cell r="C1816" t="str">
            <v>MF0051-GI1</v>
          </cell>
          <cell r="D1816" t="str">
            <v>Dây xích nhựa (Giật xương keo)</v>
          </cell>
          <cell r="E1816" t="str">
            <v>cái</v>
          </cell>
          <cell r="F1816" t="str">
            <v>cái</v>
          </cell>
        </row>
        <row r="1817">
          <cell r="C1817" t="str">
            <v>M022-XL1</v>
          </cell>
          <cell r="D1817" t="str">
            <v>Miệng xả lật mộc (Xử lý &amp; Kiểm đếm)</v>
          </cell>
          <cell r="E1817" t="str">
            <v>cái</v>
          </cell>
          <cell r="F1817" t="str">
            <v>cái</v>
          </cell>
        </row>
        <row r="1818">
          <cell r="C1818" t="str">
            <v>M023-XL1</v>
          </cell>
          <cell r="D1818" t="str">
            <v>Mặt nút xả lật mộc (Xử lý &amp; Kiểm đếm)</v>
          </cell>
          <cell r="E1818" t="str">
            <v>cái</v>
          </cell>
          <cell r="F1818" t="str">
            <v>cái</v>
          </cell>
        </row>
        <row r="1819">
          <cell r="C1819" t="str">
            <v>M030-XL1</v>
          </cell>
          <cell r="D1819" t="str">
            <v>Miệng xả nhấn mộc (Xử lý &amp; Kiểm đếm)</v>
          </cell>
          <cell r="E1819" t="str">
            <v>cái</v>
          </cell>
          <cell r="F1819" t="str">
            <v>cái</v>
          </cell>
        </row>
        <row r="1820">
          <cell r="C1820" t="str">
            <v>M031-XL1</v>
          </cell>
          <cell r="D1820" t="str">
            <v>Nắp đậy miệng xả nhấn mộc (Xử lý &amp; Kiểm đếm)</v>
          </cell>
          <cell r="E1820" t="str">
            <v>cái</v>
          </cell>
          <cell r="F1820" t="str">
            <v>cái</v>
          </cell>
        </row>
        <row r="1821">
          <cell r="C1821" t="str">
            <v>M002-XL1</v>
          </cell>
          <cell r="D1821" t="str">
            <v>Cần gạt TA mộc (Xử lý &amp; Kiểm đếm)</v>
          </cell>
          <cell r="E1821" t="str">
            <v>cái</v>
          </cell>
          <cell r="F1821" t="str">
            <v>cái</v>
          </cell>
        </row>
        <row r="1822">
          <cell r="C1822" t="str">
            <v>M003-XL1</v>
          </cell>
          <cell r="D1822" t="str">
            <v>Cần gạt CO mộc (Xử lý &amp; Kiểm đếm)</v>
          </cell>
          <cell r="E1822" t="str">
            <v>cái</v>
          </cell>
          <cell r="F1822" t="str">
            <v>cái</v>
          </cell>
        </row>
        <row r="1823">
          <cell r="C1823" t="str">
            <v>M004-XL1</v>
          </cell>
          <cell r="D1823" t="str">
            <v>Chụp gạt hông mộc (Xử lý &amp; Kiểm đếm)</v>
          </cell>
          <cell r="E1823" t="str">
            <v>cái</v>
          </cell>
          <cell r="F1823" t="str">
            <v>cái</v>
          </cell>
        </row>
        <row r="1824">
          <cell r="C1824" t="str">
            <v>M005-XL1</v>
          </cell>
          <cell r="D1824" t="str">
            <v>Ống gạt hông mộc (Xử lý &amp; Kiểm đếm)</v>
          </cell>
          <cell r="E1824" t="str">
            <v>cái</v>
          </cell>
          <cell r="F1824" t="str">
            <v>cái</v>
          </cell>
        </row>
        <row r="1825">
          <cell r="C1825" t="str">
            <v>M006-XL1</v>
          </cell>
          <cell r="D1825" t="str">
            <v>Nạ 1 nhấn tròn mộc (Xử lý &amp; Kiểm đếm)</v>
          </cell>
          <cell r="E1825" t="str">
            <v>cái</v>
          </cell>
          <cell r="F1825" t="str">
            <v>cái</v>
          </cell>
        </row>
        <row r="1826">
          <cell r="C1826" t="str">
            <v>M007-XL1</v>
          </cell>
          <cell r="D1826" t="str">
            <v>Nút 1 nhấn tròn mộc (Xử lý &amp; Kiểm đếm)</v>
          </cell>
          <cell r="E1826" t="str">
            <v>cái</v>
          </cell>
          <cell r="F1826" t="str">
            <v>cái</v>
          </cell>
        </row>
        <row r="1827">
          <cell r="C1827" t="str">
            <v>M009-XL1</v>
          </cell>
          <cell r="D1827" t="str">
            <v>Nút 2 nhấn oval mộc (Xử lý &amp; Kiểm đếm)</v>
          </cell>
          <cell r="E1827" t="str">
            <v>bộ</v>
          </cell>
          <cell r="F1827" t="str">
            <v>bộ</v>
          </cell>
        </row>
        <row r="1828">
          <cell r="C1828" t="str">
            <v>M011-XL1</v>
          </cell>
          <cell r="D1828" t="str">
            <v>Nạ 2 nhấn tam giác mộc (Xử lý &amp; Kiểm đếm)</v>
          </cell>
          <cell r="E1828" t="str">
            <v>cái</v>
          </cell>
          <cell r="F1828" t="str">
            <v>cái</v>
          </cell>
        </row>
        <row r="1829">
          <cell r="C1829" t="str">
            <v>M012-XL1</v>
          </cell>
          <cell r="D1829" t="str">
            <v>Nút 2 nhấn tam giác mộc (Xử lý &amp; Kiểm đếm)</v>
          </cell>
          <cell r="E1829" t="str">
            <v>bộ</v>
          </cell>
          <cell r="F1829" t="str">
            <v>bộ</v>
          </cell>
        </row>
        <row r="1830">
          <cell r="C1830" t="str">
            <v>M013-XL1</v>
          </cell>
          <cell r="D1830" t="str">
            <v>Nạ 2 nhấn tròn lớn mộc (Xử lý &amp; Kiểm đếm)</v>
          </cell>
          <cell r="E1830" t="str">
            <v>bộ</v>
          </cell>
          <cell r="F1830" t="str">
            <v>bộ</v>
          </cell>
        </row>
        <row r="1831">
          <cell r="C1831" t="str">
            <v>M019-XL1</v>
          </cell>
          <cell r="D1831" t="str">
            <v>Nạ 2 nhấn chữ nhật mộc (Xử lý &amp; Kiểm đếm)</v>
          </cell>
          <cell r="E1831" t="str">
            <v>cái</v>
          </cell>
          <cell r="F1831" t="str">
            <v>cái</v>
          </cell>
        </row>
        <row r="1832">
          <cell r="C1832" t="str">
            <v>M020-XL1</v>
          </cell>
          <cell r="D1832" t="str">
            <v>Nạ 2 nhấn vuông mộc (Xử lý &amp; Kiểm đếm)</v>
          </cell>
          <cell r="E1832" t="str">
            <v>cái</v>
          </cell>
          <cell r="F1832" t="str">
            <v>cái</v>
          </cell>
        </row>
        <row r="1833">
          <cell r="C1833" t="str">
            <v>M021-XL1</v>
          </cell>
          <cell r="D1833" t="str">
            <v>Nút 2 nhấn vuông mộc (Xử lý &amp; Kiểm đếm)</v>
          </cell>
          <cell r="E1833" t="str">
            <v>bộ</v>
          </cell>
          <cell r="F1833" t="str">
            <v>bộ</v>
          </cell>
        </row>
        <row r="1834">
          <cell r="C1834" t="str">
            <v>M028-XL1</v>
          </cell>
          <cell r="D1834" t="str">
            <v>Nút xả tràn mộc (Xử lý &amp; Kiểm đếm)</v>
          </cell>
          <cell r="E1834" t="str">
            <v>cái</v>
          </cell>
          <cell r="F1834" t="str">
            <v>cái</v>
          </cell>
        </row>
        <row r="1835">
          <cell r="C1835" t="str">
            <v>M032-XL1</v>
          </cell>
          <cell r="D1835" t="str">
            <v>Nạ 2 nhấn tròn trung mộc (Xử lý &amp; Kiểm đếm)</v>
          </cell>
          <cell r="E1835" t="str">
            <v>cái</v>
          </cell>
          <cell r="F1835" t="str">
            <v>cái</v>
          </cell>
        </row>
        <row r="1836">
          <cell r="C1836" t="str">
            <v>M035-XL1</v>
          </cell>
          <cell r="D1836" t="str">
            <v>Nút 2 nhấn tròn trung mộc (Xử lý &amp; Kiểm đếm)</v>
          </cell>
          <cell r="E1836" t="str">
            <v>bộ</v>
          </cell>
          <cell r="F1836" t="str">
            <v>bộ</v>
          </cell>
        </row>
        <row r="1837">
          <cell r="C1837" t="str">
            <v>M036-XL1</v>
          </cell>
          <cell r="D1837" t="str">
            <v>Nạ 2 nhấn oval F1 mộc (Xử lý &amp; Kiểm đếm)</v>
          </cell>
          <cell r="E1837" t="str">
            <v>cái</v>
          </cell>
          <cell r="F1837" t="str">
            <v>cái</v>
          </cell>
        </row>
        <row r="1838">
          <cell r="C1838" t="str">
            <v>M037-XL1</v>
          </cell>
          <cell r="D1838" t="str">
            <v>Nút 2 nhấn oval F1 mộc (Xử lý &amp; Kiểm đếm)</v>
          </cell>
          <cell r="E1838" t="str">
            <v>bộ</v>
          </cell>
          <cell r="F1838" t="str">
            <v>bộ</v>
          </cell>
        </row>
        <row r="1839">
          <cell r="C1839" t="str">
            <v>M040-XL1</v>
          </cell>
          <cell r="D1839" t="str">
            <v>Cần gạt HA mộc (Xử lý &amp; Kiểm đếm)</v>
          </cell>
          <cell r="E1839" t="str">
            <v>cái</v>
          </cell>
          <cell r="F1839" t="str">
            <v>cái</v>
          </cell>
        </row>
        <row r="1840">
          <cell r="C1840" t="str">
            <v>M048-XL1</v>
          </cell>
          <cell r="D1840" t="str">
            <v>Mặt nạ 2 nhấn tròn lớn F1 mộc (Xử lý &amp; Kiểm đếm)</v>
          </cell>
          <cell r="E1840" t="str">
            <v>cái</v>
          </cell>
          <cell r="F1840" t="str">
            <v>cái</v>
          </cell>
        </row>
        <row r="1841">
          <cell r="C1841" t="str">
            <v>M049-XL1</v>
          </cell>
          <cell r="D1841" t="str">
            <v>Nút 2 nhấn tròn lớn F1 mộc (Xử lý &amp; Kiểm đếm)</v>
          </cell>
          <cell r="E1841" t="str">
            <v>bộ</v>
          </cell>
          <cell r="F1841" t="str">
            <v>bộ</v>
          </cell>
        </row>
        <row r="1842">
          <cell r="C1842" t="str">
            <v>M052-XL1</v>
          </cell>
          <cell r="D1842" t="str">
            <v>Nạ 2 nhấn tròn nhỏ F1 mộc (Xử lý &amp; Kiểm đếm)</v>
          </cell>
          <cell r="E1842" t="str">
            <v>cái</v>
          </cell>
          <cell r="F1842" t="str">
            <v>cái</v>
          </cell>
        </row>
        <row r="1843">
          <cell r="C1843" t="str">
            <v>M053-XL1</v>
          </cell>
          <cell r="D1843" t="str">
            <v>Nút 2 nhấn tròn nhỏ F1 mộc (Xử lý &amp; Kiểm đếm)</v>
          </cell>
          <cell r="E1843" t="str">
            <v>bộ</v>
          </cell>
          <cell r="F1843" t="str">
            <v>bộ</v>
          </cell>
        </row>
        <row r="1844">
          <cell r="C1844" t="str">
            <v>M054-XL1</v>
          </cell>
          <cell r="D1844" t="str">
            <v>Nút bấm cục hơi mộc (Xử lý &amp; Kiểm đếm)</v>
          </cell>
          <cell r="E1844" t="str">
            <v>bộ</v>
          </cell>
          <cell r="F1844" t="str">
            <v>bộ</v>
          </cell>
        </row>
        <row r="1845">
          <cell r="C1845" t="str">
            <v>M058-XL1</v>
          </cell>
          <cell r="D1845" t="str">
            <v>Đầu van ba ngã mộc (Xử lý &amp; Kiểm đếm)</v>
          </cell>
          <cell r="E1845" t="str">
            <v>cái</v>
          </cell>
          <cell r="F1845" t="str">
            <v>cái</v>
          </cell>
        </row>
        <row r="1846">
          <cell r="C1846" t="str">
            <v>M051-XL1</v>
          </cell>
          <cell r="D1846" t="str">
            <v>Nút 2 nhấn tròn trung F2 mộc (Xử lý &amp; Kiểm đếm)</v>
          </cell>
          <cell r="E1846" t="str">
            <v>bộ</v>
          </cell>
          <cell r="F1846" t="str">
            <v>bộ</v>
          </cell>
        </row>
        <row r="1847">
          <cell r="C1847" t="str">
            <v>M063-XL1</v>
          </cell>
          <cell r="D1847" t="str">
            <v>Ống tròn vòi xịt 1 mộc (Kiểm đếm)</v>
          </cell>
          <cell r="E1847" t="str">
            <v>cái</v>
          </cell>
          <cell r="F1847" t="str">
            <v>cái</v>
          </cell>
        </row>
        <row r="1848">
          <cell r="C1848" t="str">
            <v>M064-XL1</v>
          </cell>
          <cell r="D1848" t="str">
            <v>Ống tròn vòi xịt 2 mộc (Kiểm đếm)</v>
          </cell>
          <cell r="E1848" t="str">
            <v>cái</v>
          </cell>
          <cell r="F1848" t="str">
            <v>cái</v>
          </cell>
        </row>
        <row r="1849">
          <cell r="C1849" t="str">
            <v>HA0101T-HA2</v>
          </cell>
          <cell r="D1849" t="str">
            <v>Nắp bàn cầu HA-01 trắng HA2</v>
          </cell>
          <cell r="E1849" t="str">
            <v>bộ</v>
          </cell>
          <cell r="F1849" t="str">
            <v>bộ</v>
          </cell>
        </row>
        <row r="1850">
          <cell r="C1850" t="str">
            <v>HA0101T-HA3</v>
          </cell>
          <cell r="D1850" t="str">
            <v>Nắp bàn cầu HA-01 trắng HA3</v>
          </cell>
          <cell r="E1850" t="str">
            <v>bộ</v>
          </cell>
          <cell r="F1850" t="str">
            <v>bộ</v>
          </cell>
        </row>
        <row r="1851">
          <cell r="C1851" t="str">
            <v>HA0201T-CO2</v>
          </cell>
          <cell r="D1851" t="str">
            <v>Nắp bàn cầu HA-02 trắng CO2</v>
          </cell>
          <cell r="E1851" t="str">
            <v>bộ</v>
          </cell>
          <cell r="F1851" t="str">
            <v>bộ</v>
          </cell>
        </row>
        <row r="1852">
          <cell r="C1852" t="str">
            <v>HA0201T-CO5</v>
          </cell>
          <cell r="D1852" t="str">
            <v>Nắp bàn cầu HA-02 trắng CO5</v>
          </cell>
          <cell r="E1852" t="str">
            <v>bộ</v>
          </cell>
          <cell r="F1852" t="str">
            <v>bộ</v>
          </cell>
        </row>
        <row r="1853">
          <cell r="C1853" t="str">
            <v>HA0201T-HA2</v>
          </cell>
          <cell r="D1853" t="str">
            <v>Nắp bàn cầu HA-02 trắng HA2</v>
          </cell>
          <cell r="E1853" t="str">
            <v>bộ</v>
          </cell>
          <cell r="F1853" t="str">
            <v>bộ</v>
          </cell>
        </row>
        <row r="1854">
          <cell r="C1854" t="str">
            <v>HA0201T-HA3</v>
          </cell>
          <cell r="D1854" t="str">
            <v>Nắp bàn cầu HA-02 trắng HA3</v>
          </cell>
          <cell r="E1854" t="str">
            <v>bộ</v>
          </cell>
          <cell r="F1854" t="str">
            <v>bộ</v>
          </cell>
        </row>
        <row r="1855">
          <cell r="C1855" t="str">
            <v>HA0201T-HA5</v>
          </cell>
          <cell r="D1855" t="str">
            <v>Nắp bàn cầu HA-02 trắng HA5</v>
          </cell>
          <cell r="E1855" t="str">
            <v>bộ</v>
          </cell>
          <cell r="F1855" t="str">
            <v>bộ</v>
          </cell>
        </row>
        <row r="1856">
          <cell r="C1856" t="str">
            <v>HA0201T-TI1</v>
          </cell>
          <cell r="D1856" t="str">
            <v>Nắp bàn cầu HA-02 trắng TI1</v>
          </cell>
          <cell r="E1856" t="str">
            <v>bộ</v>
          </cell>
          <cell r="F1856" t="str">
            <v>bộ</v>
          </cell>
        </row>
        <row r="1857">
          <cell r="C1857" t="str">
            <v>HA0301T-HA2</v>
          </cell>
          <cell r="D1857" t="str">
            <v>Nắp bàn cầu HA-03 trắng HA2</v>
          </cell>
          <cell r="E1857" t="str">
            <v>bộ</v>
          </cell>
          <cell r="F1857" t="str">
            <v>bộ</v>
          </cell>
        </row>
        <row r="1858">
          <cell r="C1858" t="str">
            <v>HA0301T-TT1</v>
          </cell>
          <cell r="D1858" t="str">
            <v>Nắp bàn cầu HA-03 trắng TT1</v>
          </cell>
          <cell r="E1858" t="str">
            <v>bộ</v>
          </cell>
          <cell r="F1858" t="str">
            <v>bộ</v>
          </cell>
        </row>
        <row r="1859">
          <cell r="C1859" t="str">
            <v>HA0302T-TT1</v>
          </cell>
          <cell r="D1859" t="str">
            <v>Nắp bàn cầu HA-03 biển TT1</v>
          </cell>
          <cell r="E1859" t="str">
            <v>bộ</v>
          </cell>
          <cell r="F1859" t="str">
            <v>bộ</v>
          </cell>
        </row>
        <row r="1860">
          <cell r="C1860" t="str">
            <v>HA0305T-HA7</v>
          </cell>
          <cell r="D1860" t="str">
            <v>Nắp bàn cầu HA-03 ngọc HA7</v>
          </cell>
          <cell r="E1860" t="str">
            <v>bộ</v>
          </cell>
          <cell r="F1860" t="str">
            <v>bộ</v>
          </cell>
        </row>
        <row r="1861">
          <cell r="C1861" t="str">
            <v>HA0305T-TT1</v>
          </cell>
          <cell r="D1861" t="str">
            <v>Nắp bàn cầu HA-03 ngọc TT1</v>
          </cell>
          <cell r="E1861" t="str">
            <v>bộ</v>
          </cell>
          <cell r="F1861" t="str">
            <v>bộ</v>
          </cell>
        </row>
        <row r="1862">
          <cell r="C1862" t="str">
            <v>HA0501-CA2</v>
          </cell>
          <cell r="D1862" t="str">
            <v>Nắp bàn cầu hơi HA-05 trắng CA2</v>
          </cell>
          <cell r="E1862" t="str">
            <v>bộ</v>
          </cell>
          <cell r="F1862" t="str">
            <v>bộ</v>
          </cell>
        </row>
        <row r="1863">
          <cell r="C1863" t="str">
            <v>HA0501-CO2</v>
          </cell>
          <cell r="D1863" t="str">
            <v>Nắp bàn cầu hơi HA-05 trắng CO2</v>
          </cell>
          <cell r="E1863" t="str">
            <v>bộ</v>
          </cell>
          <cell r="F1863" t="str">
            <v>bộ</v>
          </cell>
        </row>
        <row r="1864">
          <cell r="C1864" t="str">
            <v>HA0501-HA1</v>
          </cell>
          <cell r="D1864" t="str">
            <v>Nắp bàn cầu hơi HA-05 trắng HA1</v>
          </cell>
          <cell r="E1864" t="str">
            <v>bộ</v>
          </cell>
          <cell r="F1864" t="str">
            <v>bộ</v>
          </cell>
        </row>
        <row r="1865">
          <cell r="C1865" t="str">
            <v>HA0501-HA2</v>
          </cell>
          <cell r="D1865" t="str">
            <v>Nắp bàn cầu hơi HA-05 trắng HA2</v>
          </cell>
          <cell r="E1865" t="str">
            <v>bộ</v>
          </cell>
          <cell r="F1865" t="str">
            <v>bộ</v>
          </cell>
        </row>
        <row r="1866">
          <cell r="C1866" t="str">
            <v>HA0501-HA4</v>
          </cell>
          <cell r="D1866" t="str">
            <v>Nắp bàn cầu hơi HA-05 trắng HA4</v>
          </cell>
          <cell r="E1866" t="str">
            <v>bộ</v>
          </cell>
          <cell r="F1866" t="str">
            <v>bộ</v>
          </cell>
        </row>
        <row r="1867">
          <cell r="C1867" t="str">
            <v>HA0501-TI1</v>
          </cell>
          <cell r="D1867" t="str">
            <v>Nắp bàn cầu hơi HA-05 trắng TI1</v>
          </cell>
          <cell r="E1867" t="str">
            <v>bộ</v>
          </cell>
          <cell r="F1867" t="str">
            <v>bộ</v>
          </cell>
        </row>
        <row r="1868">
          <cell r="C1868" t="str">
            <v>HA0501-VN1</v>
          </cell>
          <cell r="D1868" t="str">
            <v>Nắp bàn cầu hơi HA-05 trắng VN1</v>
          </cell>
          <cell r="E1868" t="str">
            <v>bộ</v>
          </cell>
          <cell r="F1868" t="str">
            <v>bộ</v>
          </cell>
        </row>
        <row r="1869">
          <cell r="C1869" t="str">
            <v>HA0505-HA1</v>
          </cell>
          <cell r="D1869" t="str">
            <v>Nắp bàn cầu hơi HA-05 ngọc HA1</v>
          </cell>
          <cell r="E1869" t="str">
            <v>bộ</v>
          </cell>
          <cell r="F1869" t="str">
            <v>bộ</v>
          </cell>
        </row>
        <row r="1870">
          <cell r="C1870" t="str">
            <v>HA0505-HA2</v>
          </cell>
          <cell r="D1870" t="str">
            <v>Nắp bàn cầu hơi HA-05 ngọc HA2</v>
          </cell>
          <cell r="E1870" t="str">
            <v>bộ</v>
          </cell>
          <cell r="F1870" t="str">
            <v>bộ</v>
          </cell>
        </row>
        <row r="1871">
          <cell r="C1871" t="str">
            <v>HA0701-AE1</v>
          </cell>
          <cell r="D1871" t="str">
            <v>Nắp bàn cầu hơi HA-07 trắng AE1</v>
          </cell>
          <cell r="E1871" t="str">
            <v>bộ</v>
          </cell>
          <cell r="F1871" t="str">
            <v>bộ</v>
          </cell>
        </row>
        <row r="1872">
          <cell r="C1872" t="str">
            <v>HA0701-CO1</v>
          </cell>
          <cell r="D1872" t="str">
            <v>Nắp bàn cầu hơi HA-07 trắng CO1</v>
          </cell>
          <cell r="E1872" t="str">
            <v>bộ</v>
          </cell>
          <cell r="F1872" t="str">
            <v>bộ</v>
          </cell>
        </row>
        <row r="1873">
          <cell r="C1873" t="str">
            <v>HA0701-CO2</v>
          </cell>
          <cell r="D1873" t="str">
            <v>Nắp bàn cầu hơi HA-07 trắng CO2</v>
          </cell>
          <cell r="E1873" t="str">
            <v>bộ</v>
          </cell>
          <cell r="F1873" t="str">
            <v>bộ</v>
          </cell>
        </row>
        <row r="1874">
          <cell r="C1874" t="str">
            <v>HA0701-CO3</v>
          </cell>
          <cell r="D1874" t="str">
            <v>Nắp bàn cầu hơi HA-07 trắng CO3</v>
          </cell>
          <cell r="E1874" t="str">
            <v>bộ</v>
          </cell>
          <cell r="F1874" t="str">
            <v>bộ</v>
          </cell>
        </row>
        <row r="1875">
          <cell r="C1875" t="str">
            <v>HA0701-HA1</v>
          </cell>
          <cell r="D1875" t="str">
            <v>Nắp bàn cầu hơi HA-07 trắng HA1</v>
          </cell>
          <cell r="E1875" t="str">
            <v>bộ</v>
          </cell>
          <cell r="F1875" t="str">
            <v>bộ</v>
          </cell>
        </row>
        <row r="1876">
          <cell r="C1876" t="str">
            <v>HA0701-HA2</v>
          </cell>
          <cell r="D1876" t="str">
            <v>Nắp bàn cầu hơi HA-07 trắng HA2</v>
          </cell>
          <cell r="E1876" t="str">
            <v>bộ</v>
          </cell>
          <cell r="F1876" t="str">
            <v>bộ</v>
          </cell>
        </row>
        <row r="1877">
          <cell r="C1877" t="str">
            <v>HA0701-HA4</v>
          </cell>
          <cell r="D1877" t="str">
            <v>Nắp bàn cầu hơi HA-07 trắng HA4</v>
          </cell>
          <cell r="E1877" t="str">
            <v>bộ</v>
          </cell>
          <cell r="F1877" t="str">
            <v>bộ</v>
          </cell>
        </row>
        <row r="1878">
          <cell r="C1878" t="str">
            <v>HA0701-HA5</v>
          </cell>
          <cell r="D1878" t="str">
            <v>Nắp bàn cầu hơi HA-07 trắng HA5</v>
          </cell>
          <cell r="E1878" t="str">
            <v>bộ</v>
          </cell>
          <cell r="F1878" t="str">
            <v>bộ</v>
          </cell>
        </row>
        <row r="1879">
          <cell r="C1879" t="str">
            <v>HA0701-HA6</v>
          </cell>
          <cell r="D1879" t="str">
            <v>Nắp bàn cầu hơi HA-07 trắng HA6</v>
          </cell>
          <cell r="E1879" t="str">
            <v>bộ</v>
          </cell>
          <cell r="F1879" t="str">
            <v>bộ</v>
          </cell>
        </row>
        <row r="1880">
          <cell r="C1880" t="str">
            <v>HA0701-HC1</v>
          </cell>
          <cell r="D1880" t="str">
            <v>Nắp bàn cầu hơi HA-07 trắng HC1</v>
          </cell>
          <cell r="E1880" t="str">
            <v>bộ</v>
          </cell>
          <cell r="F1880" t="str">
            <v>bộ</v>
          </cell>
        </row>
        <row r="1881">
          <cell r="C1881" t="str">
            <v>HA0701-TT1</v>
          </cell>
          <cell r="D1881" t="str">
            <v>Nắp bàn cầu hơi HA-07 trắng TT1</v>
          </cell>
          <cell r="E1881" t="str">
            <v>bộ</v>
          </cell>
          <cell r="F1881" t="str">
            <v>bộ</v>
          </cell>
        </row>
        <row r="1882">
          <cell r="C1882" t="str">
            <v>HA0701-VL1</v>
          </cell>
          <cell r="D1882" t="str">
            <v>Nắp bàn cầu hơi HA-07 trắng VL1</v>
          </cell>
          <cell r="E1882" t="str">
            <v>bộ</v>
          </cell>
          <cell r="F1882" t="str">
            <v>bộ</v>
          </cell>
        </row>
        <row r="1883">
          <cell r="C1883" t="str">
            <v>HA0701-VL2</v>
          </cell>
          <cell r="D1883" t="str">
            <v>Nắp bàn cầu hơi HA-07 trắng VL2</v>
          </cell>
          <cell r="E1883" t="str">
            <v>bộ</v>
          </cell>
          <cell r="F1883" t="str">
            <v>bộ</v>
          </cell>
        </row>
        <row r="1884">
          <cell r="C1884" t="str">
            <v>HA0701-VL4</v>
          </cell>
          <cell r="D1884" t="str">
            <v>Nắp bàn cầu hơi HA-07 trắng VL4</v>
          </cell>
          <cell r="E1884" t="str">
            <v>bộ</v>
          </cell>
          <cell r="F1884" t="str">
            <v>bộ</v>
          </cell>
        </row>
        <row r="1885">
          <cell r="C1885" t="str">
            <v>HA0701-VN2</v>
          </cell>
          <cell r="D1885" t="str">
            <v>Nắp bàn cầu hơi HA-07 trắng VN2</v>
          </cell>
          <cell r="E1885" t="str">
            <v>bộ</v>
          </cell>
          <cell r="F1885" t="str">
            <v>bộ</v>
          </cell>
        </row>
        <row r="1886">
          <cell r="C1886" t="str">
            <v>HA0701-VN3</v>
          </cell>
          <cell r="D1886" t="str">
            <v>Nắp bàn cầu hơi HA-07 trắng VN3</v>
          </cell>
          <cell r="E1886" t="str">
            <v>bộ</v>
          </cell>
          <cell r="F1886" t="str">
            <v>bộ</v>
          </cell>
        </row>
        <row r="1887">
          <cell r="C1887" t="str">
            <v>HA0701-VN4</v>
          </cell>
          <cell r="D1887" t="str">
            <v>Nắp bàn cầu hơi HA-07 trắng VN4</v>
          </cell>
          <cell r="E1887" t="str">
            <v>bộ</v>
          </cell>
          <cell r="F1887" t="str">
            <v>bộ</v>
          </cell>
        </row>
        <row r="1888">
          <cell r="C1888" t="str">
            <v>HA0901T-VL1</v>
          </cell>
          <cell r="D1888" t="str">
            <v>Nắp bàn cầu HA-09 trắng VL1</v>
          </cell>
          <cell r="E1888" t="str">
            <v>bộ</v>
          </cell>
          <cell r="F1888" t="str">
            <v>bộ</v>
          </cell>
        </row>
        <row r="1889">
          <cell r="C1889" t="str">
            <v>HA0901T-VL2</v>
          </cell>
          <cell r="D1889" t="str">
            <v>Nắp bàn cầu HA-09 trắng VL2</v>
          </cell>
          <cell r="E1889" t="str">
            <v>bộ</v>
          </cell>
          <cell r="F1889" t="str">
            <v>bộ</v>
          </cell>
        </row>
        <row r="1890">
          <cell r="C1890" t="str">
            <v>HA0901T-VL3</v>
          </cell>
          <cell r="D1890" t="str">
            <v>Nắp bàn cầu HA-09 trắng VL3</v>
          </cell>
          <cell r="E1890" t="str">
            <v>bộ</v>
          </cell>
          <cell r="F1890" t="str">
            <v>bộ</v>
          </cell>
        </row>
        <row r="1891">
          <cell r="C1891" t="str">
            <v>HA0901T-VL4</v>
          </cell>
          <cell r="D1891" t="str">
            <v>Nắp bàn cầu HA-09 trắng VL4</v>
          </cell>
          <cell r="E1891" t="str">
            <v>bộ</v>
          </cell>
          <cell r="F1891" t="str">
            <v>bộ</v>
          </cell>
        </row>
        <row r="1892">
          <cell r="C1892" t="str">
            <v>HA0901T-VL5</v>
          </cell>
          <cell r="D1892" t="str">
            <v>Nắp bàn cầu HA-09 trắng VL5</v>
          </cell>
          <cell r="E1892" t="str">
            <v>bộ</v>
          </cell>
          <cell r="F1892" t="str">
            <v>bộ</v>
          </cell>
        </row>
        <row r="1893">
          <cell r="C1893" t="str">
            <v>HA0901T-VN1</v>
          </cell>
          <cell r="D1893" t="str">
            <v>Nắp bàn cầu HA-09 trắng VN1</v>
          </cell>
          <cell r="E1893" t="str">
            <v>bộ</v>
          </cell>
          <cell r="F1893" t="str">
            <v>bộ</v>
          </cell>
        </row>
        <row r="1894">
          <cell r="C1894" t="str">
            <v>HA0901T-VN2</v>
          </cell>
          <cell r="D1894" t="str">
            <v>Nắp bàn cầu HA-09 trắng VN2</v>
          </cell>
          <cell r="E1894" t="str">
            <v>bộ</v>
          </cell>
          <cell r="F1894" t="str">
            <v>bộ</v>
          </cell>
        </row>
        <row r="1895">
          <cell r="C1895" t="str">
            <v>HA0901-HA1</v>
          </cell>
          <cell r="D1895" t="str">
            <v>Nắp bàn cầu hơi HA-09 trắng HA1</v>
          </cell>
          <cell r="E1895" t="str">
            <v>bộ</v>
          </cell>
          <cell r="F1895" t="str">
            <v>bộ</v>
          </cell>
        </row>
        <row r="1896">
          <cell r="C1896" t="str">
            <v>HA0901-VL6</v>
          </cell>
          <cell r="D1896" t="str">
            <v>Nắp bàn cầu hơi HA-09 trắng VL6</v>
          </cell>
          <cell r="E1896" t="str">
            <v>bộ</v>
          </cell>
          <cell r="F1896" t="str">
            <v>bộ</v>
          </cell>
        </row>
        <row r="1897">
          <cell r="C1897" t="str">
            <v>HA0901-VL7</v>
          </cell>
          <cell r="D1897" t="str">
            <v>Nắp bàn cầu hơi HA-09 trắng VL7</v>
          </cell>
          <cell r="E1897" t="str">
            <v>bộ</v>
          </cell>
          <cell r="F1897" t="str">
            <v>bộ</v>
          </cell>
        </row>
        <row r="1898">
          <cell r="C1898" t="str">
            <v>HA0901-VN1</v>
          </cell>
          <cell r="D1898" t="str">
            <v>Nắp bàn cầu hơi HA-09 trắng VN1</v>
          </cell>
          <cell r="E1898" t="str">
            <v>bộ</v>
          </cell>
          <cell r="F1898" t="str">
            <v>bộ</v>
          </cell>
        </row>
        <row r="1899">
          <cell r="C1899" t="str">
            <v>HA0901-VN2</v>
          </cell>
          <cell r="D1899" t="str">
            <v>Nắp bàn cầu hơi HA-09 trắng VN2</v>
          </cell>
          <cell r="E1899" t="str">
            <v>bộ</v>
          </cell>
          <cell r="F1899" t="str">
            <v>bộ</v>
          </cell>
        </row>
        <row r="1900">
          <cell r="C1900" t="str">
            <v>HA1001-CO1</v>
          </cell>
          <cell r="D1900" t="str">
            <v>Nắp bàn cầu hơi HA-10 trắng CO1</v>
          </cell>
          <cell r="E1900" t="str">
            <v>bộ</v>
          </cell>
          <cell r="F1900" t="str">
            <v>bộ</v>
          </cell>
        </row>
        <row r="1901">
          <cell r="C1901" t="str">
            <v>HA1001-CO2</v>
          </cell>
          <cell r="D1901" t="str">
            <v>Nắp bàn cầu hơi HA-10 trắng CO2</v>
          </cell>
          <cell r="E1901" t="str">
            <v>bộ</v>
          </cell>
          <cell r="F1901" t="str">
            <v>bộ</v>
          </cell>
        </row>
        <row r="1902">
          <cell r="C1902" t="str">
            <v>HA1001-CO3</v>
          </cell>
          <cell r="D1902" t="str">
            <v>Nắp bàn cầu hơi HA-10 trắng CO3</v>
          </cell>
          <cell r="E1902" t="str">
            <v>bộ</v>
          </cell>
          <cell r="F1902" t="str">
            <v>bộ</v>
          </cell>
        </row>
        <row r="1903">
          <cell r="C1903" t="str">
            <v>HA1001-CS1</v>
          </cell>
          <cell r="D1903" t="str">
            <v>Nắp bàn cầu hơi HA-10 trắng CS1</v>
          </cell>
          <cell r="E1903" t="str">
            <v>bộ</v>
          </cell>
          <cell r="F1903" t="str">
            <v>bộ</v>
          </cell>
        </row>
        <row r="1904">
          <cell r="C1904" t="str">
            <v>HA1001-HA1</v>
          </cell>
          <cell r="D1904" t="str">
            <v>Nắp bàn cầu hơi HA-10 trắng HA1</v>
          </cell>
          <cell r="E1904" t="str">
            <v>bộ</v>
          </cell>
          <cell r="F1904" t="str">
            <v>bộ</v>
          </cell>
        </row>
        <row r="1905">
          <cell r="C1905" t="str">
            <v>HA1001-HA2</v>
          </cell>
          <cell r="D1905" t="str">
            <v>Nắp bàn cầu hơi HA-10 trắng HA2</v>
          </cell>
          <cell r="E1905" t="str">
            <v>bộ</v>
          </cell>
          <cell r="F1905" t="str">
            <v>bộ</v>
          </cell>
        </row>
        <row r="1906">
          <cell r="C1906" t="str">
            <v>HA1001-HA4</v>
          </cell>
          <cell r="D1906" t="str">
            <v>Nắp bàn cầu hơi HA-10 trắng HA4</v>
          </cell>
          <cell r="E1906" t="str">
            <v>bộ</v>
          </cell>
          <cell r="F1906" t="str">
            <v>bộ</v>
          </cell>
        </row>
        <row r="1907">
          <cell r="C1907" t="str">
            <v>HA1001-HA5</v>
          </cell>
          <cell r="D1907" t="str">
            <v>Nắp bàn cầu hơi HA-10 trắng HA5</v>
          </cell>
          <cell r="E1907" t="str">
            <v>bộ</v>
          </cell>
          <cell r="F1907" t="str">
            <v>bộ</v>
          </cell>
        </row>
        <row r="1908">
          <cell r="C1908" t="str">
            <v>HA1001-HA6</v>
          </cell>
          <cell r="D1908" t="str">
            <v>Nắp bàn cầu hơi HA-10 trắng HA6</v>
          </cell>
          <cell r="E1908" t="str">
            <v>bộ</v>
          </cell>
          <cell r="F1908" t="str">
            <v>bộ</v>
          </cell>
        </row>
        <row r="1909">
          <cell r="C1909" t="str">
            <v>HA1001-HA7</v>
          </cell>
          <cell r="D1909" t="str">
            <v>Nắp bàn cầu hơi HA-10 trắng HA7</v>
          </cell>
          <cell r="E1909" t="str">
            <v>bộ</v>
          </cell>
          <cell r="F1909" t="str">
            <v>bộ</v>
          </cell>
        </row>
        <row r="1910">
          <cell r="C1910" t="str">
            <v>HA1001-HA8</v>
          </cell>
          <cell r="D1910" t="str">
            <v>Nắp bàn cầu hơi HA-10 trắng HA8</v>
          </cell>
          <cell r="E1910" t="str">
            <v>bộ</v>
          </cell>
          <cell r="F1910" t="str">
            <v>bộ</v>
          </cell>
        </row>
        <row r="1911">
          <cell r="C1911" t="str">
            <v>HA1001-VL1</v>
          </cell>
          <cell r="D1911" t="str">
            <v>Nắp bàn cầu hơi HA-10 trắng VL1</v>
          </cell>
          <cell r="E1911" t="str">
            <v>bộ</v>
          </cell>
          <cell r="F1911" t="str">
            <v>bộ</v>
          </cell>
        </row>
        <row r="1912">
          <cell r="C1912" t="str">
            <v>HA1001-VL2</v>
          </cell>
          <cell r="D1912" t="str">
            <v>Nắp bàn cầu hơi HA-10 trắng VL2</v>
          </cell>
          <cell r="E1912" t="str">
            <v>bộ</v>
          </cell>
          <cell r="F1912" t="str">
            <v>bộ</v>
          </cell>
        </row>
        <row r="1913">
          <cell r="C1913" t="str">
            <v>HA1001-VN1</v>
          </cell>
          <cell r="D1913" t="str">
            <v>Nắp bàn cầu hơi HA-10 trắng VN1</v>
          </cell>
          <cell r="E1913" t="str">
            <v>bộ</v>
          </cell>
          <cell r="F1913" t="str">
            <v>bộ</v>
          </cell>
        </row>
        <row r="1914">
          <cell r="C1914" t="str">
            <v>HA1001-VN2</v>
          </cell>
          <cell r="D1914" t="str">
            <v>Nắp bàn cầu hơi HA-10 trắng VN2</v>
          </cell>
          <cell r="E1914" t="str">
            <v>bộ</v>
          </cell>
          <cell r="F1914" t="str">
            <v>bộ</v>
          </cell>
        </row>
        <row r="1915">
          <cell r="C1915" t="str">
            <v>HA1001-VN3</v>
          </cell>
          <cell r="D1915" t="str">
            <v>Nắp bàn cầu hơi HA-10 trắng VN3</v>
          </cell>
          <cell r="E1915" t="str">
            <v>bộ</v>
          </cell>
          <cell r="F1915" t="str">
            <v>bộ</v>
          </cell>
        </row>
        <row r="1916">
          <cell r="C1916" t="str">
            <v>HA1001-VN4</v>
          </cell>
          <cell r="D1916" t="str">
            <v>Nắp bàn cầu hơi HA-10 trắng VN4</v>
          </cell>
          <cell r="E1916" t="str">
            <v>bộ</v>
          </cell>
          <cell r="F1916" t="str">
            <v>bộ</v>
          </cell>
        </row>
        <row r="1917">
          <cell r="C1917" t="str">
            <v>HA1001-LI1</v>
          </cell>
          <cell r="D1917" t="str">
            <v>Nắp bàn cầu hơi HA-10 trắng LI1</v>
          </cell>
          <cell r="E1917" t="str">
            <v>bộ</v>
          </cell>
          <cell r="F1917" t="str">
            <v>bộ</v>
          </cell>
        </row>
        <row r="1918">
          <cell r="C1918" t="str">
            <v>HA1001-LI2</v>
          </cell>
          <cell r="D1918" t="str">
            <v>Nắp bàn cầu hơi HA-10 trắng LI2</v>
          </cell>
          <cell r="E1918" t="str">
            <v>bộ</v>
          </cell>
          <cell r="F1918" t="str">
            <v>bộ</v>
          </cell>
        </row>
        <row r="1919">
          <cell r="C1919" t="str">
            <v>HA1001-TO2</v>
          </cell>
          <cell r="D1919" t="str">
            <v>Nắp bàn cầu hơi HA-10 trắng TO2</v>
          </cell>
          <cell r="E1919" t="str">
            <v>bộ</v>
          </cell>
          <cell r="F1919" t="str">
            <v>bộ</v>
          </cell>
        </row>
        <row r="1920">
          <cell r="C1920" t="str">
            <v>HA1001-AS1</v>
          </cell>
          <cell r="D1920" t="str">
            <v>Nắp bàn cầu hơi HA-10 trắng AS1</v>
          </cell>
          <cell r="E1920" t="str">
            <v>bộ</v>
          </cell>
          <cell r="F1920" t="str">
            <v>bộ</v>
          </cell>
        </row>
        <row r="1921">
          <cell r="C1921" t="str">
            <v>HA1001-LI3</v>
          </cell>
          <cell r="D1921" t="str">
            <v>Nắp bàn cầu hơi HA-10 trắng LI3</v>
          </cell>
          <cell r="E1921" t="str">
            <v>bộ</v>
          </cell>
          <cell r="F1921" t="str">
            <v>bộ</v>
          </cell>
        </row>
        <row r="1922">
          <cell r="C1922" t="str">
            <v>HA1101-CO1</v>
          </cell>
          <cell r="D1922" t="str">
            <v>Nắp bàn cầu hơi HA-11 trắng CO1</v>
          </cell>
          <cell r="E1922" t="str">
            <v>bộ</v>
          </cell>
          <cell r="F1922" t="str">
            <v>bộ</v>
          </cell>
        </row>
        <row r="1923">
          <cell r="C1923" t="str">
            <v>HA1101-CO4</v>
          </cell>
          <cell r="D1923" t="str">
            <v>Nắp bàn cầu hơi HA-11 trắng CO4</v>
          </cell>
          <cell r="E1923" t="str">
            <v>bộ</v>
          </cell>
          <cell r="F1923" t="str">
            <v>bộ</v>
          </cell>
        </row>
        <row r="1924">
          <cell r="C1924" t="str">
            <v>HA1101-CO5</v>
          </cell>
          <cell r="D1924" t="str">
            <v>Nắp bàn cầu hơi HA-11 trắng CO5</v>
          </cell>
          <cell r="E1924" t="str">
            <v>bộ</v>
          </cell>
          <cell r="F1924" t="str">
            <v>bộ</v>
          </cell>
        </row>
        <row r="1925">
          <cell r="C1925" t="str">
            <v>HA1101-HA2</v>
          </cell>
          <cell r="D1925" t="str">
            <v>Nắp bàn cầu hơi HA-11 trắng HA2</v>
          </cell>
          <cell r="E1925" t="str">
            <v>bộ</v>
          </cell>
          <cell r="F1925" t="str">
            <v>bộ</v>
          </cell>
        </row>
        <row r="1926">
          <cell r="C1926" t="str">
            <v>HA1101-HA3</v>
          </cell>
          <cell r="D1926" t="str">
            <v>Nắp bàn cầu hơi HA-11 trắng HA3</v>
          </cell>
          <cell r="E1926" t="str">
            <v>bộ</v>
          </cell>
          <cell r="F1926" t="str">
            <v>bộ</v>
          </cell>
        </row>
        <row r="1927">
          <cell r="C1927" t="str">
            <v>HA1101-HA4</v>
          </cell>
          <cell r="D1927" t="str">
            <v>Nắp bàn cầu hơi HA-11 trắng HA4</v>
          </cell>
          <cell r="E1927" t="str">
            <v>bộ</v>
          </cell>
          <cell r="F1927" t="str">
            <v>bộ</v>
          </cell>
        </row>
        <row r="1928">
          <cell r="C1928" t="str">
            <v>HA1101-HA5</v>
          </cell>
          <cell r="D1928" t="str">
            <v>Nắp bàn cầu hơi HA-11 trắng HA5</v>
          </cell>
          <cell r="E1928" t="str">
            <v>bộ</v>
          </cell>
          <cell r="F1928" t="str">
            <v>bộ</v>
          </cell>
        </row>
        <row r="1929">
          <cell r="C1929" t="str">
            <v>HA1101-HA6</v>
          </cell>
          <cell r="D1929" t="str">
            <v>Nắp bàn cầu hơi HA-11 trắng HA6</v>
          </cell>
          <cell r="E1929" t="str">
            <v>bộ</v>
          </cell>
          <cell r="F1929" t="str">
            <v>bộ</v>
          </cell>
        </row>
        <row r="1930">
          <cell r="C1930" t="str">
            <v>HA1101-HA7</v>
          </cell>
          <cell r="D1930" t="str">
            <v>Nắp bàn cầu hơi HA-11 trắng HA7</v>
          </cell>
          <cell r="E1930" t="str">
            <v>bộ</v>
          </cell>
          <cell r="F1930" t="str">
            <v>bộ</v>
          </cell>
        </row>
        <row r="1931">
          <cell r="C1931" t="str">
            <v>HA1101-HA8</v>
          </cell>
          <cell r="D1931" t="str">
            <v>Nắp bàn cầu hơi HA-11 trắng HA8</v>
          </cell>
          <cell r="E1931" t="str">
            <v>bộ</v>
          </cell>
          <cell r="F1931" t="str">
            <v>bộ</v>
          </cell>
        </row>
        <row r="1932">
          <cell r="C1932" t="str">
            <v>HA1101-HC2</v>
          </cell>
          <cell r="D1932" t="str">
            <v>Nắp bàn cầu hơi HA-11 trắng HC2</v>
          </cell>
          <cell r="E1932" t="str">
            <v>bộ</v>
          </cell>
          <cell r="F1932" t="str">
            <v>bộ</v>
          </cell>
        </row>
        <row r="1933">
          <cell r="C1933" t="str">
            <v>HA1101-TI1</v>
          </cell>
          <cell r="D1933" t="str">
            <v>Nắp bàn cầu hơi HA-11 trắng TI1</v>
          </cell>
          <cell r="E1933" t="str">
            <v>bộ</v>
          </cell>
          <cell r="F1933" t="str">
            <v>bộ</v>
          </cell>
        </row>
        <row r="1934">
          <cell r="C1934" t="str">
            <v>HA1501-TO1</v>
          </cell>
          <cell r="D1934" t="str">
            <v>Nắp bàn cầu hơi HA-15 trắng TO1</v>
          </cell>
          <cell r="E1934" t="str">
            <v>bộ</v>
          </cell>
          <cell r="F1934" t="str">
            <v>bộ</v>
          </cell>
        </row>
        <row r="1935">
          <cell r="C1935" t="str">
            <v>HA1501-TO2</v>
          </cell>
          <cell r="D1935" t="str">
            <v>Nắp bàn cầu hơi HA-15 trắng TO2</v>
          </cell>
          <cell r="E1935" t="str">
            <v>bộ</v>
          </cell>
          <cell r="F1935" t="str">
            <v>bộ</v>
          </cell>
        </row>
        <row r="1936">
          <cell r="C1936" t="str">
            <v>HA1701-VN1</v>
          </cell>
          <cell r="D1936" t="str">
            <v>Nắp bàn cầu hơi HA-17 trắng VN1</v>
          </cell>
          <cell r="E1936" t="str">
            <v>bộ</v>
          </cell>
          <cell r="F1936" t="str">
            <v>bộ</v>
          </cell>
        </row>
        <row r="1937">
          <cell r="C1937" t="str">
            <v>HA1701-VN3</v>
          </cell>
          <cell r="D1937" t="str">
            <v>Nắp bàn cầu hơi HA-17 trắng VN3</v>
          </cell>
          <cell r="E1937" t="str">
            <v>bộ</v>
          </cell>
          <cell r="F1937" t="str">
            <v>bộ</v>
          </cell>
        </row>
        <row r="1938">
          <cell r="C1938" t="str">
            <v>HA2101-HA1</v>
          </cell>
          <cell r="D1938" t="str">
            <v>Nắp bàn cầu hơi HA-21 trắng HA1</v>
          </cell>
          <cell r="E1938" t="str">
            <v>bộ</v>
          </cell>
          <cell r="F1938" t="str">
            <v>bộ</v>
          </cell>
        </row>
        <row r="1939">
          <cell r="C1939" t="str">
            <v>HA2101-HA10</v>
          </cell>
          <cell r="D1939" t="str">
            <v>Nắp bàn cầu hơi HA-21 trắng HA10</v>
          </cell>
          <cell r="E1939" t="str">
            <v>bộ</v>
          </cell>
          <cell r="F1939" t="str">
            <v>bộ</v>
          </cell>
        </row>
        <row r="1940">
          <cell r="C1940" t="str">
            <v>HA2101-HA2</v>
          </cell>
          <cell r="D1940" t="str">
            <v>Nắp bàn cầu hơi HA-21 trắng HA2</v>
          </cell>
          <cell r="E1940" t="str">
            <v>bộ</v>
          </cell>
          <cell r="F1940" t="str">
            <v>bộ</v>
          </cell>
        </row>
        <row r="1941">
          <cell r="C1941" t="str">
            <v>HA2101-HA3</v>
          </cell>
          <cell r="D1941" t="str">
            <v>Nắp bàn cầu hơi HA-21 trắng HA3</v>
          </cell>
          <cell r="E1941" t="str">
            <v>bộ</v>
          </cell>
          <cell r="F1941" t="str">
            <v>bộ</v>
          </cell>
        </row>
        <row r="1942">
          <cell r="C1942" t="str">
            <v>HA2101-HA4</v>
          </cell>
          <cell r="D1942" t="str">
            <v>Nắp bàn cầu hơi HA-21 trắng HA4</v>
          </cell>
          <cell r="E1942" t="str">
            <v>bộ</v>
          </cell>
          <cell r="F1942" t="str">
            <v>bộ</v>
          </cell>
        </row>
        <row r="1943">
          <cell r="C1943" t="str">
            <v>HA2101-HA6</v>
          </cell>
          <cell r="D1943" t="str">
            <v>Nắp bàn cầu hơi HA-21 trắng HA6</v>
          </cell>
          <cell r="E1943" t="str">
            <v>bộ</v>
          </cell>
          <cell r="F1943" t="str">
            <v>bộ</v>
          </cell>
        </row>
        <row r="1944">
          <cell r="C1944" t="str">
            <v>HA2101-HA7</v>
          </cell>
          <cell r="D1944" t="str">
            <v>Nắp bàn cầu hơi HA-21 trắng HA7</v>
          </cell>
          <cell r="E1944" t="str">
            <v>bộ</v>
          </cell>
          <cell r="F1944" t="str">
            <v>bộ</v>
          </cell>
        </row>
        <row r="1945">
          <cell r="C1945" t="str">
            <v>HA2101-HA8</v>
          </cell>
          <cell r="D1945" t="str">
            <v>Nắp bàn cầu hơi HA-21 trắng HA8</v>
          </cell>
          <cell r="E1945" t="str">
            <v>bộ</v>
          </cell>
          <cell r="F1945" t="str">
            <v>bộ</v>
          </cell>
        </row>
        <row r="1946">
          <cell r="C1946" t="str">
            <v>HA2101-HA9</v>
          </cell>
          <cell r="D1946" t="str">
            <v>Nắp bàn cầu hơi HA-21 trắng HA9</v>
          </cell>
          <cell r="E1946" t="str">
            <v>bộ</v>
          </cell>
          <cell r="F1946" t="str">
            <v>bộ</v>
          </cell>
        </row>
        <row r="1947">
          <cell r="C1947" t="str">
            <v>HA2101-TT1</v>
          </cell>
          <cell r="D1947" t="str">
            <v>Nắp bàn cầu hơi HA-21 trắng TT1</v>
          </cell>
          <cell r="E1947" t="str">
            <v>bộ</v>
          </cell>
          <cell r="F1947" t="str">
            <v>bộ</v>
          </cell>
        </row>
        <row r="1948">
          <cell r="C1948" t="str">
            <v>HA2101-VL1</v>
          </cell>
          <cell r="D1948" t="str">
            <v>Nắp bàn cầu hơi HA-21 trắng VL1</v>
          </cell>
          <cell r="E1948" t="str">
            <v>bộ</v>
          </cell>
          <cell r="F1948" t="str">
            <v>bộ</v>
          </cell>
        </row>
        <row r="1949">
          <cell r="C1949" t="str">
            <v>HA2101-VN1</v>
          </cell>
          <cell r="D1949" t="str">
            <v>Nắp bàn cầu hơi HA-21 trắng VN1</v>
          </cell>
          <cell r="E1949" t="str">
            <v>bộ</v>
          </cell>
          <cell r="F1949" t="str">
            <v>bộ</v>
          </cell>
        </row>
        <row r="1950">
          <cell r="C1950" t="str">
            <v>HA2101-VN2</v>
          </cell>
          <cell r="D1950" t="str">
            <v>Nắp bàn cầu hơi HA-21 trắng VN2</v>
          </cell>
          <cell r="E1950" t="str">
            <v>bộ</v>
          </cell>
          <cell r="F1950" t="str">
            <v>bộ</v>
          </cell>
        </row>
        <row r="1951">
          <cell r="C1951" t="str">
            <v>HA2301-VL1</v>
          </cell>
          <cell r="D1951" t="str">
            <v>Nắp bàn cầu hơi HA-23 trắng VL1 (S308)</v>
          </cell>
          <cell r="E1951" t="str">
            <v>bộ</v>
          </cell>
          <cell r="F1951" t="str">
            <v>bộ</v>
          </cell>
        </row>
        <row r="1952">
          <cell r="C1952" t="str">
            <v>HA2301-AE1</v>
          </cell>
          <cell r="D1952" t="str">
            <v>Nắp bàn cầu hơi HA-23 trắng AE1</v>
          </cell>
          <cell r="E1952" t="str">
            <v>bộ</v>
          </cell>
          <cell r="F1952" t="str">
            <v>bộ</v>
          </cell>
        </row>
        <row r="1953">
          <cell r="C1953" t="str">
            <v>HA2301-CO1</v>
          </cell>
          <cell r="D1953" t="str">
            <v>Nắp bàn cầu hơi HA-23 trắng CO1</v>
          </cell>
          <cell r="E1953" t="str">
            <v>bộ</v>
          </cell>
          <cell r="F1953" t="str">
            <v>bộ</v>
          </cell>
        </row>
        <row r="1954">
          <cell r="C1954" t="str">
            <v>HA2301-CO2</v>
          </cell>
          <cell r="D1954" t="str">
            <v>Nắp bàn cầu hơi HA-23 trắng CO2</v>
          </cell>
          <cell r="E1954" t="str">
            <v>bộ</v>
          </cell>
          <cell r="F1954" t="str">
            <v>bộ</v>
          </cell>
        </row>
        <row r="1955">
          <cell r="C1955" t="str">
            <v>HA2301-HA1</v>
          </cell>
          <cell r="D1955" t="str">
            <v>Nắp bàn cầu hơi HA-23 trắng HA1</v>
          </cell>
          <cell r="E1955" t="str">
            <v>bộ</v>
          </cell>
          <cell r="F1955" t="str">
            <v>bộ</v>
          </cell>
        </row>
        <row r="1956">
          <cell r="C1956" t="str">
            <v>HA2301-HA2</v>
          </cell>
          <cell r="D1956" t="str">
            <v>Nắp bàn cầu hơi HA-23 trắng HA2</v>
          </cell>
          <cell r="E1956" t="str">
            <v>bộ</v>
          </cell>
          <cell r="F1956" t="str">
            <v>bộ</v>
          </cell>
        </row>
        <row r="1957">
          <cell r="C1957" t="str">
            <v>HA2301-HA3</v>
          </cell>
          <cell r="D1957" t="str">
            <v>Nắp bàn cầu hơi HA-23 trắng HA3</v>
          </cell>
          <cell r="E1957" t="str">
            <v>bộ</v>
          </cell>
          <cell r="F1957" t="str">
            <v>bộ</v>
          </cell>
        </row>
        <row r="1958">
          <cell r="C1958" t="str">
            <v>HA2301-HA4</v>
          </cell>
          <cell r="D1958" t="str">
            <v>Nắp bàn cầu hơi HA-23 trắng HA4</v>
          </cell>
          <cell r="E1958" t="str">
            <v>bộ</v>
          </cell>
          <cell r="F1958" t="str">
            <v>bộ</v>
          </cell>
        </row>
        <row r="1959">
          <cell r="C1959" t="str">
            <v>HA2301-HA5</v>
          </cell>
          <cell r="D1959" t="str">
            <v>Nắp bàn cầu hơi HA-23 trắng HA5</v>
          </cell>
          <cell r="E1959" t="str">
            <v>bộ</v>
          </cell>
          <cell r="F1959" t="str">
            <v>bộ</v>
          </cell>
        </row>
        <row r="1960">
          <cell r="C1960" t="str">
            <v>HA2301-HC1</v>
          </cell>
          <cell r="D1960" t="str">
            <v>Nắp bàn cầu hơi HA-23 trắng HC1</v>
          </cell>
          <cell r="E1960" t="str">
            <v>bộ</v>
          </cell>
          <cell r="F1960" t="str">
            <v>bộ</v>
          </cell>
        </row>
        <row r="1961">
          <cell r="C1961" t="str">
            <v>HA2501T-HA2</v>
          </cell>
          <cell r="D1961" t="str">
            <v>Nắp bàn cầu HA-25 trắng HA2</v>
          </cell>
          <cell r="E1961" t="str">
            <v>bộ</v>
          </cell>
          <cell r="F1961" t="str">
            <v>bộ</v>
          </cell>
        </row>
        <row r="1962">
          <cell r="C1962" t="str">
            <v>HA2501T-TT1</v>
          </cell>
          <cell r="D1962" t="str">
            <v>Nắp bàn cầu HA-25 trắng TT1</v>
          </cell>
          <cell r="E1962" t="str">
            <v>bộ</v>
          </cell>
          <cell r="F1962" t="str">
            <v>bộ</v>
          </cell>
        </row>
        <row r="1963">
          <cell r="C1963" t="str">
            <v>HA2501-HA1</v>
          </cell>
          <cell r="D1963" t="str">
            <v>Nắp bàn cầu hơi HA-25 trắng HA1</v>
          </cell>
          <cell r="E1963" t="str">
            <v>bộ</v>
          </cell>
          <cell r="F1963" t="str">
            <v>bộ</v>
          </cell>
        </row>
        <row r="1964">
          <cell r="C1964" t="str">
            <v>HA2501-TT1</v>
          </cell>
          <cell r="D1964" t="str">
            <v>Nắp bàn cầu hơi HA-25 trắng TT1</v>
          </cell>
          <cell r="E1964" t="str">
            <v>bộ</v>
          </cell>
          <cell r="F1964" t="str">
            <v>bộ</v>
          </cell>
        </row>
        <row r="1965">
          <cell r="C1965" t="str">
            <v>HA2501-VN1</v>
          </cell>
          <cell r="D1965" t="str">
            <v>Nắp bàn cầu hơi HA-25 trắng VN1</v>
          </cell>
          <cell r="E1965" t="str">
            <v>bộ</v>
          </cell>
          <cell r="F1965" t="str">
            <v>bộ</v>
          </cell>
        </row>
        <row r="1966">
          <cell r="C1966" t="str">
            <v>HA2501-VL1</v>
          </cell>
          <cell r="D1966" t="str">
            <v>Nắp bàn cầu hơi HA-25 trắng VL1 (SBTE)</v>
          </cell>
          <cell r="E1966" t="str">
            <v>bộ</v>
          </cell>
          <cell r="F1966" t="str">
            <v>bộ</v>
          </cell>
        </row>
        <row r="1967">
          <cell r="C1967" t="str">
            <v>HA2701-HA1</v>
          </cell>
          <cell r="D1967" t="str">
            <v>Nắp bàn cầu hơi HA-27 trắng HA1</v>
          </cell>
          <cell r="E1967" t="str">
            <v>bộ</v>
          </cell>
          <cell r="F1967" t="str">
            <v>bộ</v>
          </cell>
        </row>
        <row r="1968">
          <cell r="C1968" t="str">
            <v>HA2701-HA2</v>
          </cell>
          <cell r="D1968" t="str">
            <v>Nắp bàn cầu hơi HA-27 trắng HA2</v>
          </cell>
          <cell r="E1968" t="str">
            <v>bộ</v>
          </cell>
          <cell r="F1968" t="str">
            <v>bộ</v>
          </cell>
        </row>
        <row r="1969">
          <cell r="C1969" t="str">
            <v>HA2701-HA3</v>
          </cell>
          <cell r="D1969" t="str">
            <v>Nắp bàn cầu hơi HA-27 trắng HA3</v>
          </cell>
          <cell r="E1969" t="str">
            <v>bộ</v>
          </cell>
          <cell r="F1969" t="str">
            <v>bộ</v>
          </cell>
        </row>
        <row r="1970">
          <cell r="C1970" t="str">
            <v>HA2701-HA5</v>
          </cell>
          <cell r="D1970" t="str">
            <v>Nắp bàn cầu hơi HA-27 trắng HA5</v>
          </cell>
          <cell r="E1970" t="str">
            <v>bộ</v>
          </cell>
          <cell r="F1970" t="str">
            <v>bộ</v>
          </cell>
        </row>
        <row r="1971">
          <cell r="C1971" t="str">
            <v>HA2701-HA6</v>
          </cell>
          <cell r="D1971" t="str">
            <v>Nắp bàn cầu hơi HA-27 trắng HA6</v>
          </cell>
          <cell r="E1971" t="str">
            <v>bộ</v>
          </cell>
          <cell r="F1971" t="str">
            <v>bộ</v>
          </cell>
        </row>
        <row r="1972">
          <cell r="C1972" t="str">
            <v>HA2701-VN1</v>
          </cell>
          <cell r="D1972" t="str">
            <v>Nắp bàn cầu hơi HA-27 trắng VN1</v>
          </cell>
          <cell r="E1972" t="str">
            <v>bộ</v>
          </cell>
          <cell r="F1972" t="str">
            <v>bộ</v>
          </cell>
        </row>
        <row r="1973">
          <cell r="C1973" t="str">
            <v>HA2701-VN2</v>
          </cell>
          <cell r="D1973" t="str">
            <v>Nắp bàn cầu hơi HA-27 trắng VN2</v>
          </cell>
          <cell r="E1973" t="str">
            <v>bộ</v>
          </cell>
          <cell r="F1973" t="str">
            <v>bộ</v>
          </cell>
        </row>
        <row r="1974">
          <cell r="C1974" t="str">
            <v>HA2701-AE1</v>
          </cell>
          <cell r="D1974" t="str">
            <v>Nắp bàn cầu hơi HA-27 trắng AE1</v>
          </cell>
          <cell r="E1974" t="str">
            <v>bộ</v>
          </cell>
          <cell r="F1974" t="str">
            <v>bộ</v>
          </cell>
        </row>
        <row r="1975">
          <cell r="C1975" t="str">
            <v>HA2901-AE1</v>
          </cell>
          <cell r="D1975" t="str">
            <v>Nắp bàn cầu hơi HA-29 trắng AE1</v>
          </cell>
          <cell r="E1975" t="str">
            <v>bộ</v>
          </cell>
          <cell r="F1975" t="str">
            <v>bộ</v>
          </cell>
        </row>
        <row r="1976">
          <cell r="C1976" t="str">
            <v>HA2901-HA1</v>
          </cell>
          <cell r="D1976" t="str">
            <v>Nắp bàn cầu hơi HA-29 trắng HA1</v>
          </cell>
          <cell r="E1976" t="str">
            <v>bộ</v>
          </cell>
          <cell r="F1976" t="str">
            <v>bộ</v>
          </cell>
        </row>
        <row r="1977">
          <cell r="C1977" t="str">
            <v>HA2901-HA2</v>
          </cell>
          <cell r="D1977" t="str">
            <v>Nắp bàn cầu hơi HA-29 trắng HA2</v>
          </cell>
          <cell r="E1977" t="str">
            <v>bộ</v>
          </cell>
          <cell r="F1977" t="str">
            <v>bộ</v>
          </cell>
        </row>
        <row r="1978">
          <cell r="C1978" t="str">
            <v>HA2901-HA4</v>
          </cell>
          <cell r="D1978" t="str">
            <v>Nắp bàn cầu hơi HA-29 trắng HA4</v>
          </cell>
          <cell r="E1978" t="str">
            <v>bộ</v>
          </cell>
          <cell r="F1978" t="str">
            <v>bộ</v>
          </cell>
        </row>
        <row r="1979">
          <cell r="C1979" t="str">
            <v>HA2901-HA5</v>
          </cell>
          <cell r="D1979" t="str">
            <v>Nắp bàn cầu hơi HA-29 trắng HA5</v>
          </cell>
          <cell r="E1979" t="str">
            <v>bộ</v>
          </cell>
          <cell r="F1979" t="str">
            <v>bộ</v>
          </cell>
        </row>
        <row r="1980">
          <cell r="C1980" t="str">
            <v>HA2901-HC1</v>
          </cell>
          <cell r="D1980" t="str">
            <v>Nắp bàn cầu hơi HA-29 trắng HC1</v>
          </cell>
          <cell r="E1980" t="str">
            <v>bộ</v>
          </cell>
          <cell r="F1980" t="str">
            <v>bộ</v>
          </cell>
        </row>
        <row r="1981">
          <cell r="C1981" t="str">
            <v>HA2901-TT1</v>
          </cell>
          <cell r="D1981" t="str">
            <v>Nắp bàn cầu hơi HA-29 trắng TT1 (bản lề tháo lắp nhanh)</v>
          </cell>
          <cell r="E1981" t="str">
            <v>bộ</v>
          </cell>
          <cell r="F1981" t="str">
            <v>bộ</v>
          </cell>
        </row>
        <row r="1982">
          <cell r="C1982" t="str">
            <v>HA2901-VN1</v>
          </cell>
          <cell r="D1982" t="str">
            <v>Nắp bàn cầu hơi HA-29 trắng VN1</v>
          </cell>
          <cell r="E1982" t="str">
            <v>bộ</v>
          </cell>
          <cell r="F1982" t="str">
            <v>bộ</v>
          </cell>
        </row>
        <row r="1983">
          <cell r="C1983" t="str">
            <v>HA2901-VN3</v>
          </cell>
          <cell r="D1983" t="str">
            <v>Nắp bàn cầu hơi HA-29 trắng VN3</v>
          </cell>
          <cell r="E1983" t="str">
            <v>bộ</v>
          </cell>
          <cell r="F1983" t="str">
            <v>bộ</v>
          </cell>
        </row>
        <row r="1984">
          <cell r="C1984" t="str">
            <v>HA3001-TO1</v>
          </cell>
          <cell r="D1984" t="str">
            <v>Nắp bàn cầu hơi HA-30 trắng TO1</v>
          </cell>
          <cell r="E1984" t="str">
            <v>bộ</v>
          </cell>
          <cell r="F1984" t="str">
            <v>bộ</v>
          </cell>
        </row>
        <row r="1985">
          <cell r="C1985" t="str">
            <v>HA3301-HA1</v>
          </cell>
          <cell r="D1985" t="str">
            <v>Nắp bàn cầu hơi HA-33 trắng HA1</v>
          </cell>
          <cell r="E1985" t="str">
            <v>bộ</v>
          </cell>
          <cell r="F1985" t="str">
            <v>bộ</v>
          </cell>
        </row>
        <row r="1986">
          <cell r="C1986" t="str">
            <v>HA3301-HA2</v>
          </cell>
          <cell r="D1986" t="str">
            <v>Nắp bàn cầu hơi HA-33 trắng HA2</v>
          </cell>
          <cell r="E1986" t="str">
            <v>bộ</v>
          </cell>
          <cell r="F1986" t="str">
            <v>bộ</v>
          </cell>
        </row>
        <row r="1987">
          <cell r="C1987" t="str">
            <v>HA3301-HA4</v>
          </cell>
          <cell r="D1987" t="str">
            <v>Nắp bàn cầu hơi HA-33 trắng HA4</v>
          </cell>
          <cell r="E1987" t="str">
            <v>bộ</v>
          </cell>
          <cell r="F1987" t="str">
            <v>bộ</v>
          </cell>
        </row>
        <row r="1988">
          <cell r="C1988" t="str">
            <v>HA3301-HA5</v>
          </cell>
          <cell r="D1988" t="str">
            <v>Nắp bàn cầu hơi HA-33 trắng HA5</v>
          </cell>
          <cell r="E1988" t="str">
            <v>bộ</v>
          </cell>
          <cell r="F1988" t="str">
            <v>bộ</v>
          </cell>
        </row>
        <row r="1989">
          <cell r="C1989" t="str">
            <v>HA3301-HC1</v>
          </cell>
          <cell r="D1989" t="str">
            <v>Nắp bàn cầu hơi HA-33 trắng HC1</v>
          </cell>
          <cell r="E1989" t="str">
            <v>bộ</v>
          </cell>
          <cell r="F1989" t="str">
            <v>bộ</v>
          </cell>
        </row>
        <row r="1990">
          <cell r="C1990" t="str">
            <v>HA3301-VL1</v>
          </cell>
          <cell r="D1990" t="str">
            <v>Nắp bàn cầu hơi HA-33 trắng VL1</v>
          </cell>
          <cell r="E1990" t="str">
            <v>bộ</v>
          </cell>
          <cell r="F1990" t="str">
            <v>bộ</v>
          </cell>
        </row>
        <row r="1991">
          <cell r="C1991" t="str">
            <v>HA3301-VN1</v>
          </cell>
          <cell r="D1991" t="str">
            <v>Nắp bàn cầu hơi HA-33 trắng VN1</v>
          </cell>
          <cell r="E1991" t="str">
            <v>bộ</v>
          </cell>
          <cell r="F1991" t="str">
            <v>bộ</v>
          </cell>
        </row>
        <row r="1992">
          <cell r="C1992" t="str">
            <v>HA3501-HC2</v>
          </cell>
          <cell r="D1992" t="str">
            <v>Nắp bàn cầu hơi HA-35 trắng HC2</v>
          </cell>
          <cell r="E1992" t="str">
            <v>bộ</v>
          </cell>
          <cell r="F1992" t="str">
            <v>bộ</v>
          </cell>
        </row>
        <row r="1993">
          <cell r="C1993" t="str">
            <v>HA3701-HA1</v>
          </cell>
          <cell r="D1993" t="str">
            <v>Nắp bàn cầu hơi HA-37 trắng HA1</v>
          </cell>
          <cell r="E1993" t="str">
            <v>bộ</v>
          </cell>
          <cell r="F1993" t="str">
            <v>bộ</v>
          </cell>
        </row>
        <row r="1994">
          <cell r="C1994" t="str">
            <v>HA3701-HA2</v>
          </cell>
          <cell r="D1994" t="str">
            <v>Nắp bàn cầu hơi HA-37 trắng HA2</v>
          </cell>
          <cell r="E1994" t="str">
            <v>bộ</v>
          </cell>
          <cell r="F1994" t="str">
            <v>bộ</v>
          </cell>
        </row>
        <row r="1995">
          <cell r="C1995" t="str">
            <v>HA3701-HA3</v>
          </cell>
          <cell r="D1995" t="str">
            <v>Nắp bàn cầu hơi HA-37 trắng HA3</v>
          </cell>
          <cell r="E1995" t="str">
            <v>bộ</v>
          </cell>
          <cell r="F1995" t="str">
            <v>bộ</v>
          </cell>
        </row>
        <row r="1996">
          <cell r="C1996" t="str">
            <v>HA3701-HA4</v>
          </cell>
          <cell r="D1996" t="str">
            <v>Nắp bàn cầu hơi HA-37 trắng HA4</v>
          </cell>
          <cell r="E1996" t="str">
            <v>bộ</v>
          </cell>
          <cell r="F1996" t="str">
            <v>bộ</v>
          </cell>
        </row>
        <row r="1997">
          <cell r="C1997" t="str">
            <v>HA3701-HC1</v>
          </cell>
          <cell r="D1997" t="str">
            <v>Nắp bàn cầu hơi HA-37 trắng HC1</v>
          </cell>
          <cell r="E1997" t="str">
            <v>bộ</v>
          </cell>
          <cell r="F1997" t="str">
            <v>bộ</v>
          </cell>
        </row>
        <row r="1998">
          <cell r="C1998" t="str">
            <v>HA3701-VN1</v>
          </cell>
          <cell r="D1998" t="str">
            <v>Nắp bàn cầu hơi HA-37 trắng VN1</v>
          </cell>
          <cell r="E1998" t="str">
            <v>bộ</v>
          </cell>
          <cell r="F1998" t="str">
            <v>bộ</v>
          </cell>
        </row>
        <row r="1999">
          <cell r="C1999" t="str">
            <v>HA3701-VN2</v>
          </cell>
          <cell r="D1999" t="str">
            <v>Nắp bàn cầu hơi HA-37 trắng VN2</v>
          </cell>
          <cell r="E1999" t="str">
            <v>bộ</v>
          </cell>
          <cell r="F1999" t="str">
            <v>bộ</v>
          </cell>
        </row>
        <row r="2000">
          <cell r="C2000" t="str">
            <v>HA3701-LI1</v>
          </cell>
          <cell r="D2000" t="str">
            <v>Nắp bàn cầu hơi HA-37 trắng LI1</v>
          </cell>
          <cell r="E2000" t="str">
            <v>bộ</v>
          </cell>
          <cell r="F2000" t="str">
            <v>bộ</v>
          </cell>
        </row>
        <row r="2001">
          <cell r="C2001" t="str">
            <v>HA3801-LI1</v>
          </cell>
          <cell r="D2001" t="str">
            <v>Nắp bàn cầu hơi HA-38 trắng LI1</v>
          </cell>
          <cell r="E2001" t="str">
            <v>bộ</v>
          </cell>
          <cell r="F2001" t="str">
            <v>bộ</v>
          </cell>
        </row>
        <row r="2002">
          <cell r="C2002" t="str">
            <v>HA3901-HA1</v>
          </cell>
          <cell r="D2002" t="str">
            <v>Nắp bàn cầu hơi HA-39 trắng HA1</v>
          </cell>
          <cell r="E2002" t="str">
            <v>bộ</v>
          </cell>
          <cell r="F2002" t="str">
            <v>bộ</v>
          </cell>
        </row>
        <row r="2003">
          <cell r="C2003" t="str">
            <v>HA3901-HA2</v>
          </cell>
          <cell r="D2003" t="str">
            <v>Nắp bàn cầu hơi HA-39 trắng HA2</v>
          </cell>
          <cell r="E2003" t="str">
            <v>bộ</v>
          </cell>
          <cell r="F2003" t="str">
            <v>bộ</v>
          </cell>
        </row>
        <row r="2004">
          <cell r="C2004" t="str">
            <v>HA3901-HC1</v>
          </cell>
          <cell r="D2004" t="str">
            <v>Nắp bàn cầu hơi HA-39 trắng HC1 (CT01)</v>
          </cell>
          <cell r="E2004" t="str">
            <v>bộ</v>
          </cell>
          <cell r="F2004" t="str">
            <v>bộ</v>
          </cell>
        </row>
        <row r="2005">
          <cell r="C2005" t="str">
            <v>HA3901-VN1</v>
          </cell>
          <cell r="D2005" t="str">
            <v>Nắp bàn cầu hơi HA-39 trắng VN1</v>
          </cell>
          <cell r="E2005" t="str">
            <v>bộ</v>
          </cell>
          <cell r="F2005" t="str">
            <v>bộ</v>
          </cell>
        </row>
        <row r="2006">
          <cell r="C2006" t="str">
            <v>HA3901-VN2</v>
          </cell>
          <cell r="D2006" t="str">
            <v>Nắp bàn cầu hơi HA-39 trắng VN2</v>
          </cell>
          <cell r="E2006" t="str">
            <v>bộ</v>
          </cell>
          <cell r="F2006" t="str">
            <v>bộ</v>
          </cell>
        </row>
        <row r="2007">
          <cell r="C2007" t="str">
            <v>HA4001-TO1</v>
          </cell>
          <cell r="D2007" t="str">
            <v>Nắp bàn cầu hơi HA-40 trắng TO1 (SS124#W)</v>
          </cell>
          <cell r="E2007" t="str">
            <v>bộ</v>
          </cell>
          <cell r="F2007" t="str">
            <v>bộ</v>
          </cell>
        </row>
        <row r="2008">
          <cell r="C2008" t="str">
            <v>HA4002-TO1</v>
          </cell>
          <cell r="D2008" t="str">
            <v>Nắp bàn cầu hơi HA-40 kem đậm TO1 (SS124#UW1)</v>
          </cell>
          <cell r="E2008" t="str">
            <v>bộ</v>
          </cell>
          <cell r="F2008" t="str">
            <v>bộ</v>
          </cell>
        </row>
        <row r="2009">
          <cell r="C2009" t="str">
            <v>HA4003-TO1</v>
          </cell>
          <cell r="D2009" t="str">
            <v>Nắp bàn cầu hơi HA-40 trắng ngà TO1 (SS124#N11)</v>
          </cell>
          <cell r="E2009" t="str">
            <v>bộ</v>
          </cell>
          <cell r="F2009" t="str">
            <v>bộ</v>
          </cell>
        </row>
        <row r="2010">
          <cell r="C2010" t="str">
            <v>HA4004-TO1</v>
          </cell>
          <cell r="D2010" t="str">
            <v>Nắp bàn cầu hơi HA-40 kem nhạt TO1 (SS124#UB1)</v>
          </cell>
          <cell r="E2010" t="str">
            <v>bộ</v>
          </cell>
          <cell r="F2010" t="str">
            <v>bộ</v>
          </cell>
        </row>
        <row r="2011">
          <cell r="C2011" t="str">
            <v>HA4005-TO1</v>
          </cell>
          <cell r="D2011" t="str">
            <v>Nắp bàn cầu hơi HA-40 đen TO1 (SS124#N5)</v>
          </cell>
          <cell r="E2011" t="str">
            <v>bộ</v>
          </cell>
          <cell r="F2011" t="str">
            <v>bộ</v>
          </cell>
        </row>
        <row r="2012">
          <cell r="C2012" t="str">
            <v>HA4001-TO2</v>
          </cell>
          <cell r="D2012" t="str">
            <v>Nắp bàn cầu hơi HA-40 trắng TO2 (SS124M#W)</v>
          </cell>
          <cell r="E2012" t="str">
            <v>bộ</v>
          </cell>
          <cell r="F2012" t="str">
            <v>bộ</v>
          </cell>
        </row>
        <row r="2013">
          <cell r="C2013" t="str">
            <v>HA4002-TO2</v>
          </cell>
          <cell r="D2013" t="str">
            <v>Nắp bàn cầu hơi HA-40 kem đậm TO2 (SS124M#UW1)</v>
          </cell>
          <cell r="E2013" t="str">
            <v>bộ</v>
          </cell>
          <cell r="F2013" t="str">
            <v>bộ</v>
          </cell>
        </row>
        <row r="2014">
          <cell r="C2014" t="str">
            <v>HA4003-TO2</v>
          </cell>
          <cell r="D2014" t="str">
            <v>Nắp bàn cầu hơi HA-40 trắng ngà TO2 (SS124M#N11)</v>
          </cell>
          <cell r="E2014" t="str">
            <v>bộ</v>
          </cell>
          <cell r="F2014" t="str">
            <v>bộ</v>
          </cell>
        </row>
        <row r="2015">
          <cell r="C2015" t="str">
            <v>HA4004-TO2</v>
          </cell>
          <cell r="D2015" t="str">
            <v>Nắp bàn cầu hơi HA-40 kem nhạt TO2 (SS124M#UB1)</v>
          </cell>
          <cell r="E2015" t="str">
            <v>bộ</v>
          </cell>
          <cell r="F2015" t="str">
            <v>bộ</v>
          </cell>
        </row>
        <row r="2016">
          <cell r="C2016" t="str">
            <v>HA4005-TO2</v>
          </cell>
          <cell r="D2016" t="str">
            <v>Nắp bàn cầu hơi HA-40 đen TO2 (SS124M#N5)</v>
          </cell>
          <cell r="E2016" t="str">
            <v>bộ</v>
          </cell>
          <cell r="F2016" t="str">
            <v>bộ</v>
          </cell>
        </row>
        <row r="2017">
          <cell r="C2017" t="str">
            <v>HA4101-HA1</v>
          </cell>
          <cell r="D2017" t="str">
            <v>Nắp bàn cầu hơi HA-41 trắng HA1</v>
          </cell>
          <cell r="E2017" t="str">
            <v>bộ</v>
          </cell>
          <cell r="F2017" t="str">
            <v>bộ</v>
          </cell>
        </row>
        <row r="2018">
          <cell r="C2018" t="str">
            <v>HA4101-HA2</v>
          </cell>
          <cell r="D2018" t="str">
            <v>Nắp bàn cầu hơi HA-41 trắng HA2</v>
          </cell>
          <cell r="E2018" t="str">
            <v>bộ</v>
          </cell>
          <cell r="F2018" t="str">
            <v>bộ</v>
          </cell>
        </row>
        <row r="2019">
          <cell r="C2019" t="str">
            <v>HA4101-HC1</v>
          </cell>
          <cell r="D2019" t="str">
            <v>Nắp bàn cầu hơi HA-41 trắng HC1 (CT02)</v>
          </cell>
          <cell r="E2019" t="str">
            <v>bộ</v>
          </cell>
          <cell r="F2019" t="str">
            <v>bộ</v>
          </cell>
        </row>
        <row r="2020">
          <cell r="C2020" t="str">
            <v>HA4101-VN1</v>
          </cell>
          <cell r="D2020" t="str">
            <v>Nắp bàn cầu hơi HA-41 trắng VN1</v>
          </cell>
          <cell r="E2020" t="str">
            <v>bộ</v>
          </cell>
          <cell r="F2020" t="str">
            <v>bộ</v>
          </cell>
        </row>
        <row r="2021">
          <cell r="C2021" t="str">
            <v>HA4101-VN2</v>
          </cell>
          <cell r="D2021" t="str">
            <v>Nắp bàn cầu hơi HA-41 trắng VN2</v>
          </cell>
          <cell r="E2021" t="str">
            <v>bộ</v>
          </cell>
          <cell r="F2021" t="str">
            <v>bộ</v>
          </cell>
        </row>
        <row r="2022">
          <cell r="C2022" t="str">
            <v>HA4201-LI1</v>
          </cell>
          <cell r="D2022" t="str">
            <v>Nắp bàn cầu hơi HA-42 trắng LI1</v>
          </cell>
          <cell r="E2022" t="str">
            <v>bộ</v>
          </cell>
          <cell r="F2022" t="str">
            <v>bộ</v>
          </cell>
        </row>
        <row r="2023">
          <cell r="C2023" t="str">
            <v>WS02B-HA3</v>
          </cell>
          <cell r="D2023" t="str">
            <v>Cụm cấp piston nhỏ biển HA3</v>
          </cell>
          <cell r="E2023" t="str">
            <v>bộ</v>
          </cell>
          <cell r="F2023" t="str">
            <v>bộ</v>
          </cell>
        </row>
        <row r="2024">
          <cell r="C2024" t="str">
            <v>WS02V-HA2</v>
          </cell>
          <cell r="D2024" t="str">
            <v>Cụm cấp piston nhỏ vàng HA2</v>
          </cell>
          <cell r="E2024" t="str">
            <v>bộ</v>
          </cell>
          <cell r="F2024" t="str">
            <v>bộ</v>
          </cell>
        </row>
        <row r="2025">
          <cell r="C2025" t="str">
            <v>WS03B-HA3</v>
          </cell>
          <cell r="D2025" t="str">
            <v>Cụm cấp piston biển HA3</v>
          </cell>
          <cell r="E2025" t="str">
            <v>bộ</v>
          </cell>
          <cell r="F2025" t="str">
            <v>bộ</v>
          </cell>
        </row>
        <row r="2026">
          <cell r="C2026" t="str">
            <v>WS03B-HA4</v>
          </cell>
          <cell r="D2026" t="str">
            <v>Cụm cấp piston biển HA4</v>
          </cell>
          <cell r="E2026" t="str">
            <v>bộ</v>
          </cell>
          <cell r="F2026" t="str">
            <v>bộ</v>
          </cell>
        </row>
        <row r="2027">
          <cell r="C2027" t="str">
            <v>WS03B-HA6</v>
          </cell>
          <cell r="D2027" t="str">
            <v>Cụm cấp piston biển HA6</v>
          </cell>
          <cell r="E2027" t="str">
            <v>bộ</v>
          </cell>
          <cell r="F2027" t="str">
            <v>bộ</v>
          </cell>
        </row>
        <row r="2028">
          <cell r="C2028" t="str">
            <v>WS03B-MY1</v>
          </cell>
          <cell r="D2028" t="str">
            <v>Cụm cấp piston biển MY1</v>
          </cell>
          <cell r="E2028" t="str">
            <v>bộ</v>
          </cell>
          <cell r="F2028" t="str">
            <v>bộ</v>
          </cell>
        </row>
        <row r="2029">
          <cell r="C2029" t="str">
            <v>WS03D-HA4</v>
          </cell>
          <cell r="D2029" t="str">
            <v>Cụm cấp piston dương HA4</v>
          </cell>
          <cell r="E2029" t="str">
            <v>bộ</v>
          </cell>
          <cell r="F2029" t="str">
            <v>bộ</v>
          </cell>
        </row>
        <row r="2030">
          <cell r="C2030" t="str">
            <v>WS03D-HC2</v>
          </cell>
          <cell r="D2030" t="str">
            <v>Cụm cấp piston dương HC2</v>
          </cell>
          <cell r="E2030" t="str">
            <v>bộ</v>
          </cell>
          <cell r="F2030" t="str">
            <v>bộ</v>
          </cell>
        </row>
        <row r="2031">
          <cell r="C2031" t="str">
            <v>WS07B-HA3</v>
          </cell>
          <cell r="D2031" t="str">
            <v>Cụm cấp piston pro biển HA3</v>
          </cell>
          <cell r="E2031" t="str">
            <v>bộ</v>
          </cell>
          <cell r="F2031" t="str">
            <v>bộ</v>
          </cell>
        </row>
        <row r="2032">
          <cell r="C2032" t="str">
            <v>WS07B-HA4</v>
          </cell>
          <cell r="D2032" t="str">
            <v>Cụm cấp piston pro biển HA4</v>
          </cell>
          <cell r="E2032" t="str">
            <v>bộ</v>
          </cell>
          <cell r="F2032" t="str">
            <v>bộ</v>
          </cell>
        </row>
        <row r="2033">
          <cell r="C2033" t="str">
            <v>WS07D-HA2</v>
          </cell>
          <cell r="D2033" t="str">
            <v>Cụm cấp piston pro dương HA2</v>
          </cell>
          <cell r="E2033" t="str">
            <v>bộ</v>
          </cell>
          <cell r="F2033" t="str">
            <v>bộ</v>
          </cell>
        </row>
        <row r="2034">
          <cell r="C2034" t="str">
            <v>WS08B-HA2</v>
          </cell>
          <cell r="D2034" t="str">
            <v>Cụm cấp 3 win biển HA2</v>
          </cell>
          <cell r="E2034" t="str">
            <v>bộ</v>
          </cell>
          <cell r="F2034" t="str">
            <v>bộ</v>
          </cell>
        </row>
        <row r="2035">
          <cell r="C2035" t="str">
            <v>WS08B-HA3</v>
          </cell>
          <cell r="D2035" t="str">
            <v>Cụm cấp 3 win biển HA3</v>
          </cell>
          <cell r="E2035" t="str">
            <v>bộ</v>
          </cell>
          <cell r="F2035" t="str">
            <v>bộ</v>
          </cell>
        </row>
        <row r="2036">
          <cell r="C2036" t="str">
            <v>WS08D-HA2</v>
          </cell>
          <cell r="D2036" t="str">
            <v>Cụm cấp 3 win dương HA2</v>
          </cell>
          <cell r="E2036" t="str">
            <v>bộ</v>
          </cell>
          <cell r="F2036" t="str">
            <v>bộ</v>
          </cell>
        </row>
        <row r="2037">
          <cell r="C2037" t="str">
            <v>WS08D-HA3</v>
          </cell>
          <cell r="D2037" t="str">
            <v>Cụm cấp 3 win dương HA3</v>
          </cell>
          <cell r="E2037" t="str">
            <v>bộ</v>
          </cell>
          <cell r="F2037" t="str">
            <v>bộ</v>
          </cell>
        </row>
        <row r="2038">
          <cell r="C2038" t="str">
            <v>WS08D-HA5</v>
          </cell>
          <cell r="D2038" t="str">
            <v>Cụm cấp 3 win dương HA5</v>
          </cell>
          <cell r="E2038" t="str">
            <v>bộ</v>
          </cell>
          <cell r="F2038" t="str">
            <v>bộ</v>
          </cell>
        </row>
        <row r="2039">
          <cell r="C2039" t="str">
            <v>LB01-HA3</v>
          </cell>
          <cell r="D2039" t="str">
            <v>Cụm gạt trước HA HA3</v>
          </cell>
          <cell r="E2039" t="str">
            <v>bộ</v>
          </cell>
          <cell r="F2039" t="str">
            <v>bộ</v>
          </cell>
        </row>
        <row r="2040">
          <cell r="C2040" t="str">
            <v>LB07-HA2</v>
          </cell>
          <cell r="D2040" t="str">
            <v>Cụm 2 nhấn tam giác HA2</v>
          </cell>
          <cell r="E2040" t="str">
            <v>bộ</v>
          </cell>
          <cell r="F2040" t="str">
            <v>bộ</v>
          </cell>
        </row>
        <row r="2041">
          <cell r="C2041" t="str">
            <v>LB11-HA2</v>
          </cell>
          <cell r="D2041" t="str">
            <v>Cụm 2 nhấn chữ nhật HA2</v>
          </cell>
          <cell r="E2041" t="str">
            <v>bộ</v>
          </cell>
          <cell r="F2041" t="str">
            <v>bộ</v>
          </cell>
        </row>
        <row r="2042">
          <cell r="C2042" t="str">
            <v>LB12-HA3</v>
          </cell>
          <cell r="D2042" t="str">
            <v>Cụm 2 nhấn vuông HA3</v>
          </cell>
          <cell r="E2042" t="str">
            <v>bộ</v>
          </cell>
          <cell r="F2042" t="str">
            <v>bộ</v>
          </cell>
        </row>
        <row r="2043">
          <cell r="C2043" t="str">
            <v>LB12-TT3</v>
          </cell>
          <cell r="D2043" t="str">
            <v>Cụm 2 nhấn vuông TT3</v>
          </cell>
          <cell r="E2043" t="str">
            <v>bộ</v>
          </cell>
          <cell r="F2043" t="str">
            <v>bộ</v>
          </cell>
        </row>
        <row r="2044">
          <cell r="C2044" t="str">
            <v>LB20-HA2</v>
          </cell>
          <cell r="D2044" t="str">
            <v>Cụm 2 nhấn tròn trung HA2</v>
          </cell>
          <cell r="E2044" t="str">
            <v>bộ</v>
          </cell>
          <cell r="F2044" t="str">
            <v>bộ</v>
          </cell>
        </row>
        <row r="2045">
          <cell r="C2045" t="str">
            <v>LB21-HA3</v>
          </cell>
          <cell r="D2045" t="str">
            <v>Cụm 2 nhấn oval F1 HA3</v>
          </cell>
          <cell r="E2045" t="str">
            <v>bộ</v>
          </cell>
          <cell r="F2045" t="str">
            <v>bộ</v>
          </cell>
        </row>
        <row r="2046">
          <cell r="C2046" t="str">
            <v>LB23-TT2</v>
          </cell>
          <cell r="D2046" t="str">
            <v>Cụm 2 nhấn tròn trung F3 TT2</v>
          </cell>
          <cell r="E2046" t="str">
            <v>bộ</v>
          </cell>
          <cell r="F2046" t="str">
            <v>bộ</v>
          </cell>
        </row>
        <row r="2047">
          <cell r="C2047" t="str">
            <v>LB24-HA3</v>
          </cell>
          <cell r="D2047" t="str">
            <v>Cụm 2 nhấn tròn lớn F1 HA3</v>
          </cell>
          <cell r="E2047" t="str">
            <v>bộ</v>
          </cell>
          <cell r="F2047" t="str">
            <v>bộ</v>
          </cell>
        </row>
        <row r="2048">
          <cell r="C2048" t="str">
            <v>LB25-HA2</v>
          </cell>
          <cell r="D2048" t="str">
            <v>Cụm 2 nhấn tròn nhỏ F1 HA2</v>
          </cell>
          <cell r="E2048" t="str">
            <v>bộ</v>
          </cell>
          <cell r="F2048" t="str">
            <v>bộ</v>
          </cell>
        </row>
        <row r="2049">
          <cell r="C2049" t="str">
            <v>LB20-TT2</v>
          </cell>
          <cell r="D2049" t="str">
            <v>Cụm 2 nhấn tròn trung TT2</v>
          </cell>
          <cell r="E2049" t="str">
            <v>bộ</v>
          </cell>
          <cell r="F2049" t="str">
            <v>bộ</v>
          </cell>
        </row>
        <row r="2050">
          <cell r="C2050" t="str">
            <v>DV01-HA3</v>
          </cell>
          <cell r="D2050" t="str">
            <v>Van chia nước xi HA3</v>
          </cell>
          <cell r="E2050" t="str">
            <v>bộ</v>
          </cell>
          <cell r="F2050" t="str">
            <v>bộ</v>
          </cell>
        </row>
        <row r="2051">
          <cell r="C2051" t="str">
            <v>DV01-HA5</v>
          </cell>
          <cell r="D2051" t="str">
            <v>Van chia nước xi HA5</v>
          </cell>
          <cell r="E2051" t="str">
            <v>bộ</v>
          </cell>
          <cell r="F2051" t="str">
            <v>bộ</v>
          </cell>
        </row>
        <row r="2052">
          <cell r="C2052" t="str">
            <v>DV02-HA3</v>
          </cell>
          <cell r="D2052" t="str">
            <v>Van chia nước nhựa HA3</v>
          </cell>
          <cell r="E2052" t="str">
            <v>bộ</v>
          </cell>
          <cell r="F2052" t="str">
            <v>bộ</v>
          </cell>
        </row>
        <row r="2053">
          <cell r="C2053" t="str">
            <v>DV02-HA4</v>
          </cell>
          <cell r="D2053" t="str">
            <v>Van chia nước nhựa HA4</v>
          </cell>
          <cell r="E2053" t="str">
            <v>bộ</v>
          </cell>
          <cell r="F2053" t="str">
            <v>bộ</v>
          </cell>
        </row>
        <row r="2054">
          <cell r="C2054" t="str">
            <v>FV01B-HA5</v>
          </cell>
          <cell r="D2054" t="str">
            <v>Cụm xả 1 cấp biển HA5</v>
          </cell>
          <cell r="E2054" t="str">
            <v>bộ</v>
          </cell>
          <cell r="F2054" t="str">
            <v>bộ</v>
          </cell>
        </row>
        <row r="2055">
          <cell r="C2055" t="str">
            <v>FV01B-HA6</v>
          </cell>
          <cell r="D2055" t="str">
            <v>Cụm xả 1 cấp biển HA6</v>
          </cell>
          <cell r="E2055" t="str">
            <v>bộ</v>
          </cell>
          <cell r="F2055" t="str">
            <v>bộ</v>
          </cell>
        </row>
        <row r="2056">
          <cell r="C2056" t="str">
            <v>FV01B-MY1</v>
          </cell>
          <cell r="D2056" t="str">
            <v>Cụm xả 1 cấp biển MY1</v>
          </cell>
          <cell r="E2056" t="str">
            <v>bộ</v>
          </cell>
          <cell r="F2056" t="str">
            <v>bộ</v>
          </cell>
        </row>
        <row r="2057">
          <cell r="C2057" t="str">
            <v>FV01D-HA5</v>
          </cell>
          <cell r="D2057" t="str">
            <v>Cụm xả 1 cấp dương HA5</v>
          </cell>
          <cell r="E2057" t="str">
            <v>bộ</v>
          </cell>
          <cell r="F2057" t="str">
            <v>bộ</v>
          </cell>
        </row>
        <row r="2058">
          <cell r="C2058" t="str">
            <v>FV01V-HA5</v>
          </cell>
          <cell r="D2058" t="str">
            <v>Cụm xả 1 cấp vàng HA5</v>
          </cell>
          <cell r="E2058" t="str">
            <v>bộ</v>
          </cell>
          <cell r="F2058" t="str">
            <v>bộ</v>
          </cell>
        </row>
        <row r="2059">
          <cell r="C2059" t="str">
            <v>FV04B-HA3</v>
          </cell>
          <cell r="D2059" t="str">
            <v>Cụm xả paradise két rời biển HA3</v>
          </cell>
          <cell r="E2059" t="str">
            <v>bộ</v>
          </cell>
          <cell r="F2059" t="str">
            <v>bộ</v>
          </cell>
        </row>
        <row r="2060">
          <cell r="C2060" t="str">
            <v>FV04B-HA4</v>
          </cell>
          <cell r="D2060" t="str">
            <v>Cụm xả paradise két rời biển HA4</v>
          </cell>
          <cell r="E2060" t="str">
            <v>bộ</v>
          </cell>
          <cell r="F2060" t="str">
            <v>bộ</v>
          </cell>
        </row>
        <row r="2061">
          <cell r="C2061" t="str">
            <v>FV04B-HA6</v>
          </cell>
          <cell r="D2061" t="str">
            <v>Cụm xả paradise két rời biển HA6</v>
          </cell>
          <cell r="E2061" t="str">
            <v>bộ</v>
          </cell>
          <cell r="F2061" t="str">
            <v>bộ</v>
          </cell>
        </row>
        <row r="2062">
          <cell r="C2062" t="str">
            <v>FV04B-HA7</v>
          </cell>
          <cell r="D2062" t="str">
            <v>Cụm xả paradise két rời biển HA7</v>
          </cell>
          <cell r="E2062" t="str">
            <v>bộ</v>
          </cell>
          <cell r="F2062" t="str">
            <v>bộ</v>
          </cell>
        </row>
        <row r="2063">
          <cell r="C2063" t="str">
            <v>FV04D-HA5</v>
          </cell>
          <cell r="D2063" t="str">
            <v>Cụm xả paradise két rời dương HA5</v>
          </cell>
          <cell r="E2063" t="str">
            <v>bộ</v>
          </cell>
          <cell r="F2063" t="str">
            <v>bộ</v>
          </cell>
        </row>
        <row r="2064">
          <cell r="C2064" t="str">
            <v>FV05B-HA3</v>
          </cell>
          <cell r="D2064" t="str">
            <v>Cụm xả paradise liền khối biển HA3</v>
          </cell>
          <cell r="E2064" t="str">
            <v>bộ</v>
          </cell>
          <cell r="F2064" t="str">
            <v>bộ</v>
          </cell>
        </row>
        <row r="2065">
          <cell r="C2065" t="str">
            <v>FV05B-HA4</v>
          </cell>
          <cell r="D2065" t="str">
            <v>Cụm xả paradise liền khối biển HA4</v>
          </cell>
          <cell r="E2065" t="str">
            <v>bộ</v>
          </cell>
          <cell r="F2065" t="str">
            <v>bộ</v>
          </cell>
        </row>
        <row r="2066">
          <cell r="C2066" t="str">
            <v>FV05B-HA6</v>
          </cell>
          <cell r="D2066" t="str">
            <v>Cụm xả paradise liền khối biển HA6</v>
          </cell>
          <cell r="E2066" t="str">
            <v>bộ</v>
          </cell>
          <cell r="F2066" t="str">
            <v>bộ</v>
          </cell>
        </row>
        <row r="2067">
          <cell r="C2067" t="str">
            <v>FV05B-HA7</v>
          </cell>
          <cell r="D2067" t="str">
            <v>Cụm xả paradise liền khối biển HA7</v>
          </cell>
          <cell r="E2067" t="str">
            <v>bộ</v>
          </cell>
          <cell r="F2067" t="str">
            <v>bộ</v>
          </cell>
        </row>
        <row r="2068">
          <cell r="C2068" t="str">
            <v>FV06-HA2</v>
          </cell>
          <cell r="D2068" t="str">
            <v>Cụm xả siêu nhẹ HA2</v>
          </cell>
          <cell r="E2068" t="str">
            <v>bộ</v>
          </cell>
          <cell r="F2068" t="str">
            <v>bộ</v>
          </cell>
        </row>
        <row r="2069">
          <cell r="C2069" t="str">
            <v>FV17D-HA3</v>
          </cell>
          <cell r="D2069" t="str">
            <v>Cụm xả smart round két rời dương HA3</v>
          </cell>
          <cell r="E2069" t="str">
            <v>bộ</v>
          </cell>
          <cell r="F2069" t="str">
            <v>bộ</v>
          </cell>
        </row>
        <row r="2070">
          <cell r="C2070" t="str">
            <v>FV17D-HA4</v>
          </cell>
          <cell r="D2070" t="str">
            <v>Cụm xả smart round két rời dương HA4</v>
          </cell>
          <cell r="E2070" t="str">
            <v>bộ</v>
          </cell>
          <cell r="F2070" t="str">
            <v>bộ</v>
          </cell>
        </row>
        <row r="2071">
          <cell r="C2071" t="str">
            <v>FV17B-HA4</v>
          </cell>
          <cell r="D2071" t="str">
            <v>Cụm xả smart round két rời biển HA4</v>
          </cell>
          <cell r="E2071" t="str">
            <v>bộ</v>
          </cell>
          <cell r="F2071" t="str">
            <v>bộ</v>
          </cell>
        </row>
        <row r="2072">
          <cell r="C2072" t="str">
            <v>FV18D-HA3</v>
          </cell>
          <cell r="D2072" t="str">
            <v>Cụm xả smart round liền khối dương HA3</v>
          </cell>
          <cell r="E2072" t="str">
            <v>bộ</v>
          </cell>
          <cell r="F2072" t="str">
            <v>bộ</v>
          </cell>
        </row>
        <row r="2073">
          <cell r="C2073" t="str">
            <v>FV22D-HA2</v>
          </cell>
          <cell r="D2073" t="str">
            <v>Cụm xả smart round low liền khối dương HA2</v>
          </cell>
          <cell r="E2073" t="str">
            <v>bộ</v>
          </cell>
          <cell r="F2073" t="str">
            <v>bộ</v>
          </cell>
        </row>
        <row r="2074">
          <cell r="C2074" t="str">
            <v>LV01-HA1</v>
          </cell>
          <cell r="D2074" t="str">
            <v>Bộ xả lavabo lật xi HA1</v>
          </cell>
          <cell r="E2074" t="str">
            <v>bộ</v>
          </cell>
          <cell r="F2074" t="str">
            <v>bộ</v>
          </cell>
        </row>
        <row r="2075">
          <cell r="C2075" t="str">
            <v>LV01-HA2</v>
          </cell>
          <cell r="D2075" t="str">
            <v>Bộ xả lavabo lật xi HA2</v>
          </cell>
          <cell r="E2075" t="str">
            <v>bộ</v>
          </cell>
          <cell r="F2075" t="str">
            <v>bộ</v>
          </cell>
        </row>
        <row r="2076">
          <cell r="C2076" t="str">
            <v>LV01-HA3</v>
          </cell>
          <cell r="D2076" t="str">
            <v>Bộ xả lavabo lật xi HA3</v>
          </cell>
          <cell r="E2076" t="str">
            <v>bộ</v>
          </cell>
          <cell r="F2076" t="str">
            <v>bộ</v>
          </cell>
        </row>
        <row r="2077">
          <cell r="C2077" t="str">
            <v>LV01-TI1</v>
          </cell>
          <cell r="D2077" t="str">
            <v>Bộ xả lavabo lật xi TI1</v>
          </cell>
          <cell r="E2077" t="str">
            <v>bộ</v>
          </cell>
          <cell r="F2077" t="str">
            <v>bộ</v>
          </cell>
        </row>
        <row r="2078">
          <cell r="C2078" t="str">
            <v>LV01-VL1</v>
          </cell>
          <cell r="D2078" t="str">
            <v>Bộ xả lavabo lật xi VL1</v>
          </cell>
          <cell r="E2078" t="str">
            <v>bộ</v>
          </cell>
          <cell r="F2078" t="str">
            <v>bộ</v>
          </cell>
        </row>
        <row r="2079">
          <cell r="C2079" t="str">
            <v>LV02-HA1</v>
          </cell>
          <cell r="D2079" t="str">
            <v>Bộ xả lavabo lật (không xi) HA1</v>
          </cell>
          <cell r="E2079" t="str">
            <v>bộ</v>
          </cell>
          <cell r="F2079" t="str">
            <v>bộ</v>
          </cell>
        </row>
        <row r="2080">
          <cell r="C2080" t="str">
            <v>LV06-HA1</v>
          </cell>
          <cell r="D2080" t="str">
            <v>Bộ xả lavabo lật xi - không xả HA1</v>
          </cell>
          <cell r="E2080" t="str">
            <v>bộ</v>
          </cell>
          <cell r="F2080" t="str">
            <v>bộ</v>
          </cell>
        </row>
        <row r="2081">
          <cell r="C2081" t="str">
            <v>LV07-HA1</v>
          </cell>
          <cell r="D2081" t="str">
            <v>Bộ xả lavabo lật (không xi) - không xả HA1</v>
          </cell>
          <cell r="E2081" t="str">
            <v>bộ</v>
          </cell>
          <cell r="F2081" t="str">
            <v>bộ</v>
          </cell>
        </row>
        <row r="2082">
          <cell r="C2082" t="str">
            <v>LV03-AE1</v>
          </cell>
          <cell r="D2082" t="str">
            <v>Bộ xả lavabo nhấn xi AE1</v>
          </cell>
          <cell r="E2082" t="str">
            <v>bộ</v>
          </cell>
          <cell r="F2082" t="str">
            <v>bộ</v>
          </cell>
        </row>
        <row r="2083">
          <cell r="C2083" t="str">
            <v>LV03-HA1</v>
          </cell>
          <cell r="D2083" t="str">
            <v>Bộ xả lavabo nhấn xi HA1</v>
          </cell>
          <cell r="E2083" t="str">
            <v>bộ</v>
          </cell>
          <cell r="F2083" t="str">
            <v>bộ</v>
          </cell>
        </row>
        <row r="2084">
          <cell r="C2084" t="str">
            <v>LV03-HA3</v>
          </cell>
          <cell r="D2084" t="str">
            <v>Bộ xả lavabo nhấn xi HA3</v>
          </cell>
          <cell r="E2084" t="str">
            <v>bộ</v>
          </cell>
          <cell r="F2084" t="str">
            <v>bộ</v>
          </cell>
        </row>
        <row r="2085">
          <cell r="C2085" t="str">
            <v>LV03-MY1</v>
          </cell>
          <cell r="D2085" t="str">
            <v>Bộ xả lavabo nhấn xi MY1</v>
          </cell>
          <cell r="E2085" t="str">
            <v>bộ</v>
          </cell>
          <cell r="F2085" t="str">
            <v>bộ</v>
          </cell>
        </row>
        <row r="2086">
          <cell r="C2086" t="str">
            <v>LV03-VL1</v>
          </cell>
          <cell r="D2086" t="str">
            <v>Bộ xả lavabo nhấn xi VL1</v>
          </cell>
          <cell r="E2086" t="str">
            <v>bộ</v>
          </cell>
          <cell r="F2086" t="str">
            <v>bộ</v>
          </cell>
        </row>
        <row r="2087">
          <cell r="C2087" t="str">
            <v>LV04-HA1</v>
          </cell>
          <cell r="D2087" t="str">
            <v>Bộ xả lavabo nhấn (không xi) HA1</v>
          </cell>
          <cell r="E2087" t="str">
            <v>bộ</v>
          </cell>
          <cell r="F2087" t="str">
            <v>bộ</v>
          </cell>
        </row>
        <row r="2088">
          <cell r="C2088" t="str">
            <v>LV04-TI1</v>
          </cell>
          <cell r="D2088" t="str">
            <v>Bộ xả lavabo nhấn (không xi) TI1</v>
          </cell>
          <cell r="E2088" t="str">
            <v>bộ</v>
          </cell>
          <cell r="F2088" t="str">
            <v>bộ</v>
          </cell>
        </row>
        <row r="2089">
          <cell r="C2089" t="str">
            <v>LV09-HA1</v>
          </cell>
          <cell r="D2089" t="str">
            <v>Bộ xả lavabo nhấn (không xi) - không xả HA1</v>
          </cell>
          <cell r="E2089" t="str">
            <v>bộ</v>
          </cell>
          <cell r="F2089" t="str">
            <v>bộ</v>
          </cell>
        </row>
        <row r="2090">
          <cell r="C2090" t="str">
            <v>LV05-HA1</v>
          </cell>
          <cell r="D2090" t="str">
            <v>Bộ xả lavabo không nhấn HA1</v>
          </cell>
          <cell r="E2090" t="str">
            <v>bộ</v>
          </cell>
          <cell r="F2090" t="str">
            <v>bộ</v>
          </cell>
        </row>
        <row r="2091">
          <cell r="C2091" t="str">
            <v>LV08-HA1</v>
          </cell>
          <cell r="D2091" t="str">
            <v>Bộ xả lavabo nhấn xi - không xả HA1</v>
          </cell>
          <cell r="E2091" t="str">
            <v>bộ</v>
          </cell>
          <cell r="F2091" t="str">
            <v>bộ</v>
          </cell>
        </row>
        <row r="2092">
          <cell r="C2092" t="str">
            <v>WT01B-HA1</v>
          </cell>
          <cell r="D2092" t="str">
            <v>Phụ kiện thùng xả piston gạt trước biển HA1</v>
          </cell>
          <cell r="E2092" t="str">
            <v>bộ</v>
          </cell>
          <cell r="F2092" t="str">
            <v>bộ</v>
          </cell>
        </row>
        <row r="2093">
          <cell r="C2093" t="str">
            <v>WT01B-HA3</v>
          </cell>
          <cell r="D2093" t="str">
            <v>Phụ kiện thùng xả piston gạt trước biển HA3</v>
          </cell>
          <cell r="E2093" t="str">
            <v>bộ</v>
          </cell>
          <cell r="F2093" t="str">
            <v>bộ</v>
          </cell>
        </row>
        <row r="2094">
          <cell r="C2094" t="str">
            <v>WT01B-TT1</v>
          </cell>
          <cell r="D2094" t="str">
            <v>Phụ kiện thùng xả piston gạt trước biển TT1</v>
          </cell>
          <cell r="E2094" t="str">
            <v>bộ</v>
          </cell>
          <cell r="F2094" t="str">
            <v>bộ</v>
          </cell>
        </row>
        <row r="2095">
          <cell r="C2095" t="str">
            <v>VS040207V-HA2</v>
          </cell>
          <cell r="D2095" t="str">
            <v>Bộ xả paradise KR piston nhỏ 2 nhấn tam giác vàng HA2</v>
          </cell>
          <cell r="E2095" t="str">
            <v>bộ</v>
          </cell>
          <cell r="F2095" t="str">
            <v>bộ</v>
          </cell>
        </row>
        <row r="2096">
          <cell r="C2096" t="str">
            <v>VS040212V-HA2</v>
          </cell>
          <cell r="D2096" t="str">
            <v>Bộ xả paradise KR piston nhỏ 2 nhấn vuông vàng HA2</v>
          </cell>
          <cell r="E2096" t="str">
            <v>bộ</v>
          </cell>
          <cell r="F2096" t="str">
            <v>bộ</v>
          </cell>
        </row>
        <row r="2097">
          <cell r="C2097" t="str">
            <v>VS040221V-HA2</v>
          </cell>
          <cell r="D2097" t="str">
            <v>Bộ xả paradise KR piston nhỏ 2 nhấn oval F1 vàng HA2</v>
          </cell>
          <cell r="E2097" t="str">
            <v>bộ</v>
          </cell>
          <cell r="F2097" t="str">
            <v>bộ</v>
          </cell>
        </row>
        <row r="2098">
          <cell r="C2098" t="str">
            <v>VS040221V-HA3</v>
          </cell>
          <cell r="D2098" t="str">
            <v>Bộ xả paradise KR piston nhỏ 2 nhấn oval F1 vàng HA3</v>
          </cell>
          <cell r="E2098" t="str">
            <v>bộ</v>
          </cell>
          <cell r="F2098" t="str">
            <v>bộ</v>
          </cell>
        </row>
        <row r="2099">
          <cell r="C2099" t="str">
            <v>VS040221V-HA6</v>
          </cell>
          <cell r="D2099" t="str">
            <v>Bộ xả paradise KR piston nhỏ 2 nhấn oval F1 vàng HA6</v>
          </cell>
          <cell r="E2099" t="str">
            <v>bộ</v>
          </cell>
          <cell r="F2099" t="str">
            <v>bộ</v>
          </cell>
        </row>
        <row r="2100">
          <cell r="C2100" t="str">
            <v>VS040224V-HA2</v>
          </cell>
          <cell r="D2100" t="str">
            <v>Bộ xả paradise KR piston nhỏ 2 nhấn tròn lớn F1 vàng HA2</v>
          </cell>
          <cell r="E2100" t="str">
            <v>bộ</v>
          </cell>
          <cell r="F2100" t="str">
            <v>bộ</v>
          </cell>
        </row>
        <row r="2101">
          <cell r="C2101" t="str">
            <v>VS040224V-HA3</v>
          </cell>
          <cell r="D2101" t="str">
            <v>Bộ xả paradise KR piston nhỏ 2 nhấn tròn lớn F1 vàng HA3</v>
          </cell>
          <cell r="E2101" t="str">
            <v>bộ</v>
          </cell>
          <cell r="F2101" t="str">
            <v>bộ</v>
          </cell>
        </row>
        <row r="2102">
          <cell r="C2102" t="str">
            <v>VS040225V-HA2</v>
          </cell>
          <cell r="D2102" t="str">
            <v>Bộ xả paradise KR piston nhỏ 2 nhấn tròn nhỏ F1 vàng HA2</v>
          </cell>
          <cell r="E2102" t="str">
            <v>bộ</v>
          </cell>
          <cell r="F2102" t="str">
            <v>bộ</v>
          </cell>
        </row>
        <row r="2103">
          <cell r="C2103" t="str">
            <v>VS040307B-HA1</v>
          </cell>
          <cell r="D2103" t="str">
            <v>Bộ xả paradise KR piston 2 nhấn tam giác biển HA1</v>
          </cell>
          <cell r="E2103" t="str">
            <v>bộ</v>
          </cell>
          <cell r="F2103" t="str">
            <v>bộ</v>
          </cell>
        </row>
        <row r="2104">
          <cell r="C2104" t="str">
            <v>VS040307B-HA2</v>
          </cell>
          <cell r="D2104" t="str">
            <v>Bộ xả paradise KR piston 2 nhấn tam giác biển HA2</v>
          </cell>
          <cell r="E2104" t="str">
            <v>bộ</v>
          </cell>
          <cell r="F2104" t="str">
            <v>bộ</v>
          </cell>
        </row>
        <row r="2105">
          <cell r="C2105" t="str">
            <v>VS040311B-HA1</v>
          </cell>
          <cell r="D2105" t="str">
            <v>Bộ xả paradise KR piston 2 nhấn chữ nhật biển HA1</v>
          </cell>
          <cell r="E2105" t="str">
            <v>bộ</v>
          </cell>
          <cell r="F2105" t="str">
            <v>bộ</v>
          </cell>
        </row>
        <row r="2106">
          <cell r="C2106" t="str">
            <v>VS040311B-HA2</v>
          </cell>
          <cell r="D2106" t="str">
            <v>Bộ xả paradise KR piston 2 nhấn chữ nhật biển HA2</v>
          </cell>
          <cell r="E2106" t="str">
            <v>bộ</v>
          </cell>
          <cell r="F2106" t="str">
            <v>bộ</v>
          </cell>
        </row>
        <row r="2107">
          <cell r="C2107" t="str">
            <v>VS040312B-HA1</v>
          </cell>
          <cell r="D2107" t="str">
            <v>Bộ xả paradise KR piston 2 nhấn vuông biển HA1</v>
          </cell>
          <cell r="E2107" t="str">
            <v>bộ</v>
          </cell>
          <cell r="F2107" t="str">
            <v>bộ</v>
          </cell>
        </row>
        <row r="2108">
          <cell r="C2108" t="str">
            <v>VS040312B-HA2</v>
          </cell>
          <cell r="D2108" t="str">
            <v>Bộ xả paradise KR piston 2 nhấn vuông biển HA2</v>
          </cell>
          <cell r="E2108" t="str">
            <v>bộ</v>
          </cell>
          <cell r="F2108" t="str">
            <v>bộ</v>
          </cell>
        </row>
        <row r="2109">
          <cell r="C2109" t="str">
            <v>VS040312B-HA3</v>
          </cell>
          <cell r="D2109" t="str">
            <v>Bộ xả paradise KR piston 2 nhấn vuông biển HA3</v>
          </cell>
          <cell r="E2109" t="str">
            <v>bộ</v>
          </cell>
          <cell r="F2109" t="str">
            <v>bộ</v>
          </cell>
        </row>
        <row r="2110">
          <cell r="C2110" t="str">
            <v>VS040312D-CO1</v>
          </cell>
          <cell r="D2110" t="str">
            <v>Bộ xả paradise KR piston 2 nhấn vuông dương CO1</v>
          </cell>
          <cell r="E2110" t="str">
            <v>bộ</v>
          </cell>
          <cell r="F2110" t="str">
            <v>bộ</v>
          </cell>
        </row>
        <row r="2111">
          <cell r="C2111" t="str">
            <v>VS040312D-CO2</v>
          </cell>
          <cell r="D2111" t="str">
            <v>Bộ xả paradise KR piston 2 nhấn vuông dương CO2</v>
          </cell>
          <cell r="E2111" t="str">
            <v>bộ</v>
          </cell>
          <cell r="F2111" t="str">
            <v>bộ</v>
          </cell>
        </row>
        <row r="2112">
          <cell r="C2112" t="str">
            <v>VS040312D-HA1</v>
          </cell>
          <cell r="D2112" t="str">
            <v>Bộ xả paradise KR piston 2 nhấn vuông dương HA1</v>
          </cell>
          <cell r="E2112" t="str">
            <v>bộ</v>
          </cell>
          <cell r="F2112" t="str">
            <v>bộ</v>
          </cell>
        </row>
        <row r="2113">
          <cell r="C2113" t="str">
            <v>VS040320B-HA1</v>
          </cell>
          <cell r="D2113" t="str">
            <v>Bộ xả paradise KR piston 2 nhấn tròn trung biển HA1</v>
          </cell>
          <cell r="E2113" t="str">
            <v>bộ</v>
          </cell>
          <cell r="F2113" t="str">
            <v>bộ</v>
          </cell>
        </row>
        <row r="2114">
          <cell r="C2114" t="str">
            <v>VS040320B-HA2</v>
          </cell>
          <cell r="D2114" t="str">
            <v>Bộ xả paradise KR piston 2 nhấn tròn trung biển HA2</v>
          </cell>
          <cell r="E2114" t="str">
            <v>bộ</v>
          </cell>
          <cell r="F2114" t="str">
            <v>bộ</v>
          </cell>
        </row>
        <row r="2115">
          <cell r="C2115" t="str">
            <v>VS040320B-HN1</v>
          </cell>
          <cell r="D2115" t="str">
            <v>Bộ xả paradise KR piston 2 nhấn tròn trung biển HN1</v>
          </cell>
          <cell r="E2115" t="str">
            <v>bộ</v>
          </cell>
          <cell r="F2115" t="str">
            <v>bộ</v>
          </cell>
        </row>
        <row r="2116">
          <cell r="C2116" t="str">
            <v>VS040320D-HA1</v>
          </cell>
          <cell r="D2116" t="str">
            <v>Bộ xả paradise KR piston 2 nhấn tròn trung dương HA1</v>
          </cell>
          <cell r="E2116" t="str">
            <v>bộ</v>
          </cell>
          <cell r="F2116" t="str">
            <v>bộ</v>
          </cell>
        </row>
        <row r="2117">
          <cell r="C2117" t="str">
            <v>VS040320D-HN1</v>
          </cell>
          <cell r="D2117" t="str">
            <v>Bộ xả paradise KR piston 2 nhấn tròn trung dương HN1</v>
          </cell>
          <cell r="E2117" t="str">
            <v>bộ</v>
          </cell>
          <cell r="F2117" t="str">
            <v>bộ</v>
          </cell>
        </row>
        <row r="2118">
          <cell r="C2118" t="str">
            <v>VS040321B-HA1</v>
          </cell>
          <cell r="D2118" t="str">
            <v>Bộ xả paradise KR piston 2 nhấn oval F1 biển HA1</v>
          </cell>
          <cell r="E2118" t="str">
            <v>bộ</v>
          </cell>
          <cell r="F2118" t="str">
            <v>bộ</v>
          </cell>
        </row>
        <row r="2119">
          <cell r="C2119" t="str">
            <v>VS040321B-HA2</v>
          </cell>
          <cell r="D2119" t="str">
            <v>Bộ xả paradise KR piston 2 nhấn oval F1 biển HA2</v>
          </cell>
          <cell r="E2119" t="str">
            <v>bộ</v>
          </cell>
          <cell r="F2119" t="str">
            <v>bộ</v>
          </cell>
        </row>
        <row r="2120">
          <cell r="C2120" t="str">
            <v>VS040321B-HA3</v>
          </cell>
          <cell r="D2120" t="str">
            <v>Bộ xả paradise KR piston 2 nhấn oval F1 biển HA3</v>
          </cell>
          <cell r="E2120" t="str">
            <v>bộ</v>
          </cell>
          <cell r="F2120" t="str">
            <v>bộ</v>
          </cell>
        </row>
        <row r="2121">
          <cell r="C2121" t="str">
            <v>VS040321B-HA5</v>
          </cell>
          <cell r="D2121" t="str">
            <v>Bộ xả paradise KR piston 2 nhấn oval F1 biển HA5</v>
          </cell>
          <cell r="E2121" t="str">
            <v>bộ</v>
          </cell>
          <cell r="F2121" t="str">
            <v>bộ</v>
          </cell>
        </row>
        <row r="2122">
          <cell r="C2122" t="str">
            <v>VS040321B-HA6</v>
          </cell>
          <cell r="D2122" t="str">
            <v>Bộ xả paradise KR piston 2 nhấn oval F1 biển HA6</v>
          </cell>
          <cell r="E2122" t="str">
            <v>bộ</v>
          </cell>
          <cell r="F2122" t="str">
            <v>bộ</v>
          </cell>
        </row>
        <row r="2123">
          <cell r="C2123" t="str">
            <v>VS040321B-HA7</v>
          </cell>
          <cell r="D2123" t="str">
            <v>Bộ xả paradise KR piston 2 nhấn oval F1 biển HA7</v>
          </cell>
          <cell r="E2123" t="str">
            <v>bộ</v>
          </cell>
          <cell r="F2123" t="str">
            <v>bộ</v>
          </cell>
        </row>
        <row r="2124">
          <cell r="C2124" t="str">
            <v>VS040321D-CO1</v>
          </cell>
          <cell r="D2124" t="str">
            <v>Bộ xả paradise KR piston 2 nhấn oval F1 dương CO1</v>
          </cell>
          <cell r="E2124" t="str">
            <v>bộ</v>
          </cell>
          <cell r="F2124" t="str">
            <v>bộ</v>
          </cell>
        </row>
        <row r="2125">
          <cell r="C2125" t="str">
            <v>VS040321D-CO2</v>
          </cell>
          <cell r="D2125" t="str">
            <v>Bộ xả paradise KR piston 2 nhấn oval F1 dương CO2</v>
          </cell>
          <cell r="E2125" t="str">
            <v>bộ</v>
          </cell>
          <cell r="F2125" t="str">
            <v>bộ</v>
          </cell>
        </row>
        <row r="2126">
          <cell r="C2126" t="str">
            <v>VS040321D-CO4</v>
          </cell>
          <cell r="D2126" t="str">
            <v>Bộ xả paradise KR piston 2 nhấn oval F1 dương CO4</v>
          </cell>
          <cell r="E2126" t="str">
            <v>bộ</v>
          </cell>
          <cell r="F2126" t="str">
            <v>bộ</v>
          </cell>
        </row>
        <row r="2127">
          <cell r="C2127" t="str">
            <v>VS040321D-HA1</v>
          </cell>
          <cell r="D2127" t="str">
            <v>Bộ xả paradise KR piston 2 nhấn oval F1 dương HA1</v>
          </cell>
          <cell r="E2127" t="str">
            <v>bộ</v>
          </cell>
          <cell r="F2127" t="str">
            <v>bộ</v>
          </cell>
        </row>
        <row r="2128">
          <cell r="C2128" t="str">
            <v>VS040321D-HN3</v>
          </cell>
          <cell r="D2128" t="str">
            <v>Bộ xả paradise KR piston 2 nhấn oval F1 dương HN3</v>
          </cell>
          <cell r="E2128" t="str">
            <v>bộ</v>
          </cell>
          <cell r="F2128" t="str">
            <v>bộ</v>
          </cell>
        </row>
        <row r="2129">
          <cell r="C2129" t="str">
            <v>VS040321D-KV2</v>
          </cell>
          <cell r="D2129" t="str">
            <v>Bộ xả paradise KR piston 2 nhấn oval F1 dương KV2</v>
          </cell>
          <cell r="E2129" t="str">
            <v>bộ</v>
          </cell>
          <cell r="F2129" t="str">
            <v>bộ</v>
          </cell>
        </row>
        <row r="2130">
          <cell r="C2130" t="str">
            <v>VS040324B-HA1</v>
          </cell>
          <cell r="D2130" t="str">
            <v>Bộ xả paradise KR piston 2 nhấn tròn lớn F1 biển HA1</v>
          </cell>
          <cell r="E2130" t="str">
            <v>bộ</v>
          </cell>
          <cell r="F2130" t="str">
            <v>bộ</v>
          </cell>
        </row>
        <row r="2131">
          <cell r="C2131" t="str">
            <v>VS040324B-HA2</v>
          </cell>
          <cell r="D2131" t="str">
            <v>Bộ xả paradise KR piston 2 nhấn tròn lớn F1 biển HA2</v>
          </cell>
          <cell r="E2131" t="str">
            <v>bộ</v>
          </cell>
          <cell r="F2131" t="str">
            <v>bộ</v>
          </cell>
        </row>
        <row r="2132">
          <cell r="C2132" t="str">
            <v>VS040324B-HA3</v>
          </cell>
          <cell r="D2132" t="str">
            <v>Bộ xả paradise KR piston 2 nhấn tròn lớn F1 biển HA3</v>
          </cell>
          <cell r="E2132" t="str">
            <v>bộ</v>
          </cell>
          <cell r="F2132" t="str">
            <v>bộ</v>
          </cell>
        </row>
        <row r="2133">
          <cell r="C2133" t="str">
            <v>VS040324D-HA1</v>
          </cell>
          <cell r="D2133" t="str">
            <v>Bộ xả paradise KR piston 2 nhấn tròn lớn F1 dương HA1</v>
          </cell>
          <cell r="E2133" t="str">
            <v>bộ</v>
          </cell>
          <cell r="F2133" t="str">
            <v>bộ</v>
          </cell>
        </row>
        <row r="2134">
          <cell r="C2134" t="str">
            <v>VS040324D-TI1</v>
          </cell>
          <cell r="D2134" t="str">
            <v>Bộ xả paradise KR piston 2 nhấn tròn lớn F1 dương TI1</v>
          </cell>
          <cell r="E2134" t="str">
            <v>bộ</v>
          </cell>
          <cell r="F2134" t="str">
            <v>bộ</v>
          </cell>
        </row>
        <row r="2135">
          <cell r="C2135" t="str">
            <v>VS040325B-HA1</v>
          </cell>
          <cell r="D2135" t="str">
            <v>Bộ xả paradise KR piston 2 nhấn tròn nhỏ F1 biển HA1</v>
          </cell>
          <cell r="E2135" t="str">
            <v>bộ</v>
          </cell>
          <cell r="F2135" t="str">
            <v>bộ</v>
          </cell>
        </row>
        <row r="2136">
          <cell r="C2136" t="str">
            <v>VS040325B-HA2</v>
          </cell>
          <cell r="D2136" t="str">
            <v>Bộ xả paradise KR piston 2 nhấn tròn nhỏ F1 biển HA2</v>
          </cell>
          <cell r="E2136" t="str">
            <v>bộ</v>
          </cell>
          <cell r="F2136" t="str">
            <v>bộ</v>
          </cell>
        </row>
        <row r="2137">
          <cell r="C2137" t="str">
            <v>VS040325B-MY1</v>
          </cell>
          <cell r="D2137" t="str">
            <v>Bộ xả paradise KR piston 2 nhấn tròn nhỏ F1 biển MY1</v>
          </cell>
          <cell r="E2137" t="str">
            <v>bộ</v>
          </cell>
          <cell r="F2137" t="str">
            <v>bộ</v>
          </cell>
        </row>
        <row r="2138">
          <cell r="C2138" t="str">
            <v>VS040325D-HC2</v>
          </cell>
          <cell r="D2138" t="str">
            <v>Bộ xả paradise KR piston 2 nhấn tròn nhỏ F1 dương HC2</v>
          </cell>
          <cell r="E2138" t="str">
            <v>bộ</v>
          </cell>
          <cell r="F2138" t="str">
            <v>bộ</v>
          </cell>
        </row>
        <row r="2139">
          <cell r="C2139" t="str">
            <v>VS040325D-TI1</v>
          </cell>
          <cell r="D2139" t="str">
            <v>Bộ xả paradise KR piston 2 nhấn tròn nhỏ F1 dương TI1</v>
          </cell>
          <cell r="E2139" t="str">
            <v>bộ</v>
          </cell>
          <cell r="F2139" t="str">
            <v>bộ</v>
          </cell>
        </row>
        <row r="2140">
          <cell r="C2140" t="str">
            <v>VS040720B-HA2</v>
          </cell>
          <cell r="D2140" t="str">
            <v>Bộ xả paradise KR piston pro 2 nhấn tròn trung biển HA2</v>
          </cell>
          <cell r="E2140" t="str">
            <v>bộ</v>
          </cell>
          <cell r="F2140" t="str">
            <v>bộ</v>
          </cell>
        </row>
        <row r="2141">
          <cell r="C2141" t="str">
            <v>VS040720B-HA1</v>
          </cell>
          <cell r="D2141" t="str">
            <v>Bộ xả paradise KR piston pro 2 nhấn tròn trung biển HA1</v>
          </cell>
          <cell r="E2141" t="str">
            <v>bộ</v>
          </cell>
          <cell r="F2141" t="str">
            <v>bộ</v>
          </cell>
        </row>
        <row r="2142">
          <cell r="C2142" t="str">
            <v>VS040721B-HA2</v>
          </cell>
          <cell r="D2142" t="str">
            <v>Bộ xả paradise KR piston pro 2 nhấn oval F1 biển HA2</v>
          </cell>
          <cell r="E2142" t="str">
            <v>bộ</v>
          </cell>
          <cell r="F2142" t="str">
            <v>bộ</v>
          </cell>
        </row>
        <row r="2143">
          <cell r="C2143" t="str">
            <v>VS040725B-HA2</v>
          </cell>
          <cell r="D2143" t="str">
            <v>Bộ xả paradise KR piston pro 2 nhấn tròn nhỏ F1 biển HA2</v>
          </cell>
          <cell r="E2143" t="str">
            <v>bộ</v>
          </cell>
          <cell r="F2143" t="str">
            <v>bộ</v>
          </cell>
        </row>
        <row r="2144">
          <cell r="C2144" t="str">
            <v>VS040821B-HA2</v>
          </cell>
          <cell r="D2144" t="str">
            <v>Bộ xả paradise KR 3 win 2 nhấn oval F1 biển HA2</v>
          </cell>
          <cell r="E2144" t="str">
            <v>bộ</v>
          </cell>
          <cell r="F2144" t="str">
            <v>bộ</v>
          </cell>
        </row>
        <row r="2145">
          <cell r="C2145" t="str">
            <v>VS040824B-HA2</v>
          </cell>
          <cell r="D2145" t="str">
            <v>Bộ xả paradise KR 3 win 2 nhấn tròn lớn F1 biển HA2</v>
          </cell>
          <cell r="E2145" t="str">
            <v>bộ</v>
          </cell>
          <cell r="F2145" t="str">
            <v>bộ</v>
          </cell>
        </row>
        <row r="2146">
          <cell r="C2146" t="str">
            <v>VS040824D-SA1</v>
          </cell>
          <cell r="D2146" t="str">
            <v>Bộ xả paradise KR 3 win 2 nhấn tròn lớn F1 dương SA1</v>
          </cell>
          <cell r="E2146" t="str">
            <v>bộ</v>
          </cell>
          <cell r="F2146" t="str">
            <v>bộ</v>
          </cell>
        </row>
        <row r="2147">
          <cell r="C2147" t="str">
            <v>VS040825D-SA1</v>
          </cell>
          <cell r="D2147" t="str">
            <v>Bộ xả paradise KR 3 win 2 nhấn tròn nhỏ F1 dương SA1</v>
          </cell>
          <cell r="E2147" t="str">
            <v>bộ</v>
          </cell>
          <cell r="F2147" t="str">
            <v>bộ</v>
          </cell>
        </row>
        <row r="2148">
          <cell r="C2148" t="str">
            <v>VS050221V-HA1</v>
          </cell>
          <cell r="D2148" t="str">
            <v>Bộ xả paradise LK piston nhỏ 2 nhấn oval F1 vàng HA1</v>
          </cell>
          <cell r="E2148" t="str">
            <v>bộ</v>
          </cell>
          <cell r="F2148" t="str">
            <v>bộ</v>
          </cell>
        </row>
        <row r="2149">
          <cell r="C2149" t="str">
            <v>VS050221V-HA2</v>
          </cell>
          <cell r="D2149" t="str">
            <v>Bộ xả paradise LK piston nhỏ 2 nhấn oval F1 vàng HA2</v>
          </cell>
          <cell r="E2149" t="str">
            <v>bộ</v>
          </cell>
          <cell r="F2149" t="str">
            <v>bộ</v>
          </cell>
        </row>
        <row r="2150">
          <cell r="C2150" t="str">
            <v>VS050221V-HA3</v>
          </cell>
          <cell r="D2150" t="str">
            <v>Bộ xả paradise LK piston nhỏ 2 nhấn oval F1 vàng HA3</v>
          </cell>
          <cell r="E2150" t="str">
            <v>bộ</v>
          </cell>
          <cell r="F2150" t="str">
            <v>bộ</v>
          </cell>
        </row>
        <row r="2151">
          <cell r="C2151" t="str">
            <v>VS050221V-HA4</v>
          </cell>
          <cell r="D2151" t="str">
            <v>Bộ xả paradise LK piston nhỏ 2 nhấn oval F1 vàng HA4</v>
          </cell>
          <cell r="E2151" t="str">
            <v>bộ</v>
          </cell>
          <cell r="F2151" t="str">
            <v>bộ</v>
          </cell>
        </row>
        <row r="2152">
          <cell r="C2152" t="str">
            <v>VS050221V-HA6</v>
          </cell>
          <cell r="D2152" t="str">
            <v>Bộ xả paradise LK piston nhỏ 2 nhấn oval F1 vàng HA6</v>
          </cell>
          <cell r="E2152" t="str">
            <v>bộ</v>
          </cell>
          <cell r="F2152" t="str">
            <v>bộ</v>
          </cell>
        </row>
        <row r="2153">
          <cell r="C2153" t="str">
            <v>VS050221V-HA7</v>
          </cell>
          <cell r="D2153" t="str">
            <v>Bộ xả paradise LK piston nhỏ 2 nhấn oval F1 vàng HA7</v>
          </cell>
          <cell r="E2153" t="str">
            <v>bộ</v>
          </cell>
          <cell r="F2153" t="str">
            <v>bộ</v>
          </cell>
        </row>
        <row r="2154">
          <cell r="C2154" t="str">
            <v>VS050224V-HA2</v>
          </cell>
          <cell r="D2154" t="str">
            <v>Bộ xả paradise LK piston nhỏ 2 nhấn tròn lớn F1 vàng HA2</v>
          </cell>
          <cell r="E2154" t="str">
            <v>bộ</v>
          </cell>
          <cell r="F2154" t="str">
            <v>bộ</v>
          </cell>
        </row>
        <row r="2155">
          <cell r="C2155" t="str">
            <v>VS050307B-HA2</v>
          </cell>
          <cell r="D2155" t="str">
            <v>Bộ xả paradise LK piston 2 nhấn tam giác biển HA2</v>
          </cell>
          <cell r="E2155" t="str">
            <v>bộ</v>
          </cell>
          <cell r="F2155" t="str">
            <v>bộ</v>
          </cell>
        </row>
        <row r="2156">
          <cell r="C2156" t="str">
            <v>VS050307B-HA3</v>
          </cell>
          <cell r="D2156" t="str">
            <v>Bộ xả paradise LK piston 2 nhấn tam giác biển HA3</v>
          </cell>
          <cell r="E2156" t="str">
            <v>bộ</v>
          </cell>
          <cell r="F2156" t="str">
            <v>bộ</v>
          </cell>
        </row>
        <row r="2157">
          <cell r="C2157" t="str">
            <v>VS050307D-HN3</v>
          </cell>
          <cell r="D2157" t="str">
            <v>Bộ xả paradise LK piston 2 nhấn tam giác dương HN3</v>
          </cell>
          <cell r="E2157" t="str">
            <v>bộ</v>
          </cell>
          <cell r="F2157" t="str">
            <v>bộ</v>
          </cell>
        </row>
        <row r="2158">
          <cell r="C2158" t="str">
            <v>VS050311B-HA2</v>
          </cell>
          <cell r="D2158" t="str">
            <v>Bộ xả paradise LK piston 2 nhấn chữ nhật biển HA2</v>
          </cell>
          <cell r="E2158" t="str">
            <v>bộ</v>
          </cell>
          <cell r="F2158" t="str">
            <v>bộ</v>
          </cell>
        </row>
        <row r="2159">
          <cell r="C2159" t="str">
            <v>VS050311B-HA3</v>
          </cell>
          <cell r="D2159" t="str">
            <v>Bộ xả paradise LK piston 2 nhấn chữ nhật biển HA3</v>
          </cell>
          <cell r="E2159" t="str">
            <v>bộ</v>
          </cell>
          <cell r="F2159" t="str">
            <v>bộ</v>
          </cell>
        </row>
        <row r="2160">
          <cell r="C2160" t="str">
            <v>VS050312B-HA2</v>
          </cell>
          <cell r="D2160" t="str">
            <v>Bộ xả paradise LK piston 2 nhấn vuông biển HA2</v>
          </cell>
          <cell r="E2160" t="str">
            <v>bộ</v>
          </cell>
          <cell r="F2160" t="str">
            <v>bộ</v>
          </cell>
        </row>
        <row r="2161">
          <cell r="C2161" t="str">
            <v>VS050312B-HA3</v>
          </cell>
          <cell r="D2161" t="str">
            <v>Bộ xả paradise LK piston 2 nhấn vuông biển HA3</v>
          </cell>
          <cell r="E2161" t="str">
            <v>bộ</v>
          </cell>
          <cell r="F2161" t="str">
            <v>bộ</v>
          </cell>
        </row>
        <row r="2162">
          <cell r="C2162" t="str">
            <v>VS050312D-HN1</v>
          </cell>
          <cell r="D2162" t="str">
            <v>Bộ xả paradise LK piston 2 nhấn vuông dương HN1</v>
          </cell>
          <cell r="E2162" t="str">
            <v>bộ</v>
          </cell>
          <cell r="F2162" t="str">
            <v>bộ</v>
          </cell>
        </row>
        <row r="2163">
          <cell r="C2163" t="str">
            <v>VS050312D-HN3</v>
          </cell>
          <cell r="D2163" t="str">
            <v>Bộ xả paradise LK piston 2 nhấn vuông dương HN3</v>
          </cell>
          <cell r="E2163" t="str">
            <v>bộ</v>
          </cell>
          <cell r="F2163" t="str">
            <v>bộ</v>
          </cell>
        </row>
        <row r="2164">
          <cell r="C2164" t="str">
            <v>VS050320B-HA1</v>
          </cell>
          <cell r="D2164" t="str">
            <v>Bộ xả paradise LK piston 2 nhấn tròn trung biển HA1</v>
          </cell>
          <cell r="E2164" t="str">
            <v>bộ</v>
          </cell>
          <cell r="F2164" t="str">
            <v>bộ</v>
          </cell>
        </row>
        <row r="2165">
          <cell r="C2165" t="str">
            <v>VS050320B-HA2</v>
          </cell>
          <cell r="D2165" t="str">
            <v>Bộ xả paradise LK piston 2 nhấn tròn trung biển HA2</v>
          </cell>
          <cell r="E2165" t="str">
            <v>bộ</v>
          </cell>
          <cell r="F2165" t="str">
            <v>bộ</v>
          </cell>
        </row>
        <row r="2166">
          <cell r="C2166" t="str">
            <v>VS050320B-HA3</v>
          </cell>
          <cell r="D2166" t="str">
            <v>Bộ xả paradise LK piston 2 nhấn tròn trung biển HA3</v>
          </cell>
          <cell r="E2166" t="str">
            <v>bộ</v>
          </cell>
          <cell r="F2166" t="str">
            <v>bộ</v>
          </cell>
        </row>
        <row r="2167">
          <cell r="C2167" t="str">
            <v>VS050320D-HA1</v>
          </cell>
          <cell r="D2167" t="str">
            <v>Bộ xả paradise LK piston 2 nhấn tròn trung dương HA1</v>
          </cell>
          <cell r="E2167" t="str">
            <v>bộ</v>
          </cell>
          <cell r="F2167" t="str">
            <v>bộ</v>
          </cell>
        </row>
        <row r="2168">
          <cell r="C2168" t="str">
            <v>VS050320D-HA2</v>
          </cell>
          <cell r="D2168" t="str">
            <v>Bộ xả paradise LK piston 2 nhấn tròn trung dương HA2</v>
          </cell>
          <cell r="E2168" t="str">
            <v>bộ</v>
          </cell>
          <cell r="F2168" t="str">
            <v>bộ</v>
          </cell>
        </row>
        <row r="2169">
          <cell r="C2169" t="str">
            <v>VS050321B-HA1</v>
          </cell>
          <cell r="D2169" t="str">
            <v>Bộ xả paradise LK piston 2 nhấn oval F1 biển HA1</v>
          </cell>
          <cell r="E2169" t="str">
            <v>bộ</v>
          </cell>
          <cell r="F2169" t="str">
            <v>bộ</v>
          </cell>
        </row>
        <row r="2170">
          <cell r="C2170" t="str">
            <v>VS050321B-HA10</v>
          </cell>
          <cell r="D2170" t="str">
            <v>Bộ xả paradise LK piston 2 nhấn oval F1 biển HA10</v>
          </cell>
          <cell r="E2170" t="str">
            <v>bộ</v>
          </cell>
          <cell r="F2170" t="str">
            <v>bộ</v>
          </cell>
        </row>
        <row r="2171">
          <cell r="C2171" t="str">
            <v>VS050321B-HA12</v>
          </cell>
          <cell r="D2171" t="str">
            <v>Bộ xả paradise LK piston 2 nhấn oval F1 biển HA12</v>
          </cell>
          <cell r="E2171" t="str">
            <v>bộ</v>
          </cell>
          <cell r="F2171" t="str">
            <v>bộ</v>
          </cell>
        </row>
        <row r="2172">
          <cell r="C2172" t="str">
            <v>VS050321B-HA2</v>
          </cell>
          <cell r="D2172" t="str">
            <v>Bộ xả paradise LK piston 2 nhấn oval F1 biển HA2</v>
          </cell>
          <cell r="E2172" t="str">
            <v>bộ</v>
          </cell>
          <cell r="F2172" t="str">
            <v>bộ</v>
          </cell>
        </row>
        <row r="2173">
          <cell r="C2173" t="str">
            <v>VS050321B-HA3</v>
          </cell>
          <cell r="D2173" t="str">
            <v>Bộ xả paradise LK piston 2 nhấn oval F1 biển HA3</v>
          </cell>
          <cell r="E2173" t="str">
            <v>bộ</v>
          </cell>
          <cell r="F2173" t="str">
            <v>bộ</v>
          </cell>
        </row>
        <row r="2174">
          <cell r="C2174" t="str">
            <v>VS050321B-HA6</v>
          </cell>
          <cell r="D2174" t="str">
            <v>Bộ xả paradise LK piston 2 nhấn oval F1 biển HA6</v>
          </cell>
          <cell r="E2174" t="str">
            <v>bộ</v>
          </cell>
          <cell r="F2174" t="str">
            <v>bộ</v>
          </cell>
        </row>
        <row r="2175">
          <cell r="C2175" t="str">
            <v>VS050321B-HA7</v>
          </cell>
          <cell r="D2175" t="str">
            <v>Bộ xả paradise LK piston 2 nhấn oval F1 biển HA7</v>
          </cell>
          <cell r="E2175" t="str">
            <v>bộ</v>
          </cell>
          <cell r="F2175" t="str">
            <v>bộ</v>
          </cell>
        </row>
        <row r="2176">
          <cell r="C2176" t="str">
            <v>VS050321B-KV1</v>
          </cell>
          <cell r="D2176" t="str">
            <v>Bộ xả paradise LK piston 2 nhấn oval F1 biển KV1</v>
          </cell>
          <cell r="E2176" t="str">
            <v>bộ</v>
          </cell>
          <cell r="F2176" t="str">
            <v>bộ</v>
          </cell>
        </row>
        <row r="2177">
          <cell r="C2177" t="str">
            <v>VS050321B-KV2</v>
          </cell>
          <cell r="D2177" t="str">
            <v>Bộ xả paradise LK piston 2 nhấn oval F1 biển KV2</v>
          </cell>
          <cell r="E2177" t="str">
            <v>bộ</v>
          </cell>
          <cell r="F2177" t="str">
            <v>bộ</v>
          </cell>
        </row>
        <row r="2178">
          <cell r="C2178" t="str">
            <v>VS050321D-HA1</v>
          </cell>
          <cell r="D2178" t="str">
            <v>Bộ xả paradise LK piston 2 nhấn oval F1 dương HA1</v>
          </cell>
          <cell r="E2178" t="str">
            <v>bộ</v>
          </cell>
          <cell r="F2178" t="str">
            <v>bộ</v>
          </cell>
        </row>
        <row r="2179">
          <cell r="C2179" t="str">
            <v>VS050321D-HA10</v>
          </cell>
          <cell r="D2179" t="str">
            <v>Bộ xả paradise LK piston 2 nhấn oval F1 dương HA10</v>
          </cell>
          <cell r="E2179" t="str">
            <v>bộ</v>
          </cell>
          <cell r="F2179" t="str">
            <v>bộ</v>
          </cell>
        </row>
        <row r="2180">
          <cell r="C2180" t="str">
            <v>VS050321D-HA11</v>
          </cell>
          <cell r="D2180" t="str">
            <v>Bộ xả paradise LK piston 2 nhấn oval F1 dương HA11</v>
          </cell>
          <cell r="E2180" t="str">
            <v>bộ</v>
          </cell>
          <cell r="F2180" t="str">
            <v>bộ</v>
          </cell>
        </row>
        <row r="2181">
          <cell r="C2181" t="str">
            <v>VS050321D-HA12</v>
          </cell>
          <cell r="D2181" t="str">
            <v>Bộ xả paradise LK piston 2 nhấn oval F1 dương HA12</v>
          </cell>
          <cell r="E2181" t="str">
            <v>bộ</v>
          </cell>
          <cell r="F2181" t="str">
            <v>bộ</v>
          </cell>
        </row>
        <row r="2182">
          <cell r="C2182" t="str">
            <v>VS050321D-HA14</v>
          </cell>
          <cell r="D2182" t="str">
            <v>Bộ xả paradise LK piston 2 nhấn oval F1 dương HA14</v>
          </cell>
          <cell r="E2182" t="str">
            <v>bộ</v>
          </cell>
          <cell r="F2182" t="str">
            <v>bộ</v>
          </cell>
        </row>
        <row r="2183">
          <cell r="C2183" t="str">
            <v>VS050321D-HA16</v>
          </cell>
          <cell r="D2183" t="str">
            <v>Bộ xả paradise LK piston 2 nhấn oval F1 dương HA16</v>
          </cell>
          <cell r="E2183" t="str">
            <v>bộ</v>
          </cell>
          <cell r="F2183" t="str">
            <v>bộ</v>
          </cell>
        </row>
        <row r="2184">
          <cell r="C2184" t="str">
            <v>VS050321D-HA17</v>
          </cell>
          <cell r="D2184" t="str">
            <v>Bộ xả paradise LK piston 2 nhấn oval F1 dương HA17</v>
          </cell>
          <cell r="E2184" t="str">
            <v>bộ</v>
          </cell>
          <cell r="F2184" t="str">
            <v>bộ</v>
          </cell>
        </row>
        <row r="2185">
          <cell r="C2185" t="str">
            <v>VS050321D-HA2</v>
          </cell>
          <cell r="D2185" t="str">
            <v>Bộ xả paradise LK piston 2 nhấn oval F1 dương HA2</v>
          </cell>
          <cell r="E2185" t="str">
            <v>bộ</v>
          </cell>
          <cell r="F2185" t="str">
            <v>bộ</v>
          </cell>
        </row>
        <row r="2186">
          <cell r="C2186" t="str">
            <v>VS050321D-HA3</v>
          </cell>
          <cell r="D2186" t="str">
            <v>Bộ xả paradise LK piston 2 nhấn oval F1 dương HA3</v>
          </cell>
          <cell r="E2186" t="str">
            <v>bộ</v>
          </cell>
          <cell r="F2186" t="str">
            <v>bộ</v>
          </cell>
        </row>
        <row r="2187">
          <cell r="C2187" t="str">
            <v>VS050321D-HA4</v>
          </cell>
          <cell r="D2187" t="str">
            <v>Bộ xả paradise LK piston 2 nhấn oval F1 dương HA4</v>
          </cell>
          <cell r="E2187" t="str">
            <v>bộ</v>
          </cell>
          <cell r="F2187" t="str">
            <v>bộ</v>
          </cell>
        </row>
        <row r="2188">
          <cell r="C2188" t="str">
            <v>VS050321D-HA5</v>
          </cell>
          <cell r="D2188" t="str">
            <v>Bộ xả paradise LK piston 2 nhấn oval F1 dương HA5</v>
          </cell>
          <cell r="E2188" t="str">
            <v>bộ</v>
          </cell>
          <cell r="F2188" t="str">
            <v>bộ</v>
          </cell>
        </row>
        <row r="2189">
          <cell r="C2189" t="str">
            <v>VS050321D-HN2</v>
          </cell>
          <cell r="D2189" t="str">
            <v>Bộ xả paradise LK piston 2 nhấn oval F1 dương HN2</v>
          </cell>
          <cell r="E2189" t="str">
            <v>bộ</v>
          </cell>
          <cell r="F2189" t="str">
            <v>bộ</v>
          </cell>
        </row>
        <row r="2190">
          <cell r="C2190" t="str">
            <v>VS050321D-KV1</v>
          </cell>
          <cell r="D2190" t="str">
            <v>Bộ xả paradise LK piston 2 nhấn oval F1 dương KV1</v>
          </cell>
          <cell r="E2190" t="str">
            <v>bộ</v>
          </cell>
          <cell r="F2190" t="str">
            <v>bộ</v>
          </cell>
        </row>
        <row r="2191">
          <cell r="C2191" t="str">
            <v>VS050321D-TS1</v>
          </cell>
          <cell r="D2191" t="str">
            <v>Bộ xả paradise LK piston 2 nhấn oval F1 dương TS1</v>
          </cell>
          <cell r="E2191" t="str">
            <v>bộ</v>
          </cell>
          <cell r="F2191" t="str">
            <v>bộ</v>
          </cell>
        </row>
        <row r="2192">
          <cell r="C2192" t="str">
            <v>VS050324B-HA1</v>
          </cell>
          <cell r="D2192" t="str">
            <v>Bộ xả paradise LK piston 2 nhấn tròn lớn F1 biển HA1</v>
          </cell>
          <cell r="E2192" t="str">
            <v>bộ</v>
          </cell>
          <cell r="F2192" t="str">
            <v>bộ</v>
          </cell>
        </row>
        <row r="2193">
          <cell r="C2193" t="str">
            <v>VS050324B-HA2</v>
          </cell>
          <cell r="D2193" t="str">
            <v>Bộ xả paradise LK piston 2 nhấn tròn lớn F1 biển HA2</v>
          </cell>
          <cell r="E2193" t="str">
            <v>bộ</v>
          </cell>
          <cell r="F2193" t="str">
            <v>bộ</v>
          </cell>
        </row>
        <row r="2194">
          <cell r="C2194" t="str">
            <v>VS050324B-HA3</v>
          </cell>
          <cell r="D2194" t="str">
            <v>Bộ xả paradise LK piston 2 nhấn tròn lớn F1 biển HA3</v>
          </cell>
          <cell r="E2194" t="str">
            <v>bộ</v>
          </cell>
          <cell r="F2194" t="str">
            <v>bộ</v>
          </cell>
        </row>
        <row r="2195">
          <cell r="C2195" t="str">
            <v>VS050324B-HA4</v>
          </cell>
          <cell r="D2195" t="str">
            <v>Bộ xả paradise LK piston 2 nhấn tròn lớn F1 biển HA4</v>
          </cell>
          <cell r="E2195" t="str">
            <v>bộ</v>
          </cell>
          <cell r="F2195" t="str">
            <v>bộ</v>
          </cell>
        </row>
        <row r="2196">
          <cell r="C2196" t="str">
            <v>VS050324D-HA1</v>
          </cell>
          <cell r="D2196" t="str">
            <v>Bộ xả paradise LK piston 2 nhấn tròn lớn F1 dương HA1</v>
          </cell>
          <cell r="E2196" t="str">
            <v>bộ</v>
          </cell>
          <cell r="F2196" t="str">
            <v>bộ</v>
          </cell>
        </row>
        <row r="2197">
          <cell r="C2197" t="str">
            <v>VS050324D-HA2</v>
          </cell>
          <cell r="D2197" t="str">
            <v>Bộ xả paradise LK piston 2 nhấn tròn lớn F1 dương HA2</v>
          </cell>
          <cell r="E2197" t="str">
            <v>bộ</v>
          </cell>
          <cell r="F2197" t="str">
            <v>bộ</v>
          </cell>
        </row>
        <row r="2198">
          <cell r="C2198" t="str">
            <v>VS050324D-HA3</v>
          </cell>
          <cell r="D2198" t="str">
            <v>Bộ xả paradise LK piston 2 nhấn tròn lớn F1 dương HA3</v>
          </cell>
          <cell r="E2198" t="str">
            <v>bộ</v>
          </cell>
          <cell r="F2198" t="str">
            <v>bộ</v>
          </cell>
        </row>
        <row r="2199">
          <cell r="C2199" t="str">
            <v>VS050324D-HA6</v>
          </cell>
          <cell r="D2199" t="str">
            <v>Bộ xả paradise LK piston 2 nhấn tròn lớn F1 dương HA6</v>
          </cell>
          <cell r="E2199" t="str">
            <v>bộ</v>
          </cell>
          <cell r="F2199" t="str">
            <v>bộ</v>
          </cell>
        </row>
        <row r="2200">
          <cell r="C2200" t="str">
            <v>VS050325B-HA2</v>
          </cell>
          <cell r="D2200" t="str">
            <v>Bộ xả paradise LK piston 2 nhấn tròn nhỏ F1 biển HA2</v>
          </cell>
          <cell r="E2200" t="str">
            <v>bộ</v>
          </cell>
          <cell r="F2200" t="str">
            <v>bộ</v>
          </cell>
        </row>
        <row r="2201">
          <cell r="C2201" t="str">
            <v>VS050325B-HA3</v>
          </cell>
          <cell r="D2201" t="str">
            <v>Bộ xả paradise LK piston 2 nhấn tròn nhỏ F1 biển HA3</v>
          </cell>
          <cell r="E2201" t="str">
            <v>bộ</v>
          </cell>
          <cell r="F2201" t="str">
            <v>bộ</v>
          </cell>
        </row>
        <row r="2202">
          <cell r="C2202" t="str">
            <v>VS050325B-HA4</v>
          </cell>
          <cell r="D2202" t="str">
            <v>Bộ xả paradise LK piston 2 nhấn tròn nhỏ F1 biển HA4</v>
          </cell>
          <cell r="E2202" t="str">
            <v>bộ</v>
          </cell>
          <cell r="F2202" t="str">
            <v>bộ</v>
          </cell>
        </row>
        <row r="2203">
          <cell r="C2203" t="str">
            <v>VS050325B-MY1</v>
          </cell>
          <cell r="D2203" t="str">
            <v>Bộ xả paradise LK piston 2 nhấn tròn nhỏ F1 biển MY1</v>
          </cell>
          <cell r="E2203" t="str">
            <v>bộ</v>
          </cell>
          <cell r="F2203" t="str">
            <v>bộ</v>
          </cell>
        </row>
        <row r="2204">
          <cell r="C2204" t="str">
            <v>VS050712D-HA1</v>
          </cell>
          <cell r="D2204" t="str">
            <v>Bộ xả paradise LK piston pro 2 nhấn vuông dương HA1</v>
          </cell>
          <cell r="E2204" t="str">
            <v>bộ</v>
          </cell>
          <cell r="F2204" t="str">
            <v>bộ</v>
          </cell>
        </row>
        <row r="2205">
          <cell r="C2205" t="str">
            <v>VS050720B-HA2</v>
          </cell>
          <cell r="D2205" t="str">
            <v>Bộ xả paradise LK piston pro 2 nhấn tròn trung biển HA2</v>
          </cell>
          <cell r="E2205" t="str">
            <v>bộ</v>
          </cell>
          <cell r="F2205" t="str">
            <v>bộ</v>
          </cell>
        </row>
        <row r="2206">
          <cell r="C2206" t="str">
            <v>VS050720B-HA3</v>
          </cell>
          <cell r="D2206" t="str">
            <v>Bộ xả paradise LK piston pro 2 nhấn tròn trung biển HA3</v>
          </cell>
          <cell r="E2206" t="str">
            <v>bộ</v>
          </cell>
          <cell r="F2206" t="str">
            <v>bộ</v>
          </cell>
        </row>
        <row r="2207">
          <cell r="C2207" t="str">
            <v>VS050720B-HA4</v>
          </cell>
          <cell r="D2207" t="str">
            <v>Bộ xả paradise LK piston pro 2 nhấn tròn trung biển HA4</v>
          </cell>
          <cell r="E2207" t="str">
            <v>bộ</v>
          </cell>
          <cell r="F2207" t="str">
            <v>bộ</v>
          </cell>
        </row>
        <row r="2208">
          <cell r="C2208" t="str">
            <v>VS050720B-SA2</v>
          </cell>
          <cell r="D2208" t="str">
            <v>Bộ xả paradise LK piston pro 2 nhấn tròn trung biển SA2</v>
          </cell>
          <cell r="E2208" t="str">
            <v>bộ</v>
          </cell>
          <cell r="F2208" t="str">
            <v>bộ</v>
          </cell>
        </row>
        <row r="2209">
          <cell r="C2209" t="str">
            <v>VS050720B-SA4</v>
          </cell>
          <cell r="D2209" t="str">
            <v>Bộ xả paradise LK piston pro 2 nhấn tròn trung biển SA4</v>
          </cell>
          <cell r="E2209" t="str">
            <v>bộ</v>
          </cell>
          <cell r="F2209" t="str">
            <v>bộ</v>
          </cell>
        </row>
        <row r="2210">
          <cell r="C2210" t="str">
            <v>VS050721B-HA1</v>
          </cell>
          <cell r="D2210" t="str">
            <v>Bộ xả paradise LK piston pro 2 nhấn oval F1 biển HA1</v>
          </cell>
          <cell r="E2210" t="str">
            <v>bộ</v>
          </cell>
          <cell r="F2210" t="str">
            <v>bộ</v>
          </cell>
        </row>
        <row r="2211">
          <cell r="C2211" t="str">
            <v>VS050721B-HA5</v>
          </cell>
          <cell r="D2211" t="str">
            <v>Bộ xả paradise LK piston pro 2 nhấn oval F1 biển HA5</v>
          </cell>
          <cell r="E2211" t="str">
            <v>bộ</v>
          </cell>
          <cell r="F2211" t="str">
            <v>bộ</v>
          </cell>
        </row>
        <row r="2212">
          <cell r="C2212" t="str">
            <v>VS050721B-HA6</v>
          </cell>
          <cell r="D2212" t="str">
            <v>Bộ xả paradise LK piston pro 2 nhấn oval F1 biển HA6</v>
          </cell>
          <cell r="E2212" t="str">
            <v>bộ</v>
          </cell>
          <cell r="F2212" t="str">
            <v>bộ</v>
          </cell>
        </row>
        <row r="2213">
          <cell r="C2213" t="str">
            <v>VS050721B-HA7</v>
          </cell>
          <cell r="D2213" t="str">
            <v>Bộ xả paradise LK piston pro 2 nhấn oval F1 biển HA7</v>
          </cell>
          <cell r="E2213" t="str">
            <v>bộ</v>
          </cell>
          <cell r="F2213" t="str">
            <v>bộ</v>
          </cell>
        </row>
        <row r="2214">
          <cell r="C2214" t="str">
            <v>VS050721B-HA8</v>
          </cell>
          <cell r="D2214" t="str">
            <v>Bộ xả paradise LK piston pro 2 nhấn oval F1 biển HA8</v>
          </cell>
          <cell r="E2214" t="str">
            <v>bộ</v>
          </cell>
          <cell r="F2214" t="str">
            <v>bộ</v>
          </cell>
        </row>
        <row r="2215">
          <cell r="C2215" t="str">
            <v>VS050721D-HA3</v>
          </cell>
          <cell r="D2215" t="str">
            <v>Bộ xả paradise LK piston pro 2 nhấn oval F1 dương HA3</v>
          </cell>
          <cell r="E2215" t="str">
            <v>bộ</v>
          </cell>
          <cell r="F2215" t="str">
            <v>bộ</v>
          </cell>
        </row>
        <row r="2216">
          <cell r="C2216" t="str">
            <v>VS050721D-HA4</v>
          </cell>
          <cell r="D2216" t="str">
            <v>Bộ xả paradise LK piston pro 2 nhấn oval F1 dương HA4</v>
          </cell>
          <cell r="E2216" t="str">
            <v>bộ</v>
          </cell>
          <cell r="F2216" t="str">
            <v>bộ</v>
          </cell>
        </row>
        <row r="2217">
          <cell r="C2217" t="str">
            <v>VS050721D-HN2</v>
          </cell>
          <cell r="D2217" t="str">
            <v>Bộ xả paradise LK piston pro 2 nhấn oval F1 dương HN2</v>
          </cell>
          <cell r="E2217" t="str">
            <v>bộ</v>
          </cell>
          <cell r="F2217" t="str">
            <v>bộ</v>
          </cell>
        </row>
        <row r="2218">
          <cell r="C2218" t="str">
            <v>VS050820D-SA1</v>
          </cell>
          <cell r="D2218" t="str">
            <v>Bộ xả paradise LK 3 win 2 nhấn tròn trung dương SA1</v>
          </cell>
          <cell r="E2218" t="str">
            <v>bộ</v>
          </cell>
          <cell r="F2218" t="str">
            <v>bộ</v>
          </cell>
        </row>
        <row r="2219">
          <cell r="C2219" t="str">
            <v>VS050820D-SA3</v>
          </cell>
          <cell r="D2219" t="str">
            <v>Bộ xả paradise LK 3 win 2 nhấn tròn trung dương SA3</v>
          </cell>
          <cell r="E2219" t="str">
            <v>bộ</v>
          </cell>
          <cell r="F2219" t="str">
            <v>bộ</v>
          </cell>
        </row>
        <row r="2220">
          <cell r="C2220" t="str">
            <v>VS050824D-SA1</v>
          </cell>
          <cell r="D2220" t="str">
            <v>Bộ xả paradise LK 3 win 2 nhấn tròn lớn F1 dương SA1</v>
          </cell>
          <cell r="E2220" t="str">
            <v>bộ</v>
          </cell>
          <cell r="F2220" t="str">
            <v>bộ</v>
          </cell>
        </row>
        <row r="2221">
          <cell r="C2221" t="str">
            <v>VS050824D-SA3</v>
          </cell>
          <cell r="D2221" t="str">
            <v>Bộ xả paradise LK 3 win 2 nhấn tròn lớn F1 dương SA3</v>
          </cell>
          <cell r="E2221" t="str">
            <v>bộ</v>
          </cell>
          <cell r="F2221" t="str">
            <v>bộ</v>
          </cell>
        </row>
        <row r="2222">
          <cell r="C2222" t="str">
            <v>VS170320D-HC5</v>
          </cell>
          <cell r="D2222" t="str">
            <v>Bộ xả smart round KR piston 2 nhấn tròn trung dương HC5</v>
          </cell>
          <cell r="E2222" t="str">
            <v>bộ</v>
          </cell>
          <cell r="F2222" t="str">
            <v>bộ</v>
          </cell>
        </row>
        <row r="2223">
          <cell r="C2223" t="str">
            <v>VS170321B-HA2</v>
          </cell>
          <cell r="D2223" t="str">
            <v>Bộ xả smart round KR piston 2 nhấn oval F1 biển HA2</v>
          </cell>
          <cell r="E2223" t="str">
            <v>bộ</v>
          </cell>
          <cell r="F2223" t="str">
            <v>bộ</v>
          </cell>
        </row>
        <row r="2224">
          <cell r="C2224" t="str">
            <v>VS170321B-KV1</v>
          </cell>
          <cell r="D2224" t="str">
            <v>Bộ xả smart round KR piston 2 nhấn oval F1 biển KV1</v>
          </cell>
          <cell r="E2224" t="str">
            <v>bộ</v>
          </cell>
          <cell r="F2224" t="str">
            <v>bộ</v>
          </cell>
        </row>
        <row r="2225">
          <cell r="C2225" t="str">
            <v>VS170321B-TT1</v>
          </cell>
          <cell r="D2225" t="str">
            <v>Bộ xả smart round KR piston 2 nhấn oval F1 biển TT1</v>
          </cell>
          <cell r="E2225" t="str">
            <v>bộ</v>
          </cell>
          <cell r="F2225" t="str">
            <v>bộ</v>
          </cell>
        </row>
        <row r="2226">
          <cell r="C2226" t="str">
            <v>VS170321B-VL1</v>
          </cell>
          <cell r="D2226" t="str">
            <v>Bộ xả smart round KR piston 2 nhấn oval F1 biển VL1</v>
          </cell>
          <cell r="E2226" t="str">
            <v>bộ</v>
          </cell>
          <cell r="F2226" t="str">
            <v>bộ</v>
          </cell>
        </row>
        <row r="2227">
          <cell r="C2227" t="str">
            <v>VS170327D-HC3</v>
          </cell>
          <cell r="D2227" t="str">
            <v>Bộ xả smart round KR piston 2 nhấn tròn trung dương F2 HC3</v>
          </cell>
          <cell r="E2227" t="str">
            <v>bộ</v>
          </cell>
          <cell r="F2227" t="str">
            <v>bộ</v>
          </cell>
        </row>
        <row r="2228">
          <cell r="C2228" t="str">
            <v>VS170712D-TT1</v>
          </cell>
          <cell r="D2228" t="str">
            <v>Bộ xả smart round KR piston pro 2 nhấn vuông dương TT1 (BX62)</v>
          </cell>
          <cell r="E2228" t="str">
            <v>bộ</v>
          </cell>
          <cell r="F2228" t="str">
            <v>bộ</v>
          </cell>
        </row>
        <row r="2229">
          <cell r="C2229" t="str">
            <v>VS170720D-TT1</v>
          </cell>
          <cell r="D2229" t="str">
            <v>Bộ xả smart round KR piston pro 2 nhấn tròn trung dương TT1 (BX48)</v>
          </cell>
          <cell r="E2229" t="str">
            <v>bộ</v>
          </cell>
          <cell r="F2229" t="str">
            <v>bộ</v>
          </cell>
        </row>
        <row r="2230">
          <cell r="C2230" t="str">
            <v>VS170720D-TT2</v>
          </cell>
          <cell r="D2230" t="str">
            <v>Bộ xả smart round KR piston pro 2 nhấn tròn trung dương TT2 (BX44)</v>
          </cell>
          <cell r="E2230" t="str">
            <v>bộ</v>
          </cell>
          <cell r="F2230" t="str">
            <v>bộ</v>
          </cell>
        </row>
        <row r="2231">
          <cell r="C2231" t="str">
            <v>VS170720D-HC1</v>
          </cell>
          <cell r="D2231" t="str">
            <v>Bộ xả smart round KR piston pro 2 nhấn tròn trung dương HC1</v>
          </cell>
          <cell r="E2231" t="str">
            <v>bộ</v>
          </cell>
          <cell r="F2231" t="str">
            <v>bộ</v>
          </cell>
        </row>
        <row r="2232">
          <cell r="C2232" t="str">
            <v>VS170720D-HC10</v>
          </cell>
          <cell r="D2232" t="str">
            <v>Bộ xả smart round KR piston pro 2 nhấn tròn trung dương HC10</v>
          </cell>
          <cell r="E2232" t="str">
            <v>bộ</v>
          </cell>
          <cell r="F2232" t="str">
            <v>bộ</v>
          </cell>
        </row>
        <row r="2233">
          <cell r="C2233" t="str">
            <v>VS170720D-HC2</v>
          </cell>
          <cell r="D2233" t="str">
            <v>Bộ xả smart round KR piston pro 2 nhấn tròn trung dương HC2</v>
          </cell>
          <cell r="E2233" t="str">
            <v>bộ</v>
          </cell>
          <cell r="F2233" t="str">
            <v>bộ</v>
          </cell>
        </row>
        <row r="2234">
          <cell r="C2234" t="str">
            <v>VS170720D-HC3</v>
          </cell>
          <cell r="D2234" t="str">
            <v>Bộ xả smart round KR piston pro 2 nhấn tròn trung dương HC3</v>
          </cell>
          <cell r="E2234" t="str">
            <v>bộ</v>
          </cell>
          <cell r="F2234" t="str">
            <v>bộ</v>
          </cell>
        </row>
        <row r="2235">
          <cell r="C2235" t="str">
            <v>VS170720D-HC4</v>
          </cell>
          <cell r="D2235" t="str">
            <v>Bộ xả smart round KR piston pro 2 nhấn tròn trung dương HC4</v>
          </cell>
          <cell r="E2235" t="str">
            <v>bộ</v>
          </cell>
          <cell r="F2235" t="str">
            <v>bộ</v>
          </cell>
        </row>
        <row r="2236">
          <cell r="C2236" t="str">
            <v>VS170720D-HC5</v>
          </cell>
          <cell r="D2236" t="str">
            <v>Bộ xả smart round KR piston pro 2 nhấn tròn trung dương HC5</v>
          </cell>
          <cell r="E2236" t="str">
            <v>bộ</v>
          </cell>
          <cell r="F2236" t="str">
            <v>bộ</v>
          </cell>
        </row>
        <row r="2237">
          <cell r="C2237" t="str">
            <v>VS170720D-HC6</v>
          </cell>
          <cell r="D2237" t="str">
            <v>Bộ xả smart round KR piston pro 2 nhấn tròn trung dương HC6</v>
          </cell>
          <cell r="E2237" t="str">
            <v>bộ</v>
          </cell>
          <cell r="F2237" t="str">
            <v>bộ</v>
          </cell>
        </row>
        <row r="2238">
          <cell r="C2238" t="str">
            <v>VS170720D-HC7</v>
          </cell>
          <cell r="D2238" t="str">
            <v>Bộ xả smart round KR piston pro 2 nhấn tròn trung dương HC7</v>
          </cell>
          <cell r="E2238" t="str">
            <v>bộ</v>
          </cell>
          <cell r="F2238" t="str">
            <v>bộ</v>
          </cell>
        </row>
        <row r="2239">
          <cell r="C2239" t="str">
            <v>VS170720D-HC8</v>
          </cell>
          <cell r="D2239" t="str">
            <v>Bộ xả smart round KR piston pro 2 nhấn tròn trung dương HC8</v>
          </cell>
          <cell r="E2239" t="str">
            <v>bộ</v>
          </cell>
          <cell r="F2239" t="str">
            <v>bộ</v>
          </cell>
        </row>
        <row r="2240">
          <cell r="C2240" t="str">
            <v>VS170720D-HC9</v>
          </cell>
          <cell r="D2240" t="str">
            <v>Bộ xả smart round KR piston pro 2 nhấn tròn trung dương HC9</v>
          </cell>
          <cell r="E2240" t="str">
            <v>bộ</v>
          </cell>
          <cell r="F2240" t="str">
            <v>bộ</v>
          </cell>
        </row>
        <row r="2241">
          <cell r="C2241" t="str">
            <v>VS170721B-HA2</v>
          </cell>
          <cell r="D2241" t="str">
            <v>Bộ xả smart round KR piston pro 2 nhấn oval F1 biển HA2</v>
          </cell>
          <cell r="E2241" t="str">
            <v>bộ</v>
          </cell>
          <cell r="F2241" t="str">
            <v>bộ</v>
          </cell>
        </row>
        <row r="2242">
          <cell r="C2242" t="str">
            <v>VS170721D-TT1</v>
          </cell>
          <cell r="D2242" t="str">
            <v>Bộ xả smart round KR piston pro 2 nhấn oval F1 dương TT1 (BX64)</v>
          </cell>
          <cell r="E2242" t="str">
            <v>bộ</v>
          </cell>
          <cell r="F2242" t="str">
            <v>bộ</v>
          </cell>
        </row>
        <row r="2243">
          <cell r="C2243" t="str">
            <v>VS170723D-TT1</v>
          </cell>
          <cell r="D2243" t="str">
            <v>Bộ xả smart round KR piston pro 2 nhấn tròn trung F3 dương TT1 (BX48)</v>
          </cell>
          <cell r="E2243" t="str">
            <v>bộ</v>
          </cell>
          <cell r="F2243" t="str">
            <v>bộ</v>
          </cell>
        </row>
        <row r="2244">
          <cell r="C2244" t="str">
            <v>VS170723D-TT2</v>
          </cell>
          <cell r="D2244" t="str">
            <v>Bộ xả smart round KR piston pro 2 nhấn tròn trung F3 dương TT2 (BX44)</v>
          </cell>
          <cell r="E2244" t="str">
            <v>bộ</v>
          </cell>
          <cell r="F2244" t="str">
            <v>bộ</v>
          </cell>
        </row>
        <row r="2245">
          <cell r="C2245" t="str">
            <v>VS170725D-HC1</v>
          </cell>
          <cell r="D2245" t="str">
            <v>Bộ xả smart round KR piston pro 2 nhấn tròn nhỏ F1 dương HC1</v>
          </cell>
          <cell r="E2245" t="str">
            <v>bộ</v>
          </cell>
          <cell r="F2245" t="str">
            <v>bộ</v>
          </cell>
        </row>
        <row r="2246">
          <cell r="C2246" t="str">
            <v>VS170725D-HC3</v>
          </cell>
          <cell r="D2246" t="str">
            <v>Bộ xả smart round KR piston pro 2 nhấn tròn nhỏ F1 dương HC3</v>
          </cell>
          <cell r="E2246" t="str">
            <v>bộ</v>
          </cell>
          <cell r="F2246" t="str">
            <v>bộ</v>
          </cell>
        </row>
        <row r="2247">
          <cell r="C2247" t="str">
            <v>VS170727D-HC1</v>
          </cell>
          <cell r="D2247" t="str">
            <v>Bộ xả smart round KR piston pro 2 nhấn tròn trung F2 dương HC1</v>
          </cell>
          <cell r="E2247" t="str">
            <v>bộ</v>
          </cell>
          <cell r="F2247" t="str">
            <v>bộ</v>
          </cell>
        </row>
        <row r="2248">
          <cell r="C2248" t="str">
            <v>VS170727D-HC2</v>
          </cell>
          <cell r="D2248" t="str">
            <v>Bộ xả smart round KR piston pro 2 nhấn tròn trung F2 dương HC2</v>
          </cell>
          <cell r="E2248" t="str">
            <v>bộ</v>
          </cell>
          <cell r="F2248" t="str">
            <v>bộ</v>
          </cell>
        </row>
        <row r="2249">
          <cell r="C2249" t="str">
            <v>VS1707D-TT1</v>
          </cell>
          <cell r="D2249" t="str">
            <v>Bộ xả smart round KR piston pro dương TT1 (BX48)</v>
          </cell>
          <cell r="E2249" t="str">
            <v>bộ</v>
          </cell>
          <cell r="F2249" t="str">
            <v>bộ</v>
          </cell>
        </row>
        <row r="2250">
          <cell r="C2250" t="str">
            <v>VS1707D-TT2</v>
          </cell>
          <cell r="D2250" t="str">
            <v>Bộ xả smart round KR piston pro dương TT2 (BX44)</v>
          </cell>
          <cell r="E2250" t="str">
            <v>bộ</v>
          </cell>
          <cell r="F2250" t="str">
            <v>bộ</v>
          </cell>
        </row>
        <row r="2251">
          <cell r="C2251" t="str">
            <v>VS170820D-HA1</v>
          </cell>
          <cell r="D2251" t="str">
            <v>Bộ xả smart round KR 3 win 2 nhấn tròn trung dương HA1</v>
          </cell>
          <cell r="E2251" t="str">
            <v>bộ</v>
          </cell>
          <cell r="F2251" t="str">
            <v>bộ</v>
          </cell>
        </row>
        <row r="2252">
          <cell r="C2252" t="str">
            <v>VS170820D-HC2</v>
          </cell>
          <cell r="D2252" t="str">
            <v>Bộ xả smart round KR 3 win 2 nhấn tròn trung dương HC2</v>
          </cell>
          <cell r="E2252" t="str">
            <v>bộ</v>
          </cell>
          <cell r="F2252" t="str">
            <v>bộ</v>
          </cell>
        </row>
        <row r="2253">
          <cell r="C2253" t="str">
            <v>VS170820D-HC3</v>
          </cell>
          <cell r="D2253" t="str">
            <v>Bộ xả smart round KR 3 win 2 nhấn tròn trung dương HC3</v>
          </cell>
          <cell r="E2253" t="str">
            <v>bộ</v>
          </cell>
          <cell r="F2253" t="str">
            <v>bộ</v>
          </cell>
        </row>
        <row r="2254">
          <cell r="C2254" t="str">
            <v>VS170820D-HC4</v>
          </cell>
          <cell r="D2254" t="str">
            <v>Bộ xả smart round KR 3 win 2 nhấn tròn trung dương HC4</v>
          </cell>
          <cell r="E2254" t="str">
            <v>bộ</v>
          </cell>
          <cell r="F2254" t="str">
            <v>bộ</v>
          </cell>
        </row>
        <row r="2255">
          <cell r="C2255" t="str">
            <v>VS170824B-HA2</v>
          </cell>
          <cell r="D2255" t="str">
            <v>Bộ xả smart round KR 3 win 2 nhấn tròn lớn F1 biển HA2</v>
          </cell>
          <cell r="E2255" t="str">
            <v>bộ</v>
          </cell>
          <cell r="F2255" t="str">
            <v>bộ</v>
          </cell>
        </row>
        <row r="2256">
          <cell r="C2256" t="str">
            <v>VS170825D-HC1</v>
          </cell>
          <cell r="D2256" t="str">
            <v>Bộ xả smart round KR 3 win 2 nhấn tròn nhỏ F1 dương HC1</v>
          </cell>
          <cell r="E2256" t="str">
            <v>bộ</v>
          </cell>
          <cell r="F2256" t="str">
            <v>bộ</v>
          </cell>
        </row>
        <row r="2257">
          <cell r="C2257" t="str">
            <v>VS180224D-HC1</v>
          </cell>
          <cell r="D2257" t="str">
            <v>Bộ xả smart round LK piston nhỏ 2 nhấn tròn lớn F1 dương HC1</v>
          </cell>
          <cell r="E2257" t="str">
            <v>bộ</v>
          </cell>
          <cell r="F2257" t="str">
            <v>bộ</v>
          </cell>
        </row>
        <row r="2258">
          <cell r="C2258" t="str">
            <v>VS180224D-HC2</v>
          </cell>
          <cell r="D2258" t="str">
            <v>Bộ xả smart round LK piston nhỏ 2 nhấn tròn lớn F1 dương HC2</v>
          </cell>
          <cell r="E2258" t="str">
            <v>bộ</v>
          </cell>
          <cell r="F2258" t="str">
            <v>bộ</v>
          </cell>
        </row>
        <row r="2259">
          <cell r="C2259" t="str">
            <v>VS180712B-CO1</v>
          </cell>
          <cell r="D2259" t="str">
            <v>Bộ xả smart round LK piston pro 2 nhấn vuông biển CO1</v>
          </cell>
          <cell r="E2259" t="str">
            <v>bộ</v>
          </cell>
          <cell r="F2259" t="str">
            <v>bộ</v>
          </cell>
        </row>
        <row r="2260">
          <cell r="C2260" t="str">
            <v>VS180712B-CO2</v>
          </cell>
          <cell r="D2260" t="str">
            <v>Bộ xả smart round LK piston pro 2 nhấn vuông biển CO2</v>
          </cell>
          <cell r="E2260" t="str">
            <v>bộ</v>
          </cell>
          <cell r="F2260" t="str">
            <v>bộ</v>
          </cell>
        </row>
        <row r="2261">
          <cell r="C2261" t="str">
            <v>VS180712D-TT1</v>
          </cell>
          <cell r="D2261" t="str">
            <v>Bộ xả smart round LK piston pro 2 nhấn vuông dương TT1 (BX67)</v>
          </cell>
          <cell r="E2261" t="str">
            <v>bộ</v>
          </cell>
          <cell r="F2261" t="str">
            <v>bộ</v>
          </cell>
        </row>
        <row r="2262">
          <cell r="C2262" t="str">
            <v>VS180720D-HC2</v>
          </cell>
          <cell r="D2262" t="str">
            <v>Bộ xả smart round LK piston pro 2 nhấn tròn trung dương HC2</v>
          </cell>
          <cell r="E2262" t="str">
            <v>bộ</v>
          </cell>
          <cell r="F2262" t="str">
            <v>bộ</v>
          </cell>
        </row>
        <row r="2263">
          <cell r="C2263" t="str">
            <v>VS180721D-TT1</v>
          </cell>
          <cell r="D2263" t="str">
            <v>Bộ xả smart round LK piston pro 2 nhấn oval F1 dương TT1 (BX69)</v>
          </cell>
          <cell r="E2263" t="str">
            <v>bộ</v>
          </cell>
          <cell r="F2263" t="str">
            <v>bộ</v>
          </cell>
        </row>
        <row r="2264">
          <cell r="C2264" t="str">
            <v>VS180724D-HC1</v>
          </cell>
          <cell r="D2264" t="str">
            <v>Bộ xả smart round LK piston pro 2 nhấn tròn lớn F1 dương HC1</v>
          </cell>
          <cell r="E2264" t="str">
            <v>bộ</v>
          </cell>
          <cell r="F2264" t="str">
            <v>bộ</v>
          </cell>
        </row>
        <row r="2265">
          <cell r="C2265" t="str">
            <v>VS180724D-HC2</v>
          </cell>
          <cell r="D2265" t="str">
            <v>Bộ xả smart round LK piston pro 2 nhấn tròn lớn F1 dương HC2</v>
          </cell>
          <cell r="E2265" t="str">
            <v>bộ</v>
          </cell>
          <cell r="F2265" t="str">
            <v>bộ</v>
          </cell>
        </row>
        <row r="2266">
          <cell r="C2266" t="str">
            <v>VS180724D-HC3</v>
          </cell>
          <cell r="D2266" t="str">
            <v>Bộ xả smart round LK piston pro 2 nhấn tròn lớn F1 dương HC3</v>
          </cell>
          <cell r="E2266" t="str">
            <v>bộ</v>
          </cell>
          <cell r="F2266" t="str">
            <v>bộ</v>
          </cell>
        </row>
        <row r="2267">
          <cell r="C2267" t="str">
            <v>VS180724D-HC4</v>
          </cell>
          <cell r="D2267" t="str">
            <v>Bộ xả smart round LK piston pro 2 nhấn tròn lớn F1 dương HC4</v>
          </cell>
          <cell r="E2267" t="str">
            <v>bộ</v>
          </cell>
          <cell r="F2267" t="str">
            <v>bộ</v>
          </cell>
        </row>
        <row r="2268">
          <cell r="C2268" t="str">
            <v>VS180726D-HC1</v>
          </cell>
          <cell r="D2268" t="str">
            <v>Bộ xả smart round LK piston pro 2 nhấn tròn lớn F2 dương HC1</v>
          </cell>
          <cell r="E2268" t="str">
            <v>bộ</v>
          </cell>
          <cell r="F2268" t="str">
            <v>bộ</v>
          </cell>
        </row>
        <row r="2269">
          <cell r="C2269" t="str">
            <v>VS180726D-HC2</v>
          </cell>
          <cell r="D2269" t="str">
            <v>Bộ xả smart round LK piston pro 2 nhấn tròn lớn F2 dương HC1</v>
          </cell>
          <cell r="E2269" t="str">
            <v>bộ</v>
          </cell>
          <cell r="F2269" t="str">
            <v>bộ</v>
          </cell>
        </row>
        <row r="2270">
          <cell r="C2270" t="str">
            <v>VS180812D-HA1</v>
          </cell>
          <cell r="D2270" t="str">
            <v>Bộ xả smart round LK 3 win 2 nhấn vuông dương HA1</v>
          </cell>
          <cell r="E2270" t="str">
            <v>bộ</v>
          </cell>
          <cell r="F2270" t="str">
            <v>bộ</v>
          </cell>
        </row>
        <row r="2271">
          <cell r="C2271" t="str">
            <v>VS180821B-HA2</v>
          </cell>
          <cell r="D2271" t="str">
            <v>Bộ xả smart round LK 3 win 2 nhấn oval F1 biển HA2</v>
          </cell>
          <cell r="E2271" t="str">
            <v>bộ</v>
          </cell>
          <cell r="F2271" t="str">
            <v>bộ</v>
          </cell>
        </row>
        <row r="2272">
          <cell r="C2272" t="str">
            <v>VS180824D-HC2</v>
          </cell>
          <cell r="D2272" t="str">
            <v>Bộ xả smart round LK 3 win 2 nhấn tròn lớn F1 dương HC2</v>
          </cell>
          <cell r="E2272" t="str">
            <v>bộ</v>
          </cell>
          <cell r="F2272" t="str">
            <v>bộ</v>
          </cell>
        </row>
        <row r="2273">
          <cell r="C2273" t="str">
            <v>VS180825D-HC2</v>
          </cell>
          <cell r="D2273" t="str">
            <v>Bộ xả smart round LK 3 win 2 nhấn tròn nhỏ F1 dương HC2</v>
          </cell>
          <cell r="E2273" t="str">
            <v>bộ</v>
          </cell>
          <cell r="F2273" t="str">
            <v>bộ</v>
          </cell>
        </row>
        <row r="2274">
          <cell r="C2274" t="str">
            <v>VS180826D-HC1</v>
          </cell>
          <cell r="D2274" t="str">
            <v>Bộ xả smart round LK 3 win 2 nhấn tròn lớn F2 dương HC1</v>
          </cell>
          <cell r="E2274" t="str">
            <v>bộ</v>
          </cell>
          <cell r="F2274" t="str">
            <v>bộ</v>
          </cell>
        </row>
        <row r="2275">
          <cell r="C2275" t="str">
            <v>VS220320B-TT1</v>
          </cell>
          <cell r="D2275" t="str">
            <v>Bộ xả smart round low LK piston 2 nhấn tròn trung biển TT1</v>
          </cell>
          <cell r="E2275" t="str">
            <v>bộ</v>
          </cell>
          <cell r="F2275" t="str">
            <v>bộ</v>
          </cell>
        </row>
        <row r="2276">
          <cell r="C2276" t="str">
            <v>VS220325B-TT1</v>
          </cell>
          <cell r="D2276" t="str">
            <v>Bộ xả smart round low LK piston 2 nhấn tròn nhỏ F1 biển TT1</v>
          </cell>
          <cell r="E2276" t="str">
            <v>bộ</v>
          </cell>
          <cell r="F2276" t="str">
            <v>bộ</v>
          </cell>
        </row>
        <row r="2277">
          <cell r="C2277" t="str">
            <v>VS220712B-HA1</v>
          </cell>
          <cell r="D2277" t="str">
            <v>Bộ xả smart round low LK piston pro 2 nhấn vuông biển HA1</v>
          </cell>
          <cell r="E2277" t="str">
            <v>bộ</v>
          </cell>
          <cell r="F2277" t="str">
            <v>bộ</v>
          </cell>
        </row>
        <row r="2278">
          <cell r="C2278" t="str">
            <v>VS220720D-HC1</v>
          </cell>
          <cell r="D2278" t="str">
            <v>Bộ xả smart round low LK piston pro 2 nhấn tròn trung dương HC1</v>
          </cell>
          <cell r="E2278" t="str">
            <v>bộ</v>
          </cell>
          <cell r="F2278" t="str">
            <v>bộ</v>
          </cell>
        </row>
        <row r="2279">
          <cell r="C2279" t="str">
            <v>VS0402V-HA1</v>
          </cell>
          <cell r="D2279" t="str">
            <v>Bộ xả paradise KR piston nhỏ vàng HA1</v>
          </cell>
          <cell r="E2279" t="str">
            <v>bộ</v>
          </cell>
          <cell r="F2279" t="str">
            <v>bộ</v>
          </cell>
        </row>
        <row r="2280">
          <cell r="C2280" t="str">
            <v>VS0402V-HA4</v>
          </cell>
          <cell r="D2280" t="str">
            <v>Bộ xả paradise KR piston nhỏ vàng HA4</v>
          </cell>
          <cell r="E2280" t="str">
            <v>bộ</v>
          </cell>
          <cell r="F2280" t="str">
            <v>bộ</v>
          </cell>
        </row>
        <row r="2281">
          <cell r="C2281" t="str">
            <v>VS0403B-HA2</v>
          </cell>
          <cell r="D2281" t="str">
            <v>Bộ xả paradise KR piston biển HA2</v>
          </cell>
          <cell r="E2281" t="str">
            <v>bộ</v>
          </cell>
          <cell r="F2281" t="str">
            <v>bộ</v>
          </cell>
        </row>
        <row r="2282">
          <cell r="C2282" t="str">
            <v>VS0407D-HA2</v>
          </cell>
          <cell r="D2282" t="str">
            <v>Bộ xả paradise KR piston pro dương HA2</v>
          </cell>
          <cell r="E2282" t="str">
            <v>bộ</v>
          </cell>
          <cell r="F2282" t="str">
            <v>bộ</v>
          </cell>
        </row>
        <row r="2283">
          <cell r="C2283" t="str">
            <v>VS0502V-HA1</v>
          </cell>
          <cell r="D2283" t="str">
            <v>Bộ xả paradise LK piston nhỏ vàng HA1</v>
          </cell>
          <cell r="E2283" t="str">
            <v>bộ</v>
          </cell>
          <cell r="F2283" t="str">
            <v>bộ</v>
          </cell>
        </row>
        <row r="2284">
          <cell r="C2284" t="str">
            <v>VS0502V-HA2</v>
          </cell>
          <cell r="D2284" t="str">
            <v>Bộ xả paradise LK piston nhỏ vàng HA2</v>
          </cell>
          <cell r="E2284" t="str">
            <v>bộ</v>
          </cell>
          <cell r="F2284" t="str">
            <v>bộ</v>
          </cell>
        </row>
        <row r="2285">
          <cell r="C2285" t="str">
            <v>VS0502V-HA3</v>
          </cell>
          <cell r="D2285" t="str">
            <v>Bộ xả paradise LK piston nhỏ vàng HA3</v>
          </cell>
          <cell r="E2285" t="str">
            <v>bộ</v>
          </cell>
          <cell r="F2285" t="str">
            <v>bộ</v>
          </cell>
        </row>
        <row r="2286">
          <cell r="C2286" t="str">
            <v>VS0502V-HA4</v>
          </cell>
          <cell r="D2286" t="str">
            <v>Bộ xả paradise LK piston nhỏ vàng HA4</v>
          </cell>
          <cell r="E2286" t="str">
            <v>bộ</v>
          </cell>
          <cell r="F2286" t="str">
            <v>bộ</v>
          </cell>
        </row>
        <row r="2287">
          <cell r="C2287" t="str">
            <v>VS0502V-HA5</v>
          </cell>
          <cell r="D2287" t="str">
            <v>Bộ xả paradise LK piston nhỏ vàng HA5</v>
          </cell>
          <cell r="E2287" t="str">
            <v>bộ</v>
          </cell>
          <cell r="F2287" t="str">
            <v>bộ</v>
          </cell>
        </row>
        <row r="2288">
          <cell r="C2288" t="str">
            <v>VS0502V-HA6</v>
          </cell>
          <cell r="D2288" t="str">
            <v>Bộ xả paradise LK piston nhỏ vàng HA6</v>
          </cell>
          <cell r="E2288" t="str">
            <v>bộ</v>
          </cell>
          <cell r="F2288" t="str">
            <v>bộ</v>
          </cell>
        </row>
        <row r="2289">
          <cell r="C2289" t="str">
            <v>VS0502V-HA7</v>
          </cell>
          <cell r="D2289" t="str">
            <v>Bộ xả paradise LK piston nhỏ vàng HA7</v>
          </cell>
          <cell r="E2289" t="str">
            <v>bộ</v>
          </cell>
          <cell r="F2289" t="str">
            <v>bộ</v>
          </cell>
        </row>
        <row r="2290">
          <cell r="C2290" t="str">
            <v>VS0502V-HA8</v>
          </cell>
          <cell r="D2290" t="str">
            <v>Bộ xả paradise LK piston nhỏ vàng HA8</v>
          </cell>
          <cell r="E2290" t="str">
            <v>bộ</v>
          </cell>
          <cell r="F2290" t="str">
            <v>bộ</v>
          </cell>
        </row>
        <row r="2291">
          <cell r="C2291" t="str">
            <v>VS0502V-HA9</v>
          </cell>
          <cell r="D2291" t="str">
            <v>Bộ xả paradise LK piston nhỏ vàng HA9</v>
          </cell>
          <cell r="E2291" t="str">
            <v>bộ</v>
          </cell>
          <cell r="F2291" t="str">
            <v>bộ</v>
          </cell>
        </row>
        <row r="2292">
          <cell r="C2292" t="str">
            <v>VS0503B-HA2</v>
          </cell>
          <cell r="D2292" t="str">
            <v>Bộ xả paradise LK piston biển HA2</v>
          </cell>
          <cell r="E2292" t="str">
            <v>bộ</v>
          </cell>
          <cell r="F2292" t="str">
            <v>bộ</v>
          </cell>
        </row>
        <row r="2293">
          <cell r="C2293" t="str">
            <v>VS0503B-HA3</v>
          </cell>
          <cell r="D2293" t="str">
            <v>Bộ xả paradise LK piston biển HA3</v>
          </cell>
          <cell r="E2293" t="str">
            <v>bộ</v>
          </cell>
          <cell r="F2293" t="str">
            <v>bộ</v>
          </cell>
        </row>
        <row r="2294">
          <cell r="C2294" t="str">
            <v>VS0503B-HA4</v>
          </cell>
          <cell r="D2294" t="str">
            <v>Bộ xả paradise LK piston biển HA4</v>
          </cell>
          <cell r="E2294" t="str">
            <v>bộ</v>
          </cell>
          <cell r="F2294" t="str">
            <v>bộ</v>
          </cell>
        </row>
        <row r="2295">
          <cell r="C2295" t="str">
            <v>VS0503B-HA7</v>
          </cell>
          <cell r="D2295" t="str">
            <v>Bộ xả paradise LK piston biển HA7</v>
          </cell>
          <cell r="E2295" t="str">
            <v>bộ</v>
          </cell>
          <cell r="F2295" t="str">
            <v>bộ</v>
          </cell>
        </row>
        <row r="2296">
          <cell r="C2296" t="str">
            <v>VS0503B-HA8</v>
          </cell>
          <cell r="D2296" t="str">
            <v>Bộ xả paradise LK piston biển HA8</v>
          </cell>
          <cell r="E2296" t="str">
            <v>bộ</v>
          </cell>
          <cell r="F2296" t="str">
            <v>bộ</v>
          </cell>
        </row>
        <row r="2297">
          <cell r="C2297" t="str">
            <v>VS0503B-HA9</v>
          </cell>
          <cell r="D2297" t="str">
            <v>Bộ xả paradise LK piston biển HA9</v>
          </cell>
          <cell r="E2297" t="str">
            <v>bộ</v>
          </cell>
          <cell r="F2297" t="str">
            <v>bộ</v>
          </cell>
        </row>
        <row r="2298">
          <cell r="C2298" t="str">
            <v>VS0503D-HA1</v>
          </cell>
          <cell r="D2298" t="str">
            <v>Bộ xả paradise LK piston dương HA1</v>
          </cell>
          <cell r="E2298" t="str">
            <v>bộ</v>
          </cell>
          <cell r="F2298" t="str">
            <v>bộ</v>
          </cell>
        </row>
        <row r="2299">
          <cell r="C2299" t="str">
            <v>VS0507B-HA1</v>
          </cell>
          <cell r="D2299" t="str">
            <v>Bộ xả paradise LK piston pro biển HA1</v>
          </cell>
          <cell r="E2299" t="str">
            <v>bộ</v>
          </cell>
          <cell r="F2299" t="str">
            <v>bộ</v>
          </cell>
        </row>
        <row r="2300">
          <cell r="C2300" t="str">
            <v>VS0507B-HA2</v>
          </cell>
          <cell r="D2300" t="str">
            <v>Bộ xả paradise LK piston pro biển HA2</v>
          </cell>
          <cell r="E2300" t="str">
            <v>bộ</v>
          </cell>
          <cell r="F2300" t="str">
            <v>bộ</v>
          </cell>
        </row>
        <row r="2301">
          <cell r="C2301" t="str">
            <v>VS0507B-HA3</v>
          </cell>
          <cell r="D2301" t="str">
            <v>Bộ xả paradise LK piston pro biển HA3</v>
          </cell>
          <cell r="E2301" t="str">
            <v>bộ</v>
          </cell>
          <cell r="F2301" t="str">
            <v>bộ</v>
          </cell>
        </row>
        <row r="2302">
          <cell r="C2302" t="str">
            <v>VS0507B-HA4</v>
          </cell>
          <cell r="D2302" t="str">
            <v>Bộ xả paradise LK piston pro biển HA4</v>
          </cell>
          <cell r="E2302" t="str">
            <v>bộ</v>
          </cell>
          <cell r="F2302" t="str">
            <v>bộ</v>
          </cell>
        </row>
        <row r="2303">
          <cell r="C2303" t="str">
            <v>VS0507B-HA5</v>
          </cell>
          <cell r="D2303" t="str">
            <v>Bộ xả paradise LK piston pro biển HA5</v>
          </cell>
          <cell r="E2303" t="str">
            <v>bộ</v>
          </cell>
          <cell r="F2303" t="str">
            <v>bộ</v>
          </cell>
        </row>
        <row r="2304">
          <cell r="C2304" t="str">
            <v>VS0507B-HA6</v>
          </cell>
          <cell r="D2304" t="str">
            <v>Bộ xả paradise LK piston pro biển HA6</v>
          </cell>
          <cell r="E2304" t="str">
            <v>bộ</v>
          </cell>
          <cell r="F2304" t="str">
            <v>bộ</v>
          </cell>
        </row>
        <row r="2305">
          <cell r="C2305" t="str">
            <v>VS0507D-HA1</v>
          </cell>
          <cell r="D2305" t="str">
            <v>Bộ xả paradise LK piston pro dương HA1</v>
          </cell>
          <cell r="E2305" t="str">
            <v>bộ</v>
          </cell>
          <cell r="F2305" t="str">
            <v>bộ</v>
          </cell>
        </row>
        <row r="2306">
          <cell r="C2306" t="str">
            <v>VS0507D-HA3</v>
          </cell>
          <cell r="D2306" t="str">
            <v>Bộ xả paradise LK piston pro dương HA3</v>
          </cell>
          <cell r="E2306" t="str">
            <v>bộ</v>
          </cell>
          <cell r="F2306" t="str">
            <v>bộ</v>
          </cell>
        </row>
        <row r="2307">
          <cell r="C2307" t="str">
            <v>VS1708D-HA1</v>
          </cell>
          <cell r="D2307" t="str">
            <v>Bộ xả smart round KR 3 win dương HA1</v>
          </cell>
          <cell r="E2307" t="str">
            <v>bộ</v>
          </cell>
          <cell r="F2307" t="str">
            <v>bộ</v>
          </cell>
        </row>
        <row r="2308">
          <cell r="C2308" t="str">
            <v>VS1708D-HA2</v>
          </cell>
          <cell r="D2308" t="str">
            <v>Bộ xả smart round KR 3 win dương HA2</v>
          </cell>
          <cell r="E2308" t="str">
            <v>bộ</v>
          </cell>
          <cell r="F2308" t="str">
            <v>bộ</v>
          </cell>
        </row>
        <row r="2309">
          <cell r="C2309" t="str">
            <v>VS1807D-HC1</v>
          </cell>
          <cell r="D2309" t="str">
            <v>Bộ xả smart round LK piston pro dương HC1</v>
          </cell>
          <cell r="E2309" t="str">
            <v>bộ</v>
          </cell>
          <cell r="F2309" t="str">
            <v>bộ</v>
          </cell>
        </row>
        <row r="2310">
          <cell r="C2310" t="str">
            <v>VS1808D-HA1</v>
          </cell>
          <cell r="D2310" t="str">
            <v>Bộ xả smart round LK 3 win dương HA1</v>
          </cell>
          <cell r="E2310" t="str">
            <v>bộ</v>
          </cell>
          <cell r="F2310" t="str">
            <v>bộ</v>
          </cell>
        </row>
        <row r="2311">
          <cell r="C2311" t="str">
            <v>VS1808D-HA2</v>
          </cell>
          <cell r="D2311" t="str">
            <v>Bộ xả smart round LK 3 win dương HA2</v>
          </cell>
          <cell r="E2311" t="str">
            <v>bộ</v>
          </cell>
          <cell r="F2311" t="str">
            <v>bộ</v>
          </cell>
        </row>
        <row r="2312">
          <cell r="C2312" t="str">
            <v>VS2208D-HA1</v>
          </cell>
          <cell r="D2312" t="str">
            <v>Bộ xả smart round low LK 3 win dương HA1</v>
          </cell>
          <cell r="E2312" t="str">
            <v>bộ</v>
          </cell>
          <cell r="F2312" t="str">
            <v>bộ</v>
          </cell>
        </row>
        <row r="2313">
          <cell r="C2313" t="str">
            <v>VS090321B-HA2</v>
          </cell>
          <cell r="D2313" t="str">
            <v>Bộ xả smart KR piston 2 nhấn oval F1 biển HA2</v>
          </cell>
          <cell r="E2313" t="str">
            <v>bộ</v>
          </cell>
          <cell r="F2313" t="str">
            <v>bộ</v>
          </cell>
        </row>
        <row r="2314">
          <cell r="C2314" t="str">
            <v>VS090321B-KV1</v>
          </cell>
          <cell r="D2314" t="str">
            <v>Bộ xả smart KR piston 2 nhấn oval F1 biển KV1</v>
          </cell>
          <cell r="E2314" t="str">
            <v>bộ</v>
          </cell>
          <cell r="F2314" t="str">
            <v>bộ</v>
          </cell>
        </row>
        <row r="2315">
          <cell r="C2315" t="str">
            <v>VS090324B-HA2</v>
          </cell>
          <cell r="D2315" t="str">
            <v>Bộ xả smart KR piston 2 nhấn tròn lớn F1 biển HA2</v>
          </cell>
          <cell r="E2315" t="str">
            <v>bộ</v>
          </cell>
          <cell r="F2315" t="str">
            <v>bộ</v>
          </cell>
        </row>
        <row r="2316">
          <cell r="C2316" t="str">
            <v>VS100321B-HA2</v>
          </cell>
          <cell r="D2316" t="str">
            <v>Bộ xả smart LK piston 2 nhấn oval F1 biển HA2</v>
          </cell>
          <cell r="E2316" t="str">
            <v>bộ</v>
          </cell>
          <cell r="F2316" t="str">
            <v>bộ</v>
          </cell>
        </row>
        <row r="2317">
          <cell r="C2317" t="str">
            <v>VS100324B-HA2</v>
          </cell>
          <cell r="D2317" t="str">
            <v>Bộ xả smart LK piston 2 nhấn tròn lớn F1 biển HA2</v>
          </cell>
          <cell r="E2317" t="str">
            <v>bộ</v>
          </cell>
          <cell r="F2317" t="str">
            <v>bộ</v>
          </cell>
        </row>
        <row r="2318">
          <cell r="C2318" t="str">
            <v>VS100712B-CO1</v>
          </cell>
          <cell r="D2318" t="str">
            <v>Bộ xả smart LK piston pro 2 nhấn vuông biển CO1</v>
          </cell>
          <cell r="E2318" t="str">
            <v>bộ</v>
          </cell>
          <cell r="F2318" t="str">
            <v>bộ</v>
          </cell>
        </row>
        <row r="2319">
          <cell r="C2319" t="str">
            <v>VS100712B-CO2</v>
          </cell>
          <cell r="D2319" t="str">
            <v>Bộ xả smart LK piston pro 2 nhấn vuông biển CO2</v>
          </cell>
          <cell r="E2319" t="str">
            <v>bộ</v>
          </cell>
          <cell r="F2319" t="str">
            <v>bộ</v>
          </cell>
        </row>
        <row r="2320">
          <cell r="C2320" t="str">
            <v>VS120320B-TT1</v>
          </cell>
          <cell r="D2320" t="str">
            <v>Bộ xả smart low LK piston 2 nhấn tròn trung biển TT1</v>
          </cell>
          <cell r="E2320" t="str">
            <v>bộ</v>
          </cell>
          <cell r="F2320" t="str">
            <v>bộ</v>
          </cell>
        </row>
        <row r="2321">
          <cell r="C2321" t="str">
            <v>VS120325B-TT1</v>
          </cell>
          <cell r="D2321" t="str">
            <v>Bộ xả smart low LK piston 2 nhấn tròn nhỏ F1 biển TT1</v>
          </cell>
          <cell r="E2321" t="str">
            <v>bộ</v>
          </cell>
          <cell r="F2321" t="str">
            <v>bộ</v>
          </cell>
        </row>
        <row r="2322">
          <cell r="C2322" t="str">
            <v>VS170725D-HC4</v>
          </cell>
          <cell r="D2322" t="str">
            <v>Bộ xả smart round KR piston pro 2 nhấn tròn nhỏ F1 dương HC4</v>
          </cell>
          <cell r="E2322" t="str">
            <v>bộ</v>
          </cell>
          <cell r="F2322" t="str">
            <v>bộ</v>
          </cell>
        </row>
        <row r="2323">
          <cell r="C2323" t="str">
            <v>VS010201V-HA2</v>
          </cell>
          <cell r="D2323" t="str">
            <v>Bộ xả piston nhỏ gạt trước HA vàng HA2</v>
          </cell>
          <cell r="E2323" t="str">
            <v>bộ</v>
          </cell>
          <cell r="F2323" t="str">
            <v>bộ</v>
          </cell>
        </row>
        <row r="2324">
          <cell r="C2324" t="str">
            <v>VS010201V-HA4</v>
          </cell>
          <cell r="D2324" t="str">
            <v>Bộ xả piston nhỏ gạt trước HA vàng HA4</v>
          </cell>
          <cell r="E2324" t="str">
            <v>bộ</v>
          </cell>
          <cell r="F2324" t="str">
            <v>bộ</v>
          </cell>
        </row>
        <row r="2325">
          <cell r="C2325" t="str">
            <v>VS010201V-HA5</v>
          </cell>
          <cell r="D2325" t="str">
            <v>Bộ xả piston nhỏ gạt trước HA vàng HA5</v>
          </cell>
          <cell r="E2325" t="str">
            <v>bộ</v>
          </cell>
          <cell r="F2325" t="str">
            <v>bộ</v>
          </cell>
        </row>
        <row r="2326">
          <cell r="C2326" t="str">
            <v>VS010201V-HA6</v>
          </cell>
          <cell r="D2326" t="str">
            <v>Bộ xả piston nhỏ gạt trước HA vàng HA6</v>
          </cell>
          <cell r="E2326" t="str">
            <v>bộ</v>
          </cell>
          <cell r="F2326" t="str">
            <v>bộ</v>
          </cell>
        </row>
        <row r="2327">
          <cell r="C2327" t="str">
            <v>VS010201V-HN2</v>
          </cell>
          <cell r="D2327" t="str">
            <v>Bộ xả piston nhỏ gạt trước HA vàng HN2</v>
          </cell>
          <cell r="E2327" t="str">
            <v>bộ</v>
          </cell>
          <cell r="F2327" t="str">
            <v>bộ</v>
          </cell>
        </row>
        <row r="2328">
          <cell r="C2328" t="str">
            <v>VS010202V-HN2</v>
          </cell>
          <cell r="D2328" t="str">
            <v>Bộ xả piston nhỏ gạt trước TA vàng HN2</v>
          </cell>
          <cell r="E2328" t="str">
            <v>bộ</v>
          </cell>
          <cell r="F2328" t="str">
            <v>bộ</v>
          </cell>
        </row>
        <row r="2329">
          <cell r="C2329" t="str">
            <v>VS010202V-HN3</v>
          </cell>
          <cell r="D2329" t="str">
            <v>Bộ xả piston nhỏ gạt trước TA vàng HN3</v>
          </cell>
          <cell r="E2329" t="str">
            <v>bộ</v>
          </cell>
          <cell r="F2329" t="str">
            <v>bộ</v>
          </cell>
        </row>
        <row r="2330">
          <cell r="C2330" t="str">
            <v>VS010204V-HA2</v>
          </cell>
          <cell r="D2330" t="str">
            <v>Bộ xả piston nhỏ gạt hông vàng HA2</v>
          </cell>
          <cell r="E2330" t="str">
            <v>bộ</v>
          </cell>
          <cell r="F2330" t="str">
            <v>bộ</v>
          </cell>
        </row>
        <row r="2331">
          <cell r="C2331" t="str">
            <v>VS010205V-HA2</v>
          </cell>
          <cell r="D2331" t="str">
            <v>Bộ xả piston nhỏ 1 nhấn tròn vàng HA2</v>
          </cell>
          <cell r="E2331" t="str">
            <v>bộ</v>
          </cell>
          <cell r="F2331" t="str">
            <v>bộ</v>
          </cell>
        </row>
        <row r="2332">
          <cell r="C2332" t="str">
            <v>VS010205V-HN1</v>
          </cell>
          <cell r="D2332" t="str">
            <v>Bộ xả piston nhỏ 1 nhấn tròn vàng HN1</v>
          </cell>
          <cell r="E2332" t="str">
            <v>bộ</v>
          </cell>
          <cell r="F2332" t="str">
            <v>bộ</v>
          </cell>
        </row>
        <row r="2333">
          <cell r="C2333" t="str">
            <v>VS010301B-HA1</v>
          </cell>
          <cell r="D2333" t="str">
            <v>Bộ xả piston gạt trước HA biển HA1</v>
          </cell>
          <cell r="E2333" t="str">
            <v>bộ</v>
          </cell>
          <cell r="F2333" t="str">
            <v>bộ</v>
          </cell>
        </row>
        <row r="2334">
          <cell r="C2334" t="str">
            <v>VS010301B-HA2</v>
          </cell>
          <cell r="D2334" t="str">
            <v>Bộ xả piston gạt trước HA biển HA2</v>
          </cell>
          <cell r="E2334" t="str">
            <v>bộ</v>
          </cell>
          <cell r="F2334" t="str">
            <v>bộ</v>
          </cell>
        </row>
        <row r="2335">
          <cell r="C2335" t="str">
            <v>VS010301B-HA4</v>
          </cell>
          <cell r="D2335" t="str">
            <v>Bộ xả piston gạt trước HA biển HA4</v>
          </cell>
          <cell r="E2335" t="str">
            <v>bộ</v>
          </cell>
          <cell r="F2335" t="str">
            <v>bộ</v>
          </cell>
        </row>
        <row r="2336">
          <cell r="C2336" t="str">
            <v>VS010301B-MY1</v>
          </cell>
          <cell r="D2336" t="str">
            <v>Bộ xả piston gạt trước HA biển MY1</v>
          </cell>
          <cell r="E2336" t="str">
            <v>bộ</v>
          </cell>
          <cell r="F2336" t="str">
            <v>bộ</v>
          </cell>
        </row>
        <row r="2337">
          <cell r="C2337" t="str">
            <v>VS010301D-CO3</v>
          </cell>
          <cell r="D2337" t="str">
            <v>Bộ xả piston gạt trước HA dương CO3</v>
          </cell>
          <cell r="E2337" t="str">
            <v>bộ</v>
          </cell>
          <cell r="F2337" t="str">
            <v>bộ</v>
          </cell>
        </row>
        <row r="2338">
          <cell r="C2338" t="str">
            <v>VS010301D-CO4</v>
          </cell>
          <cell r="D2338" t="str">
            <v>Bộ xả piston gạt trước HA dương CO4</v>
          </cell>
          <cell r="E2338" t="str">
            <v>bộ</v>
          </cell>
          <cell r="F2338" t="str">
            <v>bộ</v>
          </cell>
        </row>
        <row r="2339">
          <cell r="C2339" t="str">
            <v>VS010301D-CO5</v>
          </cell>
          <cell r="D2339" t="str">
            <v>Bộ xả piston gạt trước HA dương CO5</v>
          </cell>
          <cell r="E2339" t="str">
            <v>bộ</v>
          </cell>
          <cell r="F2339" t="str">
            <v>bộ</v>
          </cell>
        </row>
        <row r="2340">
          <cell r="C2340" t="str">
            <v>VS010301D-HA1</v>
          </cell>
          <cell r="D2340" t="str">
            <v>Bộ xả piston gạt trước HA dương HA1</v>
          </cell>
          <cell r="E2340" t="str">
            <v>bộ</v>
          </cell>
          <cell r="F2340" t="str">
            <v>bộ</v>
          </cell>
        </row>
        <row r="2341">
          <cell r="C2341" t="str">
            <v>VS010301D-HC8</v>
          </cell>
          <cell r="D2341" t="str">
            <v>Bộ xả piston gạt trước HA dương HC8</v>
          </cell>
          <cell r="E2341" t="str">
            <v>bộ</v>
          </cell>
          <cell r="F2341" t="str">
            <v>bộ</v>
          </cell>
        </row>
        <row r="2342">
          <cell r="C2342" t="str">
            <v>VS010301D-VL1</v>
          </cell>
          <cell r="D2342" t="str">
            <v>Bộ xả piston gạt trước HA dương VL1</v>
          </cell>
          <cell r="E2342" t="str">
            <v>bộ</v>
          </cell>
          <cell r="F2342" t="str">
            <v>bộ</v>
          </cell>
        </row>
        <row r="2343">
          <cell r="C2343" t="str">
            <v>VS010302B-HA2</v>
          </cell>
          <cell r="D2343" t="str">
            <v>Bộ xả piston gạt trước TA biển HA2</v>
          </cell>
          <cell r="E2343" t="str">
            <v>bộ</v>
          </cell>
          <cell r="F2343" t="str">
            <v>bộ</v>
          </cell>
        </row>
        <row r="2344">
          <cell r="C2344" t="str">
            <v>VS010302D-HA1</v>
          </cell>
          <cell r="D2344" t="str">
            <v>Bộ xả piston gạt trước TA dương HA1</v>
          </cell>
          <cell r="E2344" t="str">
            <v>bộ</v>
          </cell>
          <cell r="F2344" t="str">
            <v>bộ</v>
          </cell>
        </row>
        <row r="2345">
          <cell r="C2345" t="str">
            <v>VS010302D-HA2</v>
          </cell>
          <cell r="D2345" t="str">
            <v>Bộ xả piston gạt trước TA dương HA2</v>
          </cell>
          <cell r="E2345" t="str">
            <v>bộ</v>
          </cell>
          <cell r="F2345" t="str">
            <v>bộ</v>
          </cell>
        </row>
        <row r="2346">
          <cell r="C2346" t="str">
            <v>VS010302D-TI1</v>
          </cell>
          <cell r="D2346" t="str">
            <v>Bộ xả piston gạt trước TA dương TI1</v>
          </cell>
          <cell r="E2346" t="str">
            <v>bộ</v>
          </cell>
          <cell r="F2346" t="str">
            <v>bộ</v>
          </cell>
        </row>
        <row r="2347">
          <cell r="C2347" t="str">
            <v>VS010303B-HA2</v>
          </cell>
          <cell r="D2347" t="str">
            <v>Bộ xả piston gạt trước CO biển HA2</v>
          </cell>
          <cell r="E2347" t="str">
            <v>bộ</v>
          </cell>
          <cell r="F2347" t="str">
            <v>bộ</v>
          </cell>
        </row>
        <row r="2348">
          <cell r="C2348" t="str">
            <v>VS010303B-MY1</v>
          </cell>
          <cell r="D2348" t="str">
            <v>Bộ xả piston gạt trước CO biển MY1</v>
          </cell>
          <cell r="E2348" t="str">
            <v>bộ</v>
          </cell>
          <cell r="F2348" t="str">
            <v>bộ</v>
          </cell>
        </row>
        <row r="2349">
          <cell r="C2349" t="str">
            <v>VS010303D-TI1</v>
          </cell>
          <cell r="D2349" t="str">
            <v>Bộ xả piston gạt trước CO dương TI1</v>
          </cell>
          <cell r="E2349" t="str">
            <v>bộ</v>
          </cell>
          <cell r="F2349" t="str">
            <v>bộ</v>
          </cell>
        </row>
        <row r="2350">
          <cell r="C2350" t="str">
            <v>VS010304B-HA1</v>
          </cell>
          <cell r="D2350" t="str">
            <v>Bộ xả piston gạt hông biển HA1</v>
          </cell>
          <cell r="E2350" t="str">
            <v>bộ</v>
          </cell>
          <cell r="F2350" t="str">
            <v>bộ</v>
          </cell>
        </row>
        <row r="2351">
          <cell r="C2351" t="str">
            <v>VS010304B-HA2</v>
          </cell>
          <cell r="D2351" t="str">
            <v>Bộ xả piston gạt hông biển HA2</v>
          </cell>
          <cell r="E2351" t="str">
            <v>bộ</v>
          </cell>
          <cell r="F2351" t="str">
            <v>bộ</v>
          </cell>
        </row>
        <row r="2352">
          <cell r="C2352" t="str">
            <v>VS010305B-HA1</v>
          </cell>
          <cell r="D2352" t="str">
            <v>Bộ xả piston 1 nhấn tròn biển HA1</v>
          </cell>
          <cell r="E2352" t="str">
            <v>bộ</v>
          </cell>
          <cell r="F2352" t="str">
            <v>bộ</v>
          </cell>
        </row>
        <row r="2353">
          <cell r="C2353" t="str">
            <v>VS010305B-HA2</v>
          </cell>
          <cell r="D2353" t="str">
            <v>Bộ xả piston 1 nhấn tròn biển HA2</v>
          </cell>
          <cell r="E2353" t="str">
            <v>bộ</v>
          </cell>
          <cell r="F2353" t="str">
            <v>bộ</v>
          </cell>
        </row>
        <row r="2354">
          <cell r="C2354" t="str">
            <v>VS010305B-MY1</v>
          </cell>
          <cell r="D2354" t="str">
            <v>Bộ xả piston 1 nhấn tròn biển MY1</v>
          </cell>
          <cell r="E2354" t="str">
            <v>bộ</v>
          </cell>
          <cell r="F2354" t="str">
            <v>bộ</v>
          </cell>
        </row>
        <row r="2355">
          <cell r="C2355" t="str">
            <v>VS010305D-HA1</v>
          </cell>
          <cell r="D2355" t="str">
            <v>Bộ xả piston 1 nhấn tròn dương HA1</v>
          </cell>
          <cell r="E2355" t="str">
            <v>bộ</v>
          </cell>
          <cell r="F2355" t="str">
            <v>bộ</v>
          </cell>
        </row>
        <row r="2356">
          <cell r="C2356" t="str">
            <v>VS010305D-HC1</v>
          </cell>
          <cell r="D2356" t="str">
            <v>Bộ xả piston 1 nhấn tròn dương HC1</v>
          </cell>
          <cell r="E2356" t="str">
            <v>bộ</v>
          </cell>
          <cell r="F2356" t="str">
            <v>bộ</v>
          </cell>
        </row>
        <row r="2357">
          <cell r="C2357" t="str">
            <v>VS010701B-HA1</v>
          </cell>
          <cell r="D2357" t="str">
            <v>Bộ xả piston pro gạt trước HA biển HA1</v>
          </cell>
          <cell r="E2357" t="str">
            <v>bộ</v>
          </cell>
          <cell r="F2357" t="str">
            <v>bộ</v>
          </cell>
        </row>
        <row r="2358">
          <cell r="C2358" t="str">
            <v>VS010701B-HA2</v>
          </cell>
          <cell r="D2358" t="str">
            <v>Bộ xả piston pro gạt trước HA biển HA2</v>
          </cell>
          <cell r="E2358" t="str">
            <v>bộ</v>
          </cell>
          <cell r="F2358" t="str">
            <v>bộ</v>
          </cell>
        </row>
        <row r="2359">
          <cell r="C2359" t="str">
            <v>VS010701D-HC5</v>
          </cell>
          <cell r="D2359" t="str">
            <v>Bộ xả piston pro gạt trước HA dương HC5</v>
          </cell>
          <cell r="E2359" t="str">
            <v>bộ</v>
          </cell>
          <cell r="F2359" t="str">
            <v>bộ</v>
          </cell>
        </row>
        <row r="2360">
          <cell r="C2360" t="str">
            <v>VS010701D-HC8</v>
          </cell>
          <cell r="D2360" t="str">
            <v>Bộ xả piston pro gạt trước HA dương HC8</v>
          </cell>
          <cell r="E2360" t="str">
            <v>bộ</v>
          </cell>
          <cell r="F2360" t="str">
            <v>bộ</v>
          </cell>
        </row>
        <row r="2361">
          <cell r="C2361" t="str">
            <v>VS010702B-HA1</v>
          </cell>
          <cell r="D2361" t="str">
            <v>Bộ xả piston pro gạt trước TA biển HA1</v>
          </cell>
          <cell r="E2361" t="str">
            <v>bộ</v>
          </cell>
          <cell r="F2361" t="str">
            <v>bộ</v>
          </cell>
        </row>
        <row r="2362">
          <cell r="C2362" t="str">
            <v>VS010702B-HA2</v>
          </cell>
          <cell r="D2362" t="str">
            <v>Bộ xả piston pro gạt trước TA biển HA2</v>
          </cell>
          <cell r="E2362" t="str">
            <v>bộ</v>
          </cell>
          <cell r="F2362" t="str">
            <v>bộ</v>
          </cell>
        </row>
        <row r="2363">
          <cell r="C2363" t="str">
            <v>VS010704D-HC2</v>
          </cell>
          <cell r="D2363" t="str">
            <v>Bộ xả piston pro gạt hông dương HC2</v>
          </cell>
          <cell r="E2363" t="str">
            <v>bộ</v>
          </cell>
          <cell r="F2363" t="str">
            <v>bộ</v>
          </cell>
        </row>
        <row r="2364">
          <cell r="C2364" t="str">
            <v>VS010705D-HC3</v>
          </cell>
          <cell r="D2364" t="str">
            <v>Bộ xả piston pro 1 nhấn tròn dương HC3</v>
          </cell>
          <cell r="E2364" t="str">
            <v>bộ</v>
          </cell>
          <cell r="F2364" t="str">
            <v>bộ</v>
          </cell>
        </row>
        <row r="2365">
          <cell r="C2365" t="str">
            <v>VS010705D-HC5</v>
          </cell>
          <cell r="D2365" t="str">
            <v>Bộ xả piston pro 1 nhấn tròn dương HC5</v>
          </cell>
          <cell r="E2365" t="str">
            <v>bộ</v>
          </cell>
          <cell r="F2365" t="str">
            <v>bộ</v>
          </cell>
        </row>
        <row r="2366">
          <cell r="C2366" t="str">
            <v>VS010714B-TT1</v>
          </cell>
          <cell r="D2366" t="str">
            <v>Bộ xả piston pro gạt trước CO mini biển TT1</v>
          </cell>
          <cell r="E2366" t="str">
            <v>bộ</v>
          </cell>
          <cell r="F2366" t="str">
            <v>bộ</v>
          </cell>
        </row>
        <row r="2367">
          <cell r="C2367" t="str">
            <v>VS010701D-TT1</v>
          </cell>
          <cell r="D2367" t="str">
            <v>Bộ xả piston pro gạt trước HA dương TT1 (BX25)</v>
          </cell>
          <cell r="E2367" t="str">
            <v>bộ</v>
          </cell>
          <cell r="F2367" t="str">
            <v>bộ</v>
          </cell>
        </row>
        <row r="2368">
          <cell r="C2368" t="str">
            <v>VS010801D-HC1</v>
          </cell>
          <cell r="D2368" t="str">
            <v>Bộ xả 3 win gạt trước HA dương HC1</v>
          </cell>
          <cell r="E2368" t="str">
            <v>bộ</v>
          </cell>
          <cell r="F2368" t="str">
            <v>bộ</v>
          </cell>
        </row>
        <row r="2369">
          <cell r="C2369" t="str">
            <v>VS010802D-HA1</v>
          </cell>
          <cell r="D2369" t="str">
            <v>Bộ xả 3 win gạt trước TA dương HA1</v>
          </cell>
          <cell r="E2369" t="str">
            <v>bộ</v>
          </cell>
          <cell r="F2369" t="str">
            <v>bộ</v>
          </cell>
        </row>
        <row r="2370">
          <cell r="C2370" t="str">
            <v>VS010802D-HA2</v>
          </cell>
          <cell r="D2370" t="str">
            <v>Bộ xả 3 win gạt trước TA dương HA2</v>
          </cell>
          <cell r="E2370" t="str">
            <v>bộ</v>
          </cell>
          <cell r="F2370" t="str">
            <v>bộ</v>
          </cell>
        </row>
        <row r="2371">
          <cell r="C2371" t="str">
            <v>VS060313B-HA1</v>
          </cell>
          <cell r="D2371" t="str">
            <v>Bộ xả siêu nhẹ piston 1 nhấn tròn biển HA1</v>
          </cell>
          <cell r="E2371" t="str">
            <v>bộ</v>
          </cell>
          <cell r="F2371" t="str">
            <v>bộ</v>
          </cell>
        </row>
        <row r="2372">
          <cell r="C2372" t="str">
            <v>VS060313B-HA2</v>
          </cell>
          <cell r="D2372" t="str">
            <v>Bộ xả siêu nhẹ piston 1 nhấn tròn biển HA2</v>
          </cell>
          <cell r="E2372" t="str">
            <v>bộ</v>
          </cell>
          <cell r="F2372" t="str">
            <v>bộ</v>
          </cell>
        </row>
        <row r="2373">
          <cell r="C2373" t="str">
            <v>VS060313B-MY1</v>
          </cell>
          <cell r="D2373" t="str">
            <v>Bộ xả siêu nhẹ piston 1 nhấn tròn biển MY1</v>
          </cell>
          <cell r="E2373" t="str">
            <v>bộ</v>
          </cell>
          <cell r="F2373" t="str">
            <v>bộ</v>
          </cell>
        </row>
        <row r="2374">
          <cell r="C2374" t="str">
            <v>VS060313D-CO1</v>
          </cell>
          <cell r="D2374" t="str">
            <v>Bộ xả siêu nhẹ piston 1 nhấn tròn dương CO1</v>
          </cell>
          <cell r="E2374" t="str">
            <v>bộ</v>
          </cell>
          <cell r="F2374" t="str">
            <v>bộ</v>
          </cell>
        </row>
        <row r="2375">
          <cell r="C2375" t="str">
            <v>VS060313D-CO3</v>
          </cell>
          <cell r="D2375" t="str">
            <v>Bộ xả siêu nhẹ piston 1 nhấn tròn dương CO3</v>
          </cell>
          <cell r="E2375" t="str">
            <v>bộ</v>
          </cell>
          <cell r="F2375" t="str">
            <v>bộ</v>
          </cell>
        </row>
        <row r="2376">
          <cell r="C2376" t="str">
            <v>VS060313D-HA1</v>
          </cell>
          <cell r="D2376" t="str">
            <v>Bộ xả siêu nhẹ piston 1 nhấn tròn dương HA1</v>
          </cell>
          <cell r="E2376" t="str">
            <v>bộ</v>
          </cell>
          <cell r="F2376" t="str">
            <v>bộ</v>
          </cell>
        </row>
        <row r="2377">
          <cell r="C2377" t="str">
            <v>VS060313D-HC1</v>
          </cell>
          <cell r="D2377" t="str">
            <v>Bộ xả siêu nhẹ piston 1 nhấn tròn dương HC1</v>
          </cell>
          <cell r="E2377" t="str">
            <v>bộ</v>
          </cell>
          <cell r="F2377" t="str">
            <v>bộ</v>
          </cell>
        </row>
        <row r="2378">
          <cell r="C2378" t="str">
            <v>VS060313D-TI1</v>
          </cell>
          <cell r="D2378" t="str">
            <v>Bộ xả siêu nhẹ piston 1 nhấn tròn dương TI1</v>
          </cell>
          <cell r="E2378" t="str">
            <v>bộ</v>
          </cell>
          <cell r="F2378" t="str">
            <v>bộ</v>
          </cell>
        </row>
        <row r="2379">
          <cell r="C2379" t="str">
            <v>VS060713D-HC1</v>
          </cell>
          <cell r="D2379" t="str">
            <v>Bộ xả siêu nhẹ piston pro 1 nhấn tròn dương HC1</v>
          </cell>
          <cell r="E2379" t="str">
            <v>bộ</v>
          </cell>
          <cell r="F2379" t="str">
            <v>bộ</v>
          </cell>
        </row>
        <row r="2380">
          <cell r="C2380" t="str">
            <v>VS070710B-HA1</v>
          </cell>
          <cell r="D2380" t="str">
            <v>Bộ xả piston pro 1 nhấn tròn (1) biển HA1</v>
          </cell>
          <cell r="E2380" t="str">
            <v>bộ</v>
          </cell>
          <cell r="F2380" t="str">
            <v>bộ</v>
          </cell>
        </row>
        <row r="2381">
          <cell r="C2381" t="str">
            <v>VS070710B-HA2</v>
          </cell>
          <cell r="D2381" t="str">
            <v>Bộ xả piston pro 1 nhấn tròn (1) biển HA2</v>
          </cell>
          <cell r="E2381" t="str">
            <v>bộ</v>
          </cell>
          <cell r="F2381" t="str">
            <v>bộ</v>
          </cell>
        </row>
        <row r="2382">
          <cell r="C2382" t="str">
            <v>VS070810D-HA1</v>
          </cell>
          <cell r="D2382" t="str">
            <v>Bộ xả 3 win 1 nhấn tròn (1) dương HA1</v>
          </cell>
          <cell r="E2382" t="str">
            <v>bộ</v>
          </cell>
          <cell r="F2382" t="str">
            <v>bộ</v>
          </cell>
        </row>
        <row r="2383">
          <cell r="C2383" t="str">
            <v>VS230812D-HC1</v>
          </cell>
          <cell r="D2383" t="str">
            <v>Bộ xả Big LK 3 win 2 nhấn vuông dương HC1 (1025)</v>
          </cell>
          <cell r="E2383" t="str">
            <v>bộ</v>
          </cell>
          <cell r="F2383" t="str">
            <v>bộ</v>
          </cell>
        </row>
        <row r="2384">
          <cell r="C2384" t="str">
            <v>OP001</v>
          </cell>
          <cell r="D2384" t="str">
            <v>Bộ nắp chụp HC</v>
          </cell>
          <cell r="E2384" t="str">
            <v>bộ</v>
          </cell>
          <cell r="F2384" t="str">
            <v>bộ</v>
          </cell>
        </row>
        <row r="2385">
          <cell r="C2385" t="str">
            <v>VA190713D-HC1</v>
          </cell>
          <cell r="D2385" t="str">
            <v>Bộ trợ lực xả két rời VA190713 dương HC1</v>
          </cell>
          <cell r="E2385" t="str">
            <v>bộ</v>
          </cell>
          <cell r="F2385" t="str">
            <v>bộ</v>
          </cell>
        </row>
        <row r="2386">
          <cell r="C2386" t="str">
            <v>VA200713D-HC1</v>
          </cell>
          <cell r="D2386" t="str">
            <v>Bộ trợ lực xả liền khối VA200713 dương HC1</v>
          </cell>
          <cell r="E2386" t="str">
            <v>bộ</v>
          </cell>
          <cell r="F2386" t="str">
            <v>bộ</v>
          </cell>
        </row>
        <row r="2387">
          <cell r="C2387" t="str">
            <v>BS01-HA1</v>
          </cell>
          <cell r="D2387" t="str">
            <v>Bộ vòi xịt vệ sinh BS01</v>
          </cell>
          <cell r="E2387" t="str">
            <v>bộ</v>
          </cell>
          <cell r="F2387" t="str">
            <v>bộ</v>
          </cell>
        </row>
        <row r="2388">
          <cell r="C2388" t="str">
            <v>BS02-HA1</v>
          </cell>
          <cell r="D2388" t="str">
            <v>Bộ vòi xịt vệ sinh BS02</v>
          </cell>
          <cell r="E2388" t="str">
            <v>bộ</v>
          </cell>
          <cell r="F2388" t="str">
            <v>bộ</v>
          </cell>
        </row>
        <row r="2389">
          <cell r="C2389"/>
          <cell r="D2389"/>
          <cell r="E2389"/>
          <cell r="F2389"/>
        </row>
        <row r="2390">
          <cell r="C2390"/>
          <cell r="D2390"/>
          <cell r="E2390"/>
          <cell r="F2390"/>
        </row>
        <row r="2391">
          <cell r="C2391"/>
          <cell r="D2391"/>
          <cell r="E2391"/>
          <cell r="F2391"/>
        </row>
        <row r="2392">
          <cell r="C2392"/>
          <cell r="D2392"/>
          <cell r="E2392"/>
          <cell r="F2392"/>
        </row>
        <row r="2393">
          <cell r="C2393"/>
          <cell r="D2393"/>
          <cell r="E2393"/>
          <cell r="F2393"/>
        </row>
        <row r="2394">
          <cell r="C2394"/>
          <cell r="D2394"/>
          <cell r="E2394"/>
          <cell r="F2394"/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HANSU (2)"/>
      <sheetName val="KHĐGBX"/>
      <sheetName val="LICHSX"/>
      <sheetName val="Inlenh"/>
      <sheetName val="Innhapkho"/>
      <sheetName val="Baocao"/>
      <sheetName val="Innhan"/>
      <sheetName val="NHANS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 t="str">
            <v>lttam</v>
          </cell>
          <cell r="C5" t="str">
            <v>Lê Thành Tâm</v>
          </cell>
          <cell r="D5" t="str">
            <v>Nhóm trưởng</v>
          </cell>
        </row>
        <row r="6">
          <cell r="B6" t="str">
            <v>nhtam</v>
          </cell>
          <cell r="C6" t="str">
            <v>Nguyễn Hữu Tâm</v>
          </cell>
          <cell r="D6" t="str">
            <v>ĐGBX</v>
          </cell>
        </row>
        <row r="7">
          <cell r="B7" t="str">
            <v>d kha</v>
          </cell>
          <cell r="C7" t="str">
            <v>Danh Khả</v>
          </cell>
          <cell r="D7" t="str">
            <v>ĐGBX</v>
          </cell>
        </row>
        <row r="8">
          <cell r="B8" t="str">
            <v>thvan</v>
          </cell>
          <cell r="C8" t="str">
            <v>Trần Hải Văn</v>
          </cell>
          <cell r="D8" t="str">
            <v>ĐGBX</v>
          </cell>
        </row>
        <row r="9">
          <cell r="C9" t="str">
            <v>Nguyễn Thanh Định</v>
          </cell>
          <cell r="D9" t="str">
            <v>ĐGBX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"/>
  <sheetViews>
    <sheetView tabSelected="1" zoomScaleNormal="100" workbookViewId="0">
      <selection activeCell="U48" sqref="U48"/>
    </sheetView>
  </sheetViews>
  <sheetFormatPr defaultRowHeight="12.75" x14ac:dyDescent="0.2"/>
  <cols>
    <col min="1" max="1" width="5.33203125" customWidth="1"/>
    <col min="2" max="3" width="8.5" customWidth="1"/>
    <col min="4" max="4" width="10.5" customWidth="1"/>
    <col min="5" max="8" width="8.5" customWidth="1"/>
    <col min="9" max="9" width="10.1640625" customWidth="1"/>
    <col min="10" max="15" width="8.5" customWidth="1"/>
    <col min="16" max="16" width="5" customWidth="1"/>
    <col min="17" max="19" width="8.5" customWidth="1"/>
    <col min="24" max="24" width="10.1640625" customWidth="1"/>
  </cols>
  <sheetData>
    <row r="1" spans="1:19" s="1" customFormat="1" x14ac:dyDescent="0.2">
      <c r="A1" s="20"/>
      <c r="B1" s="20"/>
      <c r="C1" s="21" t="s">
        <v>33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/>
      <c r="P1" s="30" t="s">
        <v>0</v>
      </c>
      <c r="Q1" s="30"/>
      <c r="R1" s="30" t="s">
        <v>1</v>
      </c>
      <c r="S1" s="30"/>
    </row>
    <row r="2" spans="1:19" s="1" customFormat="1" x14ac:dyDescent="0.2">
      <c r="A2" s="20"/>
      <c r="B2" s="20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  <c r="P2" s="30" t="s">
        <v>2</v>
      </c>
      <c r="Q2" s="30"/>
      <c r="R2" s="31">
        <v>44348</v>
      </c>
      <c r="S2" s="30"/>
    </row>
    <row r="3" spans="1:19" s="1" customFormat="1" x14ac:dyDescent="0.2">
      <c r="A3" s="20"/>
      <c r="B3" s="20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  <c r="P3" s="30" t="s">
        <v>3</v>
      </c>
      <c r="Q3" s="30"/>
      <c r="R3" s="31">
        <v>44348</v>
      </c>
      <c r="S3" s="30"/>
    </row>
    <row r="4" spans="1:19" s="1" customFormat="1" x14ac:dyDescent="0.2">
      <c r="A4" s="20"/>
      <c r="B4" s="20"/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  <c r="P4" s="30" t="s">
        <v>4</v>
      </c>
      <c r="Q4" s="30"/>
      <c r="R4" s="30">
        <v>0</v>
      </c>
      <c r="S4" s="30"/>
    </row>
    <row r="5" spans="1:19" s="1" customFormat="1" x14ac:dyDescent="0.2">
      <c r="P5" s="2"/>
      <c r="Q5" s="2"/>
      <c r="R5" s="2"/>
      <c r="S5" s="2"/>
    </row>
    <row r="6" spans="1:19" s="1" customFormat="1" ht="26.25" customHeight="1" x14ac:dyDescent="0.2">
      <c r="A6" s="12" t="s">
        <v>5</v>
      </c>
      <c r="B6" s="13"/>
      <c r="C6" s="14" t="s">
        <v>6</v>
      </c>
      <c r="D6" s="15"/>
      <c r="E6" s="15"/>
      <c r="F6" s="15"/>
      <c r="G6" s="15"/>
      <c r="H6" s="15"/>
      <c r="I6" s="16"/>
      <c r="J6" s="12" t="s">
        <v>7</v>
      </c>
      <c r="K6" s="13"/>
      <c r="L6" s="17"/>
      <c r="M6" s="15"/>
      <c r="N6" s="15"/>
      <c r="O6" s="16"/>
      <c r="P6" s="12" t="s">
        <v>8</v>
      </c>
      <c r="Q6" s="13"/>
      <c r="R6" s="18"/>
      <c r="S6" s="19"/>
    </row>
    <row r="7" spans="1:19" s="1" customFormat="1" ht="16.5" customHeight="1" x14ac:dyDescent="0.2">
      <c r="A7" s="32" t="s">
        <v>9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</row>
    <row r="8" spans="1:19" s="1" customFormat="1" ht="36.75" customHeight="1" x14ac:dyDescent="0.2">
      <c r="A8" s="9" t="s">
        <v>10</v>
      </c>
      <c r="B8" s="35" t="s">
        <v>11</v>
      </c>
      <c r="C8" s="35"/>
      <c r="D8" s="35" t="s">
        <v>12</v>
      </c>
      <c r="E8" s="35"/>
      <c r="F8" s="35"/>
      <c r="G8" s="35"/>
      <c r="H8" s="35"/>
      <c r="I8" s="35"/>
      <c r="J8" s="9" t="s">
        <v>13</v>
      </c>
      <c r="K8" s="9" t="s">
        <v>14</v>
      </c>
      <c r="L8" s="9" t="s">
        <v>15</v>
      </c>
      <c r="M8" s="10" t="s">
        <v>16</v>
      </c>
      <c r="N8" s="9" t="s">
        <v>17</v>
      </c>
      <c r="O8" s="36" t="s">
        <v>18</v>
      </c>
      <c r="P8" s="37"/>
      <c r="Q8" s="11" t="s">
        <v>19</v>
      </c>
      <c r="R8" s="35" t="s">
        <v>20</v>
      </c>
      <c r="S8" s="35"/>
    </row>
    <row r="9" spans="1:19" s="1" customFormat="1" ht="17.45" customHeight="1" x14ac:dyDescent="0.2">
      <c r="A9" s="3"/>
      <c r="B9" s="38"/>
      <c r="C9" s="39"/>
      <c r="D9" s="40"/>
      <c r="E9" s="40"/>
      <c r="F9" s="40"/>
      <c r="G9" s="40"/>
      <c r="H9" s="40"/>
      <c r="I9" s="40"/>
      <c r="J9" s="4"/>
      <c r="K9" s="5"/>
      <c r="L9" s="3"/>
      <c r="M9" s="5"/>
      <c r="N9" s="5"/>
      <c r="O9" s="38"/>
      <c r="P9" s="39"/>
      <c r="Q9" s="5"/>
      <c r="R9" s="30"/>
      <c r="S9" s="30"/>
    </row>
    <row r="10" spans="1:19" s="1" customFormat="1" ht="17.45" customHeight="1" x14ac:dyDescent="0.2">
      <c r="A10" s="3"/>
      <c r="B10" s="38"/>
      <c r="C10" s="39"/>
      <c r="D10" s="40"/>
      <c r="E10" s="40"/>
      <c r="F10" s="40"/>
      <c r="G10" s="40"/>
      <c r="H10" s="40"/>
      <c r="I10" s="40"/>
      <c r="J10" s="4"/>
      <c r="K10" s="5"/>
      <c r="L10" s="3"/>
      <c r="M10" s="5"/>
      <c r="N10" s="5"/>
      <c r="O10" s="38"/>
      <c r="P10" s="39"/>
      <c r="Q10" s="5"/>
      <c r="R10" s="30"/>
      <c r="S10" s="30"/>
    </row>
    <row r="11" spans="1:19" s="1" customFormat="1" ht="17.45" customHeight="1" x14ac:dyDescent="0.2">
      <c r="A11" s="3"/>
      <c r="B11" s="30"/>
      <c r="C11" s="30"/>
      <c r="D11" s="40"/>
      <c r="E11" s="40"/>
      <c r="F11" s="40"/>
      <c r="G11" s="40"/>
      <c r="H11" s="40"/>
      <c r="I11" s="40"/>
      <c r="J11" s="4"/>
      <c r="K11" s="5"/>
      <c r="L11" s="3"/>
      <c r="M11" s="5"/>
      <c r="N11" s="5"/>
      <c r="O11" s="38"/>
      <c r="P11" s="39"/>
      <c r="Q11" s="5"/>
      <c r="R11" s="41"/>
      <c r="S11" s="41"/>
    </row>
    <row r="12" spans="1:19" s="1" customFormat="1" ht="17.45" customHeight="1" x14ac:dyDescent="0.2">
      <c r="A12" s="3"/>
      <c r="B12" s="38"/>
      <c r="C12" s="39"/>
      <c r="D12" s="40"/>
      <c r="E12" s="40"/>
      <c r="F12" s="40"/>
      <c r="G12" s="40"/>
      <c r="H12" s="40"/>
      <c r="I12" s="40"/>
      <c r="J12" s="4"/>
      <c r="K12" s="5"/>
      <c r="L12" s="3"/>
      <c r="M12" s="5"/>
      <c r="N12" s="5"/>
      <c r="O12" s="30"/>
      <c r="P12" s="30"/>
      <c r="Q12" s="5"/>
      <c r="R12" s="30"/>
      <c r="S12" s="30"/>
    </row>
    <row r="13" spans="1:19" s="1" customFormat="1" ht="17.45" customHeight="1" x14ac:dyDescent="0.2">
      <c r="A13" s="3"/>
      <c r="B13" s="38"/>
      <c r="C13" s="39"/>
      <c r="D13" s="40"/>
      <c r="E13" s="40"/>
      <c r="F13" s="40"/>
      <c r="G13" s="40"/>
      <c r="H13" s="40"/>
      <c r="I13" s="40"/>
      <c r="J13" s="4"/>
      <c r="K13" s="5"/>
      <c r="L13" s="3"/>
      <c r="M13" s="5"/>
      <c r="N13" s="5"/>
      <c r="O13" s="30"/>
      <c r="P13" s="30"/>
      <c r="Q13" s="5"/>
      <c r="R13" s="30"/>
      <c r="S13" s="30"/>
    </row>
    <row r="14" spans="1:19" s="1" customFormat="1" ht="17.45" customHeight="1" x14ac:dyDescent="0.2">
      <c r="A14" s="3"/>
      <c r="B14" s="38"/>
      <c r="C14" s="39"/>
      <c r="D14" s="40"/>
      <c r="E14" s="40"/>
      <c r="F14" s="40"/>
      <c r="G14" s="40"/>
      <c r="H14" s="40"/>
      <c r="I14" s="40"/>
      <c r="J14" s="4"/>
      <c r="K14" s="5"/>
      <c r="L14" s="3"/>
      <c r="M14" s="6"/>
      <c r="N14" s="6"/>
      <c r="O14" s="30"/>
      <c r="P14" s="30"/>
      <c r="Q14" s="6"/>
      <c r="R14" s="41"/>
      <c r="S14" s="41"/>
    </row>
    <row r="15" spans="1:19" s="1" customFormat="1" ht="17.45" customHeight="1" x14ac:dyDescent="0.2">
      <c r="A15" s="3"/>
      <c r="B15" s="30"/>
      <c r="C15" s="30"/>
      <c r="D15" s="40"/>
      <c r="E15" s="40"/>
      <c r="F15" s="40"/>
      <c r="G15" s="40"/>
      <c r="H15" s="40"/>
      <c r="I15" s="40"/>
      <c r="J15" s="4"/>
      <c r="K15" s="5"/>
      <c r="L15" s="3"/>
      <c r="M15" s="5"/>
      <c r="N15" s="5"/>
      <c r="O15" s="30"/>
      <c r="P15" s="30"/>
      <c r="Q15" s="5"/>
      <c r="R15" s="30"/>
      <c r="S15" s="30"/>
    </row>
    <row r="16" spans="1:19" s="1" customFormat="1" ht="17.45" customHeight="1" x14ac:dyDescent="0.2">
      <c r="A16" s="3"/>
      <c r="B16" s="30"/>
      <c r="C16" s="30"/>
      <c r="D16" s="40"/>
      <c r="E16" s="40"/>
      <c r="F16" s="40"/>
      <c r="G16" s="40"/>
      <c r="H16" s="40"/>
      <c r="I16" s="40"/>
      <c r="J16" s="4"/>
      <c r="K16" s="5"/>
      <c r="L16" s="3"/>
      <c r="M16" s="5"/>
      <c r="N16" s="5"/>
      <c r="O16" s="30"/>
      <c r="P16" s="30"/>
      <c r="Q16" s="5"/>
      <c r="R16" s="30"/>
      <c r="S16" s="30"/>
    </row>
    <row r="17" spans="1:24" s="1" customFormat="1" ht="17.45" customHeight="1" x14ac:dyDescent="0.2">
      <c r="A17" s="3"/>
      <c r="B17" s="38"/>
      <c r="C17" s="39"/>
      <c r="D17" s="40"/>
      <c r="E17" s="40"/>
      <c r="F17" s="40"/>
      <c r="G17" s="40"/>
      <c r="H17" s="40"/>
      <c r="I17" s="40"/>
      <c r="J17" s="4"/>
      <c r="K17" s="5"/>
      <c r="L17" s="3"/>
      <c r="M17" s="5"/>
      <c r="N17" s="5"/>
      <c r="O17" s="30"/>
      <c r="P17" s="30"/>
      <c r="Q17" s="6"/>
      <c r="R17" s="41"/>
      <c r="S17" s="41"/>
    </row>
    <row r="18" spans="1:24" s="1" customFormat="1" ht="17.45" customHeight="1" x14ac:dyDescent="0.2">
      <c r="A18" s="3"/>
      <c r="B18" s="30"/>
      <c r="C18" s="30"/>
      <c r="D18" s="40"/>
      <c r="E18" s="40"/>
      <c r="F18" s="40"/>
      <c r="G18" s="40"/>
      <c r="H18" s="40"/>
      <c r="I18" s="40"/>
      <c r="J18" s="4"/>
      <c r="K18" s="5"/>
      <c r="L18" s="3"/>
      <c r="M18" s="5"/>
      <c r="N18" s="5"/>
      <c r="O18" s="30"/>
      <c r="P18" s="30"/>
      <c r="Q18" s="5"/>
      <c r="R18" s="30"/>
      <c r="S18" s="30"/>
    </row>
    <row r="19" spans="1:24" s="1" customFormat="1" ht="17.45" customHeight="1" x14ac:dyDescent="0.2">
      <c r="A19" s="3"/>
      <c r="B19" s="30"/>
      <c r="C19" s="30"/>
      <c r="D19" s="40"/>
      <c r="E19" s="40"/>
      <c r="F19" s="40"/>
      <c r="G19" s="40"/>
      <c r="H19" s="40"/>
      <c r="I19" s="40"/>
      <c r="J19" s="4"/>
      <c r="K19" s="5"/>
      <c r="L19" s="3"/>
      <c r="M19" s="5"/>
      <c r="N19" s="5"/>
      <c r="O19" s="30"/>
      <c r="P19" s="30"/>
      <c r="Q19" s="6"/>
      <c r="R19" s="41"/>
      <c r="S19" s="41"/>
    </row>
    <row r="20" spans="1:24" s="1" customFormat="1" ht="17.45" customHeight="1" x14ac:dyDescent="0.2">
      <c r="A20" s="3"/>
      <c r="B20" s="30"/>
      <c r="C20" s="30"/>
      <c r="D20" s="40"/>
      <c r="E20" s="40"/>
      <c r="F20" s="40"/>
      <c r="G20" s="40"/>
      <c r="H20" s="40"/>
      <c r="I20" s="40"/>
      <c r="J20" s="4"/>
      <c r="K20" s="5"/>
      <c r="L20" s="3"/>
      <c r="M20" s="5"/>
      <c r="N20" s="5"/>
      <c r="O20" s="30"/>
      <c r="P20" s="30"/>
      <c r="Q20" s="5"/>
      <c r="R20" s="30"/>
      <c r="S20" s="30"/>
    </row>
    <row r="21" spans="1:24" s="1" customFormat="1" ht="17.45" customHeight="1" x14ac:dyDescent="0.2">
      <c r="A21" s="3"/>
      <c r="B21" s="38"/>
      <c r="C21" s="39"/>
      <c r="D21" s="40"/>
      <c r="E21" s="40"/>
      <c r="F21" s="40"/>
      <c r="G21" s="40"/>
      <c r="H21" s="40"/>
      <c r="I21" s="40"/>
      <c r="J21" s="4"/>
      <c r="K21" s="5"/>
      <c r="L21" s="3"/>
      <c r="M21" s="5"/>
      <c r="N21" s="5"/>
      <c r="O21" s="30"/>
      <c r="P21" s="30"/>
      <c r="Q21" s="6"/>
      <c r="R21" s="41"/>
      <c r="S21" s="41"/>
      <c r="X21" s="2"/>
    </row>
    <row r="22" spans="1:24" s="1" customFormat="1" ht="17.45" customHeight="1" x14ac:dyDescent="0.2">
      <c r="A22" s="3"/>
      <c r="B22" s="30"/>
      <c r="C22" s="30"/>
      <c r="D22" s="40" t="str">
        <f>IFERROR(VLOOKUP(B22,[1]Dulieuchung!C$7:D$1048576,2,0),"")</f>
        <v/>
      </c>
      <c r="E22" s="40"/>
      <c r="F22" s="40"/>
      <c r="G22" s="40"/>
      <c r="H22" s="40"/>
      <c r="I22" s="40"/>
      <c r="J22" s="4" t="str">
        <f>IFERROR(VLOOKUP(B22,[1]Dulieuchung!C$7:F$1048576,4,0),"")</f>
        <v/>
      </c>
      <c r="K22" s="5"/>
      <c r="L22" s="3"/>
      <c r="M22" s="5"/>
      <c r="N22" s="5"/>
      <c r="O22" s="30"/>
      <c r="P22" s="30"/>
      <c r="Q22" s="5"/>
      <c r="R22" s="30"/>
      <c r="S22" s="30"/>
    </row>
    <row r="23" spans="1:24" s="1" customFormat="1" ht="17.45" customHeight="1" x14ac:dyDescent="0.2">
      <c r="A23" s="3"/>
      <c r="B23" s="38"/>
      <c r="C23" s="39"/>
      <c r="D23" s="40" t="str">
        <f>IFERROR(VLOOKUP(B23,[1]Dulieuchung!C$7:D$1048576,2,0),"")</f>
        <v/>
      </c>
      <c r="E23" s="40"/>
      <c r="F23" s="40"/>
      <c r="G23" s="40"/>
      <c r="H23" s="40"/>
      <c r="I23" s="40"/>
      <c r="J23" s="4" t="str">
        <f>IFERROR(VLOOKUP(B23,[1]Dulieuchung!C$7:F$1048576,4,0),"")</f>
        <v/>
      </c>
      <c r="K23" s="5"/>
      <c r="L23" s="3"/>
      <c r="M23" s="5"/>
      <c r="N23" s="5"/>
      <c r="O23" s="30"/>
      <c r="P23" s="30"/>
      <c r="Q23" s="5"/>
      <c r="R23" s="30"/>
      <c r="S23" s="30"/>
    </row>
    <row r="24" spans="1:24" s="1" customFormat="1" ht="17.45" customHeight="1" x14ac:dyDescent="0.2">
      <c r="A24" s="3"/>
      <c r="B24" s="38"/>
      <c r="C24" s="39"/>
      <c r="D24" s="40" t="str">
        <f>IFERROR(VLOOKUP(B24,[1]Dulieuchung!C$7:D$1048576,2,0),"")</f>
        <v/>
      </c>
      <c r="E24" s="40"/>
      <c r="F24" s="40"/>
      <c r="G24" s="40"/>
      <c r="H24" s="40"/>
      <c r="I24" s="40"/>
      <c r="J24" s="4" t="str">
        <f>IFERROR(VLOOKUP(B24,[1]Dulieuchung!C$7:F$1048576,4,0),"")</f>
        <v/>
      </c>
      <c r="K24" s="5"/>
      <c r="L24" s="3"/>
      <c r="M24" s="5"/>
      <c r="N24" s="5"/>
      <c r="O24" s="30"/>
      <c r="P24" s="30"/>
      <c r="Q24" s="5"/>
      <c r="R24" s="30"/>
      <c r="S24" s="30"/>
    </row>
    <row r="25" spans="1:24" s="1" customFormat="1" ht="17.45" customHeight="1" x14ac:dyDescent="0.2">
      <c r="A25" s="3"/>
      <c r="B25" s="30"/>
      <c r="C25" s="30"/>
      <c r="D25" s="40" t="str">
        <f>IFERROR(VLOOKUP(B25,[1]Dulieuchung!C$7:D$1048576,2,0),"")</f>
        <v/>
      </c>
      <c r="E25" s="40"/>
      <c r="F25" s="40"/>
      <c r="G25" s="40"/>
      <c r="H25" s="40"/>
      <c r="I25" s="40"/>
      <c r="J25" s="4" t="str">
        <f>IFERROR(VLOOKUP(B25,[1]Dulieuchung!C$7:F$1048576,4,0),"")</f>
        <v/>
      </c>
      <c r="K25" s="5"/>
      <c r="L25" s="3"/>
      <c r="M25" s="5"/>
      <c r="N25" s="5"/>
      <c r="O25" s="30"/>
      <c r="P25" s="30"/>
      <c r="Q25" s="5"/>
      <c r="R25" s="30"/>
      <c r="S25" s="30"/>
    </row>
    <row r="26" spans="1:24" s="1" customFormat="1" ht="17.45" customHeight="1" x14ac:dyDescent="0.2">
      <c r="A26" s="3"/>
      <c r="B26" s="30"/>
      <c r="C26" s="30"/>
      <c r="D26" s="40" t="str">
        <f>IFERROR(VLOOKUP(B26,[1]Dulieuchung!C$7:D$1048576,2,0),"")</f>
        <v/>
      </c>
      <c r="E26" s="40"/>
      <c r="F26" s="40"/>
      <c r="G26" s="40"/>
      <c r="H26" s="40"/>
      <c r="I26" s="40"/>
      <c r="J26" s="4" t="str">
        <f>IFERROR(VLOOKUP(B26,[1]Dulieuchung!C$7:F$1048576,4,0),"")</f>
        <v/>
      </c>
      <c r="K26" s="5"/>
      <c r="L26" s="3"/>
      <c r="M26" s="5"/>
      <c r="N26" s="5"/>
      <c r="O26" s="30"/>
      <c r="P26" s="30"/>
      <c r="Q26" s="5"/>
      <c r="R26" s="30"/>
      <c r="S26" s="30"/>
    </row>
    <row r="27" spans="1:24" s="1" customFormat="1" ht="17.45" customHeight="1" x14ac:dyDescent="0.2">
      <c r="A27" s="3"/>
      <c r="B27" s="30"/>
      <c r="C27" s="30"/>
      <c r="D27" s="40" t="str">
        <f>IFERROR(VLOOKUP(B27,[1]Dulieuchung!C$7:D$1048576,2,0),"")</f>
        <v/>
      </c>
      <c r="E27" s="40"/>
      <c r="F27" s="40"/>
      <c r="G27" s="40"/>
      <c r="H27" s="40"/>
      <c r="I27" s="40"/>
      <c r="J27" s="4" t="str">
        <f>IFERROR(VLOOKUP(B27,[1]Dulieuchung!C$7:F$1048576,4,0),"")</f>
        <v/>
      </c>
      <c r="K27" s="5"/>
      <c r="L27" s="3"/>
      <c r="M27" s="5"/>
      <c r="N27" s="5"/>
      <c r="O27" s="30"/>
      <c r="P27" s="30"/>
      <c r="Q27" s="5"/>
      <c r="R27" s="30"/>
      <c r="S27" s="30"/>
    </row>
    <row r="28" spans="1:24" s="1" customFormat="1" ht="17.45" customHeight="1" x14ac:dyDescent="0.2">
      <c r="A28" s="3"/>
      <c r="B28" s="30"/>
      <c r="C28" s="30"/>
      <c r="D28" s="40" t="str">
        <f>IFERROR(VLOOKUP(B28,[1]Dulieuchung!C$7:D$1048576,2,0),"")</f>
        <v/>
      </c>
      <c r="E28" s="40"/>
      <c r="F28" s="40"/>
      <c r="G28" s="40"/>
      <c r="H28" s="40"/>
      <c r="I28" s="40"/>
      <c r="J28" s="4" t="str">
        <f>IFERROR(VLOOKUP(B28,[1]Dulieuchung!C$7:F$1048576,4,0),"")</f>
        <v/>
      </c>
      <c r="K28" s="5"/>
      <c r="L28" s="3"/>
      <c r="M28" s="5"/>
      <c r="N28" s="5"/>
      <c r="O28" s="30"/>
      <c r="P28" s="30"/>
      <c r="Q28" s="5"/>
      <c r="R28" s="30"/>
      <c r="S28" s="30"/>
    </row>
    <row r="29" spans="1:24" s="1" customFormat="1" ht="17.45" customHeight="1" x14ac:dyDescent="0.2">
      <c r="A29" s="3"/>
      <c r="B29" s="30"/>
      <c r="C29" s="30"/>
      <c r="D29" s="40" t="str">
        <f>IFERROR(VLOOKUP(B29,[1]Dulieuchung!C$7:D$1048576,2,0),"")</f>
        <v/>
      </c>
      <c r="E29" s="40"/>
      <c r="F29" s="40"/>
      <c r="G29" s="40"/>
      <c r="H29" s="40"/>
      <c r="I29" s="40"/>
      <c r="J29" s="4" t="str">
        <f>IFERROR(VLOOKUP(B29,[1]Dulieuchung!C$7:F$1048576,4,0),"")</f>
        <v/>
      </c>
      <c r="K29" s="5"/>
      <c r="L29" s="3"/>
      <c r="M29" s="5"/>
      <c r="N29" s="5"/>
      <c r="O29" s="30"/>
      <c r="P29" s="30"/>
      <c r="Q29" s="5"/>
      <c r="R29" s="30"/>
      <c r="S29" s="30"/>
    </row>
    <row r="30" spans="1:24" s="1" customFormat="1" ht="17.45" customHeight="1" x14ac:dyDescent="0.2">
      <c r="A30" s="3"/>
      <c r="B30" s="30"/>
      <c r="C30" s="30"/>
      <c r="D30" s="40" t="str">
        <f>IFERROR(VLOOKUP(B30,[1]Dulieuchung!C$7:D$1048576,2,0),"")</f>
        <v/>
      </c>
      <c r="E30" s="40"/>
      <c r="F30" s="40"/>
      <c r="G30" s="40"/>
      <c r="H30" s="40"/>
      <c r="I30" s="40"/>
      <c r="J30" s="4" t="str">
        <f>IFERROR(VLOOKUP(B30,[1]Dulieuchung!C$7:F$1048576,4,0),"")</f>
        <v/>
      </c>
      <c r="K30" s="5"/>
      <c r="L30" s="3"/>
      <c r="M30" s="5"/>
      <c r="N30" s="5"/>
      <c r="O30" s="30"/>
      <c r="P30" s="30"/>
      <c r="Q30" s="5"/>
      <c r="R30" s="30"/>
      <c r="S30" s="30"/>
    </row>
    <row r="31" spans="1:24" s="1" customFormat="1" ht="16.5" customHeight="1" x14ac:dyDescent="0.2">
      <c r="A31" s="42" t="s">
        <v>21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</row>
    <row r="32" spans="1:24" s="1" customFormat="1" ht="16.5" customHeight="1" x14ac:dyDescent="0.2">
      <c r="A32" s="7" t="s">
        <v>10</v>
      </c>
      <c r="B32" s="43" t="s">
        <v>22</v>
      </c>
      <c r="C32" s="43"/>
      <c r="D32" s="43" t="s">
        <v>23</v>
      </c>
      <c r="E32" s="43"/>
      <c r="F32" s="43"/>
      <c r="G32" s="43"/>
      <c r="H32" s="43" t="s">
        <v>24</v>
      </c>
      <c r="I32" s="43"/>
      <c r="J32" s="43" t="s">
        <v>25</v>
      </c>
      <c r="K32" s="43"/>
      <c r="L32" s="43" t="s">
        <v>26</v>
      </c>
      <c r="M32" s="43"/>
      <c r="N32" s="44" t="s">
        <v>27</v>
      </c>
      <c r="O32" s="45"/>
      <c r="P32" s="45"/>
      <c r="Q32" s="46"/>
      <c r="R32" s="43" t="s">
        <v>20</v>
      </c>
      <c r="S32" s="43"/>
    </row>
    <row r="33" spans="1:19" s="1" customFormat="1" ht="18.2" customHeight="1" x14ac:dyDescent="0.25">
      <c r="A33" s="8">
        <v>1</v>
      </c>
      <c r="B33" s="47"/>
      <c r="C33" s="47"/>
      <c r="D33" s="48"/>
      <c r="E33" s="48"/>
      <c r="F33" s="48"/>
      <c r="G33" s="48"/>
      <c r="H33" s="49"/>
      <c r="I33" s="49"/>
      <c r="J33" s="47"/>
      <c r="K33" s="47"/>
      <c r="L33" s="47"/>
      <c r="M33" s="47"/>
      <c r="N33" s="47"/>
      <c r="O33" s="47"/>
      <c r="P33" s="47"/>
      <c r="Q33" s="47"/>
      <c r="R33" s="47"/>
      <c r="S33" s="47"/>
    </row>
    <row r="34" spans="1:19" s="1" customFormat="1" ht="18.2" customHeight="1" x14ac:dyDescent="0.25">
      <c r="A34" s="8">
        <v>2</v>
      </c>
      <c r="B34" s="47"/>
      <c r="C34" s="47"/>
      <c r="D34" s="48"/>
      <c r="E34" s="48"/>
      <c r="F34" s="48"/>
      <c r="G34" s="48"/>
      <c r="H34" s="49"/>
      <c r="I34" s="49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5" spans="1:19" s="1" customFormat="1" ht="18.2" customHeight="1" x14ac:dyDescent="0.25">
      <c r="A35" s="8">
        <v>3</v>
      </c>
      <c r="B35" s="47"/>
      <c r="C35" s="47"/>
      <c r="D35" s="48"/>
      <c r="E35" s="48"/>
      <c r="F35" s="48"/>
      <c r="G35" s="48"/>
      <c r="H35" s="49"/>
      <c r="I35" s="49"/>
      <c r="J35" s="47"/>
      <c r="K35" s="47"/>
      <c r="L35" s="47"/>
      <c r="M35" s="47"/>
      <c r="N35" s="47"/>
      <c r="O35" s="47"/>
      <c r="P35" s="47"/>
      <c r="Q35" s="47"/>
      <c r="R35" s="47"/>
      <c r="S35" s="47"/>
    </row>
    <row r="36" spans="1:19" s="1" customFormat="1" ht="18.2" customHeight="1" x14ac:dyDescent="0.25">
      <c r="A36" s="8">
        <v>4</v>
      </c>
      <c r="B36" s="47"/>
      <c r="C36" s="47"/>
      <c r="D36" s="48"/>
      <c r="E36" s="48"/>
      <c r="F36" s="48"/>
      <c r="G36" s="48"/>
      <c r="H36" s="49"/>
      <c r="I36" s="49"/>
      <c r="J36" s="47"/>
      <c r="K36" s="47"/>
      <c r="L36" s="47"/>
      <c r="M36" s="47"/>
      <c r="N36" s="47"/>
      <c r="O36" s="47"/>
      <c r="P36" s="47"/>
      <c r="Q36" s="47"/>
      <c r="R36" s="47"/>
      <c r="S36" s="47"/>
    </row>
    <row r="37" spans="1:19" s="1" customFormat="1" ht="18.2" customHeight="1" x14ac:dyDescent="0.25">
      <c r="A37" s="8">
        <v>5</v>
      </c>
      <c r="B37" s="47"/>
      <c r="C37" s="47"/>
      <c r="D37" s="48"/>
      <c r="E37" s="48"/>
      <c r="F37" s="48"/>
      <c r="G37" s="48"/>
      <c r="H37" s="49"/>
      <c r="I37" s="49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1:19" s="1" customFormat="1" ht="18.2" customHeight="1" x14ac:dyDescent="0.25">
      <c r="A38" s="8">
        <v>6</v>
      </c>
      <c r="B38" s="47"/>
      <c r="C38" s="47"/>
      <c r="D38" s="48"/>
      <c r="E38" s="48"/>
      <c r="F38" s="48"/>
      <c r="G38" s="48"/>
      <c r="H38" s="49"/>
      <c r="I38" s="49"/>
      <c r="J38" s="47"/>
      <c r="K38" s="47"/>
      <c r="L38" s="47"/>
      <c r="M38" s="47"/>
      <c r="N38" s="47"/>
      <c r="O38" s="47"/>
      <c r="P38" s="47"/>
      <c r="Q38" s="47"/>
      <c r="R38" s="47"/>
      <c r="S38" s="47"/>
    </row>
    <row r="39" spans="1:19" s="1" customFormat="1" ht="18.2" customHeight="1" x14ac:dyDescent="0.25">
      <c r="A39" s="8">
        <v>7</v>
      </c>
      <c r="B39" s="47"/>
      <c r="C39" s="47"/>
      <c r="D39" s="48" t="str">
        <f>IFERROR(VLOOKUP($B39,[2]NHANSU!$B$5:$F$50,2,0),"")</f>
        <v/>
      </c>
      <c r="E39" s="48"/>
      <c r="F39" s="48"/>
      <c r="G39" s="48"/>
      <c r="H39" s="49" t="str">
        <f>IFERROR(VLOOKUP($B39,[2]NHANSU!$B$5:$F$50,3,0),"")</f>
        <v/>
      </c>
      <c r="I39" s="49"/>
      <c r="J39" s="47"/>
      <c r="K39" s="47"/>
      <c r="L39" s="47"/>
      <c r="M39" s="47"/>
      <c r="N39" s="47"/>
      <c r="O39" s="47"/>
      <c r="P39" s="47"/>
      <c r="Q39" s="47"/>
      <c r="R39" s="47"/>
      <c r="S39" s="47"/>
    </row>
    <row r="40" spans="1:19" s="1" customFormat="1" ht="18.2" customHeight="1" x14ac:dyDescent="0.25">
      <c r="A40" s="8">
        <v>8</v>
      </c>
      <c r="B40" s="47"/>
      <c r="C40" s="47"/>
      <c r="D40" s="48" t="str">
        <f>IFERROR(VLOOKUP($B40,[2]NHANSU!$B$5:$F$50,2,0),"")</f>
        <v/>
      </c>
      <c r="E40" s="48"/>
      <c r="F40" s="48"/>
      <c r="G40" s="48"/>
      <c r="H40" s="49" t="str">
        <f>IFERROR(VLOOKUP($B40,[2]NHANSU!$B$5:$F$50,3,0),"")</f>
        <v/>
      </c>
      <c r="I40" s="49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 s="1" customFormat="1" ht="18.2" customHeight="1" x14ac:dyDescent="0.25">
      <c r="A41" s="8">
        <v>9</v>
      </c>
      <c r="B41" s="47"/>
      <c r="C41" s="47"/>
      <c r="D41" s="48" t="str">
        <f>IFERROR(VLOOKUP($B41,[2]NHANSU!$B$5:$F$50,2,0),"")</f>
        <v/>
      </c>
      <c r="E41" s="48"/>
      <c r="F41" s="48"/>
      <c r="G41" s="48"/>
      <c r="H41" s="49" t="str">
        <f>IFERROR(VLOOKUP($B41,[2]NHANSU!$B$5:$F$50,3,0),"")</f>
        <v/>
      </c>
      <c r="I41" s="49"/>
      <c r="J41" s="47"/>
      <c r="K41" s="47"/>
      <c r="L41" s="47"/>
      <c r="M41" s="47"/>
      <c r="N41" s="47"/>
      <c r="O41" s="47"/>
      <c r="P41" s="47"/>
      <c r="Q41" s="47"/>
      <c r="R41" s="47"/>
      <c r="S41" s="47"/>
    </row>
    <row r="42" spans="1:19" s="1" customFormat="1" ht="18.2" customHeight="1" x14ac:dyDescent="0.25">
      <c r="A42" s="8">
        <v>10</v>
      </c>
      <c r="B42" s="47"/>
      <c r="C42" s="47"/>
      <c r="D42" s="48" t="str">
        <f>IFERROR(VLOOKUP($B42,[2]NHANSU!$B$5:$F$50,2,0),"")</f>
        <v/>
      </c>
      <c r="E42" s="48"/>
      <c r="F42" s="48"/>
      <c r="G42" s="48"/>
      <c r="H42" s="49" t="str">
        <f>IFERROR(VLOOKUP($B42,[2]NHANSU!$B$5:$F$50,3,0),"")</f>
        <v/>
      </c>
      <c r="I42" s="49"/>
      <c r="J42" s="47"/>
      <c r="K42" s="47"/>
      <c r="L42" s="47"/>
      <c r="M42" s="47"/>
      <c r="N42" s="47"/>
      <c r="O42" s="47"/>
      <c r="P42" s="47"/>
      <c r="Q42" s="47"/>
      <c r="R42" s="47"/>
      <c r="S42" s="47"/>
    </row>
    <row r="43" spans="1:19" s="1" customFormat="1" ht="18.2" customHeight="1" x14ac:dyDescent="0.25">
      <c r="A43" s="8">
        <v>11</v>
      </c>
      <c r="B43" s="47"/>
      <c r="C43" s="47"/>
      <c r="D43" s="48" t="str">
        <f>IFERROR(VLOOKUP($B43,[2]NHANSU!$B$5:$F$50,2,0),"")</f>
        <v/>
      </c>
      <c r="E43" s="48"/>
      <c r="F43" s="48"/>
      <c r="G43" s="48"/>
      <c r="H43" s="49" t="str">
        <f>IFERROR(VLOOKUP($B43,[2]NHANSU!$B$5:$F$50,3,0),"")</f>
        <v/>
      </c>
      <c r="I43" s="49"/>
      <c r="J43" s="47"/>
      <c r="K43" s="47"/>
      <c r="L43" s="47"/>
      <c r="M43" s="47"/>
      <c r="N43" s="47"/>
      <c r="O43" s="47"/>
      <c r="P43" s="47"/>
      <c r="Q43" s="47"/>
      <c r="R43" s="47"/>
      <c r="S43" s="47"/>
    </row>
    <row r="44" spans="1:19" s="1" customFormat="1" ht="18.2" customHeight="1" x14ac:dyDescent="0.25">
      <c r="A44" s="8">
        <v>12</v>
      </c>
      <c r="B44" s="47"/>
      <c r="C44" s="47"/>
      <c r="D44" s="48" t="str">
        <f>IFERROR(VLOOKUP($B44,[2]NHANSU!$B$5:$F$50,2,0),"")</f>
        <v/>
      </c>
      <c r="E44" s="48"/>
      <c r="F44" s="48"/>
      <c r="G44" s="48"/>
      <c r="H44" s="49" t="str">
        <f>IFERROR(VLOOKUP($B44,[2]NHANSU!$B$5:$F$50,3,0),"")</f>
        <v/>
      </c>
      <c r="I44" s="49"/>
      <c r="J44" s="47"/>
      <c r="K44" s="47"/>
      <c r="L44" s="47"/>
      <c r="M44" s="47"/>
      <c r="N44" s="47"/>
      <c r="O44" s="47"/>
      <c r="P44" s="47"/>
      <c r="Q44" s="47"/>
      <c r="R44" s="47"/>
      <c r="S44" s="47"/>
    </row>
    <row r="45" spans="1:19" s="1" customFormat="1" ht="18.2" customHeight="1" x14ac:dyDescent="0.25">
      <c r="A45" s="8">
        <v>13</v>
      </c>
      <c r="B45" s="47"/>
      <c r="C45" s="47"/>
      <c r="D45" s="48" t="str">
        <f>IFERROR(VLOOKUP($B45,[2]NHANSU!$B$5:$F$50,2,0),"")</f>
        <v/>
      </c>
      <c r="E45" s="48"/>
      <c r="F45" s="48"/>
      <c r="G45" s="48"/>
      <c r="H45" s="49" t="str">
        <f>IFERROR(VLOOKUP($B45,[2]NHANSU!$B$5:$F$50,3,0),"")</f>
        <v/>
      </c>
      <c r="I45" s="49"/>
      <c r="J45" s="47"/>
      <c r="K45" s="47"/>
      <c r="L45" s="47"/>
      <c r="M45" s="47"/>
      <c r="N45" s="47"/>
      <c r="O45" s="47"/>
      <c r="P45" s="47"/>
      <c r="Q45" s="47"/>
      <c r="R45" s="47"/>
      <c r="S45" s="47"/>
    </row>
    <row r="46" spans="1:19" s="1" customFormat="1" ht="18.2" customHeight="1" x14ac:dyDescent="0.25">
      <c r="A46" s="8">
        <v>14</v>
      </c>
      <c r="B46" s="47"/>
      <c r="C46" s="47"/>
      <c r="D46" s="48" t="str">
        <f>IFERROR(VLOOKUP($B46,[2]NHANSU!$B$5:$F$50,2,0),"")</f>
        <v/>
      </c>
      <c r="E46" s="48"/>
      <c r="F46" s="48"/>
      <c r="G46" s="48"/>
      <c r="H46" s="49" t="str">
        <f>IFERROR(VLOOKUP($B46,[2]NHANSU!$B$5:$F$50,3,0),"")</f>
        <v/>
      </c>
      <c r="I46" s="49"/>
      <c r="J46" s="47"/>
      <c r="K46" s="47"/>
      <c r="L46" s="47"/>
      <c r="M46" s="47"/>
      <c r="N46" s="47"/>
      <c r="O46" s="47"/>
      <c r="P46" s="47"/>
      <c r="Q46" s="47"/>
      <c r="R46" s="47"/>
      <c r="S46" s="47"/>
    </row>
    <row r="47" spans="1:19" s="1" customFormat="1" ht="18.2" customHeight="1" x14ac:dyDescent="0.25">
      <c r="A47" s="8">
        <v>15</v>
      </c>
      <c r="B47" s="47"/>
      <c r="C47" s="47"/>
      <c r="D47" s="48" t="str">
        <f>IFERROR(VLOOKUP($B47,[2]NHANSU!$B$5:$F$50,2,0),"")</f>
        <v/>
      </c>
      <c r="E47" s="48"/>
      <c r="F47" s="48"/>
      <c r="G47" s="48"/>
      <c r="H47" s="49" t="str">
        <f>IFERROR(VLOOKUP($B47,[2]NHANSU!$B$5:$F$50,3,0),"")</f>
        <v/>
      </c>
      <c r="I47" s="49"/>
      <c r="J47" s="47"/>
      <c r="K47" s="47"/>
      <c r="L47" s="47"/>
      <c r="M47" s="47"/>
      <c r="N47" s="47"/>
      <c r="O47" s="47"/>
      <c r="P47" s="47"/>
      <c r="Q47" s="47"/>
      <c r="R47" s="47"/>
      <c r="S47" s="47"/>
    </row>
    <row r="48" spans="1:19" s="1" customFormat="1" ht="18.2" customHeight="1" x14ac:dyDescent="0.25">
      <c r="A48" s="8">
        <v>16</v>
      </c>
      <c r="B48" s="47"/>
      <c r="C48" s="47"/>
      <c r="D48" s="48" t="str">
        <f>IFERROR(VLOOKUP($B48,[2]NHANSU!$B$5:$F$50,2,0),"")</f>
        <v/>
      </c>
      <c r="E48" s="48"/>
      <c r="F48" s="48"/>
      <c r="G48" s="48"/>
      <c r="H48" s="49" t="str">
        <f>IFERROR(VLOOKUP($B48,[2]NHANSU!$B$5:$F$50,3,0),"")</f>
        <v/>
      </c>
      <c r="I48" s="49"/>
      <c r="J48" s="47"/>
      <c r="K48" s="47"/>
      <c r="L48" s="47"/>
      <c r="M48" s="47"/>
      <c r="N48" s="47"/>
      <c r="O48" s="47"/>
      <c r="P48" s="47"/>
      <c r="Q48" s="47"/>
      <c r="R48" s="47"/>
      <c r="S48" s="47"/>
    </row>
    <row r="49" spans="1:19" s="1" customFormat="1" ht="18.2" customHeight="1" x14ac:dyDescent="0.25">
      <c r="A49" s="8">
        <v>17</v>
      </c>
      <c r="B49" s="47"/>
      <c r="C49" s="47"/>
      <c r="D49" s="48" t="str">
        <f>IFERROR(VLOOKUP($B49,[2]NHANSU!$B$5:$F$50,2,0),"")</f>
        <v/>
      </c>
      <c r="E49" s="48"/>
      <c r="F49" s="48"/>
      <c r="G49" s="48"/>
      <c r="H49" s="49" t="str">
        <f>IFERROR(VLOOKUP($B49,[2]NHANSU!$B$5:$F$50,3,0),"")</f>
        <v/>
      </c>
      <c r="I49" s="49"/>
      <c r="J49" s="47"/>
      <c r="K49" s="47"/>
      <c r="L49" s="47"/>
      <c r="M49" s="47"/>
      <c r="N49" s="47"/>
      <c r="O49" s="47"/>
      <c r="P49" s="47"/>
      <c r="Q49" s="47"/>
      <c r="R49" s="47"/>
      <c r="S49" s="47"/>
    </row>
    <row r="50" spans="1:19" s="1" customFormat="1" ht="18.2" customHeight="1" x14ac:dyDescent="0.25">
      <c r="A50" s="8">
        <v>18</v>
      </c>
      <c r="B50" s="47"/>
      <c r="C50" s="47"/>
      <c r="D50" s="48" t="str">
        <f>IFERROR(VLOOKUP($B50,[2]NHANSU!$B$5:$F$50,2,0),"")</f>
        <v/>
      </c>
      <c r="E50" s="48"/>
      <c r="F50" s="48"/>
      <c r="G50" s="48"/>
      <c r="H50" s="49" t="str">
        <f>IFERROR(VLOOKUP($B50,[2]NHANSU!$B$5:$F$50,3,0),"")</f>
        <v/>
      </c>
      <c r="I50" s="49"/>
      <c r="J50" s="47"/>
      <c r="K50" s="47"/>
      <c r="L50" s="47"/>
      <c r="M50" s="47"/>
      <c r="N50" s="47"/>
      <c r="O50" s="47"/>
      <c r="P50" s="47"/>
      <c r="Q50" s="47"/>
      <c r="R50" s="47"/>
      <c r="S50" s="47"/>
    </row>
    <row r="51" spans="1:19" s="1" customFormat="1" ht="18.2" customHeight="1" x14ac:dyDescent="0.25">
      <c r="A51" s="8">
        <v>19</v>
      </c>
      <c r="B51" s="47"/>
      <c r="C51" s="47"/>
      <c r="D51" s="48" t="str">
        <f>IFERROR(VLOOKUP($B51,[2]NHANSU!$B$5:$F$50,2,0),"")</f>
        <v/>
      </c>
      <c r="E51" s="48"/>
      <c r="F51" s="48"/>
      <c r="G51" s="48"/>
      <c r="H51" s="49" t="str">
        <f>IFERROR(VLOOKUP($B51,[2]NHANSU!$B$5:$F$50,3,0),"")</f>
        <v/>
      </c>
      <c r="I51" s="49"/>
      <c r="J51" s="47"/>
      <c r="K51" s="47"/>
      <c r="L51" s="47"/>
      <c r="M51" s="47"/>
      <c r="N51" s="47"/>
      <c r="O51" s="47"/>
      <c r="P51" s="47"/>
      <c r="Q51" s="47"/>
      <c r="R51" s="47"/>
      <c r="S51" s="47"/>
    </row>
    <row r="52" spans="1:19" s="1" customFormat="1" ht="18.2" customHeight="1" x14ac:dyDescent="0.25">
      <c r="A52" s="8">
        <v>20</v>
      </c>
      <c r="B52" s="47"/>
      <c r="C52" s="47"/>
      <c r="D52" s="48" t="str">
        <f>IFERROR(VLOOKUP($B52,[2]NHANSU!$B$5:$F$50,2,0),"")</f>
        <v/>
      </c>
      <c r="E52" s="48"/>
      <c r="F52" s="48"/>
      <c r="G52" s="48"/>
      <c r="H52" s="49" t="str">
        <f>IFERROR(VLOOKUP($B52,[2]NHANSU!$B$5:$F$50,3,0),"")</f>
        <v/>
      </c>
      <c r="I52" s="49"/>
      <c r="J52" s="47"/>
      <c r="K52" s="47"/>
      <c r="L52" s="47"/>
      <c r="M52" s="47"/>
      <c r="N52" s="47"/>
      <c r="O52" s="47"/>
      <c r="P52" s="47"/>
      <c r="Q52" s="47"/>
      <c r="R52" s="47"/>
      <c r="S52" s="47"/>
    </row>
    <row r="53" spans="1:19" s="1" customFormat="1" x14ac:dyDescent="0.2">
      <c r="A53" s="50" t="s">
        <v>28</v>
      </c>
      <c r="B53" s="51"/>
      <c r="C53" s="51"/>
      <c r="D53" s="51"/>
      <c r="E53" s="51"/>
      <c r="F53" s="51"/>
      <c r="G53" s="51"/>
      <c r="H53" s="51"/>
      <c r="I53" s="51"/>
      <c r="J53" s="51"/>
      <c r="K53" s="52"/>
      <c r="L53" s="38" t="s">
        <v>29</v>
      </c>
      <c r="M53" s="39"/>
      <c r="N53" s="38" t="s">
        <v>30</v>
      </c>
      <c r="O53" s="39"/>
      <c r="P53" s="38" t="s">
        <v>31</v>
      </c>
      <c r="Q53" s="39"/>
      <c r="R53" s="38" t="s">
        <v>32</v>
      </c>
      <c r="S53" s="39"/>
    </row>
    <row r="54" spans="1:19" s="1" customFormat="1" x14ac:dyDescent="0.2">
      <c r="A54" s="53"/>
      <c r="B54" s="54"/>
      <c r="C54" s="54"/>
      <c r="D54" s="54"/>
      <c r="E54" s="54"/>
      <c r="F54" s="54"/>
      <c r="G54" s="54"/>
      <c r="H54" s="54"/>
      <c r="I54" s="54"/>
      <c r="J54" s="54"/>
      <c r="K54" s="55"/>
      <c r="L54" s="30"/>
      <c r="M54" s="30"/>
      <c r="N54" s="30"/>
      <c r="O54" s="30"/>
      <c r="P54" s="30"/>
      <c r="Q54" s="30"/>
      <c r="R54" s="30"/>
      <c r="S54" s="30"/>
    </row>
    <row r="55" spans="1:19" s="1" customFormat="1" x14ac:dyDescent="0.2">
      <c r="A55" s="53"/>
      <c r="B55" s="54"/>
      <c r="C55" s="54"/>
      <c r="D55" s="54"/>
      <c r="E55" s="54"/>
      <c r="F55" s="54"/>
      <c r="G55" s="54"/>
      <c r="H55" s="54"/>
      <c r="I55" s="54"/>
      <c r="J55" s="54"/>
      <c r="K55" s="55"/>
      <c r="L55" s="30"/>
      <c r="M55" s="30"/>
      <c r="N55" s="30"/>
      <c r="O55" s="30"/>
      <c r="P55" s="30"/>
      <c r="Q55" s="30"/>
      <c r="R55" s="30"/>
      <c r="S55" s="30"/>
    </row>
    <row r="56" spans="1:19" s="1" customFormat="1" x14ac:dyDescent="0.2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5"/>
      <c r="L56" s="30"/>
      <c r="M56" s="30"/>
      <c r="N56" s="30"/>
      <c r="O56" s="30"/>
      <c r="P56" s="30"/>
      <c r="Q56" s="30"/>
      <c r="R56" s="30"/>
      <c r="S56" s="30"/>
    </row>
    <row r="57" spans="1:19" s="1" customFormat="1" x14ac:dyDescent="0.2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5"/>
      <c r="L57" s="30"/>
      <c r="M57" s="30"/>
      <c r="N57" s="30"/>
      <c r="O57" s="30"/>
      <c r="P57" s="30"/>
      <c r="Q57" s="30"/>
      <c r="R57" s="30"/>
      <c r="S57" s="30"/>
    </row>
    <row r="58" spans="1:19" s="1" customFormat="1" x14ac:dyDescent="0.2">
      <c r="A58" s="56"/>
      <c r="B58" s="57"/>
      <c r="C58" s="57"/>
      <c r="D58" s="57"/>
      <c r="E58" s="57"/>
      <c r="F58" s="57"/>
      <c r="G58" s="57"/>
      <c r="H58" s="57"/>
      <c r="I58" s="57"/>
      <c r="J58" s="57"/>
      <c r="K58" s="58"/>
      <c r="L58" s="30"/>
      <c r="M58" s="30"/>
      <c r="N58" s="30"/>
      <c r="O58" s="30"/>
      <c r="P58" s="30"/>
      <c r="Q58" s="30"/>
      <c r="R58" s="30"/>
      <c r="S58" s="30"/>
    </row>
    <row r="59" spans="1:19" s="1" customFormat="1" x14ac:dyDescent="0.2"/>
  </sheetData>
  <mergeCells count="270">
    <mergeCell ref="L58:M58"/>
    <mergeCell ref="N58:O58"/>
    <mergeCell ref="P58:Q58"/>
    <mergeCell ref="R58:S58"/>
    <mergeCell ref="R52:S52"/>
    <mergeCell ref="A53:K58"/>
    <mergeCell ref="L53:M53"/>
    <mergeCell ref="N53:O53"/>
    <mergeCell ref="P53:Q53"/>
    <mergeCell ref="R53:S53"/>
    <mergeCell ref="L54:M57"/>
    <mergeCell ref="N54:O57"/>
    <mergeCell ref="P54:Q57"/>
    <mergeCell ref="R54:S57"/>
    <mergeCell ref="B52:C52"/>
    <mergeCell ref="D52:G52"/>
    <mergeCell ref="H52:I52"/>
    <mergeCell ref="J52:K52"/>
    <mergeCell ref="L52:M52"/>
    <mergeCell ref="N52:Q52"/>
    <mergeCell ref="R50:S50"/>
    <mergeCell ref="B51:C51"/>
    <mergeCell ref="D51:G51"/>
    <mergeCell ref="H51:I51"/>
    <mergeCell ref="J51:K51"/>
    <mergeCell ref="L51:M51"/>
    <mergeCell ref="N51:Q51"/>
    <mergeCell ref="R51:S51"/>
    <mergeCell ref="B50:C50"/>
    <mergeCell ref="D50:G50"/>
    <mergeCell ref="H50:I50"/>
    <mergeCell ref="J50:K50"/>
    <mergeCell ref="L50:M50"/>
    <mergeCell ref="N50:Q50"/>
    <mergeCell ref="R48:S48"/>
    <mergeCell ref="B49:C49"/>
    <mergeCell ref="D49:G49"/>
    <mergeCell ref="H49:I49"/>
    <mergeCell ref="J49:K49"/>
    <mergeCell ref="L49:M49"/>
    <mergeCell ref="N49:Q49"/>
    <mergeCell ref="R49:S49"/>
    <mergeCell ref="B48:C48"/>
    <mergeCell ref="D48:G48"/>
    <mergeCell ref="H48:I48"/>
    <mergeCell ref="J48:K48"/>
    <mergeCell ref="L48:M48"/>
    <mergeCell ref="N48:Q48"/>
    <mergeCell ref="R46:S46"/>
    <mergeCell ref="B47:C47"/>
    <mergeCell ref="D47:G47"/>
    <mergeCell ref="H47:I47"/>
    <mergeCell ref="J47:K47"/>
    <mergeCell ref="L47:M47"/>
    <mergeCell ref="N47:Q47"/>
    <mergeCell ref="R47:S47"/>
    <mergeCell ref="B46:C46"/>
    <mergeCell ref="D46:G46"/>
    <mergeCell ref="H46:I46"/>
    <mergeCell ref="J46:K46"/>
    <mergeCell ref="L46:M46"/>
    <mergeCell ref="N46:Q46"/>
    <mergeCell ref="R44:S44"/>
    <mergeCell ref="B45:C45"/>
    <mergeCell ref="D45:G45"/>
    <mergeCell ref="H45:I45"/>
    <mergeCell ref="J45:K45"/>
    <mergeCell ref="L45:M45"/>
    <mergeCell ref="N45:Q45"/>
    <mergeCell ref="R45:S45"/>
    <mergeCell ref="B44:C44"/>
    <mergeCell ref="D44:G44"/>
    <mergeCell ref="H44:I44"/>
    <mergeCell ref="J44:K44"/>
    <mergeCell ref="L44:M44"/>
    <mergeCell ref="N44:Q44"/>
    <mergeCell ref="R42:S42"/>
    <mergeCell ref="B43:C43"/>
    <mergeCell ref="D43:G43"/>
    <mergeCell ref="H43:I43"/>
    <mergeCell ref="J43:K43"/>
    <mergeCell ref="L43:M43"/>
    <mergeCell ref="N43:Q43"/>
    <mergeCell ref="R43:S43"/>
    <mergeCell ref="B42:C42"/>
    <mergeCell ref="D42:G42"/>
    <mergeCell ref="H42:I42"/>
    <mergeCell ref="J42:K42"/>
    <mergeCell ref="L42:M42"/>
    <mergeCell ref="N42:Q42"/>
    <mergeCell ref="R40:S40"/>
    <mergeCell ref="B41:C41"/>
    <mergeCell ref="D41:G41"/>
    <mergeCell ref="H41:I41"/>
    <mergeCell ref="J41:K41"/>
    <mergeCell ref="L41:M41"/>
    <mergeCell ref="N41:Q41"/>
    <mergeCell ref="R41:S41"/>
    <mergeCell ref="B40:C40"/>
    <mergeCell ref="D40:G40"/>
    <mergeCell ref="H40:I40"/>
    <mergeCell ref="J40:K40"/>
    <mergeCell ref="L40:M40"/>
    <mergeCell ref="N40:Q40"/>
    <mergeCell ref="R38:S38"/>
    <mergeCell ref="B39:C39"/>
    <mergeCell ref="D39:G39"/>
    <mergeCell ref="H39:I39"/>
    <mergeCell ref="J39:K39"/>
    <mergeCell ref="L39:M39"/>
    <mergeCell ref="N39:Q39"/>
    <mergeCell ref="R39:S39"/>
    <mergeCell ref="B38:C38"/>
    <mergeCell ref="D38:G38"/>
    <mergeCell ref="H38:I38"/>
    <mergeCell ref="J38:K38"/>
    <mergeCell ref="L38:M38"/>
    <mergeCell ref="N38:Q38"/>
    <mergeCell ref="R36:S36"/>
    <mergeCell ref="B37:C37"/>
    <mergeCell ref="D37:G37"/>
    <mergeCell ref="H37:I37"/>
    <mergeCell ref="J37:K37"/>
    <mergeCell ref="L37:M37"/>
    <mergeCell ref="N37:Q37"/>
    <mergeCell ref="R37:S37"/>
    <mergeCell ref="B36:C36"/>
    <mergeCell ref="D36:G36"/>
    <mergeCell ref="H36:I36"/>
    <mergeCell ref="J36:K36"/>
    <mergeCell ref="L36:M36"/>
    <mergeCell ref="N36:Q36"/>
    <mergeCell ref="B33:C33"/>
    <mergeCell ref="D33:G33"/>
    <mergeCell ref="H33:I33"/>
    <mergeCell ref="J33:K33"/>
    <mergeCell ref="L33:M33"/>
    <mergeCell ref="N33:Q33"/>
    <mergeCell ref="R33:S33"/>
    <mergeCell ref="R34:S34"/>
    <mergeCell ref="B35:C35"/>
    <mergeCell ref="D35:G35"/>
    <mergeCell ref="H35:I35"/>
    <mergeCell ref="J35:K35"/>
    <mergeCell ref="L35:M35"/>
    <mergeCell ref="N35:Q35"/>
    <mergeCell ref="R35:S35"/>
    <mergeCell ref="B34:C34"/>
    <mergeCell ref="D34:G34"/>
    <mergeCell ref="H34:I34"/>
    <mergeCell ref="J34:K34"/>
    <mergeCell ref="L34:M34"/>
    <mergeCell ref="N34:Q34"/>
    <mergeCell ref="B30:C30"/>
    <mergeCell ref="D30:I30"/>
    <mergeCell ref="O30:P30"/>
    <mergeCell ref="R30:S30"/>
    <mergeCell ref="A31:S31"/>
    <mergeCell ref="B32:C32"/>
    <mergeCell ref="D32:G32"/>
    <mergeCell ref="H32:I32"/>
    <mergeCell ref="J32:K32"/>
    <mergeCell ref="L32:M32"/>
    <mergeCell ref="N32:Q32"/>
    <mergeCell ref="R32:S32"/>
    <mergeCell ref="B28:C28"/>
    <mergeCell ref="D28:I28"/>
    <mergeCell ref="O28:P28"/>
    <mergeCell ref="R28:S28"/>
    <mergeCell ref="B29:C29"/>
    <mergeCell ref="D29:I29"/>
    <mergeCell ref="O29:P29"/>
    <mergeCell ref="R29:S29"/>
    <mergeCell ref="B26:C26"/>
    <mergeCell ref="D26:I26"/>
    <mergeCell ref="O26:P26"/>
    <mergeCell ref="R26:S26"/>
    <mergeCell ref="B27:C27"/>
    <mergeCell ref="D27:I27"/>
    <mergeCell ref="O27:P27"/>
    <mergeCell ref="R27:S27"/>
    <mergeCell ref="B24:C24"/>
    <mergeCell ref="D24:I24"/>
    <mergeCell ref="O24:P24"/>
    <mergeCell ref="R24:S24"/>
    <mergeCell ref="B25:C25"/>
    <mergeCell ref="D25:I25"/>
    <mergeCell ref="O25:P25"/>
    <mergeCell ref="R25:S25"/>
    <mergeCell ref="B22:C22"/>
    <mergeCell ref="D22:I22"/>
    <mergeCell ref="O22:P22"/>
    <mergeCell ref="R22:S22"/>
    <mergeCell ref="B23:C23"/>
    <mergeCell ref="D23:I23"/>
    <mergeCell ref="O23:P23"/>
    <mergeCell ref="R23:S23"/>
    <mergeCell ref="B20:C20"/>
    <mergeCell ref="D20:I20"/>
    <mergeCell ref="O20:P20"/>
    <mergeCell ref="R20:S20"/>
    <mergeCell ref="B21:C21"/>
    <mergeCell ref="D21:I21"/>
    <mergeCell ref="O21:P21"/>
    <mergeCell ref="R21:S21"/>
    <mergeCell ref="B18:C18"/>
    <mergeCell ref="D18:I18"/>
    <mergeCell ref="O18:P18"/>
    <mergeCell ref="R18:S18"/>
    <mergeCell ref="B19:C19"/>
    <mergeCell ref="D19:I19"/>
    <mergeCell ref="O19:P19"/>
    <mergeCell ref="R19:S19"/>
    <mergeCell ref="B16:C16"/>
    <mergeCell ref="D16:I16"/>
    <mergeCell ref="O16:P16"/>
    <mergeCell ref="R16:S16"/>
    <mergeCell ref="B17:C17"/>
    <mergeCell ref="D17:I17"/>
    <mergeCell ref="O17:P17"/>
    <mergeCell ref="R17:S17"/>
    <mergeCell ref="B14:C14"/>
    <mergeCell ref="D14:I14"/>
    <mergeCell ref="O14:P14"/>
    <mergeCell ref="R14:S14"/>
    <mergeCell ref="B15:C15"/>
    <mergeCell ref="D15:I15"/>
    <mergeCell ref="O15:P15"/>
    <mergeCell ref="R15:S15"/>
    <mergeCell ref="B12:C12"/>
    <mergeCell ref="D12:I12"/>
    <mergeCell ref="O12:P12"/>
    <mergeCell ref="R12:S12"/>
    <mergeCell ref="B13:C13"/>
    <mergeCell ref="D13:I13"/>
    <mergeCell ref="O13:P13"/>
    <mergeCell ref="R13:S13"/>
    <mergeCell ref="B10:C10"/>
    <mergeCell ref="D10:I10"/>
    <mergeCell ref="O10:P10"/>
    <mergeCell ref="R10:S10"/>
    <mergeCell ref="B11:C11"/>
    <mergeCell ref="D11:I11"/>
    <mergeCell ref="O11:P11"/>
    <mergeCell ref="R11:S11"/>
    <mergeCell ref="A7:S7"/>
    <mergeCell ref="B8:C8"/>
    <mergeCell ref="D8:I8"/>
    <mergeCell ref="O8:P8"/>
    <mergeCell ref="R8:S8"/>
    <mergeCell ref="B9:C9"/>
    <mergeCell ref="D9:I9"/>
    <mergeCell ref="O9:P9"/>
    <mergeCell ref="R9:S9"/>
    <mergeCell ref="A6:B6"/>
    <mergeCell ref="C6:I6"/>
    <mergeCell ref="J6:K6"/>
    <mergeCell ref="L6:O6"/>
    <mergeCell ref="P6:Q6"/>
    <mergeCell ref="R6:S6"/>
    <mergeCell ref="A1:B4"/>
    <mergeCell ref="C1:O4"/>
    <mergeCell ref="P1:Q1"/>
    <mergeCell ref="R1:S1"/>
    <mergeCell ref="P2:Q2"/>
    <mergeCell ref="R2:S2"/>
    <mergeCell ref="P3:Q3"/>
    <mergeCell ref="R3:S3"/>
    <mergeCell ref="P4:Q4"/>
    <mergeCell ref="R4:S4"/>
  </mergeCells>
  <printOptions horizontalCentered="1"/>
  <pageMargins left="0.19685039370078741" right="0" top="0.19685039370078741" bottom="0.55118110236220474" header="0.31496062992125984" footer="0.31496062992125984"/>
  <pageSetup paperSize="9" orientation="landscape" r:id="rId1"/>
  <headerFooter>
    <oddFooter>&amp;RTrang: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Baocao</vt:lpstr>
      <vt:lpstr>Baocao!Print_Titles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Thanh Tam</dc:creator>
  <cp:lastModifiedBy>PC</cp:lastModifiedBy>
  <dcterms:created xsi:type="dcterms:W3CDTF">2022-02-22T10:31:17Z</dcterms:created>
  <dcterms:modified xsi:type="dcterms:W3CDTF">2023-04-20T07:15:41Z</dcterms:modified>
</cp:coreProperties>
</file>