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mfak\Downloads\"/>
    </mc:Choice>
  </mc:AlternateContent>
  <xr:revisionPtr revIDLastSave="0" documentId="13_ncr:1_{6787A037-37F8-4FD1-8EE7-65FFD3F2D6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<sst xmlns="http://schemas.openxmlformats.org/spreadsheetml/2006/main" count="105" uniqueCount="105">
  <si>
    <t>Diametro(in)</t>
  </si>
  <si>
    <t>Custo inicial</t>
  </si>
  <si>
    <t>0.16</t>
  </si>
  <si>
    <t>0.32</t>
  </si>
  <si>
    <t>0.48</t>
  </si>
  <si>
    <t>0.64</t>
  </si>
  <si>
    <t>0.80</t>
  </si>
  <si>
    <t>0.96</t>
  </si>
  <si>
    <t>1.12</t>
  </si>
  <si>
    <t>1.28</t>
  </si>
  <si>
    <t>1.44</t>
  </si>
  <si>
    <t>1.60</t>
  </si>
  <si>
    <t>1.76</t>
  </si>
  <si>
    <t>1.92</t>
  </si>
  <si>
    <t>2.08</t>
  </si>
  <si>
    <t>2.24</t>
  </si>
  <si>
    <t>2.40</t>
  </si>
  <si>
    <t>2.56</t>
  </si>
  <si>
    <t>2.72</t>
  </si>
  <si>
    <t>2.88</t>
  </si>
  <si>
    <t>3.04</t>
  </si>
  <si>
    <t>3.20</t>
  </si>
  <si>
    <t>3.36</t>
  </si>
  <si>
    <t>3.52</t>
  </si>
  <si>
    <t>3.68</t>
  </si>
  <si>
    <t>3.84</t>
  </si>
  <si>
    <t>4.00</t>
  </si>
  <si>
    <t>4.16</t>
  </si>
  <si>
    <t>4.32</t>
  </si>
  <si>
    <t>4.48</t>
  </si>
  <si>
    <t>4.64</t>
  </si>
  <si>
    <t>4.80</t>
  </si>
  <si>
    <t>4.96</t>
  </si>
  <si>
    <t>5.12</t>
  </si>
  <si>
    <t>5.28</t>
  </si>
  <si>
    <t>5.44</t>
  </si>
  <si>
    <t>5.60</t>
  </si>
  <si>
    <t>5.76</t>
  </si>
  <si>
    <t>5.92</t>
  </si>
  <si>
    <t>6.08</t>
  </si>
  <si>
    <t>6.24</t>
  </si>
  <si>
    <t>6.40</t>
  </si>
  <si>
    <t>6.56</t>
  </si>
  <si>
    <t>6.72</t>
  </si>
  <si>
    <t>6.88</t>
  </si>
  <si>
    <t>7.04</t>
  </si>
  <si>
    <t>7.20</t>
  </si>
  <si>
    <t>7.36</t>
  </si>
  <si>
    <t>7.52</t>
  </si>
  <si>
    <t>7.68</t>
  </si>
  <si>
    <t>7.84</t>
  </si>
  <si>
    <t>8.00</t>
  </si>
  <si>
    <t>8.16</t>
  </si>
  <si>
    <t>8.32</t>
  </si>
  <si>
    <t>8.48</t>
  </si>
  <si>
    <t>8.64</t>
  </si>
  <si>
    <t>8.80</t>
  </si>
  <si>
    <t>8.96</t>
  </si>
  <si>
    <t>9.12</t>
  </si>
  <si>
    <t>9.28</t>
  </si>
  <si>
    <t>9.44</t>
  </si>
  <si>
    <t>9.60</t>
  </si>
  <si>
    <t>9.76</t>
  </si>
  <si>
    <t>9.92</t>
  </si>
  <si>
    <t>10.08</t>
  </si>
  <si>
    <t>10.24</t>
  </si>
  <si>
    <t>10.40</t>
  </si>
  <si>
    <t>10.56</t>
  </si>
  <si>
    <t>10.72</t>
  </si>
  <si>
    <t>10.88</t>
  </si>
  <si>
    <t>11.04</t>
  </si>
  <si>
    <t>11.20</t>
  </si>
  <si>
    <t>11.36</t>
  </si>
  <si>
    <t>11.52</t>
  </si>
  <si>
    <t>11.68</t>
  </si>
  <si>
    <t>11.84</t>
  </si>
  <si>
    <t>12.00</t>
  </si>
  <si>
    <t>12.16</t>
  </si>
  <si>
    <t>12.32</t>
  </si>
  <si>
    <t>12.48</t>
  </si>
  <si>
    <t>12.64</t>
  </si>
  <si>
    <t>12.80</t>
  </si>
  <si>
    <t>12.96</t>
  </si>
  <si>
    <t>13.12</t>
  </si>
  <si>
    <t>13.28</t>
  </si>
  <si>
    <t>13.44</t>
  </si>
  <si>
    <t>13.60</t>
  </si>
  <si>
    <t>13.76</t>
  </si>
  <si>
    <t>13.92</t>
  </si>
  <si>
    <t>14.08</t>
  </si>
  <si>
    <t>14.24</t>
  </si>
  <si>
    <t>14.40</t>
  </si>
  <si>
    <t>14.56</t>
  </si>
  <si>
    <t>14.72</t>
  </si>
  <si>
    <t>14.88</t>
  </si>
  <si>
    <t>15.04</t>
  </si>
  <si>
    <t>15.20</t>
  </si>
  <si>
    <t>15.36</t>
  </si>
  <si>
    <t>15.52</t>
  </si>
  <si>
    <t>15.68</t>
  </si>
  <si>
    <t>15.84</t>
  </si>
  <si>
    <t>16.00</t>
  </si>
  <si>
    <t>Custo da perda de carga</t>
  </si>
  <si>
    <t>Custo da manutencao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</si>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</sst>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DIÂMETRO</a:t>
            </a:r>
            <a:r>
              <a:rPr lang="en-US" baseline="0"/>
              <a:t> X CUSTO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Custo inicial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Plan1!$A$2:$A$101</c:f>
              <c:strCache>
                <c:ptCount val="100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0.80</c:v>
                </c:pt>
                <c:pt idx="5">
                  <c:v>0.96</c:v>
                </c:pt>
                <c:pt idx="6">
                  <c:v>1.12</c:v>
                </c:pt>
                <c:pt idx="7">
                  <c:v>1.28</c:v>
                </c:pt>
                <c:pt idx="8">
                  <c:v>1.44</c:v>
                </c:pt>
                <c:pt idx="9">
                  <c:v>1.60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</c:v>
                </c:pt>
                <c:pt idx="14">
                  <c:v>2.40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3.20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4.00</c:v>
                </c:pt>
                <c:pt idx="25">
                  <c:v>4.16</c:v>
                </c:pt>
                <c:pt idx="26">
                  <c:v>4.32</c:v>
                </c:pt>
                <c:pt idx="27">
                  <c:v>4.48</c:v>
                </c:pt>
                <c:pt idx="28">
                  <c:v>4.64</c:v>
                </c:pt>
                <c:pt idx="29">
                  <c:v>4.80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6.40</c:v>
                </c:pt>
                <c:pt idx="40">
                  <c:v>6.56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7.20</c:v>
                </c:pt>
                <c:pt idx="45">
                  <c:v>7.36</c:v>
                </c:pt>
                <c:pt idx="46">
                  <c:v>7.52</c:v>
                </c:pt>
                <c:pt idx="47">
                  <c:v>7.68</c:v>
                </c:pt>
                <c:pt idx="48">
                  <c:v>7.84</c:v>
                </c:pt>
                <c:pt idx="49">
                  <c:v>8.00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</c:v>
                </c:pt>
                <c:pt idx="55">
                  <c:v>8.96</c:v>
                </c:pt>
                <c:pt idx="56">
                  <c:v>9.12</c:v>
                </c:pt>
                <c:pt idx="57">
                  <c:v>9.28</c:v>
                </c:pt>
                <c:pt idx="58">
                  <c:v>9.44</c:v>
                </c:pt>
                <c:pt idx="59">
                  <c:v>9.60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10.40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</c:v>
                </c:pt>
                <c:pt idx="69">
                  <c:v>11.20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12.00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12.80</c:v>
                </c:pt>
                <c:pt idx="80">
                  <c:v>12.96</c:v>
                </c:pt>
                <c:pt idx="81">
                  <c:v>13.12</c:v>
                </c:pt>
                <c:pt idx="82">
                  <c:v>13.28</c:v>
                </c:pt>
                <c:pt idx="83">
                  <c:v>13.44</c:v>
                </c:pt>
                <c:pt idx="84">
                  <c:v>13.60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14.40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</c:v>
                </c:pt>
                <c:pt idx="94">
                  <c:v>15.20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16.00</c:v>
                </c:pt>
              </c:strCache>
            </c:strRef>
          </c:cat>
          <c:val>
            <c:numRef>
              <c:f>Plan1!$B$2:$B$101</c:f>
              <c:numCache>
                <c:formatCode>"R$"\ #,##0.00</c:formatCode>
                <c:ptCount val="100"/>
                <c:pt idx="0">
                  <c:v>196592</c:v>
                </c:pt>
                <c:pt idx="1">
                  <c:v>390192</c:v>
                </c:pt>
                <c:pt idx="2">
                  <c:v>583792</c:v>
                </c:pt>
                <c:pt idx="3">
                  <c:v>777392</c:v>
                </c:pt>
                <c:pt idx="4">
                  <c:v>970992</c:v>
                </c:pt>
                <c:pt idx="5">
                  <c:v>1164592</c:v>
                </c:pt>
                <c:pt idx="6">
                  <c:v>1358192</c:v>
                </c:pt>
                <c:pt idx="7">
                  <c:v>1551792</c:v>
                </c:pt>
                <c:pt idx="8">
                  <c:v>1745392</c:v>
                </c:pt>
                <c:pt idx="9">
                  <c:v>1938992</c:v>
                </c:pt>
                <c:pt idx="10">
                  <c:v>2132592</c:v>
                </c:pt>
                <c:pt idx="11">
                  <c:v>2326192</c:v>
                </c:pt>
                <c:pt idx="12">
                  <c:v>2519792</c:v>
                </c:pt>
                <c:pt idx="13">
                  <c:v>2713392</c:v>
                </c:pt>
                <c:pt idx="14">
                  <c:v>2906992</c:v>
                </c:pt>
                <c:pt idx="15">
                  <c:v>3100592</c:v>
                </c:pt>
                <c:pt idx="16">
                  <c:v>3294192</c:v>
                </c:pt>
                <c:pt idx="17">
                  <c:v>3487792</c:v>
                </c:pt>
                <c:pt idx="18">
                  <c:v>3681392</c:v>
                </c:pt>
                <c:pt idx="19">
                  <c:v>3874992</c:v>
                </c:pt>
                <c:pt idx="20">
                  <c:v>4068592</c:v>
                </c:pt>
                <c:pt idx="21">
                  <c:v>4262192</c:v>
                </c:pt>
                <c:pt idx="22">
                  <c:v>4455792</c:v>
                </c:pt>
                <c:pt idx="23">
                  <c:v>4649392</c:v>
                </c:pt>
                <c:pt idx="24">
                  <c:v>4842992</c:v>
                </c:pt>
                <c:pt idx="25">
                  <c:v>5036592</c:v>
                </c:pt>
                <c:pt idx="26">
                  <c:v>5230192</c:v>
                </c:pt>
                <c:pt idx="27">
                  <c:v>5423792</c:v>
                </c:pt>
                <c:pt idx="28">
                  <c:v>5617392</c:v>
                </c:pt>
                <c:pt idx="29">
                  <c:v>5810992</c:v>
                </c:pt>
                <c:pt idx="30">
                  <c:v>6004592</c:v>
                </c:pt>
                <c:pt idx="31">
                  <c:v>6198192</c:v>
                </c:pt>
                <c:pt idx="32">
                  <c:v>6391792</c:v>
                </c:pt>
                <c:pt idx="33">
                  <c:v>6585392</c:v>
                </c:pt>
                <c:pt idx="34">
                  <c:v>6778992</c:v>
                </c:pt>
                <c:pt idx="35">
                  <c:v>6972592</c:v>
                </c:pt>
                <c:pt idx="36">
                  <c:v>7166192</c:v>
                </c:pt>
                <c:pt idx="37">
                  <c:v>7359792</c:v>
                </c:pt>
                <c:pt idx="38">
                  <c:v>7553392</c:v>
                </c:pt>
                <c:pt idx="39">
                  <c:v>7746992</c:v>
                </c:pt>
                <c:pt idx="40">
                  <c:v>7940592</c:v>
                </c:pt>
                <c:pt idx="41">
                  <c:v>8134192</c:v>
                </c:pt>
                <c:pt idx="42">
                  <c:v>8327792</c:v>
                </c:pt>
                <c:pt idx="43">
                  <c:v>8521392</c:v>
                </c:pt>
                <c:pt idx="44">
                  <c:v>8714992</c:v>
                </c:pt>
                <c:pt idx="45">
                  <c:v>8908592</c:v>
                </c:pt>
                <c:pt idx="46">
                  <c:v>9102192</c:v>
                </c:pt>
                <c:pt idx="47">
                  <c:v>9295792</c:v>
                </c:pt>
                <c:pt idx="48">
                  <c:v>9489392</c:v>
                </c:pt>
                <c:pt idx="49">
                  <c:v>9682992</c:v>
                </c:pt>
                <c:pt idx="50">
                  <c:v>9876592</c:v>
                </c:pt>
                <c:pt idx="51">
                  <c:v>10070192</c:v>
                </c:pt>
                <c:pt idx="52">
                  <c:v>10263792</c:v>
                </c:pt>
                <c:pt idx="53">
                  <c:v>10457392</c:v>
                </c:pt>
                <c:pt idx="54">
                  <c:v>10650992</c:v>
                </c:pt>
                <c:pt idx="55">
                  <c:v>10844592</c:v>
                </c:pt>
                <c:pt idx="56">
                  <c:v>11038192</c:v>
                </c:pt>
                <c:pt idx="57">
                  <c:v>11231792</c:v>
                </c:pt>
                <c:pt idx="58">
                  <c:v>11425392</c:v>
                </c:pt>
                <c:pt idx="59">
                  <c:v>11618992</c:v>
                </c:pt>
                <c:pt idx="60">
                  <c:v>11812592</c:v>
                </c:pt>
                <c:pt idx="61">
                  <c:v>12006192</c:v>
                </c:pt>
                <c:pt idx="62">
                  <c:v>12199792</c:v>
                </c:pt>
                <c:pt idx="63">
                  <c:v>12393392</c:v>
                </c:pt>
                <c:pt idx="64">
                  <c:v>12586992</c:v>
                </c:pt>
                <c:pt idx="65">
                  <c:v>12780592</c:v>
                </c:pt>
                <c:pt idx="66">
                  <c:v>12974192</c:v>
                </c:pt>
                <c:pt idx="67">
                  <c:v>13167792</c:v>
                </c:pt>
                <c:pt idx="68">
                  <c:v>13361392</c:v>
                </c:pt>
                <c:pt idx="69">
                  <c:v>13554992</c:v>
                </c:pt>
                <c:pt idx="70">
                  <c:v>13748592</c:v>
                </c:pt>
                <c:pt idx="71">
                  <c:v>13942192</c:v>
                </c:pt>
                <c:pt idx="72">
                  <c:v>14135792</c:v>
                </c:pt>
                <c:pt idx="73">
                  <c:v>14329392</c:v>
                </c:pt>
                <c:pt idx="74">
                  <c:v>14522992</c:v>
                </c:pt>
                <c:pt idx="75">
                  <c:v>14716592</c:v>
                </c:pt>
                <c:pt idx="76">
                  <c:v>14910192</c:v>
                </c:pt>
                <c:pt idx="77">
                  <c:v>15103792</c:v>
                </c:pt>
                <c:pt idx="78">
                  <c:v>15297392</c:v>
                </c:pt>
                <c:pt idx="79">
                  <c:v>15490992</c:v>
                </c:pt>
                <c:pt idx="80">
                  <c:v>15684592</c:v>
                </c:pt>
                <c:pt idx="81">
                  <c:v>15878192</c:v>
                </c:pt>
                <c:pt idx="82">
                  <c:v>16071792</c:v>
                </c:pt>
                <c:pt idx="83">
                  <c:v>16265392</c:v>
                </c:pt>
                <c:pt idx="84">
                  <c:v>16458992</c:v>
                </c:pt>
                <c:pt idx="85">
                  <c:v>16652592</c:v>
                </c:pt>
                <c:pt idx="86">
                  <c:v>16846192</c:v>
                </c:pt>
                <c:pt idx="87">
                  <c:v>17039792</c:v>
                </c:pt>
                <c:pt idx="88">
                  <c:v>17233392</c:v>
                </c:pt>
                <c:pt idx="89">
                  <c:v>17426992</c:v>
                </c:pt>
                <c:pt idx="90">
                  <c:v>17620592</c:v>
                </c:pt>
                <c:pt idx="91">
                  <c:v>17814192</c:v>
                </c:pt>
                <c:pt idx="92">
                  <c:v>18007792</c:v>
                </c:pt>
                <c:pt idx="93">
                  <c:v>18201392</c:v>
                </c:pt>
                <c:pt idx="94">
                  <c:v>18394992</c:v>
                </c:pt>
                <c:pt idx="95">
                  <c:v>18588592</c:v>
                </c:pt>
                <c:pt idx="96">
                  <c:v>18782192</c:v>
                </c:pt>
                <c:pt idx="97">
                  <c:v>18975792</c:v>
                </c:pt>
                <c:pt idx="98">
                  <c:v>19169392</c:v>
                </c:pt>
                <c:pt idx="99">
                  <c:v>19362992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7-42A2-8DE9-960A4E0A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654224"/>
        <c:axId val="1618650896"/>
      </c:lineChart>
      <c:catAx>
        <c:axId val="161865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DIÂMETRO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650896"/>
        <c:crosses val="autoZero"/>
        <c:auto val="1"/>
        <c:lblAlgn val="ctr"/>
        <c:lblOffset val="100"/>
        <c:noMultiLvlLbl val="0"/>
      </c:catAx>
      <c:valAx>
        <c:axId val="16186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 INICIAL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6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Diâmetro x Custo da perda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Custo da perda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Plan1!$A$2:$A$101</c:f>
              <c:strCache>
                <c:ptCount val="100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0.80</c:v>
                </c:pt>
                <c:pt idx="5">
                  <c:v>0.96</c:v>
                </c:pt>
                <c:pt idx="6">
                  <c:v>1.12</c:v>
                </c:pt>
                <c:pt idx="7">
                  <c:v>1.28</c:v>
                </c:pt>
                <c:pt idx="8">
                  <c:v>1.44</c:v>
                </c:pt>
                <c:pt idx="9">
                  <c:v>1.60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</c:v>
                </c:pt>
                <c:pt idx="14">
                  <c:v>2.40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3.20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4.00</c:v>
                </c:pt>
                <c:pt idx="25">
                  <c:v>4.16</c:v>
                </c:pt>
                <c:pt idx="26">
                  <c:v>4.32</c:v>
                </c:pt>
                <c:pt idx="27">
                  <c:v>4.48</c:v>
                </c:pt>
                <c:pt idx="28">
                  <c:v>4.64</c:v>
                </c:pt>
                <c:pt idx="29">
                  <c:v>4.80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6.40</c:v>
                </c:pt>
                <c:pt idx="40">
                  <c:v>6.56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7.20</c:v>
                </c:pt>
                <c:pt idx="45">
                  <c:v>7.36</c:v>
                </c:pt>
                <c:pt idx="46">
                  <c:v>7.52</c:v>
                </c:pt>
                <c:pt idx="47">
                  <c:v>7.68</c:v>
                </c:pt>
                <c:pt idx="48">
                  <c:v>7.84</c:v>
                </c:pt>
                <c:pt idx="49">
                  <c:v>8.00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</c:v>
                </c:pt>
                <c:pt idx="55">
                  <c:v>8.96</c:v>
                </c:pt>
                <c:pt idx="56">
                  <c:v>9.12</c:v>
                </c:pt>
                <c:pt idx="57">
                  <c:v>9.28</c:v>
                </c:pt>
                <c:pt idx="58">
                  <c:v>9.44</c:v>
                </c:pt>
                <c:pt idx="59">
                  <c:v>9.60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10.40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</c:v>
                </c:pt>
                <c:pt idx="69">
                  <c:v>11.20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12.00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12.80</c:v>
                </c:pt>
                <c:pt idx="80">
                  <c:v>12.96</c:v>
                </c:pt>
                <c:pt idx="81">
                  <c:v>13.12</c:v>
                </c:pt>
                <c:pt idx="82">
                  <c:v>13.28</c:v>
                </c:pt>
                <c:pt idx="83">
                  <c:v>13.44</c:v>
                </c:pt>
                <c:pt idx="84">
                  <c:v>13.60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14.40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</c:v>
                </c:pt>
                <c:pt idx="94">
                  <c:v>15.20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16.00</c:v>
                </c:pt>
              </c:strCache>
            </c:strRef>
          </c:cat>
          <c:val>
            <c:numRef>
              <c:f>Plan1!$C$2:$C$101</c:f>
              <c:numCache>
                <c:formatCode>"R$"\ #,##0.00</c:formatCode>
                <c:ptCount val="100"/>
                <c:pt idx="0">
                  <c:v>9546631967.4500008</c:v>
                </c:pt>
                <c:pt idx="1">
                  <c:v>254821062.09999999</c:v>
                </c:pt>
                <c:pt idx="2">
                  <c:v>31451113.59</c:v>
                </c:pt>
                <c:pt idx="3">
                  <c:v>7261098.54</c:v>
                </c:pt>
                <c:pt idx="4">
                  <c:v>2358466.8199999998</c:v>
                </c:pt>
                <c:pt idx="5">
                  <c:v>948985.84</c:v>
                </c:pt>
                <c:pt idx="6">
                  <c:v>442032.87</c:v>
                </c:pt>
                <c:pt idx="7">
                  <c:v>228952.32000000001</c:v>
                </c:pt>
                <c:pt idx="8">
                  <c:v>128509.36</c:v>
                </c:pt>
                <c:pt idx="9">
                  <c:v>76814.850000000006</c:v>
                </c:pt>
                <c:pt idx="10">
                  <c:v>48296.39</c:v>
                </c:pt>
                <c:pt idx="11">
                  <c:v>31652.98</c:v>
                </c:pt>
                <c:pt idx="12">
                  <c:v>21477.42</c:v>
                </c:pt>
                <c:pt idx="13">
                  <c:v>15008.22</c:v>
                </c:pt>
                <c:pt idx="14">
                  <c:v>10756.01</c:v>
                </c:pt>
                <c:pt idx="15">
                  <c:v>7879.55</c:v>
                </c:pt>
                <c:pt idx="16">
                  <c:v>5884.38</c:v>
                </c:pt>
                <c:pt idx="17">
                  <c:v>4469.7</c:v>
                </c:pt>
                <c:pt idx="18">
                  <c:v>3446.84</c:v>
                </c:pt>
                <c:pt idx="19">
                  <c:v>2694.29</c:v>
                </c:pt>
                <c:pt idx="20">
                  <c:v>2131.89</c:v>
                </c:pt>
                <c:pt idx="21">
                  <c:v>1705.63</c:v>
                </c:pt>
                <c:pt idx="22">
                  <c:v>1378.38</c:v>
                </c:pt>
                <c:pt idx="23">
                  <c:v>1124.2</c:v>
                </c:pt>
                <c:pt idx="24">
                  <c:v>924.65</c:v>
                </c:pt>
                <c:pt idx="25">
                  <c:v>766.45</c:v>
                </c:pt>
                <c:pt idx="26">
                  <c:v>639.88</c:v>
                </c:pt>
                <c:pt idx="27">
                  <c:v>537.77</c:v>
                </c:pt>
                <c:pt idx="28">
                  <c:v>454.75</c:v>
                </c:pt>
                <c:pt idx="29">
                  <c:v>386.76</c:v>
                </c:pt>
                <c:pt idx="30">
                  <c:v>330.71</c:v>
                </c:pt>
                <c:pt idx="31">
                  <c:v>284.20999999999998</c:v>
                </c:pt>
                <c:pt idx="32">
                  <c:v>245.39</c:v>
                </c:pt>
                <c:pt idx="33">
                  <c:v>212.82</c:v>
                </c:pt>
                <c:pt idx="34">
                  <c:v>185.34</c:v>
                </c:pt>
                <c:pt idx="35">
                  <c:v>162.05000000000001</c:v>
                </c:pt>
                <c:pt idx="36">
                  <c:v>142.21</c:v>
                </c:pt>
                <c:pt idx="37">
                  <c:v>125.24</c:v>
                </c:pt>
                <c:pt idx="38">
                  <c:v>110.66</c:v>
                </c:pt>
                <c:pt idx="39">
                  <c:v>98.09</c:v>
                </c:pt>
                <c:pt idx="40">
                  <c:v>87.21</c:v>
                </c:pt>
                <c:pt idx="41">
                  <c:v>77.75</c:v>
                </c:pt>
                <c:pt idx="42">
                  <c:v>69.52</c:v>
                </c:pt>
                <c:pt idx="43">
                  <c:v>62.31</c:v>
                </c:pt>
                <c:pt idx="44">
                  <c:v>55.99</c:v>
                </c:pt>
                <c:pt idx="45">
                  <c:v>50.43</c:v>
                </c:pt>
                <c:pt idx="46">
                  <c:v>45.53</c:v>
                </c:pt>
                <c:pt idx="47">
                  <c:v>41.19</c:v>
                </c:pt>
                <c:pt idx="48">
                  <c:v>37.35</c:v>
                </c:pt>
                <c:pt idx="49">
                  <c:v>33.93</c:v>
                </c:pt>
                <c:pt idx="50">
                  <c:v>30.88</c:v>
                </c:pt>
                <c:pt idx="51">
                  <c:v>28.16</c:v>
                </c:pt>
                <c:pt idx="52">
                  <c:v>25.72</c:v>
                </c:pt>
                <c:pt idx="53">
                  <c:v>23.53</c:v>
                </c:pt>
                <c:pt idx="54">
                  <c:v>21.57</c:v>
                </c:pt>
                <c:pt idx="55">
                  <c:v>19.8</c:v>
                </c:pt>
                <c:pt idx="56">
                  <c:v>18.2</c:v>
                </c:pt>
                <c:pt idx="57">
                  <c:v>16.760000000000002</c:v>
                </c:pt>
                <c:pt idx="58">
                  <c:v>15.45</c:v>
                </c:pt>
                <c:pt idx="59">
                  <c:v>14.27</c:v>
                </c:pt>
                <c:pt idx="60">
                  <c:v>13.19</c:v>
                </c:pt>
                <c:pt idx="61">
                  <c:v>12.21</c:v>
                </c:pt>
                <c:pt idx="62">
                  <c:v>11.32</c:v>
                </c:pt>
                <c:pt idx="63">
                  <c:v>10.5</c:v>
                </c:pt>
                <c:pt idx="64">
                  <c:v>9.76</c:v>
                </c:pt>
                <c:pt idx="65">
                  <c:v>9.08</c:v>
                </c:pt>
                <c:pt idx="66">
                  <c:v>8.4499999999999993</c:v>
                </c:pt>
                <c:pt idx="67">
                  <c:v>7.88</c:v>
                </c:pt>
                <c:pt idx="68">
                  <c:v>7.35</c:v>
                </c:pt>
                <c:pt idx="69">
                  <c:v>6.87</c:v>
                </c:pt>
                <c:pt idx="70">
                  <c:v>6.42</c:v>
                </c:pt>
                <c:pt idx="71">
                  <c:v>6.01</c:v>
                </c:pt>
                <c:pt idx="72">
                  <c:v>5.63</c:v>
                </c:pt>
                <c:pt idx="73">
                  <c:v>5.28</c:v>
                </c:pt>
                <c:pt idx="74">
                  <c:v>4.95</c:v>
                </c:pt>
                <c:pt idx="75">
                  <c:v>4.6500000000000004</c:v>
                </c:pt>
                <c:pt idx="76">
                  <c:v>4.37</c:v>
                </c:pt>
                <c:pt idx="77">
                  <c:v>4.1100000000000003</c:v>
                </c:pt>
                <c:pt idx="78">
                  <c:v>3.87</c:v>
                </c:pt>
                <c:pt idx="79">
                  <c:v>3.65</c:v>
                </c:pt>
                <c:pt idx="80">
                  <c:v>3.44</c:v>
                </c:pt>
                <c:pt idx="81">
                  <c:v>3.24</c:v>
                </c:pt>
                <c:pt idx="82">
                  <c:v>3.06</c:v>
                </c:pt>
                <c:pt idx="83">
                  <c:v>2.89</c:v>
                </c:pt>
                <c:pt idx="84">
                  <c:v>2.74</c:v>
                </c:pt>
                <c:pt idx="85">
                  <c:v>2.59</c:v>
                </c:pt>
                <c:pt idx="86">
                  <c:v>2.4500000000000002</c:v>
                </c:pt>
                <c:pt idx="87">
                  <c:v>2.3199999999999998</c:v>
                </c:pt>
                <c:pt idx="88">
                  <c:v>2.2000000000000002</c:v>
                </c:pt>
                <c:pt idx="89">
                  <c:v>2.09</c:v>
                </c:pt>
                <c:pt idx="90">
                  <c:v>1.98</c:v>
                </c:pt>
                <c:pt idx="91">
                  <c:v>1.88</c:v>
                </c:pt>
                <c:pt idx="92">
                  <c:v>1.79</c:v>
                </c:pt>
                <c:pt idx="93">
                  <c:v>1.7</c:v>
                </c:pt>
                <c:pt idx="94">
                  <c:v>1.62</c:v>
                </c:pt>
                <c:pt idx="95">
                  <c:v>1.54</c:v>
                </c:pt>
                <c:pt idx="96">
                  <c:v>1.47</c:v>
                </c:pt>
                <c:pt idx="97">
                  <c:v>1.4</c:v>
                </c:pt>
                <c:pt idx="98">
                  <c:v>1.33</c:v>
                </c:pt>
                <c:pt idx="99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B-4631-8DC7-F8D91C5D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64528"/>
        <c:axId val="1516164944"/>
      </c:lineChart>
      <c:catAx>
        <c:axId val="151616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Diâmetro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64944"/>
        <c:crosses val="autoZero"/>
        <c:auto val="1"/>
        <c:lblAlgn val="ctr"/>
        <c:lblOffset val="100"/>
        <c:noMultiLvlLbl val="0"/>
      </c:catAx>
      <c:valAx>
        <c:axId val="1516164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 da perda de carga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6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Diâmetro</a:t>
            </a:r>
            <a:r>
              <a:rPr lang="en-US" baseline="0"/>
              <a:t> x </a:t>
            </a:r>
            <a:r>
              <a:rPr lang="en-US"/>
              <a:t>Custo da manutencao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Custo da manutencao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Plan1!$A$2:$A$101</c:f>
              <c:strCache>
                <c:ptCount val="100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0.80</c:v>
                </c:pt>
                <c:pt idx="5">
                  <c:v>0.96</c:v>
                </c:pt>
                <c:pt idx="6">
                  <c:v>1.12</c:v>
                </c:pt>
                <c:pt idx="7">
                  <c:v>1.28</c:v>
                </c:pt>
                <c:pt idx="8">
                  <c:v>1.44</c:v>
                </c:pt>
                <c:pt idx="9">
                  <c:v>1.60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</c:v>
                </c:pt>
                <c:pt idx="14">
                  <c:v>2.40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3.20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4.00</c:v>
                </c:pt>
                <c:pt idx="25">
                  <c:v>4.16</c:v>
                </c:pt>
                <c:pt idx="26">
                  <c:v>4.32</c:v>
                </c:pt>
                <c:pt idx="27">
                  <c:v>4.48</c:v>
                </c:pt>
                <c:pt idx="28">
                  <c:v>4.64</c:v>
                </c:pt>
                <c:pt idx="29">
                  <c:v>4.80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6.40</c:v>
                </c:pt>
                <c:pt idx="40">
                  <c:v>6.56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7.20</c:v>
                </c:pt>
                <c:pt idx="45">
                  <c:v>7.36</c:v>
                </c:pt>
                <c:pt idx="46">
                  <c:v>7.52</c:v>
                </c:pt>
                <c:pt idx="47">
                  <c:v>7.68</c:v>
                </c:pt>
                <c:pt idx="48">
                  <c:v>7.84</c:v>
                </c:pt>
                <c:pt idx="49">
                  <c:v>8.00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</c:v>
                </c:pt>
                <c:pt idx="55">
                  <c:v>8.96</c:v>
                </c:pt>
                <c:pt idx="56">
                  <c:v>9.12</c:v>
                </c:pt>
                <c:pt idx="57">
                  <c:v>9.28</c:v>
                </c:pt>
                <c:pt idx="58">
                  <c:v>9.44</c:v>
                </c:pt>
                <c:pt idx="59">
                  <c:v>9.60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10.40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</c:v>
                </c:pt>
                <c:pt idx="69">
                  <c:v>11.20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12.00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12.80</c:v>
                </c:pt>
                <c:pt idx="80">
                  <c:v>12.96</c:v>
                </c:pt>
                <c:pt idx="81">
                  <c:v>13.12</c:v>
                </c:pt>
                <c:pt idx="82">
                  <c:v>13.28</c:v>
                </c:pt>
                <c:pt idx="83">
                  <c:v>13.44</c:v>
                </c:pt>
                <c:pt idx="84">
                  <c:v>13.60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14.40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</c:v>
                </c:pt>
                <c:pt idx="94">
                  <c:v>15.20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16.00</c:v>
                </c:pt>
              </c:strCache>
            </c:strRef>
          </c:cat>
          <c:val>
            <c:numRef>
              <c:f>Plan1!$D$2:$D$101</c:f>
              <c:numCache>
                <c:formatCode>"R$"\ #,##0.00</c:formatCode>
                <c:ptCount val="100"/>
                <c:pt idx="0">
                  <c:v>14744.4</c:v>
                </c:pt>
                <c:pt idx="1">
                  <c:v>29264.400000000001</c:v>
                </c:pt>
                <c:pt idx="2">
                  <c:v>43784.4</c:v>
                </c:pt>
                <c:pt idx="3">
                  <c:v>58304.4</c:v>
                </c:pt>
                <c:pt idx="4">
                  <c:v>72824.399999999994</c:v>
                </c:pt>
                <c:pt idx="5">
                  <c:v>87344.4</c:v>
                </c:pt>
                <c:pt idx="6">
                  <c:v>101864.4</c:v>
                </c:pt>
                <c:pt idx="7">
                  <c:v>116384.4</c:v>
                </c:pt>
                <c:pt idx="8">
                  <c:v>130904.4</c:v>
                </c:pt>
                <c:pt idx="9">
                  <c:v>145424.4</c:v>
                </c:pt>
                <c:pt idx="10">
                  <c:v>159944.4</c:v>
                </c:pt>
                <c:pt idx="11">
                  <c:v>174464.4</c:v>
                </c:pt>
                <c:pt idx="12">
                  <c:v>188984.4</c:v>
                </c:pt>
                <c:pt idx="13">
                  <c:v>203504.4</c:v>
                </c:pt>
                <c:pt idx="14">
                  <c:v>218024.4</c:v>
                </c:pt>
                <c:pt idx="15">
                  <c:v>232544.4</c:v>
                </c:pt>
                <c:pt idx="16">
                  <c:v>247064.4</c:v>
                </c:pt>
                <c:pt idx="17">
                  <c:v>261584.4</c:v>
                </c:pt>
                <c:pt idx="18">
                  <c:v>276104.40000000002</c:v>
                </c:pt>
                <c:pt idx="19">
                  <c:v>290624.40000000002</c:v>
                </c:pt>
                <c:pt idx="20">
                  <c:v>305144.40000000002</c:v>
                </c:pt>
                <c:pt idx="21">
                  <c:v>319664.40000000002</c:v>
                </c:pt>
                <c:pt idx="22">
                  <c:v>334184.40000000002</c:v>
                </c:pt>
                <c:pt idx="23">
                  <c:v>348704.4</c:v>
                </c:pt>
                <c:pt idx="24">
                  <c:v>363224.4</c:v>
                </c:pt>
                <c:pt idx="25">
                  <c:v>377744.4</c:v>
                </c:pt>
                <c:pt idx="26">
                  <c:v>392264.4</c:v>
                </c:pt>
                <c:pt idx="27">
                  <c:v>406784.4</c:v>
                </c:pt>
                <c:pt idx="28">
                  <c:v>421304.4</c:v>
                </c:pt>
                <c:pt idx="29">
                  <c:v>435824.4</c:v>
                </c:pt>
                <c:pt idx="30">
                  <c:v>450344.4</c:v>
                </c:pt>
                <c:pt idx="31">
                  <c:v>464864.4</c:v>
                </c:pt>
                <c:pt idx="32">
                  <c:v>479384.4</c:v>
                </c:pt>
                <c:pt idx="33">
                  <c:v>493904.4</c:v>
                </c:pt>
                <c:pt idx="34">
                  <c:v>508424.4</c:v>
                </c:pt>
                <c:pt idx="35">
                  <c:v>522944.4</c:v>
                </c:pt>
                <c:pt idx="36">
                  <c:v>537464.4</c:v>
                </c:pt>
                <c:pt idx="37">
                  <c:v>551984.4</c:v>
                </c:pt>
                <c:pt idx="38">
                  <c:v>566504.4</c:v>
                </c:pt>
                <c:pt idx="39">
                  <c:v>581024.4</c:v>
                </c:pt>
                <c:pt idx="40">
                  <c:v>595544.4</c:v>
                </c:pt>
                <c:pt idx="41">
                  <c:v>610064.4</c:v>
                </c:pt>
                <c:pt idx="42">
                  <c:v>624584.4</c:v>
                </c:pt>
                <c:pt idx="43">
                  <c:v>639104.4</c:v>
                </c:pt>
                <c:pt idx="44">
                  <c:v>653624.4</c:v>
                </c:pt>
                <c:pt idx="45">
                  <c:v>668144.4</c:v>
                </c:pt>
                <c:pt idx="46">
                  <c:v>682664.4</c:v>
                </c:pt>
                <c:pt idx="47">
                  <c:v>697184.4</c:v>
                </c:pt>
                <c:pt idx="48">
                  <c:v>711704.4</c:v>
                </c:pt>
                <c:pt idx="49">
                  <c:v>726224.4</c:v>
                </c:pt>
                <c:pt idx="50">
                  <c:v>740744.4</c:v>
                </c:pt>
                <c:pt idx="51">
                  <c:v>755264.4</c:v>
                </c:pt>
                <c:pt idx="52">
                  <c:v>769784.4</c:v>
                </c:pt>
                <c:pt idx="53">
                  <c:v>784304.4</c:v>
                </c:pt>
                <c:pt idx="54">
                  <c:v>798824.4</c:v>
                </c:pt>
                <c:pt idx="55">
                  <c:v>813344.4</c:v>
                </c:pt>
                <c:pt idx="56">
                  <c:v>827864.4</c:v>
                </c:pt>
                <c:pt idx="57">
                  <c:v>842384.4</c:v>
                </c:pt>
                <c:pt idx="58">
                  <c:v>856904.4</c:v>
                </c:pt>
                <c:pt idx="59">
                  <c:v>871424.4</c:v>
                </c:pt>
                <c:pt idx="60">
                  <c:v>885944.4</c:v>
                </c:pt>
                <c:pt idx="61">
                  <c:v>900464.4</c:v>
                </c:pt>
                <c:pt idx="62">
                  <c:v>914984.4</c:v>
                </c:pt>
                <c:pt idx="63">
                  <c:v>929504.4</c:v>
                </c:pt>
                <c:pt idx="64">
                  <c:v>944024.4</c:v>
                </c:pt>
                <c:pt idx="65">
                  <c:v>958544.4</c:v>
                </c:pt>
                <c:pt idx="66">
                  <c:v>973064.4</c:v>
                </c:pt>
                <c:pt idx="67">
                  <c:v>987584.4</c:v>
                </c:pt>
                <c:pt idx="68">
                  <c:v>1002104.4</c:v>
                </c:pt>
                <c:pt idx="69">
                  <c:v>1016624.4</c:v>
                </c:pt>
                <c:pt idx="70">
                  <c:v>1031144.4</c:v>
                </c:pt>
                <c:pt idx="71">
                  <c:v>1045664.4</c:v>
                </c:pt>
                <c:pt idx="72">
                  <c:v>1060184.3999999999</c:v>
                </c:pt>
                <c:pt idx="73">
                  <c:v>1074704.3999999999</c:v>
                </c:pt>
                <c:pt idx="74">
                  <c:v>1089224.3999999999</c:v>
                </c:pt>
                <c:pt idx="75">
                  <c:v>1103744.3999999999</c:v>
                </c:pt>
                <c:pt idx="76">
                  <c:v>1118264.3999999999</c:v>
                </c:pt>
                <c:pt idx="77">
                  <c:v>1132784.3999999999</c:v>
                </c:pt>
                <c:pt idx="78">
                  <c:v>1147304.3999999999</c:v>
                </c:pt>
                <c:pt idx="79">
                  <c:v>1161824.3999999999</c:v>
                </c:pt>
                <c:pt idx="80">
                  <c:v>1176344.3999999999</c:v>
                </c:pt>
                <c:pt idx="81">
                  <c:v>1190864.3999999999</c:v>
                </c:pt>
                <c:pt idx="82">
                  <c:v>1205384.3999999999</c:v>
                </c:pt>
                <c:pt idx="83">
                  <c:v>1219904.3999999999</c:v>
                </c:pt>
                <c:pt idx="84">
                  <c:v>1234424.3999999999</c:v>
                </c:pt>
                <c:pt idx="85">
                  <c:v>1248944.3999999999</c:v>
                </c:pt>
                <c:pt idx="86">
                  <c:v>1263464.3999999999</c:v>
                </c:pt>
                <c:pt idx="87">
                  <c:v>1277984.3999999999</c:v>
                </c:pt>
                <c:pt idx="88">
                  <c:v>1292504.3999999999</c:v>
                </c:pt>
                <c:pt idx="89">
                  <c:v>1307024.3999999999</c:v>
                </c:pt>
                <c:pt idx="90">
                  <c:v>1321544.3999999999</c:v>
                </c:pt>
                <c:pt idx="91">
                  <c:v>1336064.3999999999</c:v>
                </c:pt>
                <c:pt idx="92">
                  <c:v>1350584.4</c:v>
                </c:pt>
                <c:pt idx="93">
                  <c:v>1365104.4</c:v>
                </c:pt>
                <c:pt idx="94">
                  <c:v>1379624.4</c:v>
                </c:pt>
                <c:pt idx="95">
                  <c:v>1394144.4</c:v>
                </c:pt>
                <c:pt idx="96">
                  <c:v>1408664.4</c:v>
                </c:pt>
                <c:pt idx="97">
                  <c:v>1423184.4</c:v>
                </c:pt>
                <c:pt idx="98">
                  <c:v>1437704.4</c:v>
                </c:pt>
                <c:pt idx="99">
                  <c:v>1452224.4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007-9746-673E71A4D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843296"/>
        <c:axId val="1616831648"/>
      </c:lineChart>
      <c:catAx>
        <c:axId val="161684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Diâmetro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6831648"/>
        <c:crosses val="autoZero"/>
        <c:auto val="1"/>
        <c:lblAlgn val="ctr"/>
        <c:lblOffset val="100"/>
        <c:noMultiLvlLbl val="0"/>
      </c:catAx>
      <c:valAx>
        <c:axId val="1616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 de manutenção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68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DIÂMETRO X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CUSTO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Plan1!$A$2:$A$101</c:f>
              <c:strCache>
                <c:ptCount val="100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0.80</c:v>
                </c:pt>
                <c:pt idx="5">
                  <c:v>0.96</c:v>
                </c:pt>
                <c:pt idx="6">
                  <c:v>1.12</c:v>
                </c:pt>
                <c:pt idx="7">
                  <c:v>1.28</c:v>
                </c:pt>
                <c:pt idx="8">
                  <c:v>1.44</c:v>
                </c:pt>
                <c:pt idx="9">
                  <c:v>1.60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</c:v>
                </c:pt>
                <c:pt idx="14">
                  <c:v>2.40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3.20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4.00</c:v>
                </c:pt>
                <c:pt idx="25">
                  <c:v>4.16</c:v>
                </c:pt>
                <c:pt idx="26">
                  <c:v>4.32</c:v>
                </c:pt>
                <c:pt idx="27">
                  <c:v>4.48</c:v>
                </c:pt>
                <c:pt idx="28">
                  <c:v>4.64</c:v>
                </c:pt>
                <c:pt idx="29">
                  <c:v>4.80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6.40</c:v>
                </c:pt>
                <c:pt idx="40">
                  <c:v>6.56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7.20</c:v>
                </c:pt>
                <c:pt idx="45">
                  <c:v>7.36</c:v>
                </c:pt>
                <c:pt idx="46">
                  <c:v>7.52</c:v>
                </c:pt>
                <c:pt idx="47">
                  <c:v>7.68</c:v>
                </c:pt>
                <c:pt idx="48">
                  <c:v>7.84</c:v>
                </c:pt>
                <c:pt idx="49">
                  <c:v>8.00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</c:v>
                </c:pt>
                <c:pt idx="55">
                  <c:v>8.96</c:v>
                </c:pt>
                <c:pt idx="56">
                  <c:v>9.12</c:v>
                </c:pt>
                <c:pt idx="57">
                  <c:v>9.28</c:v>
                </c:pt>
                <c:pt idx="58">
                  <c:v>9.44</c:v>
                </c:pt>
                <c:pt idx="59">
                  <c:v>9.60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10.40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</c:v>
                </c:pt>
                <c:pt idx="69">
                  <c:v>11.20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12.00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12.80</c:v>
                </c:pt>
                <c:pt idx="80">
                  <c:v>12.96</c:v>
                </c:pt>
                <c:pt idx="81">
                  <c:v>13.12</c:v>
                </c:pt>
                <c:pt idx="82">
                  <c:v>13.28</c:v>
                </c:pt>
                <c:pt idx="83">
                  <c:v>13.44</c:v>
                </c:pt>
                <c:pt idx="84">
                  <c:v>13.60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14.40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</c:v>
                </c:pt>
                <c:pt idx="94">
                  <c:v>15.20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16.00</c:v>
                </c:pt>
              </c:strCache>
            </c:strRef>
          </c:cat>
          <c:val>
            <c:numRef>
              <c:f>Plan1!$E$2:$E$101</c:f>
              <c:numCache>
                <c:formatCode>"R$"\ #,##0.00</c:formatCode>
                <c:ptCount val="100"/>
                <c:pt idx="0">
                  <c:v>9546843303.8500004</c:v>
                </c:pt>
                <c:pt idx="1">
                  <c:v>255240518.5</c:v>
                </c:pt>
                <c:pt idx="2">
                  <c:v>32078689.989999998</c:v>
                </c:pt>
                <c:pt idx="3">
                  <c:v>8096794.9400000004</c:v>
                </c:pt>
                <c:pt idx="4">
                  <c:v>3402283.2199999997</c:v>
                </c:pt>
                <c:pt idx="5">
                  <c:v>2200922.2399999998</c:v>
                </c:pt>
                <c:pt idx="6">
                  <c:v>1902089.27</c:v>
                </c:pt>
                <c:pt idx="7">
                  <c:v>1897128.72</c:v>
                </c:pt>
                <c:pt idx="8">
                  <c:v>2004805.76</c:v>
                </c:pt>
                <c:pt idx="9">
                  <c:v>2161231.25</c:v>
                </c:pt>
                <c:pt idx="10">
                  <c:v>2340832.79</c:v>
                </c:pt>
                <c:pt idx="11">
                  <c:v>2532309.38</c:v>
                </c:pt>
                <c:pt idx="12">
                  <c:v>2730253.82</c:v>
                </c:pt>
                <c:pt idx="13">
                  <c:v>2931904.62</c:v>
                </c:pt>
                <c:pt idx="14">
                  <c:v>3135772.4099999997</c:v>
                </c:pt>
                <c:pt idx="15">
                  <c:v>3341015.9499999997</c:v>
                </c:pt>
                <c:pt idx="16">
                  <c:v>3547140.78</c:v>
                </c:pt>
                <c:pt idx="17">
                  <c:v>3753846.1</c:v>
                </c:pt>
                <c:pt idx="18">
                  <c:v>3960943.2399999998</c:v>
                </c:pt>
                <c:pt idx="19">
                  <c:v>4168310.69</c:v>
                </c:pt>
                <c:pt idx="20">
                  <c:v>4375868.29</c:v>
                </c:pt>
                <c:pt idx="21">
                  <c:v>4583562.03</c:v>
                </c:pt>
                <c:pt idx="22">
                  <c:v>4791354.78</c:v>
                </c:pt>
                <c:pt idx="23">
                  <c:v>4999220.6000000006</c:v>
                </c:pt>
                <c:pt idx="24">
                  <c:v>5207141.0500000007</c:v>
                </c:pt>
                <c:pt idx="25">
                  <c:v>5415102.8500000006</c:v>
                </c:pt>
                <c:pt idx="26">
                  <c:v>5623096.2800000003</c:v>
                </c:pt>
                <c:pt idx="27">
                  <c:v>5831114.1699999999</c:v>
                </c:pt>
                <c:pt idx="28">
                  <c:v>6039151.1500000004</c:v>
                </c:pt>
                <c:pt idx="29">
                  <c:v>6247203.1600000001</c:v>
                </c:pt>
                <c:pt idx="30">
                  <c:v>6455267.1100000003</c:v>
                </c:pt>
                <c:pt idx="31">
                  <c:v>6663340.6100000003</c:v>
                </c:pt>
                <c:pt idx="32">
                  <c:v>6871421.79</c:v>
                </c:pt>
                <c:pt idx="33">
                  <c:v>7079509.2200000007</c:v>
                </c:pt>
                <c:pt idx="34">
                  <c:v>7287601.7400000002</c:v>
                </c:pt>
                <c:pt idx="35">
                  <c:v>7495698.4500000002</c:v>
                </c:pt>
                <c:pt idx="36">
                  <c:v>7703798.6100000003</c:v>
                </c:pt>
                <c:pt idx="37">
                  <c:v>7911901.6400000006</c:v>
                </c:pt>
                <c:pt idx="38">
                  <c:v>8120007.0600000005</c:v>
                </c:pt>
                <c:pt idx="39">
                  <c:v>8328114.4900000002</c:v>
                </c:pt>
                <c:pt idx="40">
                  <c:v>8536223.6099999994</c:v>
                </c:pt>
                <c:pt idx="41">
                  <c:v>8744334.1500000004</c:v>
                </c:pt>
                <c:pt idx="42">
                  <c:v>8952445.9199999999</c:v>
                </c:pt>
                <c:pt idx="43">
                  <c:v>9160558.7100000009</c:v>
                </c:pt>
                <c:pt idx="44">
                  <c:v>9368672.3900000006</c:v>
                </c:pt>
                <c:pt idx="45">
                  <c:v>9576786.8300000001</c:v>
                </c:pt>
                <c:pt idx="46">
                  <c:v>9784901.9299999997</c:v>
                </c:pt>
                <c:pt idx="47">
                  <c:v>9993017.5899999999</c:v>
                </c:pt>
                <c:pt idx="48">
                  <c:v>10201133.75</c:v>
                </c:pt>
                <c:pt idx="49">
                  <c:v>10409250.33</c:v>
                </c:pt>
                <c:pt idx="50">
                  <c:v>10617367.280000001</c:v>
                </c:pt>
                <c:pt idx="51">
                  <c:v>10825484.560000001</c:v>
                </c:pt>
                <c:pt idx="52">
                  <c:v>11033602.120000001</c:v>
                </c:pt>
                <c:pt idx="53">
                  <c:v>11241719.93</c:v>
                </c:pt>
                <c:pt idx="54">
                  <c:v>11449837.970000001</c:v>
                </c:pt>
                <c:pt idx="55">
                  <c:v>11657956.200000001</c:v>
                </c:pt>
                <c:pt idx="56">
                  <c:v>11866074.6</c:v>
                </c:pt>
                <c:pt idx="57">
                  <c:v>12074193.16</c:v>
                </c:pt>
                <c:pt idx="58">
                  <c:v>12282311.85</c:v>
                </c:pt>
                <c:pt idx="59">
                  <c:v>12490430.67</c:v>
                </c:pt>
                <c:pt idx="60">
                  <c:v>12698549.59</c:v>
                </c:pt>
                <c:pt idx="61">
                  <c:v>12906668.610000001</c:v>
                </c:pt>
                <c:pt idx="62">
                  <c:v>13114787.720000001</c:v>
                </c:pt>
                <c:pt idx="63">
                  <c:v>13322906.9</c:v>
                </c:pt>
                <c:pt idx="64">
                  <c:v>13531026.16</c:v>
                </c:pt>
                <c:pt idx="65">
                  <c:v>13739145.48</c:v>
                </c:pt>
                <c:pt idx="66">
                  <c:v>13947264.85</c:v>
                </c:pt>
                <c:pt idx="67">
                  <c:v>14155384.280000001</c:v>
                </c:pt>
                <c:pt idx="68">
                  <c:v>14363503.75</c:v>
                </c:pt>
                <c:pt idx="69">
                  <c:v>14571623.27</c:v>
                </c:pt>
                <c:pt idx="70">
                  <c:v>14779742.82</c:v>
                </c:pt>
                <c:pt idx="71">
                  <c:v>14987862.41</c:v>
                </c:pt>
                <c:pt idx="72">
                  <c:v>15195982.030000001</c:v>
                </c:pt>
                <c:pt idx="73">
                  <c:v>15404101.68</c:v>
                </c:pt>
                <c:pt idx="74">
                  <c:v>15612221.35</c:v>
                </c:pt>
                <c:pt idx="75">
                  <c:v>15820341.050000001</c:v>
                </c:pt>
                <c:pt idx="76">
                  <c:v>16028460.77</c:v>
                </c:pt>
                <c:pt idx="77">
                  <c:v>16236580.51</c:v>
                </c:pt>
                <c:pt idx="78">
                  <c:v>16444700.27</c:v>
                </c:pt>
                <c:pt idx="79">
                  <c:v>16652820.050000001</c:v>
                </c:pt>
                <c:pt idx="80">
                  <c:v>16860939.84</c:v>
                </c:pt>
                <c:pt idx="81">
                  <c:v>17069059.640000001</c:v>
                </c:pt>
                <c:pt idx="82">
                  <c:v>17277179.460000001</c:v>
                </c:pt>
                <c:pt idx="83">
                  <c:v>17485299.289999999</c:v>
                </c:pt>
                <c:pt idx="84">
                  <c:v>17693419.140000001</c:v>
                </c:pt>
                <c:pt idx="85">
                  <c:v>17901538.989999998</c:v>
                </c:pt>
                <c:pt idx="86">
                  <c:v>18109658.849999998</c:v>
                </c:pt>
                <c:pt idx="87">
                  <c:v>18317778.719999999</c:v>
                </c:pt>
                <c:pt idx="88">
                  <c:v>18525898.599999998</c:v>
                </c:pt>
                <c:pt idx="89">
                  <c:v>18734018.489999998</c:v>
                </c:pt>
                <c:pt idx="90">
                  <c:v>18942138.379999999</c:v>
                </c:pt>
                <c:pt idx="91">
                  <c:v>19150258.279999997</c:v>
                </c:pt>
                <c:pt idx="92">
                  <c:v>19358378.189999998</c:v>
                </c:pt>
                <c:pt idx="93">
                  <c:v>19566498.099999998</c:v>
                </c:pt>
                <c:pt idx="94">
                  <c:v>19774618.02</c:v>
                </c:pt>
                <c:pt idx="95">
                  <c:v>19982737.939999998</c:v>
                </c:pt>
                <c:pt idx="96">
                  <c:v>20190857.869999997</c:v>
                </c:pt>
                <c:pt idx="97">
                  <c:v>20398977.799999997</c:v>
                </c:pt>
                <c:pt idx="98">
                  <c:v>20607097.729999997</c:v>
                </c:pt>
                <c:pt idx="99">
                  <c:v>20815217.669999998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A-4FDF-9E93-1CA770EC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18864"/>
        <c:axId val="427228016"/>
      </c:lineChart>
      <c:catAx>
        <c:axId val="4272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Diâmetro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228016"/>
        <c:crosses val="autoZero"/>
        <c:auto val="1"/>
        <c:lblAlgn val="ctr"/>
        <c:lblOffset val="100"/>
        <c:noMultiLvlLbl val="0"/>
      </c:catAx>
      <c:valAx>
        <c:axId val="4272280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2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0</xdr:row>
      <xdr:rowOff>157162</xdr:rowOff>
    </xdr:from>
    <xdr:to>
      <xdr:col>16</xdr:col>
      <xdr:colOff>76199</xdr:colOff>
      <xdr:row>20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713F6E-0E58-6BCA-D2A6-DAC0DA9C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21</xdr:row>
      <xdr:rowOff>14286</xdr:rowOff>
    </xdr:from>
    <xdr:to>
      <xdr:col>16</xdr:col>
      <xdr:colOff>495300</xdr:colOff>
      <xdr:row>40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4A7726-B93E-19CB-E81E-A318D8471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114299</xdr:colOff>
      <xdr:row>2</xdr:row>
      <xdr:rowOff>185736</xdr:rowOff>
    </xdr:from>
    <xdr:to>
      <xdr:col>28</xdr:col>
      <xdr:colOff>523874</xdr:colOff>
      <xdr:row>22</xdr:row>
      <xdr:rowOff>114299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2CA197-5EA0-B3E4-E12A-1B5E2BC55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104774</xdr:colOff>
      <xdr:row>23</xdr:row>
      <xdr:rowOff>185736</xdr:rowOff>
    </xdr:from>
    <xdr:to>
      <xdr:col>29</xdr:col>
      <xdr:colOff>495300</xdr:colOff>
      <xdr:row>44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48C0C3-1743-CA5D-3775-3AA1DEB7C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P23" zoomScale="85" zoomScaleNormal="85" workbookViewId="0">
      <selection activeCell="AF38" sqref="AF38"/>
    </sheetView>
  </sheetViews>
  <sheetFormatPr defaultRowHeight="15" x14ac:dyDescent="0.25"/>
  <cols>
    <col min="1" max="1" width="19.5703125" customWidth="1"/>
    <col min="2" max="4" width="19.5703125" style="1" customWidth="1"/>
    <col min="5" max="5" width="18.140625" style="1" bestFit="1" customWidth="1"/>
  </cols>
  <sheetData>
    <row r="1" spans="1:5" x14ac:dyDescent="0.25">
      <c r="A1" t="s">
        <v>0</v>
      </c>
      <c r="B1" t="s">
        <v>1</v>
      </c>
      <c r="C1" t="s">
        <v>102</v>
      </c>
      <c r="D1" t="s">
        <v>103</v>
      </c>
      <c r="E1" t="s">
        <v>104</v>
      </c>
    </row>
    <row r="2" spans="1:5" x14ac:dyDescent="0.25">
      <c r="A2" t="s">
        <v>2</v>
      </c>
      <c r="B2" s="1">
        <v>196592</v>
      </c>
      <c r="C2" s="1">
        <v>9546631967.4500008</v>
      </c>
      <c r="D2" s="1">
        <v>14744.4</v>
      </c>
      <c r="E2" s="1">
        <f>SUM(B2:D2)</f>
        <v>9546843303.8500004</v>
      </c>
    </row>
    <row r="3" spans="1:5" x14ac:dyDescent="0.25">
      <c r="A3" t="s">
        <v>3</v>
      </c>
      <c r="B3" s="1">
        <v>390192</v>
      </c>
      <c r="C3" s="1">
        <v>254821062.09999999</v>
      </c>
      <c r="D3" s="1">
        <v>29264.400000000001</v>
      </c>
      <c r="E3" s="1">
        <f t="shared" ref="E3:E66" si="0">SUM(B3:D3)</f>
        <v>255240518.5</v>
      </c>
    </row>
    <row r="4" spans="1:5" x14ac:dyDescent="0.25">
      <c r="A4" t="s">
        <v>4</v>
      </c>
      <c r="B4" s="1">
        <v>583792</v>
      </c>
      <c r="C4" s="1">
        <v>31451113.59</v>
      </c>
      <c r="D4" s="1">
        <v>43784.4</v>
      </c>
      <c r="E4" s="1">
        <f t="shared" si="0"/>
        <v>32078689.989999998</v>
      </c>
    </row>
    <row r="5" spans="1:5" x14ac:dyDescent="0.25">
      <c r="A5" t="s">
        <v>5</v>
      </c>
      <c r="B5" s="1">
        <v>777392</v>
      </c>
      <c r="C5" s="1">
        <v>7261098.54</v>
      </c>
      <c r="D5" s="1">
        <v>58304.4</v>
      </c>
      <c r="E5" s="1">
        <f t="shared" si="0"/>
        <v>8096794.9400000004</v>
      </c>
    </row>
    <row r="6" spans="1:5" x14ac:dyDescent="0.25">
      <c r="A6" t="s">
        <v>6</v>
      </c>
      <c r="B6" s="1">
        <v>970992</v>
      </c>
      <c r="C6" s="1">
        <v>2358466.8199999998</v>
      </c>
      <c r="D6" s="1">
        <v>72824.399999999994</v>
      </c>
      <c r="E6" s="1">
        <f t="shared" si="0"/>
        <v>3402283.2199999997</v>
      </c>
    </row>
    <row r="7" spans="1:5" x14ac:dyDescent="0.25">
      <c r="A7" t="s">
        <v>7</v>
      </c>
      <c r="B7" s="1">
        <v>1164592</v>
      </c>
      <c r="C7" s="1">
        <v>948985.84</v>
      </c>
      <c r="D7" s="1">
        <v>87344.4</v>
      </c>
      <c r="E7" s="1">
        <f t="shared" si="0"/>
        <v>2200922.2399999998</v>
      </c>
    </row>
    <row r="8" spans="1:5" x14ac:dyDescent="0.25">
      <c r="A8" t="s">
        <v>8</v>
      </c>
      <c r="B8" s="1">
        <v>1358192</v>
      </c>
      <c r="C8" s="1">
        <v>442032.87</v>
      </c>
      <c r="D8" s="1">
        <v>101864.4</v>
      </c>
      <c r="E8" s="1">
        <f t="shared" si="0"/>
        <v>1902089.27</v>
      </c>
    </row>
    <row r="9" spans="1:5" x14ac:dyDescent="0.25">
      <c r="A9" t="s">
        <v>9</v>
      </c>
      <c r="B9" s="1">
        <v>1551792</v>
      </c>
      <c r="C9" s="1">
        <v>228952.32000000001</v>
      </c>
      <c r="D9" s="1">
        <v>116384.4</v>
      </c>
      <c r="E9" s="1">
        <f t="shared" si="0"/>
        <v>1897128.72</v>
      </c>
    </row>
    <row r="10" spans="1:5" x14ac:dyDescent="0.25">
      <c r="A10" t="s">
        <v>10</v>
      </c>
      <c r="B10" s="1">
        <v>1745392</v>
      </c>
      <c r="C10" s="1">
        <v>128509.36</v>
      </c>
      <c r="D10" s="1">
        <v>130904.4</v>
      </c>
      <c r="E10" s="1">
        <f t="shared" si="0"/>
        <v>2004805.76</v>
      </c>
    </row>
    <row r="11" spans="1:5" x14ac:dyDescent="0.25">
      <c r="A11" t="s">
        <v>11</v>
      </c>
      <c r="B11" s="1">
        <v>1938992</v>
      </c>
      <c r="C11" s="1">
        <v>76814.850000000006</v>
      </c>
      <c r="D11" s="1">
        <v>145424.4</v>
      </c>
      <c r="E11" s="1">
        <f t="shared" si="0"/>
        <v>2161231.25</v>
      </c>
    </row>
    <row r="12" spans="1:5" x14ac:dyDescent="0.25">
      <c r="A12" t="s">
        <v>12</v>
      </c>
      <c r="B12" s="1">
        <v>2132592</v>
      </c>
      <c r="C12" s="1">
        <v>48296.39</v>
      </c>
      <c r="D12" s="1">
        <v>159944.4</v>
      </c>
      <c r="E12" s="1">
        <f t="shared" si="0"/>
        <v>2340832.79</v>
      </c>
    </row>
    <row r="13" spans="1:5" x14ac:dyDescent="0.25">
      <c r="A13" t="s">
        <v>13</v>
      </c>
      <c r="B13" s="1">
        <v>2326192</v>
      </c>
      <c r="C13" s="1">
        <v>31652.98</v>
      </c>
      <c r="D13" s="1">
        <v>174464.4</v>
      </c>
      <c r="E13" s="1">
        <f t="shared" si="0"/>
        <v>2532309.38</v>
      </c>
    </row>
    <row r="14" spans="1:5" x14ac:dyDescent="0.25">
      <c r="A14" t="s">
        <v>14</v>
      </c>
      <c r="B14" s="1">
        <v>2519792</v>
      </c>
      <c r="C14" s="1">
        <v>21477.42</v>
      </c>
      <c r="D14" s="1">
        <v>188984.4</v>
      </c>
      <c r="E14" s="1">
        <f t="shared" si="0"/>
        <v>2730253.82</v>
      </c>
    </row>
    <row r="15" spans="1:5" x14ac:dyDescent="0.25">
      <c r="A15" t="s">
        <v>15</v>
      </c>
      <c r="B15" s="1">
        <v>2713392</v>
      </c>
      <c r="C15" s="1">
        <v>15008.22</v>
      </c>
      <c r="D15" s="1">
        <v>203504.4</v>
      </c>
      <c r="E15" s="1">
        <f t="shared" si="0"/>
        <v>2931904.62</v>
      </c>
    </row>
    <row r="16" spans="1:5" x14ac:dyDescent="0.25">
      <c r="A16" t="s">
        <v>16</v>
      </c>
      <c r="B16" s="1">
        <v>2906992</v>
      </c>
      <c r="C16" s="1">
        <v>10756.01</v>
      </c>
      <c r="D16" s="1">
        <v>218024.4</v>
      </c>
      <c r="E16" s="1">
        <f t="shared" si="0"/>
        <v>3135772.4099999997</v>
      </c>
    </row>
    <row r="17" spans="1:5" x14ac:dyDescent="0.25">
      <c r="A17" t="s">
        <v>17</v>
      </c>
      <c r="B17" s="1">
        <v>3100592</v>
      </c>
      <c r="C17" s="1">
        <v>7879.55</v>
      </c>
      <c r="D17" s="1">
        <v>232544.4</v>
      </c>
      <c r="E17" s="1">
        <f t="shared" si="0"/>
        <v>3341015.9499999997</v>
      </c>
    </row>
    <row r="18" spans="1:5" x14ac:dyDescent="0.25">
      <c r="A18" t="s">
        <v>18</v>
      </c>
      <c r="B18" s="1">
        <v>3294192</v>
      </c>
      <c r="C18" s="1">
        <v>5884.38</v>
      </c>
      <c r="D18" s="1">
        <v>247064.4</v>
      </c>
      <c r="E18" s="1">
        <f t="shared" si="0"/>
        <v>3547140.78</v>
      </c>
    </row>
    <row r="19" spans="1:5" x14ac:dyDescent="0.25">
      <c r="A19" t="s">
        <v>19</v>
      </c>
      <c r="B19" s="1">
        <v>3487792</v>
      </c>
      <c r="C19" s="1">
        <v>4469.7</v>
      </c>
      <c r="D19" s="1">
        <v>261584.4</v>
      </c>
      <c r="E19" s="1">
        <f t="shared" si="0"/>
        <v>3753846.1</v>
      </c>
    </row>
    <row r="20" spans="1:5" x14ac:dyDescent="0.25">
      <c r="A20" t="s">
        <v>20</v>
      </c>
      <c r="B20" s="1">
        <v>3681392</v>
      </c>
      <c r="C20" s="1">
        <v>3446.84</v>
      </c>
      <c r="D20" s="1">
        <v>276104.40000000002</v>
      </c>
      <c r="E20" s="1">
        <f t="shared" si="0"/>
        <v>3960943.2399999998</v>
      </c>
    </row>
    <row r="21" spans="1:5" x14ac:dyDescent="0.25">
      <c r="A21" t="s">
        <v>21</v>
      </c>
      <c r="B21" s="1">
        <v>3874992</v>
      </c>
      <c r="C21" s="1">
        <v>2694.29</v>
      </c>
      <c r="D21" s="1">
        <v>290624.40000000002</v>
      </c>
      <c r="E21" s="1">
        <f t="shared" si="0"/>
        <v>4168310.69</v>
      </c>
    </row>
    <row r="22" spans="1:5" x14ac:dyDescent="0.25">
      <c r="A22" t="s">
        <v>22</v>
      </c>
      <c r="B22" s="1">
        <v>4068592</v>
      </c>
      <c r="C22" s="1">
        <v>2131.89</v>
      </c>
      <c r="D22" s="1">
        <v>305144.40000000002</v>
      </c>
      <c r="E22" s="1">
        <f t="shared" si="0"/>
        <v>4375868.29</v>
      </c>
    </row>
    <row r="23" spans="1:5" x14ac:dyDescent="0.25">
      <c r="A23" t="s">
        <v>23</v>
      </c>
      <c r="B23" s="1">
        <v>4262192</v>
      </c>
      <c r="C23" s="1">
        <v>1705.63</v>
      </c>
      <c r="D23" s="1">
        <v>319664.40000000002</v>
      </c>
      <c r="E23" s="1">
        <f t="shared" si="0"/>
        <v>4583562.03</v>
      </c>
    </row>
    <row r="24" spans="1:5" x14ac:dyDescent="0.25">
      <c r="A24" t="s">
        <v>24</v>
      </c>
      <c r="B24" s="1">
        <v>4455792</v>
      </c>
      <c r="C24" s="1">
        <v>1378.38</v>
      </c>
      <c r="D24" s="1">
        <v>334184.40000000002</v>
      </c>
      <c r="E24" s="1">
        <f t="shared" si="0"/>
        <v>4791354.78</v>
      </c>
    </row>
    <row r="25" spans="1:5" x14ac:dyDescent="0.25">
      <c r="A25" t="s">
        <v>25</v>
      </c>
      <c r="B25" s="1">
        <v>4649392</v>
      </c>
      <c r="C25" s="1">
        <v>1124.2</v>
      </c>
      <c r="D25" s="1">
        <v>348704.4</v>
      </c>
      <c r="E25" s="1">
        <f t="shared" si="0"/>
        <v>4999220.6000000006</v>
      </c>
    </row>
    <row r="26" spans="1:5" x14ac:dyDescent="0.25">
      <c r="A26" t="s">
        <v>26</v>
      </c>
      <c r="B26" s="1">
        <v>4842992</v>
      </c>
      <c r="C26" s="1">
        <v>924.65</v>
      </c>
      <c r="D26" s="1">
        <v>363224.4</v>
      </c>
      <c r="E26" s="1">
        <f t="shared" si="0"/>
        <v>5207141.0500000007</v>
      </c>
    </row>
    <row r="27" spans="1:5" x14ac:dyDescent="0.25">
      <c r="A27" t="s">
        <v>27</v>
      </c>
      <c r="B27" s="1">
        <v>5036592</v>
      </c>
      <c r="C27" s="1">
        <v>766.45</v>
      </c>
      <c r="D27" s="1">
        <v>377744.4</v>
      </c>
      <c r="E27" s="1">
        <f t="shared" si="0"/>
        <v>5415102.8500000006</v>
      </c>
    </row>
    <row r="28" spans="1:5" x14ac:dyDescent="0.25">
      <c r="A28" t="s">
        <v>28</v>
      </c>
      <c r="B28" s="1">
        <v>5230192</v>
      </c>
      <c r="C28" s="1">
        <v>639.88</v>
      </c>
      <c r="D28" s="1">
        <v>392264.4</v>
      </c>
      <c r="E28" s="1">
        <f t="shared" si="0"/>
        <v>5623096.2800000003</v>
      </c>
    </row>
    <row r="29" spans="1:5" x14ac:dyDescent="0.25">
      <c r="A29" t="s">
        <v>29</v>
      </c>
      <c r="B29" s="1">
        <v>5423792</v>
      </c>
      <c r="C29" s="1">
        <v>537.77</v>
      </c>
      <c r="D29" s="1">
        <v>406784.4</v>
      </c>
      <c r="E29" s="1">
        <f t="shared" si="0"/>
        <v>5831114.1699999999</v>
      </c>
    </row>
    <row r="30" spans="1:5" x14ac:dyDescent="0.25">
      <c r="A30" t="s">
        <v>30</v>
      </c>
      <c r="B30" s="1">
        <v>5617392</v>
      </c>
      <c r="C30" s="1">
        <v>454.75</v>
      </c>
      <c r="D30" s="1">
        <v>421304.4</v>
      </c>
      <c r="E30" s="1">
        <f t="shared" si="0"/>
        <v>6039151.1500000004</v>
      </c>
    </row>
    <row r="31" spans="1:5" x14ac:dyDescent="0.25">
      <c r="A31" t="s">
        <v>31</v>
      </c>
      <c r="B31" s="1">
        <v>5810992</v>
      </c>
      <c r="C31" s="1">
        <v>386.76</v>
      </c>
      <c r="D31" s="1">
        <v>435824.4</v>
      </c>
      <c r="E31" s="1">
        <f t="shared" si="0"/>
        <v>6247203.1600000001</v>
      </c>
    </row>
    <row r="32" spans="1:5" x14ac:dyDescent="0.25">
      <c r="A32" t="s">
        <v>32</v>
      </c>
      <c r="B32" s="1">
        <v>6004592</v>
      </c>
      <c r="C32" s="1">
        <v>330.71</v>
      </c>
      <c r="D32" s="1">
        <v>450344.4</v>
      </c>
      <c r="E32" s="1">
        <f t="shared" si="0"/>
        <v>6455267.1100000003</v>
      </c>
    </row>
    <row r="33" spans="1:5" x14ac:dyDescent="0.25">
      <c r="A33" t="s">
        <v>33</v>
      </c>
      <c r="B33" s="1">
        <v>6198192</v>
      </c>
      <c r="C33" s="1">
        <v>284.20999999999998</v>
      </c>
      <c r="D33" s="1">
        <v>464864.4</v>
      </c>
      <c r="E33" s="1">
        <f t="shared" si="0"/>
        <v>6663340.6100000003</v>
      </c>
    </row>
    <row r="34" spans="1:5" x14ac:dyDescent="0.25">
      <c r="A34" t="s">
        <v>34</v>
      </c>
      <c r="B34" s="1">
        <v>6391792</v>
      </c>
      <c r="C34" s="1">
        <v>245.39</v>
      </c>
      <c r="D34" s="1">
        <v>479384.4</v>
      </c>
      <c r="E34" s="1">
        <f t="shared" si="0"/>
        <v>6871421.79</v>
      </c>
    </row>
    <row r="35" spans="1:5" x14ac:dyDescent="0.25">
      <c r="A35" t="s">
        <v>35</v>
      </c>
      <c r="B35" s="1">
        <v>6585392</v>
      </c>
      <c r="C35" s="1">
        <v>212.82</v>
      </c>
      <c r="D35" s="1">
        <v>493904.4</v>
      </c>
      <c r="E35" s="1">
        <f t="shared" si="0"/>
        <v>7079509.2200000007</v>
      </c>
    </row>
    <row r="36" spans="1:5" x14ac:dyDescent="0.25">
      <c r="A36" t="s">
        <v>36</v>
      </c>
      <c r="B36" s="1">
        <v>6778992</v>
      </c>
      <c r="C36" s="1">
        <v>185.34</v>
      </c>
      <c r="D36" s="1">
        <v>508424.4</v>
      </c>
      <c r="E36" s="1">
        <f t="shared" si="0"/>
        <v>7287601.7400000002</v>
      </c>
    </row>
    <row r="37" spans="1:5" x14ac:dyDescent="0.25">
      <c r="A37" t="s">
        <v>37</v>
      </c>
      <c r="B37" s="1">
        <v>6972592</v>
      </c>
      <c r="C37" s="1">
        <v>162.05000000000001</v>
      </c>
      <c r="D37" s="1">
        <v>522944.4</v>
      </c>
      <c r="E37" s="1">
        <f t="shared" si="0"/>
        <v>7495698.4500000002</v>
      </c>
    </row>
    <row r="38" spans="1:5" x14ac:dyDescent="0.25">
      <c r="A38" t="s">
        <v>38</v>
      </c>
      <c r="B38" s="1">
        <v>7166192</v>
      </c>
      <c r="C38" s="1">
        <v>142.21</v>
      </c>
      <c r="D38" s="1">
        <v>537464.4</v>
      </c>
      <c r="E38" s="1">
        <f t="shared" si="0"/>
        <v>7703798.6100000003</v>
      </c>
    </row>
    <row r="39" spans="1:5" x14ac:dyDescent="0.25">
      <c r="A39" t="s">
        <v>39</v>
      </c>
      <c r="B39" s="1">
        <v>7359792</v>
      </c>
      <c r="C39" s="1">
        <v>125.24</v>
      </c>
      <c r="D39" s="1">
        <v>551984.4</v>
      </c>
      <c r="E39" s="1">
        <f t="shared" si="0"/>
        <v>7911901.6400000006</v>
      </c>
    </row>
    <row r="40" spans="1:5" x14ac:dyDescent="0.25">
      <c r="A40" t="s">
        <v>40</v>
      </c>
      <c r="B40" s="1">
        <v>7553392</v>
      </c>
      <c r="C40" s="1">
        <v>110.66</v>
      </c>
      <c r="D40" s="1">
        <v>566504.4</v>
      </c>
      <c r="E40" s="1">
        <f t="shared" si="0"/>
        <v>8120007.0600000005</v>
      </c>
    </row>
    <row r="41" spans="1:5" x14ac:dyDescent="0.25">
      <c r="A41" t="s">
        <v>41</v>
      </c>
      <c r="B41" s="1">
        <v>7746992</v>
      </c>
      <c r="C41" s="1">
        <v>98.09</v>
      </c>
      <c r="D41" s="1">
        <v>581024.4</v>
      </c>
      <c r="E41" s="1">
        <f t="shared" si="0"/>
        <v>8328114.4900000002</v>
      </c>
    </row>
    <row r="42" spans="1:5" x14ac:dyDescent="0.25">
      <c r="A42" t="s">
        <v>42</v>
      </c>
      <c r="B42" s="1">
        <v>7940592</v>
      </c>
      <c r="C42" s="1">
        <v>87.21</v>
      </c>
      <c r="D42" s="1">
        <v>595544.4</v>
      </c>
      <c r="E42" s="1">
        <f t="shared" si="0"/>
        <v>8536223.6099999994</v>
      </c>
    </row>
    <row r="43" spans="1:5" x14ac:dyDescent="0.25">
      <c r="A43" t="s">
        <v>43</v>
      </c>
      <c r="B43" s="1">
        <v>8134192</v>
      </c>
      <c r="C43" s="1">
        <v>77.75</v>
      </c>
      <c r="D43" s="1">
        <v>610064.4</v>
      </c>
      <c r="E43" s="1">
        <f t="shared" si="0"/>
        <v>8744334.1500000004</v>
      </c>
    </row>
    <row r="44" spans="1:5" x14ac:dyDescent="0.25">
      <c r="A44" t="s">
        <v>44</v>
      </c>
      <c r="B44" s="1">
        <v>8327792</v>
      </c>
      <c r="C44" s="1">
        <v>69.52</v>
      </c>
      <c r="D44" s="1">
        <v>624584.4</v>
      </c>
      <c r="E44" s="1">
        <f t="shared" si="0"/>
        <v>8952445.9199999999</v>
      </c>
    </row>
    <row r="45" spans="1:5" x14ac:dyDescent="0.25">
      <c r="A45" t="s">
        <v>45</v>
      </c>
      <c r="B45" s="1">
        <v>8521392</v>
      </c>
      <c r="C45" s="1">
        <v>62.31</v>
      </c>
      <c r="D45" s="1">
        <v>639104.4</v>
      </c>
      <c r="E45" s="1">
        <f t="shared" si="0"/>
        <v>9160558.7100000009</v>
      </c>
    </row>
    <row r="46" spans="1:5" x14ac:dyDescent="0.25">
      <c r="A46" t="s">
        <v>46</v>
      </c>
      <c r="B46" s="1">
        <v>8714992</v>
      </c>
      <c r="C46" s="1">
        <v>55.99</v>
      </c>
      <c r="D46" s="1">
        <v>653624.4</v>
      </c>
      <c r="E46" s="1">
        <f t="shared" si="0"/>
        <v>9368672.3900000006</v>
      </c>
    </row>
    <row r="47" spans="1:5" x14ac:dyDescent="0.25">
      <c r="A47" t="s">
        <v>47</v>
      </c>
      <c r="B47" s="1">
        <v>8908592</v>
      </c>
      <c r="C47" s="1">
        <v>50.43</v>
      </c>
      <c r="D47" s="1">
        <v>668144.4</v>
      </c>
      <c r="E47" s="1">
        <f t="shared" si="0"/>
        <v>9576786.8300000001</v>
      </c>
    </row>
    <row r="48" spans="1:5" x14ac:dyDescent="0.25">
      <c r="A48" t="s">
        <v>48</v>
      </c>
      <c r="B48" s="1">
        <v>9102192</v>
      </c>
      <c r="C48" s="1">
        <v>45.53</v>
      </c>
      <c r="D48" s="1">
        <v>682664.4</v>
      </c>
      <c r="E48" s="1">
        <f t="shared" si="0"/>
        <v>9784901.9299999997</v>
      </c>
    </row>
    <row r="49" spans="1:5" x14ac:dyDescent="0.25">
      <c r="A49" t="s">
        <v>49</v>
      </c>
      <c r="B49" s="1">
        <v>9295792</v>
      </c>
      <c r="C49" s="1">
        <v>41.19</v>
      </c>
      <c r="D49" s="1">
        <v>697184.4</v>
      </c>
      <c r="E49" s="1">
        <f t="shared" si="0"/>
        <v>9993017.5899999999</v>
      </c>
    </row>
    <row r="50" spans="1:5" x14ac:dyDescent="0.25">
      <c r="A50" t="s">
        <v>50</v>
      </c>
      <c r="B50" s="1">
        <v>9489392</v>
      </c>
      <c r="C50" s="1">
        <v>37.35</v>
      </c>
      <c r="D50" s="1">
        <v>711704.4</v>
      </c>
      <c r="E50" s="1">
        <f t="shared" si="0"/>
        <v>10201133.75</v>
      </c>
    </row>
    <row r="51" spans="1:5" x14ac:dyDescent="0.25">
      <c r="A51" t="s">
        <v>51</v>
      </c>
      <c r="B51" s="1">
        <v>9682992</v>
      </c>
      <c r="C51" s="1">
        <v>33.93</v>
      </c>
      <c r="D51" s="1">
        <v>726224.4</v>
      </c>
      <c r="E51" s="1">
        <f t="shared" si="0"/>
        <v>10409250.33</v>
      </c>
    </row>
    <row r="52" spans="1:5" x14ac:dyDescent="0.25">
      <c r="A52" t="s">
        <v>52</v>
      </c>
      <c r="B52" s="1">
        <v>9876592</v>
      </c>
      <c r="C52" s="1">
        <v>30.88</v>
      </c>
      <c r="D52" s="1">
        <v>740744.4</v>
      </c>
      <c r="E52" s="1">
        <f t="shared" si="0"/>
        <v>10617367.280000001</v>
      </c>
    </row>
    <row r="53" spans="1:5" x14ac:dyDescent="0.25">
      <c r="A53" t="s">
        <v>53</v>
      </c>
      <c r="B53" s="1">
        <v>10070192</v>
      </c>
      <c r="C53" s="1">
        <v>28.16</v>
      </c>
      <c r="D53" s="1">
        <v>755264.4</v>
      </c>
      <c r="E53" s="1">
        <f t="shared" si="0"/>
        <v>10825484.560000001</v>
      </c>
    </row>
    <row r="54" spans="1:5" x14ac:dyDescent="0.25">
      <c r="A54" t="s">
        <v>54</v>
      </c>
      <c r="B54" s="1">
        <v>10263792</v>
      </c>
      <c r="C54" s="1">
        <v>25.72</v>
      </c>
      <c r="D54" s="1">
        <v>769784.4</v>
      </c>
      <c r="E54" s="1">
        <f t="shared" si="0"/>
        <v>11033602.120000001</v>
      </c>
    </row>
    <row r="55" spans="1:5" x14ac:dyDescent="0.25">
      <c r="A55" t="s">
        <v>55</v>
      </c>
      <c r="B55" s="1">
        <v>10457392</v>
      </c>
      <c r="C55" s="1">
        <v>23.53</v>
      </c>
      <c r="D55" s="1">
        <v>784304.4</v>
      </c>
      <c r="E55" s="1">
        <f t="shared" si="0"/>
        <v>11241719.93</v>
      </c>
    </row>
    <row r="56" spans="1:5" x14ac:dyDescent="0.25">
      <c r="A56" t="s">
        <v>56</v>
      </c>
      <c r="B56" s="1">
        <v>10650992</v>
      </c>
      <c r="C56" s="1">
        <v>21.57</v>
      </c>
      <c r="D56" s="1">
        <v>798824.4</v>
      </c>
      <c r="E56" s="1">
        <f t="shared" si="0"/>
        <v>11449837.970000001</v>
      </c>
    </row>
    <row r="57" spans="1:5" x14ac:dyDescent="0.25">
      <c r="A57" t="s">
        <v>57</v>
      </c>
      <c r="B57" s="1">
        <v>10844592</v>
      </c>
      <c r="C57" s="1">
        <v>19.8</v>
      </c>
      <c r="D57" s="1">
        <v>813344.4</v>
      </c>
      <c r="E57" s="1">
        <f t="shared" si="0"/>
        <v>11657956.200000001</v>
      </c>
    </row>
    <row r="58" spans="1:5" x14ac:dyDescent="0.25">
      <c r="A58" t="s">
        <v>58</v>
      </c>
      <c r="B58" s="1">
        <v>11038192</v>
      </c>
      <c r="C58" s="1">
        <v>18.2</v>
      </c>
      <c r="D58" s="1">
        <v>827864.4</v>
      </c>
      <c r="E58" s="1">
        <f t="shared" si="0"/>
        <v>11866074.6</v>
      </c>
    </row>
    <row r="59" spans="1:5" x14ac:dyDescent="0.25">
      <c r="A59" t="s">
        <v>59</v>
      </c>
      <c r="B59" s="1">
        <v>11231792</v>
      </c>
      <c r="C59" s="1">
        <v>16.760000000000002</v>
      </c>
      <c r="D59" s="1">
        <v>842384.4</v>
      </c>
      <c r="E59" s="1">
        <f t="shared" si="0"/>
        <v>12074193.16</v>
      </c>
    </row>
    <row r="60" spans="1:5" x14ac:dyDescent="0.25">
      <c r="A60" t="s">
        <v>60</v>
      </c>
      <c r="B60" s="1">
        <v>11425392</v>
      </c>
      <c r="C60" s="1">
        <v>15.45</v>
      </c>
      <c r="D60" s="1">
        <v>856904.4</v>
      </c>
      <c r="E60" s="1">
        <f t="shared" si="0"/>
        <v>12282311.85</v>
      </c>
    </row>
    <row r="61" spans="1:5" x14ac:dyDescent="0.25">
      <c r="A61" t="s">
        <v>61</v>
      </c>
      <c r="B61" s="1">
        <v>11618992</v>
      </c>
      <c r="C61" s="1">
        <v>14.27</v>
      </c>
      <c r="D61" s="1">
        <v>871424.4</v>
      </c>
      <c r="E61" s="1">
        <f t="shared" si="0"/>
        <v>12490430.67</v>
      </c>
    </row>
    <row r="62" spans="1:5" x14ac:dyDescent="0.25">
      <c r="A62" t="s">
        <v>62</v>
      </c>
      <c r="B62" s="1">
        <v>11812592</v>
      </c>
      <c r="C62" s="1">
        <v>13.19</v>
      </c>
      <c r="D62" s="1">
        <v>885944.4</v>
      </c>
      <c r="E62" s="1">
        <f t="shared" si="0"/>
        <v>12698549.59</v>
      </c>
    </row>
    <row r="63" spans="1:5" x14ac:dyDescent="0.25">
      <c r="A63" t="s">
        <v>63</v>
      </c>
      <c r="B63" s="1">
        <v>12006192</v>
      </c>
      <c r="C63" s="1">
        <v>12.21</v>
      </c>
      <c r="D63" s="1">
        <v>900464.4</v>
      </c>
      <c r="E63" s="1">
        <f t="shared" si="0"/>
        <v>12906668.610000001</v>
      </c>
    </row>
    <row r="64" spans="1:5" x14ac:dyDescent="0.25">
      <c r="A64" t="s">
        <v>64</v>
      </c>
      <c r="B64" s="1">
        <v>12199792</v>
      </c>
      <c r="C64" s="1">
        <v>11.32</v>
      </c>
      <c r="D64" s="1">
        <v>914984.4</v>
      </c>
      <c r="E64" s="1">
        <f t="shared" si="0"/>
        <v>13114787.720000001</v>
      </c>
    </row>
    <row r="65" spans="1:5" x14ac:dyDescent="0.25">
      <c r="A65" t="s">
        <v>65</v>
      </c>
      <c r="B65" s="1">
        <v>12393392</v>
      </c>
      <c r="C65" s="1">
        <v>10.5</v>
      </c>
      <c r="D65" s="1">
        <v>929504.4</v>
      </c>
      <c r="E65" s="1">
        <f t="shared" si="0"/>
        <v>13322906.9</v>
      </c>
    </row>
    <row r="66" spans="1:5" x14ac:dyDescent="0.25">
      <c r="A66" t="s">
        <v>66</v>
      </c>
      <c r="B66" s="1">
        <v>12586992</v>
      </c>
      <c r="C66" s="1">
        <v>9.76</v>
      </c>
      <c r="D66" s="1">
        <v>944024.4</v>
      </c>
      <c r="E66" s="1">
        <f t="shared" si="0"/>
        <v>13531026.16</v>
      </c>
    </row>
    <row r="67" spans="1:5" x14ac:dyDescent="0.25">
      <c r="A67" t="s">
        <v>67</v>
      </c>
      <c r="B67" s="1">
        <v>12780592</v>
      </c>
      <c r="C67" s="1">
        <v>9.08</v>
      </c>
      <c r="D67" s="1">
        <v>958544.4</v>
      </c>
      <c r="E67" s="1">
        <f t="shared" ref="E67:E101" si="1">SUM(B67:D67)</f>
        <v>13739145.48</v>
      </c>
    </row>
    <row r="68" spans="1:5" x14ac:dyDescent="0.25">
      <c r="A68" t="s">
        <v>68</v>
      </c>
      <c r="B68" s="1">
        <v>12974192</v>
      </c>
      <c r="C68" s="1">
        <v>8.4499999999999993</v>
      </c>
      <c r="D68" s="1">
        <v>973064.4</v>
      </c>
      <c r="E68" s="1">
        <f t="shared" si="1"/>
        <v>13947264.85</v>
      </c>
    </row>
    <row r="69" spans="1:5" x14ac:dyDescent="0.25">
      <c r="A69" t="s">
        <v>69</v>
      </c>
      <c r="B69" s="1">
        <v>13167792</v>
      </c>
      <c r="C69" s="1">
        <v>7.88</v>
      </c>
      <c r="D69" s="1">
        <v>987584.4</v>
      </c>
      <c r="E69" s="1">
        <f t="shared" si="1"/>
        <v>14155384.280000001</v>
      </c>
    </row>
    <row r="70" spans="1:5" x14ac:dyDescent="0.25">
      <c r="A70" t="s">
        <v>70</v>
      </c>
      <c r="B70" s="1">
        <v>13361392</v>
      </c>
      <c r="C70" s="1">
        <v>7.35</v>
      </c>
      <c r="D70" s="1">
        <v>1002104.4</v>
      </c>
      <c r="E70" s="1">
        <f t="shared" si="1"/>
        <v>14363503.75</v>
      </c>
    </row>
    <row r="71" spans="1:5" x14ac:dyDescent="0.25">
      <c r="A71" t="s">
        <v>71</v>
      </c>
      <c r="B71" s="1">
        <v>13554992</v>
      </c>
      <c r="C71" s="1">
        <v>6.87</v>
      </c>
      <c r="D71" s="1">
        <v>1016624.4</v>
      </c>
      <c r="E71" s="1">
        <f t="shared" si="1"/>
        <v>14571623.27</v>
      </c>
    </row>
    <row r="72" spans="1:5" x14ac:dyDescent="0.25">
      <c r="A72" t="s">
        <v>72</v>
      </c>
      <c r="B72" s="1">
        <v>13748592</v>
      </c>
      <c r="C72" s="1">
        <v>6.42</v>
      </c>
      <c r="D72" s="1">
        <v>1031144.4</v>
      </c>
      <c r="E72" s="1">
        <f t="shared" si="1"/>
        <v>14779742.82</v>
      </c>
    </row>
    <row r="73" spans="1:5" x14ac:dyDescent="0.25">
      <c r="A73" t="s">
        <v>73</v>
      </c>
      <c r="B73" s="1">
        <v>13942192</v>
      </c>
      <c r="C73" s="1">
        <v>6.01</v>
      </c>
      <c r="D73" s="1">
        <v>1045664.4</v>
      </c>
      <c r="E73" s="1">
        <f t="shared" si="1"/>
        <v>14987862.41</v>
      </c>
    </row>
    <row r="74" spans="1:5" x14ac:dyDescent="0.25">
      <c r="A74" t="s">
        <v>74</v>
      </c>
      <c r="B74" s="1">
        <v>14135792</v>
      </c>
      <c r="C74" s="1">
        <v>5.63</v>
      </c>
      <c r="D74" s="1">
        <v>1060184.3999999999</v>
      </c>
      <c r="E74" s="1">
        <f t="shared" si="1"/>
        <v>15195982.030000001</v>
      </c>
    </row>
    <row r="75" spans="1:5" x14ac:dyDescent="0.25">
      <c r="A75" t="s">
        <v>75</v>
      </c>
      <c r="B75" s="1">
        <v>14329392</v>
      </c>
      <c r="C75" s="1">
        <v>5.28</v>
      </c>
      <c r="D75" s="1">
        <v>1074704.3999999999</v>
      </c>
      <c r="E75" s="1">
        <f t="shared" si="1"/>
        <v>15404101.68</v>
      </c>
    </row>
    <row r="76" spans="1:5" x14ac:dyDescent="0.25">
      <c r="A76" t="s">
        <v>76</v>
      </c>
      <c r="B76" s="1">
        <v>14522992</v>
      </c>
      <c r="C76" s="1">
        <v>4.95</v>
      </c>
      <c r="D76" s="1">
        <v>1089224.3999999999</v>
      </c>
      <c r="E76" s="1">
        <f t="shared" si="1"/>
        <v>15612221.35</v>
      </c>
    </row>
    <row r="77" spans="1:5" x14ac:dyDescent="0.25">
      <c r="A77" t="s">
        <v>77</v>
      </c>
      <c r="B77" s="1">
        <v>14716592</v>
      </c>
      <c r="C77" s="1">
        <v>4.6500000000000004</v>
      </c>
      <c r="D77" s="1">
        <v>1103744.3999999999</v>
      </c>
      <c r="E77" s="1">
        <f t="shared" si="1"/>
        <v>15820341.050000001</v>
      </c>
    </row>
    <row r="78" spans="1:5" x14ac:dyDescent="0.25">
      <c r="A78" t="s">
        <v>78</v>
      </c>
      <c r="B78" s="1">
        <v>14910192</v>
      </c>
      <c r="C78" s="1">
        <v>4.37</v>
      </c>
      <c r="D78" s="1">
        <v>1118264.3999999999</v>
      </c>
      <c r="E78" s="1">
        <f t="shared" si="1"/>
        <v>16028460.77</v>
      </c>
    </row>
    <row r="79" spans="1:5" x14ac:dyDescent="0.25">
      <c r="A79" t="s">
        <v>79</v>
      </c>
      <c r="B79" s="1">
        <v>15103792</v>
      </c>
      <c r="C79" s="1">
        <v>4.1100000000000003</v>
      </c>
      <c r="D79" s="1">
        <v>1132784.3999999999</v>
      </c>
      <c r="E79" s="1">
        <f t="shared" si="1"/>
        <v>16236580.51</v>
      </c>
    </row>
    <row r="80" spans="1:5" x14ac:dyDescent="0.25">
      <c r="A80" t="s">
        <v>80</v>
      </c>
      <c r="B80" s="1">
        <v>15297392</v>
      </c>
      <c r="C80" s="1">
        <v>3.87</v>
      </c>
      <c r="D80" s="1">
        <v>1147304.3999999999</v>
      </c>
      <c r="E80" s="1">
        <f t="shared" si="1"/>
        <v>16444700.27</v>
      </c>
    </row>
    <row r="81" spans="1:5" x14ac:dyDescent="0.25">
      <c r="A81" t="s">
        <v>81</v>
      </c>
      <c r="B81" s="1">
        <v>15490992</v>
      </c>
      <c r="C81" s="1">
        <v>3.65</v>
      </c>
      <c r="D81" s="1">
        <v>1161824.3999999999</v>
      </c>
      <c r="E81" s="1">
        <f t="shared" si="1"/>
        <v>16652820.050000001</v>
      </c>
    </row>
    <row r="82" spans="1:5" x14ac:dyDescent="0.25">
      <c r="A82" t="s">
        <v>82</v>
      </c>
      <c r="B82" s="1">
        <v>15684592</v>
      </c>
      <c r="C82" s="1">
        <v>3.44</v>
      </c>
      <c r="D82" s="1">
        <v>1176344.3999999999</v>
      </c>
      <c r="E82" s="1">
        <f t="shared" si="1"/>
        <v>16860939.84</v>
      </c>
    </row>
    <row r="83" spans="1:5" x14ac:dyDescent="0.25">
      <c r="A83" t="s">
        <v>83</v>
      </c>
      <c r="B83" s="1">
        <v>15878192</v>
      </c>
      <c r="C83" s="1">
        <v>3.24</v>
      </c>
      <c r="D83" s="1">
        <v>1190864.3999999999</v>
      </c>
      <c r="E83" s="1">
        <f t="shared" si="1"/>
        <v>17069059.640000001</v>
      </c>
    </row>
    <row r="84" spans="1:5" x14ac:dyDescent="0.25">
      <c r="A84" t="s">
        <v>84</v>
      </c>
      <c r="B84" s="1">
        <v>16071792</v>
      </c>
      <c r="C84" s="1">
        <v>3.06</v>
      </c>
      <c r="D84" s="1">
        <v>1205384.3999999999</v>
      </c>
      <c r="E84" s="1">
        <f t="shared" si="1"/>
        <v>17277179.460000001</v>
      </c>
    </row>
    <row r="85" spans="1:5" x14ac:dyDescent="0.25">
      <c r="A85" t="s">
        <v>85</v>
      </c>
      <c r="B85" s="1">
        <v>16265392</v>
      </c>
      <c r="C85" s="1">
        <v>2.89</v>
      </c>
      <c r="D85" s="1">
        <v>1219904.3999999999</v>
      </c>
      <c r="E85" s="1">
        <f t="shared" si="1"/>
        <v>17485299.289999999</v>
      </c>
    </row>
    <row r="86" spans="1:5" x14ac:dyDescent="0.25">
      <c r="A86" t="s">
        <v>86</v>
      </c>
      <c r="B86" s="1">
        <v>16458992</v>
      </c>
      <c r="C86" s="1">
        <v>2.74</v>
      </c>
      <c r="D86" s="1">
        <v>1234424.3999999999</v>
      </c>
      <c r="E86" s="1">
        <f t="shared" si="1"/>
        <v>17693419.140000001</v>
      </c>
    </row>
    <row r="87" spans="1:5" x14ac:dyDescent="0.25">
      <c r="A87" t="s">
        <v>87</v>
      </c>
      <c r="B87" s="1">
        <v>16652592</v>
      </c>
      <c r="C87" s="1">
        <v>2.59</v>
      </c>
      <c r="D87" s="1">
        <v>1248944.3999999999</v>
      </c>
      <c r="E87" s="1">
        <f t="shared" si="1"/>
        <v>17901538.989999998</v>
      </c>
    </row>
    <row r="88" spans="1:5" x14ac:dyDescent="0.25">
      <c r="A88" t="s">
        <v>88</v>
      </c>
      <c r="B88" s="1">
        <v>16846192</v>
      </c>
      <c r="C88" s="1">
        <v>2.4500000000000002</v>
      </c>
      <c r="D88" s="1">
        <v>1263464.3999999999</v>
      </c>
      <c r="E88" s="1">
        <f t="shared" si="1"/>
        <v>18109658.849999998</v>
      </c>
    </row>
    <row r="89" spans="1:5" x14ac:dyDescent="0.25">
      <c r="A89" t="s">
        <v>89</v>
      </c>
      <c r="B89" s="1">
        <v>17039792</v>
      </c>
      <c r="C89" s="1">
        <v>2.3199999999999998</v>
      </c>
      <c r="D89" s="1">
        <v>1277984.3999999999</v>
      </c>
      <c r="E89" s="1">
        <f t="shared" si="1"/>
        <v>18317778.719999999</v>
      </c>
    </row>
    <row r="90" spans="1:5" x14ac:dyDescent="0.25">
      <c r="A90" t="s">
        <v>90</v>
      </c>
      <c r="B90" s="1">
        <v>17233392</v>
      </c>
      <c r="C90" s="1">
        <v>2.2000000000000002</v>
      </c>
      <c r="D90" s="1">
        <v>1292504.3999999999</v>
      </c>
      <c r="E90" s="1">
        <f t="shared" si="1"/>
        <v>18525898.599999998</v>
      </c>
    </row>
    <row r="91" spans="1:5" x14ac:dyDescent="0.25">
      <c r="A91" t="s">
        <v>91</v>
      </c>
      <c r="B91" s="1">
        <v>17426992</v>
      </c>
      <c r="C91" s="1">
        <v>2.09</v>
      </c>
      <c r="D91" s="1">
        <v>1307024.3999999999</v>
      </c>
      <c r="E91" s="1">
        <f t="shared" si="1"/>
        <v>18734018.489999998</v>
      </c>
    </row>
    <row r="92" spans="1:5" x14ac:dyDescent="0.25">
      <c r="A92" t="s">
        <v>92</v>
      </c>
      <c r="B92" s="1">
        <v>17620592</v>
      </c>
      <c r="C92" s="1">
        <v>1.98</v>
      </c>
      <c r="D92" s="1">
        <v>1321544.3999999999</v>
      </c>
      <c r="E92" s="1">
        <f t="shared" si="1"/>
        <v>18942138.379999999</v>
      </c>
    </row>
    <row r="93" spans="1:5" x14ac:dyDescent="0.25">
      <c r="A93" t="s">
        <v>93</v>
      </c>
      <c r="B93" s="1">
        <v>17814192</v>
      </c>
      <c r="C93" s="1">
        <v>1.88</v>
      </c>
      <c r="D93" s="1">
        <v>1336064.3999999999</v>
      </c>
      <c r="E93" s="1">
        <f t="shared" si="1"/>
        <v>19150258.279999997</v>
      </c>
    </row>
    <row r="94" spans="1:5" x14ac:dyDescent="0.25">
      <c r="A94" t="s">
        <v>94</v>
      </c>
      <c r="B94" s="1">
        <v>18007792</v>
      </c>
      <c r="C94" s="1">
        <v>1.79</v>
      </c>
      <c r="D94" s="1">
        <v>1350584.4</v>
      </c>
      <c r="E94" s="1">
        <f t="shared" si="1"/>
        <v>19358378.189999998</v>
      </c>
    </row>
    <row r="95" spans="1:5" x14ac:dyDescent="0.25">
      <c r="A95" t="s">
        <v>95</v>
      </c>
      <c r="B95" s="1">
        <v>18201392</v>
      </c>
      <c r="C95" s="1">
        <v>1.7</v>
      </c>
      <c r="D95" s="1">
        <v>1365104.4</v>
      </c>
      <c r="E95" s="1">
        <f t="shared" si="1"/>
        <v>19566498.099999998</v>
      </c>
    </row>
    <row r="96" spans="1:5" x14ac:dyDescent="0.25">
      <c r="A96" t="s">
        <v>96</v>
      </c>
      <c r="B96" s="1">
        <v>18394992</v>
      </c>
      <c r="C96" s="1">
        <v>1.62</v>
      </c>
      <c r="D96" s="1">
        <v>1379624.4</v>
      </c>
      <c r="E96" s="1">
        <f t="shared" si="1"/>
        <v>19774618.02</v>
      </c>
    </row>
    <row r="97" spans="1:5" x14ac:dyDescent="0.25">
      <c r="A97" t="s">
        <v>97</v>
      </c>
      <c r="B97" s="1">
        <v>18588592</v>
      </c>
      <c r="C97" s="1">
        <v>1.54</v>
      </c>
      <c r="D97" s="1">
        <v>1394144.4</v>
      </c>
      <c r="E97" s="1">
        <f t="shared" si="1"/>
        <v>19982737.939999998</v>
      </c>
    </row>
    <row r="98" spans="1:5" x14ac:dyDescent="0.25">
      <c r="A98" t="s">
        <v>98</v>
      </c>
      <c r="B98" s="1">
        <v>18782192</v>
      </c>
      <c r="C98" s="1">
        <v>1.47</v>
      </c>
      <c r="D98" s="1">
        <v>1408664.4</v>
      </c>
      <c r="E98" s="1">
        <f t="shared" si="1"/>
        <v>20190857.869999997</v>
      </c>
    </row>
    <row r="99" spans="1:5" x14ac:dyDescent="0.25">
      <c r="A99" t="s">
        <v>99</v>
      </c>
      <c r="B99" s="1">
        <v>18975792</v>
      </c>
      <c r="C99" s="1">
        <v>1.4</v>
      </c>
      <c r="D99" s="1">
        <v>1423184.4</v>
      </c>
      <c r="E99" s="1">
        <f t="shared" si="1"/>
        <v>20398977.799999997</v>
      </c>
    </row>
    <row r="100" spans="1:5" x14ac:dyDescent="0.25">
      <c r="A100" t="s">
        <v>100</v>
      </c>
      <c r="B100" s="1">
        <v>19169392</v>
      </c>
      <c r="C100" s="1">
        <v>1.33</v>
      </c>
      <c r="D100" s="1">
        <v>1437704.4</v>
      </c>
      <c r="E100" s="1">
        <f t="shared" si="1"/>
        <v>20607097.729999997</v>
      </c>
    </row>
    <row r="101" spans="1:5" x14ac:dyDescent="0.25">
      <c r="A101" t="s">
        <v>101</v>
      </c>
      <c r="B101" s="1">
        <v>19362992</v>
      </c>
      <c r="C101" s="1">
        <v>1.27</v>
      </c>
      <c r="D101" s="1">
        <v>1452224.4</v>
      </c>
      <c r="E101" s="1">
        <f t="shared" si="1"/>
        <v>20815217.669999998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Braz da Silva</dc:creator>
  <cp:lastModifiedBy>Leonardo Braz da Silva</cp:lastModifiedBy>
  <dcterms:created xsi:type="dcterms:W3CDTF">2015-06-05T18:19:34Z</dcterms:created>
  <dcterms:modified xsi:type="dcterms:W3CDTF">2022-09-26T02:54:36Z</dcterms:modified>
</cp:coreProperties>
</file>