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/Documents/AI4CI/projects/comment_summariser/neighour_nlp/results/"/>
    </mc:Choice>
  </mc:AlternateContent>
  <xr:revisionPtr revIDLastSave="0" documentId="13_ncr:9_{D7AA119C-0E13-3046-A111-FEBC1AC867CC}" xr6:coauthVersionLast="47" xr6:coauthVersionMax="47" xr10:uidLastSave="{00000000-0000-0000-0000-000000000000}"/>
  <bookViews>
    <workbookView xWindow="39920" yWindow="3340" windowWidth="26760" windowHeight="16160" xr2:uid="{F0CD7782-EEAF-9A4D-A8E6-A894D044AC99}"/>
  </bookViews>
  <sheets>
    <sheet name="objection_topics_table_catego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</calcChain>
</file>

<file path=xl/sharedStrings.xml><?xml version="1.0" encoding="utf-8"?>
<sst xmlns="http://schemas.openxmlformats.org/spreadsheetml/2006/main" count="173" uniqueCount="120">
  <si>
    <t>Label</t>
  </si>
  <si>
    <t>BERTopic Representation</t>
  </si>
  <si>
    <t>Count</t>
  </si>
  <si>
    <t>Percentage</t>
  </si>
  <si>
    <t>construction access</t>
  </si>
  <si>
    <t>access_to_the_for</t>
  </si>
  <si>
    <t>impact on parking</t>
  </si>
  <si>
    <t>parking_traffic_already_spaces</t>
  </si>
  <si>
    <t>out of character</t>
  </si>
  <si>
    <t>design_character_out_of</t>
  </si>
  <si>
    <t>loss of gardens</t>
  </si>
  <si>
    <t>garden_trees_green_space</t>
  </si>
  <si>
    <t>too tall</t>
  </si>
  <si>
    <t>height_scale_buildings_of</t>
  </si>
  <si>
    <t>overdevelopment</t>
  </si>
  <si>
    <t>density_overdevelopment_of_site</t>
  </si>
  <si>
    <t>impact on heritage and conservation</t>
  </si>
  <si>
    <t>conservation_heritage_area_listed</t>
  </si>
  <si>
    <t>impact on amenities</t>
  </si>
  <si>
    <t>amenity_impact_on_of</t>
  </si>
  <si>
    <t>noise pollution</t>
  </si>
  <si>
    <t>noise_disruption_disturbance_will</t>
  </si>
  <si>
    <t>loss of privacy</t>
  </si>
  <si>
    <t>privacy_overlooking_loss_windows</t>
  </si>
  <si>
    <t>loss of light</t>
  </si>
  <si>
    <t>light_sunlight_daylight_loss</t>
  </si>
  <si>
    <t>wrong housing type</t>
  </si>
  <si>
    <t>family_bedroom_housing_social</t>
  </si>
  <si>
    <t>bins and recycling</t>
  </si>
  <si>
    <t>bins_refuse_storage_waste</t>
  </si>
  <si>
    <t>impact on schools and doctors</t>
  </si>
  <si>
    <t>school_park_children_gp</t>
  </si>
  <si>
    <t>impact on road safety</t>
  </si>
  <si>
    <t>safety_dangerous_traffic_road</t>
  </si>
  <si>
    <t>air pollution</t>
  </si>
  <si>
    <t>pollution_noise_dust_air</t>
  </si>
  <si>
    <t>increase in traffic</t>
  </si>
  <si>
    <t>congested_parking_already_traffic</t>
  </si>
  <si>
    <t>drainage and flooding</t>
  </si>
  <si>
    <t>water_drainage_flood_flooding</t>
  </si>
  <si>
    <t>biodiversity loss</t>
  </si>
  <si>
    <t>environment_wildlife_biodiversity_species</t>
  </si>
  <si>
    <t>lack of consultation</t>
  </si>
  <si>
    <t>consultation_engagement_process_been</t>
  </si>
  <si>
    <t>loss of view</t>
  </si>
  <si>
    <t>view_my_from_the</t>
  </si>
  <si>
    <t>lack of affordable housing</t>
  </si>
  <si>
    <t>affordable_housing_homes_ownership</t>
  </si>
  <si>
    <t>impact on climate change</t>
  </si>
  <si>
    <t>carbon_climate_sustainable_energy</t>
  </si>
  <si>
    <t>impact on property value</t>
  </si>
  <si>
    <t>value_pub_of_asset</t>
  </si>
  <si>
    <t>loss of public parks</t>
  </si>
  <si>
    <t>park_green_space_garden</t>
  </si>
  <si>
    <t>impact on disabled access</t>
  </si>
  <si>
    <t>disabled_accessible_access_inclusive</t>
  </si>
  <si>
    <t>air pollution and asbestos</t>
  </si>
  <si>
    <t>elderly_asbestos_residents_air</t>
  </si>
  <si>
    <t>maintenance issues</t>
  </si>
  <si>
    <t>maintenance_repair_disrepair_access</t>
  </si>
  <si>
    <t>innacurate application:</t>
  </si>
  <si>
    <t>inaccuracies_accurate_measurements_accuracy</t>
  </si>
  <si>
    <t>impact on water supply</t>
  </si>
  <si>
    <t>supply_shortage_water_accommodation</t>
  </si>
  <si>
    <t>light pollution</t>
  </si>
  <si>
    <t>light_pollution_noise_church</t>
  </si>
  <si>
    <t>impact on disabled parking</t>
  </si>
  <si>
    <t>disabled_parking_spaces_car</t>
  </si>
  <si>
    <t>poor quality homes</t>
  </si>
  <si>
    <t>quality_poor_accommodation_warranty</t>
  </si>
  <si>
    <t>eyesore</t>
  </si>
  <si>
    <t>ugly_eyesore_an_be</t>
  </si>
  <si>
    <t>impact on building access</t>
  </si>
  <si>
    <t>private_sqm_or_for</t>
  </si>
  <si>
    <t>issue with land covenants</t>
  </si>
  <si>
    <t>agreement_covenant_certificate_legal</t>
  </si>
  <si>
    <t>building security issues</t>
  </si>
  <si>
    <t>security_secure_secured_reversions</t>
  </si>
  <si>
    <t>increased crime</t>
  </si>
  <si>
    <t>crime_illegal_theft_police</t>
  </si>
  <si>
    <t>environmental damage</t>
  </si>
  <si>
    <t>pollution_air_trees_green</t>
  </si>
  <si>
    <t>impact on vulnerable residents</t>
  </si>
  <si>
    <t>vulnerable_homeless_people_elderly</t>
  </si>
  <si>
    <t>impact on mental health</t>
  </si>
  <si>
    <t>mental_health_recovering_illness</t>
  </si>
  <si>
    <t>soil contamination</t>
  </si>
  <si>
    <t>digging_contamination_contaminated_basement</t>
  </si>
  <si>
    <t>too much student housing</t>
  </si>
  <si>
    <t>student_accommodation_university_students</t>
  </si>
  <si>
    <t>not complaint with building codes</t>
  </si>
  <si>
    <t>compliant_non_standards_not</t>
  </si>
  <si>
    <t>impact on university</t>
  </si>
  <si>
    <t>library_campus_community_uni</t>
  </si>
  <si>
    <t>sewage smell</t>
  </si>
  <si>
    <t>smell_smells_sewage_tanks</t>
  </si>
  <si>
    <t>general nuisance</t>
  </si>
  <si>
    <t>interference_defined_unreasonable_principles</t>
  </si>
  <si>
    <t>impact on rail embankment</t>
  </si>
  <si>
    <t>embankment_rail_unstable_regrade</t>
  </si>
  <si>
    <t>increased emissions</t>
  </si>
  <si>
    <t>emissions_reusing_emission_addresses</t>
  </si>
  <si>
    <t>issues with retaining wall</t>
  </si>
  <si>
    <t>retaining_wall_t7_reserve</t>
  </si>
  <si>
    <t>impact on public access</t>
  </si>
  <si>
    <t>public_space_inviting_permissive</t>
  </si>
  <si>
    <t>Theme</t>
  </si>
  <si>
    <t xml:space="preserve">Sub-theme </t>
  </si>
  <si>
    <t>short-term</t>
  </si>
  <si>
    <t>long-term</t>
  </si>
  <si>
    <t>planning</t>
  </si>
  <si>
    <t xml:space="preserve">Theme </t>
  </si>
  <si>
    <t>sub-theme</t>
  </si>
  <si>
    <t>amenities</t>
  </si>
  <si>
    <t>environment</t>
  </si>
  <si>
    <t xml:space="preserve">community </t>
  </si>
  <si>
    <t>private property</t>
  </si>
  <si>
    <t>transport</t>
  </si>
  <si>
    <t>architecture</t>
  </si>
  <si>
    <t>`innacurate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</si>
</sst>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B68D-A99A-6A44-9B22-9F7411CEBCE0}">
  <dimension ref="A1:J52"/>
  <sheetViews>
    <sheetView tabSelected="1" workbookViewId="0">
      <selection activeCell="A50" sqref="A50"/>
    </sheetView>
  </sheetViews>
  <sheetFormatPr baseColWidth="10" defaultRowHeight="16" x14ac:dyDescent="0.2"/>
  <cols>
    <col min="1" max="1" width="52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106</v>
      </c>
      <c r="F1" t="s">
        <v>107</v>
      </c>
      <c r="I1" t="s">
        <v>111</v>
      </c>
    </row>
    <row r="2" spans="1:10" x14ac:dyDescent="0.2">
      <c r="A2" t="s">
        <v>4</v>
      </c>
      <c r="B2" t="s">
        <v>5</v>
      </c>
      <c r="C2">
        <v>10767</v>
      </c>
      <c r="D2">
        <v>16.93</v>
      </c>
      <c r="E2" t="s">
        <v>108</v>
      </c>
      <c r="I2" t="s">
        <v>108</v>
      </c>
      <c r="J2">
        <f>COUNTIF(E2:E52, I2)</f>
        <v>4</v>
      </c>
    </row>
    <row r="3" spans="1:10" x14ac:dyDescent="0.2">
      <c r="A3" t="s">
        <v>6</v>
      </c>
      <c r="B3" t="s">
        <v>7</v>
      </c>
      <c r="C3">
        <v>7845</v>
      </c>
      <c r="D3">
        <v>12.33</v>
      </c>
      <c r="E3" t="s">
        <v>109</v>
      </c>
      <c r="F3" t="s">
        <v>117</v>
      </c>
      <c r="I3" t="s">
        <v>109</v>
      </c>
      <c r="J3">
        <f>COUNTIF(E3:E53, I3)</f>
        <v>44</v>
      </c>
    </row>
    <row r="4" spans="1:10" x14ac:dyDescent="0.2">
      <c r="A4" t="s">
        <v>8</v>
      </c>
      <c r="B4" t="s">
        <v>9</v>
      </c>
      <c r="C4">
        <v>4486</v>
      </c>
      <c r="D4">
        <v>7.05</v>
      </c>
      <c r="E4" t="s">
        <v>109</v>
      </c>
      <c r="F4" t="s">
        <v>118</v>
      </c>
      <c r="I4" t="s">
        <v>110</v>
      </c>
      <c r="J4">
        <f>COUNTIF(E4:E54, I4)</f>
        <v>2</v>
      </c>
    </row>
    <row r="5" spans="1:10" x14ac:dyDescent="0.2">
      <c r="A5" s="1" t="s">
        <v>10</v>
      </c>
      <c r="B5" t="s">
        <v>11</v>
      </c>
      <c r="C5">
        <v>4123</v>
      </c>
      <c r="D5">
        <v>6.48</v>
      </c>
      <c r="E5" t="s">
        <v>109</v>
      </c>
      <c r="F5" t="s">
        <v>114</v>
      </c>
    </row>
    <row r="6" spans="1:10" x14ac:dyDescent="0.2">
      <c r="A6" t="s">
        <v>12</v>
      </c>
      <c r="B6" t="s">
        <v>13</v>
      </c>
      <c r="C6">
        <v>3232</v>
      </c>
      <c r="D6">
        <v>5.08</v>
      </c>
      <c r="E6" t="s">
        <v>109</v>
      </c>
      <c r="I6" t="s">
        <v>112</v>
      </c>
    </row>
    <row r="7" spans="1:10" x14ac:dyDescent="0.2">
      <c r="A7" t="s">
        <v>14</v>
      </c>
      <c r="B7" t="s">
        <v>15</v>
      </c>
      <c r="C7">
        <v>3113</v>
      </c>
      <c r="D7">
        <v>4.8899999999999997</v>
      </c>
      <c r="E7" t="s">
        <v>109</v>
      </c>
      <c r="I7" t="s">
        <v>113</v>
      </c>
    </row>
    <row r="8" spans="1:10" x14ac:dyDescent="0.2">
      <c r="A8" t="s">
        <v>16</v>
      </c>
      <c r="B8" t="s">
        <v>17</v>
      </c>
      <c r="C8">
        <v>2835</v>
      </c>
      <c r="D8">
        <v>4.46</v>
      </c>
      <c r="E8" t="s">
        <v>109</v>
      </c>
      <c r="I8" t="s">
        <v>115</v>
      </c>
    </row>
    <row r="9" spans="1:10" x14ac:dyDescent="0.2">
      <c r="A9" t="s">
        <v>18</v>
      </c>
      <c r="B9" t="s">
        <v>19</v>
      </c>
      <c r="C9">
        <v>2761</v>
      </c>
      <c r="D9">
        <v>4.34</v>
      </c>
      <c r="E9" t="s">
        <v>109</v>
      </c>
      <c r="I9" t="s">
        <v>114</v>
      </c>
    </row>
    <row r="10" spans="1:10" x14ac:dyDescent="0.2">
      <c r="A10" t="s">
        <v>20</v>
      </c>
      <c r="B10" t="s">
        <v>21</v>
      </c>
      <c r="C10">
        <v>2748</v>
      </c>
      <c r="D10">
        <v>4.32</v>
      </c>
      <c r="E10" t="s">
        <v>108</v>
      </c>
      <c r="I10" t="s">
        <v>116</v>
      </c>
    </row>
    <row r="11" spans="1:10" x14ac:dyDescent="0.2">
      <c r="A11" t="s">
        <v>22</v>
      </c>
      <c r="B11" t="s">
        <v>23</v>
      </c>
      <c r="C11">
        <v>2393</v>
      </c>
      <c r="D11">
        <v>3.76</v>
      </c>
      <c r="E11" t="s">
        <v>109</v>
      </c>
      <c r="I11" t="s">
        <v>117</v>
      </c>
    </row>
    <row r="12" spans="1:10" x14ac:dyDescent="0.2">
      <c r="A12" t="s">
        <v>24</v>
      </c>
      <c r="B12" t="s">
        <v>25</v>
      </c>
      <c r="C12">
        <v>2317</v>
      </c>
      <c r="D12">
        <v>3.64</v>
      </c>
      <c r="E12" t="s">
        <v>109</v>
      </c>
      <c r="I12" t="s">
        <v>118</v>
      </c>
    </row>
    <row r="13" spans="1:10" x14ac:dyDescent="0.2">
      <c r="A13" t="s">
        <v>26</v>
      </c>
      <c r="B13" t="s">
        <v>27</v>
      </c>
      <c r="C13">
        <v>2060</v>
      </c>
      <c r="D13">
        <v>3.24</v>
      </c>
      <c r="E13" t="s">
        <v>109</v>
      </c>
    </row>
    <row r="14" spans="1:10" x14ac:dyDescent="0.2">
      <c r="A14" t="s">
        <v>28</v>
      </c>
      <c r="B14" t="s">
        <v>29</v>
      </c>
      <c r="C14">
        <v>1687</v>
      </c>
      <c r="D14">
        <v>2.65</v>
      </c>
      <c r="E14" t="s">
        <v>109</v>
      </c>
    </row>
    <row r="15" spans="1:10" x14ac:dyDescent="0.2">
      <c r="A15" t="s">
        <v>30</v>
      </c>
      <c r="B15" t="s">
        <v>31</v>
      </c>
      <c r="C15">
        <v>1581</v>
      </c>
      <c r="D15">
        <v>2.4900000000000002</v>
      </c>
      <c r="E15" t="s">
        <v>109</v>
      </c>
    </row>
    <row r="16" spans="1:10" x14ac:dyDescent="0.2">
      <c r="A16" t="s">
        <v>32</v>
      </c>
      <c r="B16" t="s">
        <v>33</v>
      </c>
      <c r="C16">
        <v>1532</v>
      </c>
      <c r="D16">
        <v>2.41</v>
      </c>
      <c r="E16" t="s">
        <v>109</v>
      </c>
    </row>
    <row r="17" spans="1:5" x14ac:dyDescent="0.2">
      <c r="A17" t="s">
        <v>34</v>
      </c>
      <c r="B17" t="s">
        <v>35</v>
      </c>
      <c r="C17">
        <v>1219</v>
      </c>
      <c r="D17">
        <v>1.92</v>
      </c>
      <c r="E17" t="s">
        <v>109</v>
      </c>
    </row>
    <row r="18" spans="1:5" x14ac:dyDescent="0.2">
      <c r="A18" t="s">
        <v>36</v>
      </c>
      <c r="B18" t="s">
        <v>37</v>
      </c>
      <c r="C18">
        <v>1161</v>
      </c>
      <c r="D18">
        <v>1.83</v>
      </c>
      <c r="E18" t="s">
        <v>109</v>
      </c>
    </row>
    <row r="19" spans="1:5" x14ac:dyDescent="0.2">
      <c r="A19" s="1" t="s">
        <v>38</v>
      </c>
      <c r="B19" t="s">
        <v>39</v>
      </c>
      <c r="C19">
        <v>852</v>
      </c>
      <c r="D19">
        <v>1.34</v>
      </c>
      <c r="E19" t="s">
        <v>109</v>
      </c>
    </row>
    <row r="20" spans="1:5" x14ac:dyDescent="0.2">
      <c r="A20" s="1" t="s">
        <v>40</v>
      </c>
      <c r="B20" t="s">
        <v>41</v>
      </c>
      <c r="C20">
        <v>818</v>
      </c>
      <c r="D20">
        <v>1.29</v>
      </c>
      <c r="E20" t="s">
        <v>109</v>
      </c>
    </row>
    <row r="21" spans="1:5" x14ac:dyDescent="0.2">
      <c r="A21" t="s">
        <v>42</v>
      </c>
      <c r="B21" t="s">
        <v>43</v>
      </c>
      <c r="C21">
        <v>668</v>
      </c>
      <c r="D21">
        <v>1.05</v>
      </c>
      <c r="E21" t="s">
        <v>110</v>
      </c>
    </row>
    <row r="22" spans="1:5" x14ac:dyDescent="0.2">
      <c r="A22" t="s">
        <v>44</v>
      </c>
      <c r="B22" t="s">
        <v>45</v>
      </c>
      <c r="C22">
        <v>619</v>
      </c>
      <c r="D22">
        <v>0.97</v>
      </c>
      <c r="E22" t="s">
        <v>109</v>
      </c>
    </row>
    <row r="23" spans="1:5" x14ac:dyDescent="0.2">
      <c r="A23" t="s">
        <v>46</v>
      </c>
      <c r="B23" t="s">
        <v>47</v>
      </c>
      <c r="C23">
        <v>599</v>
      </c>
      <c r="D23">
        <v>0.94</v>
      </c>
      <c r="E23" t="s">
        <v>109</v>
      </c>
    </row>
    <row r="24" spans="1:5" x14ac:dyDescent="0.2">
      <c r="A24" s="1" t="s">
        <v>48</v>
      </c>
      <c r="B24" t="s">
        <v>49</v>
      </c>
      <c r="C24">
        <v>362</v>
      </c>
      <c r="D24">
        <v>0.56999999999999995</v>
      </c>
      <c r="E24" t="s">
        <v>109</v>
      </c>
    </row>
    <row r="25" spans="1:5" x14ac:dyDescent="0.2">
      <c r="A25" t="s">
        <v>50</v>
      </c>
      <c r="B25" t="s">
        <v>51</v>
      </c>
      <c r="C25">
        <v>362</v>
      </c>
      <c r="D25">
        <v>0.56999999999999995</v>
      </c>
      <c r="E25" t="s">
        <v>109</v>
      </c>
    </row>
    <row r="26" spans="1:5" x14ac:dyDescent="0.2">
      <c r="A26" s="1" t="s">
        <v>52</v>
      </c>
      <c r="B26" t="s">
        <v>53</v>
      </c>
      <c r="C26">
        <v>285</v>
      </c>
      <c r="D26">
        <v>0.45</v>
      </c>
      <c r="E26" t="s">
        <v>109</v>
      </c>
    </row>
    <row r="27" spans="1:5" x14ac:dyDescent="0.2">
      <c r="A27" t="s">
        <v>54</v>
      </c>
      <c r="B27" t="s">
        <v>55</v>
      </c>
      <c r="C27">
        <v>238</v>
      </c>
      <c r="D27">
        <v>0.37</v>
      </c>
      <c r="E27" t="s">
        <v>109</v>
      </c>
    </row>
    <row r="28" spans="1:5" x14ac:dyDescent="0.2">
      <c r="A28" t="s">
        <v>56</v>
      </c>
      <c r="B28" t="s">
        <v>57</v>
      </c>
      <c r="C28">
        <v>237</v>
      </c>
      <c r="D28">
        <v>0.37</v>
      </c>
      <c r="E28" t="s">
        <v>109</v>
      </c>
    </row>
    <row r="29" spans="1:5" x14ac:dyDescent="0.2">
      <c r="A29" t="s">
        <v>58</v>
      </c>
      <c r="B29" t="s">
        <v>59</v>
      </c>
      <c r="C29">
        <v>219</v>
      </c>
      <c r="D29">
        <v>0.34</v>
      </c>
      <c r="E29" t="s">
        <v>109</v>
      </c>
    </row>
    <row r="30" spans="1:5" x14ac:dyDescent="0.2">
      <c r="A30" t="s">
        <v>60</v>
      </c>
      <c r="B30" t="s">
        <v>61</v>
      </c>
      <c r="C30">
        <v>216</v>
      </c>
      <c r="D30">
        <v>0.34</v>
      </c>
      <c r="E30" t="s">
        <v>110</v>
      </c>
    </row>
    <row r="31" spans="1:5" x14ac:dyDescent="0.2">
      <c r="A31" t="s">
        <v>62</v>
      </c>
      <c r="B31" t="s">
        <v>63</v>
      </c>
      <c r="C31">
        <v>198</v>
      </c>
      <c r="D31">
        <v>0.31</v>
      </c>
      <c r="E31" t="s">
        <v>109</v>
      </c>
    </row>
    <row r="32" spans="1:5" x14ac:dyDescent="0.2">
      <c r="A32" t="s">
        <v>64</v>
      </c>
      <c r="B32" t="s">
        <v>65</v>
      </c>
      <c r="C32">
        <v>187</v>
      </c>
      <c r="D32">
        <v>0.28999999999999998</v>
      </c>
      <c r="E32" t="s">
        <v>109</v>
      </c>
    </row>
    <row r="33" spans="1:5" x14ac:dyDescent="0.2">
      <c r="A33" t="s">
        <v>66</v>
      </c>
      <c r="B33" t="s">
        <v>67</v>
      </c>
      <c r="C33">
        <v>184</v>
      </c>
      <c r="D33">
        <v>0.28999999999999998</v>
      </c>
      <c r="E33" t="s">
        <v>109</v>
      </c>
    </row>
    <row r="34" spans="1:5" x14ac:dyDescent="0.2">
      <c r="A34" t="s">
        <v>68</v>
      </c>
      <c r="B34" t="s">
        <v>69</v>
      </c>
      <c r="C34">
        <v>184</v>
      </c>
      <c r="D34">
        <v>0.28999999999999998</v>
      </c>
      <c r="E34" t="s">
        <v>109</v>
      </c>
    </row>
    <row r="35" spans="1:5" x14ac:dyDescent="0.2">
      <c r="A35" t="s">
        <v>70</v>
      </c>
      <c r="B35" t="s">
        <v>71</v>
      </c>
      <c r="C35">
        <v>183</v>
      </c>
      <c r="D35">
        <v>0.28999999999999998</v>
      </c>
      <c r="E35" t="s">
        <v>109</v>
      </c>
    </row>
    <row r="36" spans="1:5" x14ac:dyDescent="0.2">
      <c r="A36" t="s">
        <v>72</v>
      </c>
      <c r="B36" t="s">
        <v>73</v>
      </c>
      <c r="C36">
        <v>173</v>
      </c>
      <c r="D36">
        <v>0.27</v>
      </c>
      <c r="E36" t="s">
        <v>108</v>
      </c>
    </row>
    <row r="37" spans="1:5" x14ac:dyDescent="0.2">
      <c r="A37" t="s">
        <v>74</v>
      </c>
      <c r="B37" t="s">
        <v>75</v>
      </c>
      <c r="C37">
        <v>172</v>
      </c>
      <c r="D37">
        <v>0.27</v>
      </c>
      <c r="E37" t="s">
        <v>109</v>
      </c>
    </row>
    <row r="38" spans="1:5" x14ac:dyDescent="0.2">
      <c r="A38" t="s">
        <v>76</v>
      </c>
      <c r="B38" t="s">
        <v>77</v>
      </c>
      <c r="C38">
        <v>161</v>
      </c>
      <c r="D38">
        <v>0.25</v>
      </c>
      <c r="E38" t="s">
        <v>109</v>
      </c>
    </row>
    <row r="39" spans="1:5" x14ac:dyDescent="0.2">
      <c r="A39" t="s">
        <v>78</v>
      </c>
      <c r="B39" t="s">
        <v>79</v>
      </c>
      <c r="C39">
        <v>157</v>
      </c>
      <c r="D39">
        <v>0.25</v>
      </c>
      <c r="E39" t="s">
        <v>109</v>
      </c>
    </row>
    <row r="40" spans="1:5" x14ac:dyDescent="0.2">
      <c r="A40" s="1" t="s">
        <v>80</v>
      </c>
      <c r="B40" t="s">
        <v>81</v>
      </c>
      <c r="C40">
        <v>140</v>
      </c>
      <c r="D40">
        <v>0.22</v>
      </c>
      <c r="E40" t="s">
        <v>109</v>
      </c>
    </row>
    <row r="41" spans="1:5" x14ac:dyDescent="0.2">
      <c r="A41" t="s">
        <v>82</v>
      </c>
      <c r="B41" t="s">
        <v>83</v>
      </c>
      <c r="C41">
        <v>95</v>
      </c>
      <c r="D41">
        <v>0.15</v>
      </c>
      <c r="E41" t="s">
        <v>109</v>
      </c>
    </row>
    <row r="42" spans="1:5" x14ac:dyDescent="0.2">
      <c r="A42" t="s">
        <v>84</v>
      </c>
      <c r="B42" t="s">
        <v>85</v>
      </c>
      <c r="C42">
        <v>79</v>
      </c>
      <c r="D42">
        <v>0.12</v>
      </c>
      <c r="E42" t="s">
        <v>109</v>
      </c>
    </row>
    <row r="43" spans="1:5" x14ac:dyDescent="0.2">
      <c r="A43" s="1" t="s">
        <v>86</v>
      </c>
      <c r="B43" t="s">
        <v>87</v>
      </c>
      <c r="C43">
        <v>75</v>
      </c>
      <c r="D43">
        <v>0.12</v>
      </c>
      <c r="E43" t="s">
        <v>109</v>
      </c>
    </row>
    <row r="44" spans="1:5" x14ac:dyDescent="0.2">
      <c r="A44" t="s">
        <v>88</v>
      </c>
      <c r="B44" t="s">
        <v>89</v>
      </c>
      <c r="C44">
        <v>58</v>
      </c>
      <c r="D44">
        <v>0.09</v>
      </c>
      <c r="E44" t="s">
        <v>109</v>
      </c>
    </row>
    <row r="45" spans="1:5" x14ac:dyDescent="0.2">
      <c r="A45" t="s">
        <v>90</v>
      </c>
      <c r="B45" t="s">
        <v>91</v>
      </c>
      <c r="C45">
        <v>53</v>
      </c>
      <c r="D45">
        <v>0.08</v>
      </c>
      <c r="E45" t="s">
        <v>119</v>
      </c>
    </row>
    <row r="46" spans="1:5" x14ac:dyDescent="0.2">
      <c r="A46" t="s">
        <v>92</v>
      </c>
      <c r="B46" t="s">
        <v>93</v>
      </c>
      <c r="C46">
        <v>41</v>
      </c>
      <c r="D46">
        <v>0.06</v>
      </c>
      <c r="E46" t="s">
        <v>109</v>
      </c>
    </row>
    <row r="47" spans="1:5" x14ac:dyDescent="0.2">
      <c r="A47" t="s">
        <v>94</v>
      </c>
      <c r="B47" t="s">
        <v>95</v>
      </c>
      <c r="C47">
        <v>28</v>
      </c>
      <c r="D47">
        <v>0.04</v>
      </c>
      <c r="E47" t="s">
        <v>109</v>
      </c>
    </row>
    <row r="48" spans="1:5" x14ac:dyDescent="0.2">
      <c r="A48" t="s">
        <v>96</v>
      </c>
      <c r="B48" t="s">
        <v>97</v>
      </c>
      <c r="C48">
        <v>25</v>
      </c>
      <c r="D48">
        <v>0.04</v>
      </c>
      <c r="E48" t="s">
        <v>108</v>
      </c>
    </row>
    <row r="49" spans="1:5" x14ac:dyDescent="0.2">
      <c r="A49" t="s">
        <v>98</v>
      </c>
      <c r="B49" t="s">
        <v>99</v>
      </c>
      <c r="C49">
        <v>23</v>
      </c>
      <c r="D49">
        <v>0.04</v>
      </c>
      <c r="E49" t="s">
        <v>109</v>
      </c>
    </row>
    <row r="50" spans="1:5" x14ac:dyDescent="0.2">
      <c r="A50" s="1" t="s">
        <v>100</v>
      </c>
      <c r="B50" t="s">
        <v>101</v>
      </c>
      <c r="C50">
        <v>21</v>
      </c>
      <c r="D50">
        <v>0.03</v>
      </c>
      <c r="E50" t="s">
        <v>109</v>
      </c>
    </row>
    <row r="51" spans="1:5" x14ac:dyDescent="0.2">
      <c r="A51" t="s">
        <v>102</v>
      </c>
      <c r="B51" t="s">
        <v>103</v>
      </c>
      <c r="C51">
        <v>20</v>
      </c>
      <c r="D51">
        <v>0.03</v>
      </c>
      <c r="E51" t="s">
        <v>109</v>
      </c>
    </row>
    <row r="52" spans="1:5" x14ac:dyDescent="0.2">
      <c r="A52" t="s">
        <v>104</v>
      </c>
      <c r="B52" t="s">
        <v>105</v>
      </c>
      <c r="C52">
        <v>20</v>
      </c>
      <c r="D52">
        <v>0.03</v>
      </c>
      <c r="E52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objection_topics_table_categori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Beatrice Taylor</cp:lastModifiedBy>
  <dcterms:created xsi:type="dcterms:W3CDTF">2026-03-20T17:25:20Z</dcterms:created>
  <dcterms:modified xsi:type="dcterms:W3CDTF">2026-03-20T17:46:47Z</dcterms:modified>
</cp:coreProperties>
</file>