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45075" windowHeight="22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4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<sst xmlns="http://schemas.openxmlformats.org/spreadsheetml/2006/main" count="42" uniqueCount="21">
  <si>
    <t>Function count</t>
  </si>
  <si>
    <t>ms</t>
  </si>
  <si>
    <t>34D</t>
  </si>
  <si>
    <t>13BCD</t>
  </si>
  <si>
    <t>2744D</t>
  </si>
  <si>
    <t>3ACCD</t>
  </si>
  <si>
    <t>4E54D</t>
  </si>
  <si>
    <t>61DCD</t>
  </si>
  <si>
    <t>7564D</t>
  </si>
  <si>
    <t>88ECD</t>
  </si>
  <si>
    <t>9C74D</t>
  </si>
  <si>
    <t>AFFCD</t>
  </si>
  <si>
    <t>C384D</t>
  </si>
  <si>
    <t>D70CD</t>
  </si>
  <si>
    <t>EA94D</t>
  </si>
  <si>
    <t>FE1CD</t>
  </si>
  <si>
    <t>111A4D</t>
  </si>
  <si>
    <t>1252CD</t>
  </si>
  <si>
    <t>138B4D</t>
  </si>
  <si>
    <t>Guard CF function count</t>
  </si>
  <si>
    <t>CFG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</si>
</sst>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ms</c:v>
                </c:pt>
              </c:strCache>
            </c:strRef>
          </c:tx>
          <c:xVal>
            <c:numRef>
              <c:f>Sheet1!$C$2:$C$18</c:f>
              <c:numCache>
                <c:formatCode>General</c:formatCode>
                <c:ptCount val="17"/>
                <c:pt idx="0">
                  <c:v>845</c:v>
                </c:pt>
                <c:pt idx="1">
                  <c:v>80845</c:v>
                </c:pt>
                <c:pt idx="2">
                  <c:v>160845</c:v>
                </c:pt>
                <c:pt idx="3">
                  <c:v>240845</c:v>
                </c:pt>
                <c:pt idx="4">
                  <c:v>320845</c:v>
                </c:pt>
                <c:pt idx="5">
                  <c:v>400845</c:v>
                </c:pt>
                <c:pt idx="6">
                  <c:v>480845</c:v>
                </c:pt>
                <c:pt idx="7">
                  <c:v>560845</c:v>
                </c:pt>
                <c:pt idx="8">
                  <c:v>640845</c:v>
                </c:pt>
                <c:pt idx="9">
                  <c:v>720845</c:v>
                </c:pt>
                <c:pt idx="10">
                  <c:v>800845</c:v>
                </c:pt>
                <c:pt idx="11">
                  <c:v>880845</c:v>
                </c:pt>
                <c:pt idx="12">
                  <c:v>960845</c:v>
                </c:pt>
                <c:pt idx="13">
                  <c:v>1040845</c:v>
                </c:pt>
                <c:pt idx="14">
                  <c:v>1120845</c:v>
                </c:pt>
                <c:pt idx="15">
                  <c:v>1200845</c:v>
                </c:pt>
                <c:pt idx="16">
                  <c:v>1280845</c:v>
                </c:pt>
              </c:numCache>
            </c:numRef>
          </c:xVal>
          <c:yVal>
            <c:numRef>
              <c:f>Sheet1!$D$2:$D$18</c:f>
              <c:numCache>
                <c:formatCode>0.0</c:formatCode>
                <c:ptCount val="17"/>
                <c:pt idx="0">
                  <c:v>3.7669999999999999</c:v>
                </c:pt>
                <c:pt idx="1">
                  <c:v>11.939</c:v>
                </c:pt>
                <c:pt idx="2">
                  <c:v>34.274999999999999</c:v>
                </c:pt>
                <c:pt idx="3">
                  <c:v>69.555999999999997</c:v>
                </c:pt>
                <c:pt idx="4">
                  <c:v>120.788</c:v>
                </c:pt>
                <c:pt idx="5">
                  <c:v>183.262</c:v>
                </c:pt>
                <c:pt idx="6">
                  <c:v>258.274</c:v>
                </c:pt>
                <c:pt idx="7">
                  <c:v>340.91300000000001</c:v>
                </c:pt>
                <c:pt idx="8">
                  <c:v>447.10500000000002</c:v>
                </c:pt>
                <c:pt idx="9">
                  <c:v>560.67499999999995</c:v>
                </c:pt>
                <c:pt idx="10">
                  <c:v>696.57799999999997</c:v>
                </c:pt>
                <c:pt idx="11">
                  <c:v>839.6</c:v>
                </c:pt>
                <c:pt idx="12">
                  <c:v>991.096</c:v>
                </c:pt>
                <c:pt idx="13">
                  <c:v>1185.0940000000001</c:v>
                </c:pt>
                <c:pt idx="14">
                  <c:v>1401.934</c:v>
                </c:pt>
                <c:pt idx="15">
                  <c:v>1625.048</c:v>
                </c:pt>
                <c:pt idx="16">
                  <c:v>1853.3240000000001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14656"/>
        <c:axId val="275639296"/>
      </c:scatterChart>
      <c:valAx>
        <c:axId val="277414656"/>
        <c:scaling>
          <c:orientation val="minMax"/>
          <c:max val="13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Guard CF function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639296"/>
        <c:crosses val="autoZero"/>
        <c:crossBetween val="midCat"/>
        <c:majorUnit val="400000"/>
      </c:valAx>
      <c:valAx>
        <c:axId val="27563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CreateProcess time (ms)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7741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Sheet1!$C$24:$C$40</c:f>
              <c:numCache>
                <c:formatCode>General</c:formatCode>
                <c:ptCount val="17"/>
                <c:pt idx="0">
                  <c:v>845</c:v>
                </c:pt>
                <c:pt idx="1">
                  <c:v>80845</c:v>
                </c:pt>
                <c:pt idx="2">
                  <c:v>160845</c:v>
                </c:pt>
                <c:pt idx="3">
                  <c:v>240845</c:v>
                </c:pt>
                <c:pt idx="4">
                  <c:v>320845</c:v>
                </c:pt>
                <c:pt idx="5">
                  <c:v>400845</c:v>
                </c:pt>
                <c:pt idx="6">
                  <c:v>480845</c:v>
                </c:pt>
                <c:pt idx="7">
                  <c:v>560845</c:v>
                </c:pt>
                <c:pt idx="8">
                  <c:v>640845</c:v>
                </c:pt>
                <c:pt idx="9">
                  <c:v>720845</c:v>
                </c:pt>
                <c:pt idx="10">
                  <c:v>800845</c:v>
                </c:pt>
                <c:pt idx="11">
                  <c:v>880845</c:v>
                </c:pt>
                <c:pt idx="12">
                  <c:v>960845</c:v>
                </c:pt>
                <c:pt idx="13">
                  <c:v>1040845</c:v>
                </c:pt>
                <c:pt idx="14">
                  <c:v>1120845</c:v>
                </c:pt>
                <c:pt idx="15">
                  <c:v>1200845</c:v>
                </c:pt>
                <c:pt idx="16">
                  <c:v>1280845</c:v>
                </c:pt>
              </c:numCache>
            </c:numRef>
          </c:xVal>
          <c:yVal>
            <c:numRef>
              <c:f>Sheet1!$E$24:$E$40</c:f>
              <c:numCache>
                <c:formatCode>General</c:formatCode>
                <c:ptCount val="17"/>
                <c:pt idx="0">
                  <c:v>1.9408760908414529</c:v>
                </c:pt>
                <c:pt idx="1">
                  <c:v>3.4552858058343019</c:v>
                </c:pt>
                <c:pt idx="2">
                  <c:v>5.8544854598845832</c:v>
                </c:pt>
                <c:pt idx="3">
                  <c:v>8.3400239807808703</c:v>
                </c:pt>
                <c:pt idx="4">
                  <c:v>10.990359411775394</c:v>
                </c:pt>
                <c:pt idx="5">
                  <c:v>13.537429593538059</c:v>
                </c:pt>
                <c:pt idx="6">
                  <c:v>16.070905388309647</c:v>
                </c:pt>
                <c:pt idx="7">
                  <c:v>18.463829505278692</c:v>
                </c:pt>
                <c:pt idx="8">
                  <c:v>21.144857530851326</c:v>
                </c:pt>
                <c:pt idx="9">
                  <c:v>23.678576815340907</c:v>
                </c:pt>
                <c:pt idx="10">
                  <c:v>26.392764159898068</c:v>
                </c:pt>
                <c:pt idx="11">
                  <c:v>28.975852015083181</c:v>
                </c:pt>
                <c:pt idx="12">
                  <c:v>31.481677210720523</c:v>
                </c:pt>
                <c:pt idx="13">
                  <c:v>34.425194262342224</c:v>
                </c:pt>
                <c:pt idx="14">
                  <c:v>37.442409110525993</c:v>
                </c:pt>
                <c:pt idx="15">
                  <c:v>40.311884103822287</c:v>
                </c:pt>
                <c:pt idx="16">
                  <c:v>43.050249708915743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7568"/>
        <c:axId val="146635776"/>
      </c:scatterChart>
      <c:valAx>
        <c:axId val="146637568"/>
        <c:scaling>
          <c:orientation val="minMax"/>
          <c:max val="12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Guard CF function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35776"/>
        <c:crosses val="autoZero"/>
        <c:crossBetween val="midCat"/>
        <c:majorUnit val="400000"/>
      </c:valAx>
      <c:valAx>
        <c:axId val="14663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sqrt(CreateProcess time (ms))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3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90488</xdr:colOff>
      <xdr:row>0</xdr:row>
      <xdr:rowOff>52387</xdr:rowOff>
    </xdr:from>
    <xdr:to>
      <xdr:col>10</xdr:col>
      <xdr:colOff>342900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433386</xdr:colOff>
      <xdr:row>20</xdr:row>
      <xdr:rowOff>185737</xdr:rowOff>
    </xdr:from>
    <xdr:to>
      <xdr:col>16</xdr:col>
      <xdr:colOff>266700</xdr:colOff>
      <xdr:row>35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A19" sqref="A19"/>
    </sheetView>
  </sheetViews>
  <sheetFormatPr defaultRowHeight="15" x14ac:dyDescent="0.25"/>
  <cols>
    <col min="1" max="1" width="14.28515625" bestFit="1" customWidth="1"/>
    <col min="2" max="2" width="22.5703125" bestFit="1" customWidth="1"/>
    <col min="3" max="3" width="9.85546875" bestFit="1" customWidth="1"/>
    <col min="4" max="4" width="6.5703125" bestFit="1" customWidth="1"/>
  </cols>
  <sheetData>
    <row r="1" spans="1:4" x14ac:dyDescent="0.25">
      <c r="A1" t="s">
        <v>0</v>
      </c>
      <c r="B1" t="s">
        <v>19</v>
      </c>
      <c r="C1" t="s">
        <v>20</v>
      </c>
      <c r="D1" t="s">
        <v>1</v>
      </c>
    </row>
    <row r="2" spans="1:4" x14ac:dyDescent="0.25">
      <c r="A2">
        <v>0</v>
      </c>
      <c r="B2" s="1" t="s">
        <v>2</v>
      </c>
      <c r="C2">
        <f>HEX2DEC(B2)</f>
        <v>845</v>
      </c>
      <c r="D2" s="2">
        <v>3.7669999999999999</v>
      </c>
    </row>
    <row r="3" spans="1:4" x14ac:dyDescent="0.25">
      <c r="A3">
        <v>100</v>
      </c>
      <c r="B3" s="1" t="s">
        <v>3</v>
      </c>
      <c r="C3">
        <f t="shared" ref="C3:C18" si="0">HEX2DEC(B3)</f>
        <v>80845</v>
      </c>
      <c r="D3" s="2">
        <v>11.939</v>
      </c>
    </row>
    <row r="4" spans="1:4" x14ac:dyDescent="0.25">
      <c r="A4">
        <v>200</v>
      </c>
      <c r="B4" s="1" t="s">
        <v>4</v>
      </c>
      <c r="C4">
        <f t="shared" si="0"/>
        <v>160845</v>
      </c>
      <c r="D4" s="2">
        <v>34.274999999999999</v>
      </c>
    </row>
    <row r="5" spans="1:4" x14ac:dyDescent="0.25">
      <c r="A5">
        <v>300</v>
      </c>
      <c r="B5" s="1" t="s">
        <v>5</v>
      </c>
      <c r="C5">
        <f t="shared" si="0"/>
        <v>240845</v>
      </c>
      <c r="D5" s="2">
        <v>69.555999999999997</v>
      </c>
    </row>
    <row r="6" spans="1:4" x14ac:dyDescent="0.25">
      <c r="A6">
        <v>400</v>
      </c>
      <c r="B6" s="1" t="s">
        <v>6</v>
      </c>
      <c r="C6">
        <f t="shared" si="0"/>
        <v>320845</v>
      </c>
      <c r="D6" s="2">
        <v>120.788</v>
      </c>
    </row>
    <row r="7" spans="1:4" x14ac:dyDescent="0.25">
      <c r="A7">
        <v>500</v>
      </c>
      <c r="B7" s="1" t="s">
        <v>7</v>
      </c>
      <c r="C7">
        <f t="shared" si="0"/>
        <v>400845</v>
      </c>
      <c r="D7" s="2">
        <v>183.262</v>
      </c>
    </row>
    <row r="8" spans="1:4" x14ac:dyDescent="0.25">
      <c r="A8">
        <v>600</v>
      </c>
      <c r="B8" s="1" t="s">
        <v>8</v>
      </c>
      <c r="C8">
        <f t="shared" si="0"/>
        <v>480845</v>
      </c>
      <c r="D8" s="2">
        <v>258.274</v>
      </c>
    </row>
    <row r="9" spans="1:4" x14ac:dyDescent="0.25">
      <c r="A9">
        <v>700</v>
      </c>
      <c r="B9" s="1" t="s">
        <v>9</v>
      </c>
      <c r="C9">
        <f t="shared" si="0"/>
        <v>560845</v>
      </c>
      <c r="D9" s="2">
        <v>340.91300000000001</v>
      </c>
    </row>
    <row r="10" spans="1:4" x14ac:dyDescent="0.25">
      <c r="A10">
        <v>800</v>
      </c>
      <c r="B10" s="1" t="s">
        <v>10</v>
      </c>
      <c r="C10">
        <f t="shared" si="0"/>
        <v>640845</v>
      </c>
      <c r="D10" s="2">
        <v>447.10500000000002</v>
      </c>
    </row>
    <row r="11" spans="1:4" x14ac:dyDescent="0.25">
      <c r="A11">
        <v>900</v>
      </c>
      <c r="B11" s="1" t="s">
        <v>11</v>
      </c>
      <c r="C11">
        <f t="shared" si="0"/>
        <v>720845</v>
      </c>
      <c r="D11" s="2">
        <v>560.67499999999995</v>
      </c>
    </row>
    <row r="12" spans="1:4" x14ac:dyDescent="0.25">
      <c r="A12">
        <v>1000</v>
      </c>
      <c r="B12" s="1" t="s">
        <v>12</v>
      </c>
      <c r="C12">
        <f t="shared" si="0"/>
        <v>800845</v>
      </c>
      <c r="D12" s="2">
        <v>696.57799999999997</v>
      </c>
    </row>
    <row r="13" spans="1:4" x14ac:dyDescent="0.25">
      <c r="A13">
        <v>1100</v>
      </c>
      <c r="B13" s="1" t="s">
        <v>13</v>
      </c>
      <c r="C13">
        <f t="shared" si="0"/>
        <v>880845</v>
      </c>
      <c r="D13" s="2">
        <v>839.6</v>
      </c>
    </row>
    <row r="14" spans="1:4" x14ac:dyDescent="0.25">
      <c r="A14">
        <v>1200</v>
      </c>
      <c r="B14" s="1" t="s">
        <v>14</v>
      </c>
      <c r="C14">
        <f t="shared" si="0"/>
        <v>960845</v>
      </c>
      <c r="D14" s="2">
        <v>991.096</v>
      </c>
    </row>
    <row r="15" spans="1:4" x14ac:dyDescent="0.25">
      <c r="A15">
        <v>1300</v>
      </c>
      <c r="B15" s="1" t="s">
        <v>15</v>
      </c>
      <c r="C15">
        <f t="shared" si="0"/>
        <v>1040845</v>
      </c>
      <c r="D15" s="2">
        <v>1185.0940000000001</v>
      </c>
    </row>
    <row r="16" spans="1:4" x14ac:dyDescent="0.25">
      <c r="A16">
        <v>1400</v>
      </c>
      <c r="B16" s="1" t="s">
        <v>16</v>
      </c>
      <c r="C16">
        <f t="shared" si="0"/>
        <v>1120845</v>
      </c>
      <c r="D16" s="2">
        <v>1401.934</v>
      </c>
    </row>
    <row r="17" spans="1:5" x14ac:dyDescent="0.25">
      <c r="A17">
        <v>1500</v>
      </c>
      <c r="B17" s="1" t="s">
        <v>17</v>
      </c>
      <c r="C17">
        <f t="shared" si="0"/>
        <v>1200845</v>
      </c>
      <c r="D17" s="2">
        <v>1625.048</v>
      </c>
    </row>
    <row r="18" spans="1:5" x14ac:dyDescent="0.25">
      <c r="A18">
        <v>1600</v>
      </c>
      <c r="B18" s="1" t="s">
        <v>18</v>
      </c>
      <c r="C18">
        <f t="shared" si="0"/>
        <v>1280845</v>
      </c>
      <c r="D18" s="2">
        <v>1853.3240000000001</v>
      </c>
    </row>
    <row r="23" spans="1:5" x14ac:dyDescent="0.25">
      <c r="A23" t="s">
        <v>0</v>
      </c>
      <c r="B23" t="s">
        <v>19</v>
      </c>
      <c r="C23" t="s">
        <v>20</v>
      </c>
      <c r="D23" t="s">
        <v>1</v>
      </c>
    </row>
    <row r="24" spans="1:5" x14ac:dyDescent="0.25">
      <c r="A24">
        <v>0</v>
      </c>
      <c r="B24" s="1" t="s">
        <v>2</v>
      </c>
      <c r="C24">
        <f>HEX2DEC(B24)</f>
        <v>845</v>
      </c>
      <c r="D24" s="2">
        <v>3.7669999999999999</v>
      </c>
      <c r="E24">
        <f>SQRT(D24)</f>
        <v>1.9408760908414529</v>
      </c>
    </row>
    <row r="25" spans="1:5" x14ac:dyDescent="0.25">
      <c r="A25">
        <v>100</v>
      </c>
      <c r="B25" s="1" t="s">
        <v>3</v>
      </c>
      <c r="C25">
        <f t="shared" ref="C25:C40" si="1">HEX2DEC(B25)</f>
        <v>80845</v>
      </c>
      <c r="D25" s="2">
        <v>11.939</v>
      </c>
      <c r="E25">
        <f t="shared" ref="E25:E40" si="2">SQRT(D25)</f>
        <v>3.4552858058343019</v>
      </c>
    </row>
    <row r="26" spans="1:5" x14ac:dyDescent="0.25">
      <c r="A26">
        <v>200</v>
      </c>
      <c r="B26" s="1" t="s">
        <v>4</v>
      </c>
      <c r="C26">
        <f t="shared" si="1"/>
        <v>160845</v>
      </c>
      <c r="D26" s="2">
        <v>34.274999999999999</v>
      </c>
      <c r="E26">
        <f t="shared" si="2"/>
        <v>5.8544854598845832</v>
      </c>
    </row>
    <row r="27" spans="1:5" x14ac:dyDescent="0.25">
      <c r="A27">
        <v>300</v>
      </c>
      <c r="B27" s="1" t="s">
        <v>5</v>
      </c>
      <c r="C27">
        <f t="shared" si="1"/>
        <v>240845</v>
      </c>
      <c r="D27" s="2">
        <v>69.555999999999997</v>
      </c>
      <c r="E27">
        <f t="shared" si="2"/>
        <v>8.3400239807808703</v>
      </c>
    </row>
    <row r="28" spans="1:5" x14ac:dyDescent="0.25">
      <c r="A28">
        <v>400</v>
      </c>
      <c r="B28" s="1" t="s">
        <v>6</v>
      </c>
      <c r="C28">
        <f t="shared" si="1"/>
        <v>320845</v>
      </c>
      <c r="D28" s="2">
        <v>120.788</v>
      </c>
      <c r="E28">
        <f t="shared" si="2"/>
        <v>10.990359411775394</v>
      </c>
    </row>
    <row r="29" spans="1:5" x14ac:dyDescent="0.25">
      <c r="A29">
        <v>500</v>
      </c>
      <c r="B29" s="1" t="s">
        <v>7</v>
      </c>
      <c r="C29">
        <f t="shared" si="1"/>
        <v>400845</v>
      </c>
      <c r="D29" s="2">
        <v>183.262</v>
      </c>
      <c r="E29">
        <f t="shared" si="2"/>
        <v>13.537429593538059</v>
      </c>
    </row>
    <row r="30" spans="1:5" x14ac:dyDescent="0.25">
      <c r="A30">
        <v>600</v>
      </c>
      <c r="B30" s="1" t="s">
        <v>8</v>
      </c>
      <c r="C30">
        <f t="shared" si="1"/>
        <v>480845</v>
      </c>
      <c r="D30" s="2">
        <v>258.274</v>
      </c>
      <c r="E30">
        <f t="shared" si="2"/>
        <v>16.070905388309647</v>
      </c>
    </row>
    <row r="31" spans="1:5" x14ac:dyDescent="0.25">
      <c r="A31">
        <v>700</v>
      </c>
      <c r="B31" s="1" t="s">
        <v>9</v>
      </c>
      <c r="C31">
        <f t="shared" si="1"/>
        <v>560845</v>
      </c>
      <c r="D31" s="2">
        <v>340.91300000000001</v>
      </c>
      <c r="E31">
        <f t="shared" si="2"/>
        <v>18.463829505278692</v>
      </c>
    </row>
    <row r="32" spans="1:5" x14ac:dyDescent="0.25">
      <c r="A32">
        <v>800</v>
      </c>
      <c r="B32" s="1" t="s">
        <v>10</v>
      </c>
      <c r="C32">
        <f t="shared" si="1"/>
        <v>640845</v>
      </c>
      <c r="D32" s="2">
        <v>447.10500000000002</v>
      </c>
      <c r="E32">
        <f t="shared" si="2"/>
        <v>21.144857530851326</v>
      </c>
    </row>
    <row r="33" spans="1:5" x14ac:dyDescent="0.25">
      <c r="A33">
        <v>900</v>
      </c>
      <c r="B33" s="1" t="s">
        <v>11</v>
      </c>
      <c r="C33">
        <f t="shared" si="1"/>
        <v>720845</v>
      </c>
      <c r="D33" s="2">
        <v>560.67499999999995</v>
      </c>
      <c r="E33">
        <f t="shared" si="2"/>
        <v>23.678576815340907</v>
      </c>
    </row>
    <row r="34" spans="1:5" x14ac:dyDescent="0.25">
      <c r="A34">
        <v>1000</v>
      </c>
      <c r="B34" s="1" t="s">
        <v>12</v>
      </c>
      <c r="C34">
        <f t="shared" si="1"/>
        <v>800845</v>
      </c>
      <c r="D34" s="2">
        <v>696.57799999999997</v>
      </c>
      <c r="E34">
        <f t="shared" si="2"/>
        <v>26.392764159898068</v>
      </c>
    </row>
    <row r="35" spans="1:5" x14ac:dyDescent="0.25">
      <c r="A35">
        <v>1100</v>
      </c>
      <c r="B35" s="1" t="s">
        <v>13</v>
      </c>
      <c r="C35">
        <f t="shared" si="1"/>
        <v>880845</v>
      </c>
      <c r="D35" s="2">
        <v>839.6</v>
      </c>
      <c r="E35">
        <f t="shared" si="2"/>
        <v>28.975852015083181</v>
      </c>
    </row>
    <row r="36" spans="1:5" x14ac:dyDescent="0.25">
      <c r="A36">
        <v>1200</v>
      </c>
      <c r="B36" s="1" t="s">
        <v>14</v>
      </c>
      <c r="C36">
        <f t="shared" si="1"/>
        <v>960845</v>
      </c>
      <c r="D36" s="2">
        <v>991.096</v>
      </c>
      <c r="E36">
        <f t="shared" si="2"/>
        <v>31.481677210720523</v>
      </c>
    </row>
    <row r="37" spans="1:5" x14ac:dyDescent="0.25">
      <c r="A37">
        <v>1300</v>
      </c>
      <c r="B37" s="1" t="s">
        <v>15</v>
      </c>
      <c r="C37">
        <f t="shared" si="1"/>
        <v>1040845</v>
      </c>
      <c r="D37" s="2">
        <v>1185.0940000000001</v>
      </c>
      <c r="E37">
        <f t="shared" si="2"/>
        <v>34.425194262342224</v>
      </c>
    </row>
    <row r="38" spans="1:5" x14ac:dyDescent="0.25">
      <c r="A38">
        <v>1400</v>
      </c>
      <c r="B38" s="1" t="s">
        <v>16</v>
      </c>
      <c r="C38">
        <f t="shared" si="1"/>
        <v>1120845</v>
      </c>
      <c r="D38" s="2">
        <v>1401.934</v>
      </c>
      <c r="E38">
        <f t="shared" si="2"/>
        <v>37.442409110525993</v>
      </c>
    </row>
    <row r="39" spans="1:5" x14ac:dyDescent="0.25">
      <c r="A39">
        <v>1500</v>
      </c>
      <c r="B39" s="1" t="s">
        <v>17</v>
      </c>
      <c r="C39">
        <f t="shared" si="1"/>
        <v>1200845</v>
      </c>
      <c r="D39" s="2">
        <v>1625.048</v>
      </c>
      <c r="E39">
        <f t="shared" si="2"/>
        <v>40.311884103822287</v>
      </c>
    </row>
    <row r="40" spans="1:5" x14ac:dyDescent="0.25">
      <c r="A40">
        <v>1600</v>
      </c>
      <c r="B40" s="1" t="s">
        <v>18</v>
      </c>
      <c r="C40">
        <f t="shared" si="1"/>
        <v>1280845</v>
      </c>
      <c r="D40" s="2">
        <v>1853.3240000000001</v>
      </c>
      <c r="E40">
        <f t="shared" si="2"/>
        <v>43.050249708915743</v>
      </c>
    </row>
    <row r="50" spans="5:6" x14ac:dyDescent="0.25">
      <c r="E50" s="3"/>
      <c r="F50" s="3"/>
    </row>
    <row r="51" spans="5:6" x14ac:dyDescent="0.25">
      <c r="E51" s="3"/>
    </row>
    <row r="52" spans="5:6" x14ac:dyDescent="0.25">
      <c r="E52" s="3"/>
    </row>
    <row r="53" spans="5:6" x14ac:dyDescent="0.25">
      <c r="E53" s="3"/>
    </row>
    <row r="54" spans="5:6" x14ac:dyDescent="0.25">
      <c r="E54" s="3"/>
    </row>
    <row r="55" spans="5:6" x14ac:dyDescent="0.25">
      <c r="E55" s="3"/>
    </row>
    <row r="56" spans="5:6" x14ac:dyDescent="0.25">
      <c r="E56" s="3"/>
    </row>
    <row r="57" spans="5:6" x14ac:dyDescent="0.25">
      <c r="E57" s="3"/>
    </row>
    <row r="58" spans="5:6" x14ac:dyDescent="0.25">
      <c r="E58" s="3"/>
    </row>
    <row r="59" spans="5:6" x14ac:dyDescent="0.25">
      <c r="E59" s="3"/>
    </row>
    <row r="60" spans="5:6" x14ac:dyDescent="0.25">
      <c r="E60" s="3"/>
    </row>
    <row r="61" spans="5:6" x14ac:dyDescent="0.25">
      <c r="E61" s="3"/>
    </row>
    <row r="62" spans="5:6" x14ac:dyDescent="0.25">
      <c r="E62" s="3"/>
    </row>
    <row r="63" spans="5:6" x14ac:dyDescent="0.25">
      <c r="E63" s="3"/>
    </row>
    <row r="64" spans="5:6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Bruced</dc:creator>
  <cp:lastModifiedBy>Bruced</cp:lastModifiedBy>
  <dcterms:created xsi:type="dcterms:W3CDTF">2019-04-21T07:15:49Z</dcterms:created>
  <dcterms:modified xsi:type="dcterms:W3CDTF">2019-04-22T05:48:54Z</dcterms:modified>
</cp:coreProperties>
</file>