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dimce\Dropbox (University of Michigan)\Segmentation Validation Project (Madi)\Appendix File\Macros U-Net Segmentation\"/>
    </mc:Choice>
  </mc:AlternateContent>
  <xr:revisionPtr revIDLastSave="0" documentId="13_ncr:1_{DFE75309-372F-44DE-B954-66A150726FDF}" xr6:coauthVersionLast="47" xr6:coauthVersionMax="47" xr10:uidLastSave="{00000000-0000-0000-0000-000000000000}"/>
  <bookViews>
    <workbookView xWindow="4815" yWindow="2655" windowWidth="21600" windowHeight="12735" activeTab="1" xr2:uid="{00000000-000D-0000-FFFF-FFFF00000000}"/>
  </bookViews>
  <sheets>
    <sheet name="FileNameGenerator" sheetId="11" r:id="rId1"/>
    <sheet name="Mock Project-Processing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1" l="1"/>
  <c r="K3" i="11"/>
  <c r="K4" i="11"/>
  <c r="F3" i="11"/>
  <c r="J3" i="11" s="1"/>
  <c r="F4" i="11"/>
  <c r="J4" i="11" s="1"/>
  <c r="F2" i="11"/>
  <c r="J2" i="11" s="1"/>
</calcChain>
</file>

<file path=xl/sharedStrings.xml><?xml version="1.0" encoding="utf-8"?>
<sst xmlns="http://schemas.openxmlformats.org/spreadsheetml/2006/main" count="34" uniqueCount="22">
  <si>
    <t>Genotype</t>
  </si>
  <si>
    <t>Tag</t>
  </si>
  <si>
    <t>slide</t>
  </si>
  <si>
    <t>Condition</t>
  </si>
  <si>
    <t>Input File Root</t>
  </si>
  <si>
    <t>Output File Root</t>
  </si>
  <si>
    <t>Sex</t>
  </si>
  <si>
    <t>Input File Name</t>
  </si>
  <si>
    <t>Reporter</t>
  </si>
  <si>
    <t>TR</t>
  </si>
  <si>
    <t>row</t>
  </si>
  <si>
    <t>column</t>
  </si>
  <si>
    <t>M</t>
  </si>
  <si>
    <t>WT</t>
  </si>
  <si>
    <t>2667 2D</t>
  </si>
  <si>
    <t>2667 2D_Row1_Column1.tif</t>
  </si>
  <si>
    <t>2667 2D_Row1_Column2.tif</t>
  </si>
  <si>
    <t>2667 2D_Row1_Column3.tif</t>
  </si>
  <si>
    <t>WT_TR_M_1_FA2_</t>
  </si>
  <si>
    <t>WT_TR_M_2_FA2_</t>
  </si>
  <si>
    <t>WT_TR_M_3_FA2_</t>
  </si>
  <si>
    <t>FA2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</si>
</sst>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3" fillId="0" borderId="0" xfId="1" applyFont="1" applyFill="1" applyAlignment="1">
      <alignment horizontal="center" vertical="center" shrinkToFit="1"/>
    </xf>
    <xf numFmtId="0" fontId="0" fillId="0" borderId="0" xfId="0" applyFill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4504-2314-4C2E-9BD2-502C6BB3E9C9}">
  <dimension ref="A1:Q8"/>
  <sheetViews>
    <sheetView zoomScaleNormal="100" workbookViewId="0">
      <pane ySplit="1" topLeftCell="A2" activePane="bottomLeft" state="frozen"/>
      <selection pane="bottomLeft" activeCell="I4" sqref="I4"/>
    </sheetView>
  </sheetViews>
  <sheetFormatPr defaultRowHeight="14.25" x14ac:dyDescent="0.2"/>
  <cols>
    <col min="1" max="4" width="9" style="4"/>
    <col min="5" max="5" width="6.75" style="4" bestFit="1" customWidth="1"/>
    <col min="6" max="6" width="12.5" style="2" bestFit="1" customWidth="1"/>
    <col min="7" max="8" width="9" style="3"/>
    <col min="9" max="9" width="9" style="2"/>
    <col min="10" max="10" width="24.375" style="2" bestFit="1" customWidth="1"/>
    <col min="11" max="11" width="30.625" style="2" bestFit="1" customWidth="1"/>
    <col min="12" max="17" width="9" style="2"/>
  </cols>
  <sheetData>
    <row r="1" spans="1:17" x14ac:dyDescent="0.2">
      <c r="A1" s="4" t="s">
        <v>0</v>
      </c>
      <c r="B1" s="4" t="s">
        <v>8</v>
      </c>
      <c r="C1" s="4" t="s">
        <v>1</v>
      </c>
      <c r="D1" s="4" t="s">
        <v>6</v>
      </c>
      <c r="E1" s="4" t="s">
        <v>2</v>
      </c>
      <c r="F1" s="2" t="s">
        <v>4</v>
      </c>
      <c r="G1" s="3" t="s">
        <v>10</v>
      </c>
      <c r="H1" s="3" t="s">
        <v>11</v>
      </c>
      <c r="I1" s="2" t="s">
        <v>3</v>
      </c>
      <c r="J1" t="s">
        <v>7</v>
      </c>
      <c r="K1" t="s">
        <v>5</v>
      </c>
      <c r="L1"/>
      <c r="M1"/>
      <c r="N1"/>
      <c r="O1"/>
      <c r="P1"/>
      <c r="Q1"/>
    </row>
    <row r="2" spans="1:17" ht="15" x14ac:dyDescent="0.2">
      <c r="A2" s="5" t="s">
        <v>13</v>
      </c>
      <c r="B2" s="5" t="s">
        <v>9</v>
      </c>
      <c r="C2" s="4">
        <v>1</v>
      </c>
      <c r="D2" s="1" t="s">
        <v>12</v>
      </c>
      <c r="E2" s="7" t="s">
        <v>14</v>
      </c>
      <c r="F2" s="2" t="str">
        <f>E2</f>
        <v>2667 2D</v>
      </c>
      <c r="G2" s="3">
        <v>1</v>
      </c>
      <c r="H2" s="3">
        <v>1</v>
      </c>
      <c r="I2" s="6" t="s">
        <v>21</v>
      </c>
      <c r="J2" s="2" t="str">
        <f t="shared" ref="J2:J4" si="0">F2&amp;"_Row"&amp;G2&amp;"_Column"&amp;H2&amp;".tif"</f>
        <v>2667 2D_Row1_Column1.tif</v>
      </c>
      <c r="K2" t="str">
        <f>A2&amp;"_"&amp;B2&amp;"_"&amp;D2&amp;"_"&amp;C2&amp;"_"&amp;I2&amp;"_"</f>
        <v>WT_TR_M_1_FA2_</v>
      </c>
    </row>
    <row r="3" spans="1:17" ht="15" x14ac:dyDescent="0.2">
      <c r="A3" s="5" t="s">
        <v>13</v>
      </c>
      <c r="B3" s="5" t="s">
        <v>9</v>
      </c>
      <c r="C3" s="4">
        <v>2</v>
      </c>
      <c r="D3" s="1" t="s">
        <v>12</v>
      </c>
      <c r="E3" s="7" t="s">
        <v>14</v>
      </c>
      <c r="F3" s="2" t="str">
        <f>E3</f>
        <v>2667 2D</v>
      </c>
      <c r="G3" s="3">
        <v>1</v>
      </c>
      <c r="H3" s="3">
        <v>2</v>
      </c>
      <c r="I3" s="6" t="s">
        <v>21</v>
      </c>
      <c r="J3" s="2" t="str">
        <f t="shared" si="0"/>
        <v>2667 2D_Row1_Column2.tif</v>
      </c>
      <c r="K3" t="str">
        <f>A3&amp;"_"&amp;B3&amp;"_"&amp;D3&amp;"_"&amp;C3&amp;"_"&amp;I3&amp;"_"</f>
        <v>WT_TR_M_2_FA2_</v>
      </c>
    </row>
    <row r="4" spans="1:17" ht="15" x14ac:dyDescent="0.2">
      <c r="A4" s="5" t="s">
        <v>13</v>
      </c>
      <c r="B4" s="5" t="s">
        <v>9</v>
      </c>
      <c r="C4" s="4">
        <v>3</v>
      </c>
      <c r="D4" s="1" t="s">
        <v>12</v>
      </c>
      <c r="E4" s="7" t="s">
        <v>14</v>
      </c>
      <c r="F4" s="2" t="str">
        <f>E4</f>
        <v>2667 2D</v>
      </c>
      <c r="G4" s="3">
        <v>1</v>
      </c>
      <c r="H4" s="3">
        <v>3</v>
      </c>
      <c r="I4" s="6" t="s">
        <v>21</v>
      </c>
      <c r="J4" s="2" t="str">
        <f t="shared" si="0"/>
        <v>2667 2D_Row1_Column3.tif</v>
      </c>
      <c r="K4" t="str">
        <f>A4&amp;"_"&amp;B4&amp;"_"&amp;D4&amp;"_"&amp;C4&amp;"_"&amp;I4&amp;"_"</f>
        <v>WT_TR_M_3_FA2_</v>
      </c>
    </row>
    <row r="5" spans="1:17" ht="15" x14ac:dyDescent="0.2">
      <c r="A5" s="5"/>
      <c r="B5" s="5"/>
      <c r="D5" s="1"/>
      <c r="K5"/>
    </row>
    <row r="6" spans="1:17" ht="15" x14ac:dyDescent="0.2">
      <c r="A6" s="5"/>
      <c r="B6" s="5"/>
      <c r="D6" s="1"/>
      <c r="K6"/>
    </row>
    <row r="7" spans="1:17" ht="15" x14ac:dyDescent="0.2">
      <c r="D7" s="1"/>
      <c r="K7"/>
    </row>
    <row r="8" spans="1:17" ht="15" x14ac:dyDescent="0.2">
      <c r="D8" s="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05F4-B7CF-4981-A2D3-E72ED5E0BE38}">
  <dimension ref="A1:B4"/>
  <sheetViews>
    <sheetView tabSelected="1" workbookViewId="0">
      <selection activeCell="B15" sqref="B15"/>
    </sheetView>
  </sheetViews>
  <sheetFormatPr defaultRowHeight="14.25" x14ac:dyDescent="0.2"/>
  <cols>
    <col min="1" max="1" width="24.125" bestFit="1" customWidth="1"/>
    <col min="2" max="2" width="16.25" bestFit="1" customWidth="1"/>
  </cols>
  <sheetData>
    <row r="1" spans="1:2" x14ac:dyDescent="0.2">
      <c r="A1" t="s">
        <v>7</v>
      </c>
      <c r="B1" t="s">
        <v>5</v>
      </c>
    </row>
    <row r="2" spans="1:2" x14ac:dyDescent="0.2">
      <c r="A2" t="s">
        <v>15</v>
      </c>
      <c r="B2" t="s">
        <v>18</v>
      </c>
    </row>
    <row r="3" spans="1:2" x14ac:dyDescent="0.2">
      <c r="A3" t="s">
        <v>16</v>
      </c>
      <c r="B3" t="s">
        <v>19</v>
      </c>
    </row>
    <row r="4" spans="1:2" x14ac:dyDescent="0.2">
      <c r="A4" t="s">
        <v>17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FileNameGenerator</vt:lpstr>
      <vt:lpstr>Mock Project-Processing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Beamish, Jeffrey (Jeff)</dc:creator>
  <cp:lastModifiedBy>McElliott, Madison</cp:lastModifiedBy>
  <cp:lastPrinted>2021-09-21T21:54:47Z</cp:lastPrinted>
  <dcterms:created xsi:type="dcterms:W3CDTF">2021-05-12T21:21:57Z</dcterms:created>
  <dcterms:modified xsi:type="dcterms:W3CDTF">2022-12-09T19:44:46Z</dcterms:modified>
</cp:coreProperties>
</file>