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inhan/Documents/projects/2024-spatial-data-integration-github/misc/"/>
    </mc:Choice>
  </mc:AlternateContent>
  <xr:revisionPtr revIDLastSave="0" documentId="13_ncr:1_{BF6A8CD7-68A6-7142-9B4F-79F3DA0EAE26}" xr6:coauthVersionLast="47" xr6:coauthVersionMax="47" xr10:uidLastSave="{00000000-0000-0000-0000-000000000000}"/>
  <bookViews>
    <workbookView xWindow="67200" yWindow="13260" windowWidth="38400" windowHeight="21600" activeTab="4" xr2:uid="{2DDB8916-A173-954A-83DE-6DB921889B7C}"/>
  </bookViews>
  <sheets>
    <sheet name="join-no-learning" sheetId="1" r:id="rId1"/>
    <sheet name="join-cross-data-results" sheetId="2" r:id="rId2"/>
    <sheet name="union-no-learning" sheetId="4" r:id="rId3"/>
    <sheet name="union-with-learning" sheetId="5" r:id="rId4"/>
    <sheet name="new-join-results" sheetId="6" r:id="rId5"/>
    <sheet name="new-join-results (2)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<sst xmlns="http://schemas.openxmlformats.org/spreadsheetml/2006/main" count="143" uniqueCount="49">
  <si>
    <t>llama</t>
  </si>
  <si>
    <t>mistral</t>
  </si>
  <si>
    <t>4o-mini</t>
  </si>
  <si>
    <t>ACC</t>
  </si>
  <si>
    <t>FPR</t>
  </si>
  <si>
    <t>FNR</t>
  </si>
  <si>
    <t>Zero-Shot</t>
  </si>
  <si>
    <t>Few-Shot</t>
  </si>
  <si>
    <t>heuristic</t>
  </si>
  <si>
    <t>4o</t>
  </si>
  <si>
    <t>No Heuristics</t>
  </si>
  <si>
    <t>With Heuristics</t>
  </si>
  <si>
    <t>min_angle</t>
  </si>
  <si>
    <t>min_distance</t>
  </si>
  <si>
    <t>max_area</t>
  </si>
  <si>
    <t>XGBoost</t>
  </si>
  <si>
    <t>no-heuristics</t>
  </si>
  <si>
    <t>noisy labels</t>
  </si>
  <si>
    <t>ground truth labels</t>
  </si>
  <si>
    <t>Methods</t>
  </si>
  <si>
    <t>representation</t>
  </si>
  <si>
    <t>Heuristic-Driven</t>
  </si>
  <si>
    <t>Models</t>
  </si>
  <si>
    <t>Hint</t>
  </si>
  <si>
    <t>Value</t>
  </si>
  <si>
    <t>angle</t>
  </si>
  <si>
    <t>dist</t>
  </si>
  <si>
    <t>comb</t>
  </si>
  <si>
    <t>worst (min_angle=1)</t>
  </si>
  <si>
    <t>best (min_angle=10)</t>
  </si>
  <si>
    <t>best (min_dist=3)</t>
  </si>
  <si>
    <t>worst (min_dist=1)</t>
  </si>
  <si>
    <t>ML</t>
  </si>
  <si>
    <t>Without Fine-Tuning</t>
  </si>
  <si>
    <t>With Fine-Tuning</t>
  </si>
  <si>
    <t>min_dist</t>
  </si>
  <si>
    <t>llama3</t>
  </si>
  <si>
    <t>worst (1,5)</t>
  </si>
  <si>
    <t>best (10,2)</t>
  </si>
  <si>
    <t>?</t>
  </si>
  <si>
    <t>Heuristic
Driven</t>
  </si>
  <si>
    <t>hint</t>
  </si>
  <si>
    <t>value</t>
  </si>
  <si>
    <t>Few-
Shot</t>
  </si>
  <si>
    <t>Zero-
Shot</t>
  </si>
  <si>
    <t>No Fine-Tuning</t>
  </si>
  <si>
    <t>Model</t>
  </si>
  <si>
    <t>value+sc</t>
  </si>
  <si>
    <t>heuristics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</si>
</sst>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2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  <font>
      <sz val="12"/>
      <color theme="1"/>
      <name val="Helvetica"/>
      <family val="2"/>
    </font>
    <font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3"/>
      <color theme="1"/>
      <name val="Helvetica"/>
      <family val="2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i/>
      <sz val="14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164" fontId="1" fillId="0" borderId="0" xfId="0" applyNumberFormat="1" applyFont="1"/>
    <xf numFmtId="164" fontId="2" fillId="0" borderId="0" xfId="0" applyNumberFormat="1" applyFont="1" applyAlignment="1">
      <alignment vertical="center"/>
    </xf>
    <xf numFmtId="164" fontId="5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textRotation="90"/>
    </xf>
    <xf numFmtId="164" fontId="1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textRotation="90" wrapText="1"/>
    </xf>
    <xf numFmtId="164" fontId="6" fillId="0" borderId="0" xfId="0" applyNumberFormat="1" applyFont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 textRotation="90"/>
    </xf>
    <xf numFmtId="0" fontId="7" fillId="0" borderId="0" xfId="0" applyFont="1" applyAlignment="1">
      <alignment horizontal="center" vertical="center" textRotation="90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textRotation="90"/>
    </xf>
    <xf numFmtId="164" fontId="6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266700</xdr:colOff>
      <xdr:row>2</xdr:row>
      <xdr:rowOff>88900</xdr:rowOff>
    </xdr:from>
    <xdr:to>
      <xdr:col>28</xdr:col>
      <xdr:colOff>215900</xdr:colOff>
      <xdr:row>25</xdr:row>
      <xdr:rowOff>63500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F8F9DFE-9B04-E0B6-6B7C-C20164EEDBA2}"/>
            </a:ext>
          </a:extLst>
        </xdr:cNvPr>
        <xdr:cNvSpPr txBox="1"/>
      </xdr:nvSpPr>
      <xdr:spPr>
        <a:xfrm>
          <a:off x="12306300" y="571500"/>
          <a:ext cx="8204200" cy="557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The</a:t>
          </a:r>
          <a:r>
            <a:rPr lang="en-US" sz="1600" baseline="0"/>
            <a:t> story:</a:t>
          </a:r>
        </a:p>
        <a:p>
          <a:endParaRPr lang="en-US" sz="1600" baseline="0"/>
        </a:p>
        <a:p>
          <a:r>
            <a:rPr lang="en-US" sz="1600" baseline="0"/>
            <a:t>1. without ground truth labels, we could use noisy labels under no fine-tuning setting</a:t>
          </a:r>
        </a:p>
        <a:p>
          <a:r>
            <a:rPr lang="en-US" sz="1600" baseline="0"/>
            <a:t>- </a:t>
          </a:r>
          <a:r>
            <a:rPr lang="en-US" sz="1600" baseline="0">
              <a:solidFill>
                <a:srgbClr val="FF0000"/>
              </a:solidFill>
            </a:rPr>
            <a:t>LLMs have the self -correction ability to generate competitive results (to be approved)</a:t>
          </a:r>
        </a:p>
        <a:p>
          <a:r>
            <a:rPr lang="en-US" sz="1600" baseline="0"/>
            <a:t>- </a:t>
          </a:r>
          <a:r>
            <a:rPr lang="en-US" sz="1600" baseline="0">
              <a:solidFill>
                <a:srgbClr val="FF0000"/>
              </a:solidFill>
            </a:rPr>
            <a:t>Using noisy labels as the initial response, LLMs are critisize and improve the response (to be approved)</a:t>
          </a:r>
        </a:p>
        <a:p>
          <a:r>
            <a:rPr lang="en-US" sz="1600" baseline="0">
              <a:solidFill>
                <a:schemeClr val="accent3"/>
              </a:solidFill>
            </a:rPr>
            <a:t>- fine-tuning with noisy labels does not work well, because LLMs are powerful enough to learn and memorize the wrong patterns from the noisy labels. </a:t>
          </a:r>
        </a:p>
        <a:p>
          <a:endParaRPr lang="en-US" sz="1600" baseline="0"/>
        </a:p>
        <a:p>
          <a:r>
            <a:rPr lang="en-US" sz="1600" baseline="0"/>
            <a:t>2. with ground truth labels, we could fine-tuning LLMs:</a:t>
          </a:r>
        </a:p>
        <a:p>
          <a:r>
            <a:rPr lang="en-US" sz="1600" baseline="0">
              <a:solidFill>
                <a:schemeClr val="accent3"/>
              </a:solidFill>
            </a:rPr>
            <a:t>- fine-tuning LLMs outperforms heuristics (yes)</a:t>
          </a:r>
        </a:p>
        <a:p>
          <a:r>
            <a:rPr lang="en-US" sz="1600" baseline="0">
              <a:solidFill>
                <a:srgbClr val="FF0000"/>
              </a:solidFill>
            </a:rPr>
            <a:t>- fine-tuning LLMs outperforms ML/DL methods (to be approved)</a:t>
          </a:r>
        </a:p>
        <a:p>
          <a:r>
            <a:rPr lang="en-US" sz="1600" baseline="0">
              <a:solidFill>
                <a:schemeClr val="accent3"/>
              </a:solidFill>
            </a:rPr>
            <a:t>- fine-tuning LLMs show cross-data generalization (fine-tuning on different parts of the data; generalize to unseen data paterns)</a:t>
          </a:r>
        </a:p>
        <a:p>
          <a:r>
            <a:rPr lang="en-US" sz="1600" baseline="0">
              <a:solidFill>
                <a:schemeClr val="accent3"/>
              </a:solidFill>
            </a:rPr>
            <a:t>- fine-tuning LLMs show cross-task generalization (fine-tuning on join task; can perform on union task)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87A43-803C-A145-92E5-0401065CD429}">
  <dimension ref="A1:J19"/>
  <sheetViews>
    <sheetView workbookViewId="0">
      <selection activeCell="F9" sqref="F9"/>
    </sheetView>
  </sheetViews>
  <sheetFormatPr baseColWidth="10" defaultRowHeight="16" x14ac:dyDescent="0.2"/>
  <cols>
    <col min="1" max="1" width="11.6640625" style="1" bestFit="1" customWidth="1"/>
    <col min="2" max="2" width="9.5" style="1" bestFit="1" customWidth="1"/>
    <col min="3" max="8" width="6.33203125" style="1" bestFit="1" customWidth="1"/>
    <col min="9" max="9" width="10.83203125" style="1"/>
    <col min="10" max="10" width="7.83203125" style="1" bestFit="1" customWidth="1"/>
    <col min="11" max="16384" width="10.83203125" style="1"/>
  </cols>
  <sheetData>
    <row r="1" spans="1:10" ht="22" x14ac:dyDescent="0.3">
      <c r="A1" s="24"/>
      <c r="B1" s="24"/>
      <c r="C1" s="23" t="s">
        <v>10</v>
      </c>
      <c r="D1" s="23"/>
      <c r="E1" s="23"/>
      <c r="F1" s="23" t="s">
        <v>11</v>
      </c>
      <c r="G1" s="23"/>
      <c r="H1" s="23"/>
      <c r="J1"/>
    </row>
    <row r="2" spans="1:10" ht="19" x14ac:dyDescent="0.25">
      <c r="A2" s="24"/>
      <c r="B2" s="24"/>
      <c r="C2" s="4" t="s">
        <v>3</v>
      </c>
      <c r="D2" s="4" t="s">
        <v>4</v>
      </c>
      <c r="E2" s="4" t="s">
        <v>5</v>
      </c>
      <c r="F2" s="4" t="s">
        <v>3</v>
      </c>
      <c r="G2" s="4" t="s">
        <v>4</v>
      </c>
      <c r="H2" s="4" t="s">
        <v>5</v>
      </c>
      <c r="J2" s="7"/>
    </row>
    <row r="3" spans="1:10" ht="16" customHeight="1" x14ac:dyDescent="0.25">
      <c r="A3" s="25" t="s">
        <v>6</v>
      </c>
      <c r="B3" s="4" t="s">
        <v>0</v>
      </c>
      <c r="C3" s="6">
        <v>0.47409579667644097</v>
      </c>
      <c r="D3" s="6">
        <v>0.133594004561746</v>
      </c>
      <c r="E3" s="6">
        <v>0.37764744216357099</v>
      </c>
      <c r="F3" s="6">
        <v>0.52948843271423895</v>
      </c>
      <c r="G3" s="6">
        <v>0.25122189638318598</v>
      </c>
      <c r="H3" s="6">
        <v>0.21863799283154101</v>
      </c>
      <c r="J3" s="7"/>
    </row>
    <row r="4" spans="1:10" ht="19" customHeight="1" x14ac:dyDescent="0.25">
      <c r="A4" s="25"/>
      <c r="B4" s="4" t="s">
        <v>1</v>
      </c>
      <c r="C4" s="6">
        <v>0.60084718149234195</v>
      </c>
      <c r="D4" s="6">
        <v>0.39850114043662399</v>
      </c>
      <c r="E4" s="6">
        <v>6.5167807103290898E-4</v>
      </c>
      <c r="F4" s="6">
        <v>0.60084718149234195</v>
      </c>
      <c r="G4" s="6">
        <v>0.39915281850765699</v>
      </c>
      <c r="H4" s="6">
        <v>0</v>
      </c>
      <c r="J4" s="7"/>
    </row>
    <row r="5" spans="1:10" ht="19" customHeight="1" x14ac:dyDescent="0.25">
      <c r="A5" s="25"/>
      <c r="B5" s="4" t="s">
        <v>2</v>
      </c>
      <c r="C5" s="6">
        <v>0.44477028347996</v>
      </c>
      <c r="D5" s="6">
        <v>0.17204301075268799</v>
      </c>
      <c r="E5" s="6">
        <v>0.38318670576734998</v>
      </c>
      <c r="F5" s="6">
        <v>0.81264255457803802</v>
      </c>
      <c r="G5" s="6">
        <v>0.17139133268165499</v>
      </c>
      <c r="H5" s="6">
        <v>1.5966112740306199E-2</v>
      </c>
      <c r="J5" s="7"/>
    </row>
    <row r="6" spans="1:10" ht="19" customHeight="1" x14ac:dyDescent="0.25">
      <c r="A6" s="25"/>
      <c r="B6" s="4" t="s">
        <v>9</v>
      </c>
      <c r="C6" s="6">
        <v>0.49560117302052697</v>
      </c>
      <c r="D6" s="6">
        <v>0.17986314760508301</v>
      </c>
      <c r="E6" s="6">
        <v>0.32453567937438899</v>
      </c>
      <c r="F6" s="6">
        <v>0.91397849462365499</v>
      </c>
      <c r="G6" s="6">
        <v>3.4538937764744197E-2</v>
      </c>
      <c r="H6" s="6">
        <v>5.1482567611599798E-2</v>
      </c>
      <c r="J6" s="7"/>
    </row>
    <row r="7" spans="1:10" ht="19" customHeight="1" x14ac:dyDescent="0.25">
      <c r="A7" s="25" t="s">
        <v>7</v>
      </c>
      <c r="B7" s="4" t="s">
        <v>0</v>
      </c>
      <c r="C7" s="6">
        <v>0.47768002606712201</v>
      </c>
      <c r="D7" s="6">
        <v>2.4437927663734101E-2</v>
      </c>
      <c r="E7" s="6">
        <v>0.49494949494949497</v>
      </c>
      <c r="F7" s="6">
        <v>0.61681329423264897</v>
      </c>
      <c r="G7" s="6">
        <v>0.17139133268165499</v>
      </c>
      <c r="H7" s="6">
        <v>0.207559465623981</v>
      </c>
      <c r="J7" s="7"/>
    </row>
    <row r="8" spans="1:10" ht="19" customHeight="1" x14ac:dyDescent="0.25">
      <c r="A8" s="25"/>
      <c r="B8" s="4" t="s">
        <v>1</v>
      </c>
      <c r="C8" s="6">
        <v>0.51580319322254797</v>
      </c>
      <c r="D8" s="6">
        <v>7.6898012381883304E-2</v>
      </c>
      <c r="E8" s="6">
        <v>0.40729879439556799</v>
      </c>
      <c r="F8" s="6">
        <v>0.51873574454219595</v>
      </c>
      <c r="G8" s="6">
        <v>4.3988269794721403E-2</v>
      </c>
      <c r="H8" s="6">
        <v>0.43629846855653298</v>
      </c>
      <c r="J8" s="7"/>
    </row>
    <row r="9" spans="1:10" ht="19" customHeight="1" x14ac:dyDescent="0.25">
      <c r="A9" s="25"/>
      <c r="B9" s="4" t="s">
        <v>2</v>
      </c>
      <c r="C9" s="6">
        <v>0.51352231997393205</v>
      </c>
      <c r="D9" s="6">
        <v>0.207559465623981</v>
      </c>
      <c r="E9" s="6">
        <v>0.27891821440208497</v>
      </c>
      <c r="F9" s="6">
        <v>0.87976539589442804</v>
      </c>
      <c r="G9" s="6">
        <v>0.119908765070055</v>
      </c>
      <c r="H9" s="6">
        <v>3.25839035516454E-4</v>
      </c>
      <c r="J9" s="7"/>
    </row>
    <row r="10" spans="1:10" ht="19" customHeight="1" x14ac:dyDescent="0.25">
      <c r="A10" s="25"/>
      <c r="B10" s="4" t="s">
        <v>9</v>
      </c>
      <c r="C10" s="6">
        <v>0.63408276311502099</v>
      </c>
      <c r="D10" s="6">
        <v>0.33072662104920098</v>
      </c>
      <c r="E10" s="6">
        <v>3.5190615835777102E-2</v>
      </c>
      <c r="F10" s="6">
        <v>0.92733789507983</v>
      </c>
      <c r="G10" s="6">
        <v>7.1358748778103595E-2</v>
      </c>
      <c r="H10" s="6">
        <v>1.3033561420658099E-3</v>
      </c>
      <c r="J10" s="7"/>
    </row>
    <row r="11" spans="1:10" ht="19" customHeight="1" x14ac:dyDescent="0.2">
      <c r="J11" s="7"/>
    </row>
    <row r="12" spans="1:10" ht="19" customHeight="1" x14ac:dyDescent="0.2"/>
    <row r="13" spans="1:10" ht="19" customHeight="1" x14ac:dyDescent="0.2">
      <c r="J13" s="10"/>
    </row>
    <row r="14" spans="1:10" ht="19" customHeight="1" x14ac:dyDescent="0.2"/>
    <row r="15" spans="1:10" ht="19" customHeight="1" x14ac:dyDescent="0.2"/>
    <row r="16" spans="1:10" ht="19" customHeight="1" x14ac:dyDescent="0.2"/>
    <row r="17" ht="19" customHeight="1" x14ac:dyDescent="0.2"/>
    <row r="18" ht="19" customHeight="1" x14ac:dyDescent="0.2"/>
    <row r="19" ht="19" customHeight="1" x14ac:dyDescent="0.2"/>
  </sheetData>
  <mergeCells count="5">
    <mergeCell ref="F1:H1"/>
    <mergeCell ref="A1:B2"/>
    <mergeCell ref="A3:A6"/>
    <mergeCell ref="A7:A10"/>
    <mergeCell ref="C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57865-7810-0A43-BE21-651A20D29F4A}">
  <dimension ref="A1:L22"/>
  <sheetViews>
    <sheetView workbookViewId="0">
      <selection activeCell="C3" sqref="C3:G3"/>
    </sheetView>
  </sheetViews>
  <sheetFormatPr baseColWidth="10" defaultRowHeight="16" x14ac:dyDescent="0.2"/>
  <cols>
    <col min="1" max="1" width="4.83203125" style="2" bestFit="1" customWidth="1"/>
    <col min="2" max="2" width="9.1640625" style="2" bestFit="1" customWidth="1"/>
    <col min="3" max="12" width="6.33203125" style="2" bestFit="1" customWidth="1"/>
    <col min="13" max="16384" width="10.83203125" style="2"/>
  </cols>
  <sheetData>
    <row r="1" spans="1:12" ht="19" x14ac:dyDescent="0.2">
      <c r="B1" s="3"/>
      <c r="C1" s="25" t="s">
        <v>12</v>
      </c>
      <c r="D1" s="25"/>
      <c r="E1" s="25"/>
      <c r="F1" s="25"/>
      <c r="G1" s="25"/>
      <c r="H1" s="25" t="s">
        <v>13</v>
      </c>
      <c r="I1" s="25"/>
      <c r="J1" s="25"/>
      <c r="K1" s="25"/>
      <c r="L1" s="25"/>
    </row>
    <row r="2" spans="1:12" ht="19" x14ac:dyDescent="0.2">
      <c r="C2" s="3">
        <v>1</v>
      </c>
      <c r="D2" s="3">
        <v>2</v>
      </c>
      <c r="E2" s="3">
        <v>5</v>
      </c>
      <c r="F2" s="3">
        <v>10</v>
      </c>
      <c r="G2" s="3">
        <v>20</v>
      </c>
      <c r="H2" s="3">
        <v>1</v>
      </c>
      <c r="I2" s="3">
        <v>2</v>
      </c>
      <c r="J2" s="3">
        <v>3</v>
      </c>
      <c r="K2" s="3">
        <v>4</v>
      </c>
      <c r="L2" s="3">
        <v>5</v>
      </c>
    </row>
    <row r="3" spans="1:12" ht="19" x14ac:dyDescent="0.2">
      <c r="A3" s="26" t="s">
        <v>3</v>
      </c>
      <c r="B3" s="3" t="s">
        <v>8</v>
      </c>
      <c r="C3" s="5">
        <v>0.85728300000000002</v>
      </c>
      <c r="D3" s="5">
        <v>0.90257399999999999</v>
      </c>
      <c r="E3" s="5">
        <v>0.93776499999999996</v>
      </c>
      <c r="F3" s="5">
        <v>0.94330400000000003</v>
      </c>
      <c r="G3" s="5">
        <v>0.93548399999999998</v>
      </c>
      <c r="H3" s="5">
        <v>0.84620399999999996</v>
      </c>
      <c r="I3" s="5">
        <v>0.86282199999999998</v>
      </c>
      <c r="J3" s="5">
        <v>0.86510299999999996</v>
      </c>
      <c r="K3" s="5">
        <v>0.86086700000000005</v>
      </c>
      <c r="L3" s="5">
        <v>0.84620399999999996</v>
      </c>
    </row>
    <row r="4" spans="1:12" ht="19" x14ac:dyDescent="0.2">
      <c r="A4" s="26"/>
      <c r="B4" s="3" t="s">
        <v>0</v>
      </c>
      <c r="C4" s="5">
        <v>0.94591099999999995</v>
      </c>
      <c r="D4" s="5">
        <v>0.95145000000000002</v>
      </c>
      <c r="E4" s="5">
        <v>0.95894400000000002</v>
      </c>
      <c r="F4" s="5">
        <v>0.95307900000000001</v>
      </c>
      <c r="G4" s="5">
        <v>0.95079800000000003</v>
      </c>
      <c r="H4" s="5">
        <v>0.92538299999999996</v>
      </c>
      <c r="I4" s="5">
        <v>0.92114700000000005</v>
      </c>
      <c r="J4" s="5">
        <v>0.92114700000000005</v>
      </c>
      <c r="K4" s="5">
        <v>0.93092200000000003</v>
      </c>
      <c r="L4" s="5">
        <v>0.93776499999999996</v>
      </c>
    </row>
    <row r="5" spans="1:12" ht="19" x14ac:dyDescent="0.2">
      <c r="A5" s="26"/>
      <c r="B5" s="3" t="s">
        <v>1</v>
      </c>
      <c r="C5" s="5">
        <v>0.95666300000000004</v>
      </c>
      <c r="D5" s="5">
        <v>0.95894400000000002</v>
      </c>
      <c r="E5" s="5">
        <v>0.95633800000000002</v>
      </c>
      <c r="F5" s="5">
        <v>0.959596</v>
      </c>
      <c r="G5" s="5">
        <v>0.95829299999999995</v>
      </c>
      <c r="H5" s="5">
        <v>0.92408000000000001</v>
      </c>
      <c r="I5" s="5">
        <v>0.92603500000000005</v>
      </c>
      <c r="J5" s="5">
        <v>0.93743900000000002</v>
      </c>
      <c r="K5" s="5">
        <v>0.92864100000000005</v>
      </c>
      <c r="L5" s="5">
        <v>0.93646099999999999</v>
      </c>
    </row>
    <row r="6" spans="1:12" ht="19" x14ac:dyDescent="0.2">
      <c r="A6" s="26"/>
      <c r="B6" s="3" t="s">
        <v>2</v>
      </c>
      <c r="C6" s="5">
        <v>0.96806800000000004</v>
      </c>
      <c r="D6" s="5">
        <v>0.97132600000000002</v>
      </c>
      <c r="E6" s="5">
        <v>0.97034900000000002</v>
      </c>
      <c r="F6" s="5">
        <v>0.96937099999999998</v>
      </c>
      <c r="G6" s="5">
        <v>0.96252899999999997</v>
      </c>
      <c r="H6" s="5">
        <v>0.95861799999999997</v>
      </c>
      <c r="I6" s="5">
        <v>0.93776499999999996</v>
      </c>
      <c r="J6" s="5">
        <v>0.96155100000000004</v>
      </c>
      <c r="K6" s="5">
        <v>0.96089899999999995</v>
      </c>
      <c r="L6" s="5">
        <v>0.95829299999999995</v>
      </c>
    </row>
    <row r="7" spans="1:12" ht="19" x14ac:dyDescent="0.2">
      <c r="A7" s="26" t="s">
        <v>4</v>
      </c>
      <c r="B7" s="3" t="s">
        <v>8</v>
      </c>
      <c r="C7" s="5">
        <v>3.0629E-2</v>
      </c>
      <c r="D7" s="5">
        <v>4.0404000000000002E-2</v>
      </c>
      <c r="E7" s="5">
        <v>4.4965999999999999E-2</v>
      </c>
      <c r="F7" s="5">
        <v>5.3111999999999999E-2</v>
      </c>
      <c r="G7" s="5">
        <v>6.4516000000000004E-2</v>
      </c>
      <c r="H7" s="5">
        <v>0.15249299999999999</v>
      </c>
      <c r="I7" s="5">
        <v>0.18051500000000001</v>
      </c>
      <c r="J7" s="5">
        <v>0.130661</v>
      </c>
      <c r="K7" s="5">
        <v>0.128381</v>
      </c>
      <c r="L7" s="5">
        <v>0.124471</v>
      </c>
    </row>
    <row r="8" spans="1:12" ht="19" x14ac:dyDescent="0.2">
      <c r="A8" s="26"/>
      <c r="B8" s="3" t="s">
        <v>0</v>
      </c>
      <c r="C8" s="5">
        <v>2.6067E-2</v>
      </c>
      <c r="D8" s="5">
        <v>2.6719E-2</v>
      </c>
      <c r="E8" s="5">
        <v>2.3460000000000002E-2</v>
      </c>
      <c r="F8" s="5">
        <v>3.3887E-2</v>
      </c>
      <c r="G8" s="5">
        <v>3.9426999999999997E-2</v>
      </c>
      <c r="H8" s="5">
        <v>6.5819000000000003E-2</v>
      </c>
      <c r="I8" s="5">
        <v>6.4841999999999997E-2</v>
      </c>
      <c r="J8" s="5">
        <v>6.7123000000000002E-2</v>
      </c>
      <c r="K8" s="5">
        <v>5.7674000000000003E-2</v>
      </c>
      <c r="L8" s="5">
        <v>4.9528000000000003E-2</v>
      </c>
    </row>
    <row r="9" spans="1:12" ht="19" x14ac:dyDescent="0.2">
      <c r="A9" s="26"/>
      <c r="B9" s="3" t="s">
        <v>1</v>
      </c>
      <c r="C9" s="5">
        <v>1.7595E-2</v>
      </c>
      <c r="D9" s="5">
        <v>2.2808999999999999E-2</v>
      </c>
      <c r="E9" s="5">
        <v>2.7695999999999998E-2</v>
      </c>
      <c r="F9" s="5">
        <v>2.6393E-2</v>
      </c>
      <c r="G9" s="5">
        <v>2.8021999999999998E-2</v>
      </c>
      <c r="H9" s="5">
        <v>6.4516000000000004E-2</v>
      </c>
      <c r="I9" s="5">
        <v>5.9629000000000001E-2</v>
      </c>
      <c r="J9" s="5">
        <v>5.1483000000000001E-2</v>
      </c>
      <c r="K9" s="5">
        <v>5.9629000000000001E-2</v>
      </c>
      <c r="L9" s="5">
        <v>5.0831000000000001E-2</v>
      </c>
    </row>
    <row r="10" spans="1:12" ht="19" x14ac:dyDescent="0.2">
      <c r="A10" s="26"/>
      <c r="B10" s="3" t="s">
        <v>2</v>
      </c>
      <c r="C10" s="5">
        <v>1.2708000000000001E-2</v>
      </c>
      <c r="D10" s="5">
        <v>1.6944000000000001E-2</v>
      </c>
      <c r="E10" s="5">
        <v>2.7695999999999998E-2</v>
      </c>
      <c r="F10" s="5">
        <v>2.3786000000000002E-2</v>
      </c>
      <c r="G10" s="5">
        <v>3.5515999999999999E-2</v>
      </c>
      <c r="H10" s="5">
        <v>4.0078000000000003E-2</v>
      </c>
      <c r="I10" s="5">
        <v>0.130661</v>
      </c>
      <c r="J10" s="5">
        <v>3.5191E-2</v>
      </c>
      <c r="K10" s="5">
        <v>3.5515999999999999E-2</v>
      </c>
      <c r="L10" s="5">
        <v>3.5841999999999999E-2</v>
      </c>
    </row>
    <row r="11" spans="1:12" ht="19" x14ac:dyDescent="0.2">
      <c r="A11" s="26" t="s">
        <v>5</v>
      </c>
      <c r="B11" s="3" t="s">
        <v>8</v>
      </c>
      <c r="C11" s="5">
        <v>0.11208899999999999</v>
      </c>
      <c r="D11" s="5">
        <v>5.7022000000000003E-2</v>
      </c>
      <c r="E11" s="5">
        <v>1.7269E-2</v>
      </c>
      <c r="F11" s="5">
        <v>3.5839999999999999E-3</v>
      </c>
      <c r="G11" s="5">
        <v>0</v>
      </c>
      <c r="H11" s="5">
        <v>1.3029999999999999E-3</v>
      </c>
      <c r="I11" s="5">
        <v>1.9550000000000001E-3</v>
      </c>
      <c r="J11" s="5">
        <v>4.2360000000000002E-3</v>
      </c>
      <c r="K11" s="5">
        <v>1.0753E-2</v>
      </c>
      <c r="L11" s="5">
        <v>2.9326000000000001E-2</v>
      </c>
    </row>
    <row r="12" spans="1:12" ht="19" x14ac:dyDescent="0.2">
      <c r="A12" s="26"/>
      <c r="B12" s="3" t="s">
        <v>0</v>
      </c>
      <c r="C12" s="5">
        <v>2.8021999999999998E-2</v>
      </c>
      <c r="D12" s="5">
        <v>2.1831E-2</v>
      </c>
      <c r="E12" s="5">
        <v>1.7595E-2</v>
      </c>
      <c r="F12" s="5">
        <v>1.3034E-2</v>
      </c>
      <c r="G12" s="5">
        <v>9.7750000000000007E-3</v>
      </c>
      <c r="H12" s="5">
        <v>8.7980000000000003E-3</v>
      </c>
      <c r="I12" s="5">
        <v>1.1403999999999999E-2</v>
      </c>
      <c r="J12" s="5">
        <v>1.1730000000000001E-2</v>
      </c>
      <c r="K12" s="5">
        <v>1.1403999999999999E-2</v>
      </c>
      <c r="L12" s="5">
        <v>1.2708000000000001E-2</v>
      </c>
    </row>
    <row r="13" spans="1:12" ht="19" x14ac:dyDescent="0.2">
      <c r="A13" s="26"/>
      <c r="B13" s="3" t="s">
        <v>1</v>
      </c>
      <c r="C13" s="5">
        <v>2.5741E-2</v>
      </c>
      <c r="D13" s="5">
        <v>1.8246999999999999E-2</v>
      </c>
      <c r="E13" s="5">
        <v>1.5966000000000001E-2</v>
      </c>
      <c r="F13" s="5">
        <v>1.4010999999999999E-2</v>
      </c>
      <c r="G13" s="5">
        <v>1.3684999999999999E-2</v>
      </c>
      <c r="H13" s="5">
        <v>1.1403999999999999E-2</v>
      </c>
      <c r="I13" s="5">
        <v>9.1229999999999992E-3</v>
      </c>
      <c r="J13" s="5">
        <v>1.1079E-2</v>
      </c>
      <c r="K13" s="5">
        <v>1.1730000000000001E-2</v>
      </c>
      <c r="L13" s="5">
        <v>1.2708000000000001E-2</v>
      </c>
    </row>
    <row r="14" spans="1:12" ht="19" x14ac:dyDescent="0.2">
      <c r="A14" s="26"/>
      <c r="B14" s="3" t="s">
        <v>2</v>
      </c>
      <c r="C14" s="5">
        <v>1.9224999999999999E-2</v>
      </c>
      <c r="D14" s="5">
        <v>1.1730000000000001E-2</v>
      </c>
      <c r="E14" s="5">
        <v>1.9550000000000001E-3</v>
      </c>
      <c r="F14" s="5">
        <v>6.8430000000000001E-3</v>
      </c>
      <c r="G14" s="5">
        <v>1.9550000000000001E-3</v>
      </c>
      <c r="H14" s="5">
        <v>1.3029999999999999E-3</v>
      </c>
      <c r="I14" s="5">
        <v>2.6069999999999999E-3</v>
      </c>
      <c r="J14" s="5">
        <v>3.258E-3</v>
      </c>
      <c r="K14" s="5">
        <v>3.5839999999999999E-3</v>
      </c>
      <c r="L14" s="5">
        <v>5.8650000000000004E-3</v>
      </c>
    </row>
    <row r="22" spans="9:9" x14ac:dyDescent="0.2">
      <c r="I22" s="11"/>
    </row>
  </sheetData>
  <mergeCells count="5">
    <mergeCell ref="C1:G1"/>
    <mergeCell ref="H1:L1"/>
    <mergeCell ref="A3:A6"/>
    <mergeCell ref="A7:A10"/>
    <mergeCell ref="A11:A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56AC3-40EA-0D4C-B9BB-7D4557E5B594}">
  <dimension ref="A1:J19"/>
  <sheetViews>
    <sheetView workbookViewId="0">
      <selection activeCell="K6" sqref="K6"/>
    </sheetView>
  </sheetViews>
  <sheetFormatPr baseColWidth="10" defaultRowHeight="16" x14ac:dyDescent="0.2"/>
  <cols>
    <col min="1" max="1" width="11.6640625" style="1" bestFit="1" customWidth="1"/>
    <col min="2" max="2" width="9.5" style="1" bestFit="1" customWidth="1"/>
    <col min="3" max="8" width="6.33203125" style="1" bestFit="1" customWidth="1"/>
    <col min="9" max="9" width="10.83203125" style="1"/>
    <col min="10" max="10" width="7" style="1" bestFit="1" customWidth="1"/>
    <col min="11" max="11" width="12.83203125" style="1" bestFit="1" customWidth="1"/>
    <col min="12" max="16384" width="10.83203125" style="1"/>
  </cols>
  <sheetData>
    <row r="1" spans="1:10" ht="22" x14ac:dyDescent="0.3">
      <c r="A1" s="24"/>
      <c r="B1" s="24"/>
      <c r="C1" s="23" t="s">
        <v>10</v>
      </c>
      <c r="D1" s="23"/>
      <c r="E1" s="23"/>
      <c r="F1" s="23" t="s">
        <v>11</v>
      </c>
      <c r="G1" s="23"/>
      <c r="H1" s="23"/>
      <c r="J1"/>
    </row>
    <row r="2" spans="1:10" ht="19" x14ac:dyDescent="0.25">
      <c r="A2" s="24"/>
      <c r="B2" s="24"/>
      <c r="C2" s="4" t="s">
        <v>3</v>
      </c>
      <c r="D2" s="4" t="s">
        <v>4</v>
      </c>
      <c r="E2" s="4" t="s">
        <v>5</v>
      </c>
      <c r="F2" s="4" t="s">
        <v>3</v>
      </c>
      <c r="G2" s="4" t="s">
        <v>4</v>
      </c>
      <c r="H2" s="4" t="s">
        <v>5</v>
      </c>
      <c r="J2" s="7"/>
    </row>
    <row r="3" spans="1:10" ht="16" customHeight="1" x14ac:dyDescent="0.25">
      <c r="A3" s="25" t="s">
        <v>6</v>
      </c>
      <c r="B3" s="4" t="s">
        <v>0</v>
      </c>
      <c r="C3" s="6">
        <v>0.52130325814536305</v>
      </c>
      <c r="D3" s="6">
        <v>0.112781954887218</v>
      </c>
      <c r="E3" s="6">
        <v>0.36591478696741803</v>
      </c>
      <c r="F3" s="6">
        <v>0.62656641604009999</v>
      </c>
      <c r="G3" s="6">
        <v>0.21804511278195399</v>
      </c>
      <c r="H3" s="6">
        <v>0.15538847117794399</v>
      </c>
      <c r="J3" s="7"/>
    </row>
    <row r="4" spans="1:10" ht="19" customHeight="1" x14ac:dyDescent="0.25">
      <c r="A4" s="25"/>
      <c r="B4" s="4" t="s">
        <v>1</v>
      </c>
      <c r="C4" s="6">
        <v>0.674185463659147</v>
      </c>
      <c r="D4" s="6">
        <v>0.31328320802005</v>
      </c>
      <c r="E4" s="6">
        <v>1.2531328320802001E-2</v>
      </c>
      <c r="F4" s="6">
        <v>0.63909774436090205</v>
      </c>
      <c r="G4" s="6">
        <v>0.360902255639097</v>
      </c>
      <c r="H4" s="6">
        <v>0</v>
      </c>
      <c r="J4" s="7"/>
    </row>
    <row r="5" spans="1:10" ht="19" customHeight="1" x14ac:dyDescent="0.25">
      <c r="A5" s="25"/>
      <c r="B5" s="4" t="s">
        <v>2</v>
      </c>
      <c r="C5" s="6">
        <v>0.49874686716791899</v>
      </c>
      <c r="D5" s="6">
        <v>7.5187969924812E-3</v>
      </c>
      <c r="E5" s="6">
        <v>0.49373433583959803</v>
      </c>
      <c r="F5" s="6">
        <v>0.82456140350877105</v>
      </c>
      <c r="G5" s="6">
        <v>0.15538847117794399</v>
      </c>
      <c r="H5" s="6">
        <v>2.00501253132832E-2</v>
      </c>
      <c r="J5" s="7"/>
    </row>
    <row r="6" spans="1:10" ht="19" customHeight="1" x14ac:dyDescent="0.25">
      <c r="A6" s="25"/>
      <c r="B6" s="4" t="s">
        <v>9</v>
      </c>
      <c r="C6" s="6">
        <v>0.77944862155388395</v>
      </c>
      <c r="D6" s="6">
        <v>1.50375939849624E-2</v>
      </c>
      <c r="E6" s="6">
        <v>0.20551378446115201</v>
      </c>
      <c r="F6" s="6">
        <v>0.94987468671679198</v>
      </c>
      <c r="G6" s="6">
        <v>2.7568922305764399E-2</v>
      </c>
      <c r="H6" s="6">
        <v>2.2556390977443601E-2</v>
      </c>
      <c r="J6" s="7"/>
    </row>
    <row r="7" spans="1:10" ht="19" customHeight="1" x14ac:dyDescent="0.25">
      <c r="A7" s="25" t="s">
        <v>7</v>
      </c>
      <c r="B7" s="4" t="s">
        <v>0</v>
      </c>
      <c r="C7" s="6">
        <v>0.49122807017543801</v>
      </c>
      <c r="D7" s="6">
        <v>0.107769423558897</v>
      </c>
      <c r="E7" s="6">
        <v>0.38847117794486202</v>
      </c>
      <c r="F7" s="6">
        <v>0.69172932330826997</v>
      </c>
      <c r="G7" s="6">
        <v>0.112781954887218</v>
      </c>
      <c r="H7" s="6">
        <v>0.180451127819548</v>
      </c>
      <c r="J7" s="7"/>
    </row>
    <row r="8" spans="1:10" ht="19" customHeight="1" x14ac:dyDescent="0.25">
      <c r="A8" s="25"/>
      <c r="B8" s="4" t="s">
        <v>1</v>
      </c>
      <c r="C8" s="6">
        <v>0.70676691729323304</v>
      </c>
      <c r="D8" s="6">
        <v>0.26566416040100199</v>
      </c>
      <c r="E8" s="6">
        <v>2.7568922305764399E-2</v>
      </c>
      <c r="F8" s="6">
        <v>0.73182957393483705</v>
      </c>
      <c r="G8" s="6">
        <v>0.22305764411027501</v>
      </c>
      <c r="H8" s="6">
        <v>4.5112781954887202E-2</v>
      </c>
      <c r="J8" s="7"/>
    </row>
    <row r="9" spans="1:10" ht="19" customHeight="1" x14ac:dyDescent="0.25">
      <c r="A9" s="25"/>
      <c r="B9" s="4" t="s">
        <v>2</v>
      </c>
      <c r="C9" s="6">
        <v>0.69423558897243098</v>
      </c>
      <c r="D9" s="6">
        <v>7.0175438596491196E-2</v>
      </c>
      <c r="E9" s="6">
        <v>0.23558897243107699</v>
      </c>
      <c r="F9" s="6">
        <v>0.82205513784461104</v>
      </c>
      <c r="G9" s="6">
        <v>0.17293233082706699</v>
      </c>
      <c r="H9" s="6">
        <v>5.0125313283208E-3</v>
      </c>
      <c r="J9" s="7"/>
    </row>
    <row r="10" spans="1:10" ht="19" customHeight="1" x14ac:dyDescent="0.25">
      <c r="A10" s="25"/>
      <c r="B10" s="4" t="s">
        <v>9</v>
      </c>
      <c r="C10" s="6">
        <v>0.74185463659147799</v>
      </c>
      <c r="D10" s="6">
        <v>0.25313283208019999</v>
      </c>
      <c r="E10" s="6">
        <v>5.0125313283208E-3</v>
      </c>
      <c r="F10" s="6">
        <v>0.89724310776942295</v>
      </c>
      <c r="G10" s="6">
        <v>9.7744360902255606E-2</v>
      </c>
      <c r="H10" s="6">
        <v>5.0125313283208E-3</v>
      </c>
      <c r="J10" s="7"/>
    </row>
    <row r="11" spans="1:10" ht="19" customHeight="1" x14ac:dyDescent="0.2">
      <c r="J11" s="7"/>
    </row>
    <row r="12" spans="1:10" ht="19" customHeight="1" x14ac:dyDescent="0.2"/>
    <row r="13" spans="1:10" ht="19" customHeight="1" x14ac:dyDescent="0.2">
      <c r="J13" s="10"/>
    </row>
    <row r="14" spans="1:10" ht="19" customHeight="1" x14ac:dyDescent="0.2"/>
    <row r="15" spans="1:10" ht="19" customHeight="1" x14ac:dyDescent="0.2"/>
    <row r="16" spans="1:10" ht="19" customHeight="1" x14ac:dyDescent="0.2"/>
    <row r="17" ht="19" customHeight="1" x14ac:dyDescent="0.2"/>
    <row r="18" ht="19" customHeight="1" x14ac:dyDescent="0.2"/>
    <row r="19" ht="19" customHeight="1" x14ac:dyDescent="0.2"/>
  </sheetData>
  <mergeCells count="5">
    <mergeCell ref="A1:B2"/>
    <mergeCell ref="C1:E1"/>
    <mergeCell ref="F1:H1"/>
    <mergeCell ref="A3:A6"/>
    <mergeCell ref="A7:A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F195A-92DD-DC4F-8798-7EB3A813CF21}">
  <dimension ref="A1:X14"/>
  <sheetViews>
    <sheetView workbookViewId="0">
      <selection activeCell="C3" sqref="C3:L3"/>
    </sheetView>
  </sheetViews>
  <sheetFormatPr baseColWidth="10" defaultRowHeight="16" x14ac:dyDescent="0.2"/>
  <cols>
    <col min="1" max="2" width="10.83203125" style="2"/>
    <col min="3" max="7" width="6.5" style="2" bestFit="1" customWidth="1"/>
    <col min="8" max="12" width="6.33203125" style="2" bestFit="1" customWidth="1"/>
    <col min="13" max="16384" width="10.83203125" style="2"/>
  </cols>
  <sheetData>
    <row r="1" spans="1:24" ht="19" x14ac:dyDescent="0.2">
      <c r="B1" s="3"/>
      <c r="C1" s="25" t="s">
        <v>12</v>
      </c>
      <c r="D1" s="25"/>
      <c r="E1" s="25"/>
      <c r="F1" s="25"/>
      <c r="G1" s="25"/>
      <c r="H1" s="25" t="s">
        <v>14</v>
      </c>
      <c r="I1" s="25"/>
      <c r="J1" s="25"/>
      <c r="K1" s="25"/>
      <c r="L1" s="25"/>
    </row>
    <row r="2" spans="1:24" ht="19" x14ac:dyDescent="0.2"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0.5</v>
      </c>
      <c r="I2" s="3">
        <v>0.6</v>
      </c>
      <c r="J2" s="3">
        <v>0.7</v>
      </c>
      <c r="K2" s="3">
        <v>0.8</v>
      </c>
      <c r="L2" s="3">
        <v>0.9</v>
      </c>
    </row>
    <row r="3" spans="1:24" ht="19" x14ac:dyDescent="0.2">
      <c r="A3" s="26" t="s">
        <v>3</v>
      </c>
      <c r="B3" s="3" t="s">
        <v>8</v>
      </c>
      <c r="C3" s="8">
        <v>0.85714299999999999</v>
      </c>
      <c r="D3" s="8">
        <v>0.86716800000000005</v>
      </c>
      <c r="E3" s="8">
        <v>0.85714299999999999</v>
      </c>
      <c r="F3" s="8">
        <v>0.84210499999999999</v>
      </c>
      <c r="G3" s="5">
        <v>0.84210499999999999</v>
      </c>
      <c r="H3" s="9">
        <v>0.88220600000000005</v>
      </c>
      <c r="I3" s="9">
        <v>0.90225599999999995</v>
      </c>
      <c r="J3" s="9">
        <v>0.90977399999999997</v>
      </c>
      <c r="K3" s="9">
        <v>0.92731799999999998</v>
      </c>
      <c r="L3" s="9">
        <v>0.91729300000000003</v>
      </c>
    </row>
    <row r="4" spans="1:24" ht="19" x14ac:dyDescent="0.2">
      <c r="A4" s="26"/>
      <c r="B4" s="3" t="s">
        <v>0</v>
      </c>
      <c r="C4" s="9">
        <v>0.86967399999999995</v>
      </c>
      <c r="D4" s="9">
        <v>0.85463699999999998</v>
      </c>
      <c r="E4" s="9">
        <v>0.82706800000000003</v>
      </c>
      <c r="F4" s="9">
        <v>0.86716800000000005</v>
      </c>
      <c r="G4" s="9">
        <v>0.84461200000000003</v>
      </c>
      <c r="H4" s="9">
        <v>0.84461200000000003</v>
      </c>
      <c r="I4" s="9">
        <v>0.892231</v>
      </c>
      <c r="J4" s="9">
        <v>0.88220600000000005</v>
      </c>
      <c r="K4" s="9">
        <v>0.859649</v>
      </c>
      <c r="L4" s="9">
        <v>0.88972399999999996</v>
      </c>
    </row>
    <row r="5" spans="1:24" ht="19" x14ac:dyDescent="0.2">
      <c r="A5" s="26"/>
      <c r="B5" s="3" t="s">
        <v>1</v>
      </c>
      <c r="C5" s="9">
        <v>0.80701800000000001</v>
      </c>
      <c r="D5" s="9">
        <v>0.85463699999999998</v>
      </c>
      <c r="E5" s="9">
        <v>0.85714299999999999</v>
      </c>
      <c r="F5" s="9">
        <v>0.87217999999999996</v>
      </c>
      <c r="G5" s="9">
        <v>0.862155</v>
      </c>
      <c r="H5" s="9">
        <v>0.89724300000000001</v>
      </c>
      <c r="I5" s="9">
        <v>0.89974900000000002</v>
      </c>
      <c r="J5" s="9">
        <v>0.90476199999999996</v>
      </c>
      <c r="K5" s="9">
        <v>0.91478700000000002</v>
      </c>
      <c r="L5" s="9">
        <v>0.88721799999999995</v>
      </c>
    </row>
    <row r="6" spans="1:24" ht="19" x14ac:dyDescent="0.2">
      <c r="A6" s="26"/>
      <c r="B6" s="3" t="s">
        <v>2</v>
      </c>
      <c r="C6" s="9">
        <v>0.94486199999999998</v>
      </c>
      <c r="D6" s="9">
        <v>0.89724300000000001</v>
      </c>
      <c r="E6" s="9">
        <v>0.92230599999999996</v>
      </c>
      <c r="F6" s="9">
        <v>0.91729300000000003</v>
      </c>
      <c r="G6" s="9">
        <v>0.89724300000000001</v>
      </c>
      <c r="H6" s="9">
        <v>0.95488700000000004</v>
      </c>
      <c r="I6" s="9">
        <v>0.95488700000000004</v>
      </c>
      <c r="J6" s="9">
        <v>0.96992500000000004</v>
      </c>
      <c r="K6" s="9">
        <v>0.95989999999999998</v>
      </c>
      <c r="L6" s="9">
        <v>0.95238100000000003</v>
      </c>
    </row>
    <row r="7" spans="1:24" ht="19" x14ac:dyDescent="0.2">
      <c r="A7" s="26" t="s">
        <v>4</v>
      </c>
      <c r="B7" s="3" t="s">
        <v>8</v>
      </c>
      <c r="C7" s="8">
        <v>8.5212999999999997E-2</v>
      </c>
      <c r="D7" s="8">
        <v>0.11278199999999999</v>
      </c>
      <c r="E7" s="8">
        <v>0.137845</v>
      </c>
      <c r="F7" s="8">
        <v>0.15288199999999999</v>
      </c>
      <c r="G7" s="8">
        <v>0.155388</v>
      </c>
      <c r="H7" s="9">
        <v>0.10025100000000001</v>
      </c>
      <c r="I7" s="9">
        <v>6.5162999999999999E-2</v>
      </c>
      <c r="J7" s="9">
        <v>5.0125000000000003E-2</v>
      </c>
      <c r="K7" s="9">
        <v>2.7569E-2</v>
      </c>
      <c r="L7" s="9">
        <v>2.506E-3</v>
      </c>
      <c r="O7" s="11"/>
      <c r="P7" s="11"/>
      <c r="Q7" s="11"/>
      <c r="R7" s="11"/>
      <c r="S7" s="11"/>
      <c r="T7" s="11"/>
      <c r="U7" s="11"/>
      <c r="V7" s="11"/>
      <c r="W7" s="11"/>
      <c r="X7" s="11"/>
    </row>
    <row r="8" spans="1:24" ht="19" x14ac:dyDescent="0.2">
      <c r="A8" s="26"/>
      <c r="B8" s="3" t="s">
        <v>0</v>
      </c>
      <c r="C8" s="9">
        <v>8.2707000000000003E-2</v>
      </c>
      <c r="D8" s="9">
        <v>0.115288</v>
      </c>
      <c r="E8" s="9">
        <v>0.14787</v>
      </c>
      <c r="F8" s="9">
        <v>8.0200999999999995E-2</v>
      </c>
      <c r="G8" s="9">
        <v>0.14787</v>
      </c>
      <c r="H8" s="9">
        <v>9.2731999999999995E-2</v>
      </c>
      <c r="I8" s="9">
        <v>8.2707000000000003E-2</v>
      </c>
      <c r="J8" s="9">
        <v>6.5162999999999999E-2</v>
      </c>
      <c r="K8" s="9">
        <v>2.7569E-2</v>
      </c>
      <c r="L8" s="9">
        <v>7.2681999999999997E-2</v>
      </c>
      <c r="P8" s="11"/>
    </row>
    <row r="9" spans="1:24" ht="19" x14ac:dyDescent="0.2">
      <c r="A9" s="26"/>
      <c r="B9" s="3" t="s">
        <v>1</v>
      </c>
      <c r="C9" s="9">
        <v>0.180451</v>
      </c>
      <c r="D9" s="9">
        <v>0.130326</v>
      </c>
      <c r="E9" s="9">
        <v>0.13533800000000001</v>
      </c>
      <c r="F9" s="9">
        <v>9.7743999999999998E-2</v>
      </c>
      <c r="G9" s="9">
        <v>0.12531300000000001</v>
      </c>
      <c r="H9" s="9">
        <v>5.0125000000000003E-2</v>
      </c>
      <c r="I9" s="9">
        <v>6.0150000000000002E-2</v>
      </c>
      <c r="J9" s="9">
        <v>5.2631999999999998E-2</v>
      </c>
      <c r="K9" s="9">
        <v>2.0049999999999998E-2</v>
      </c>
      <c r="L9" s="9">
        <v>7.7693999999999999E-2</v>
      </c>
    </row>
    <row r="10" spans="1:24" ht="19" x14ac:dyDescent="0.2">
      <c r="A10" s="26"/>
      <c r="B10" s="3" t="s">
        <v>2</v>
      </c>
      <c r="C10" s="9">
        <v>5.0125000000000003E-2</v>
      </c>
      <c r="D10" s="9">
        <v>8.5212999999999997E-2</v>
      </c>
      <c r="E10" s="9">
        <v>6.7669000000000007E-2</v>
      </c>
      <c r="F10" s="9">
        <v>6.7669000000000007E-2</v>
      </c>
      <c r="G10" s="9">
        <v>0.10025100000000001</v>
      </c>
      <c r="H10" s="9">
        <v>2.7569E-2</v>
      </c>
      <c r="I10" s="9">
        <v>4.0099999999999997E-2</v>
      </c>
      <c r="J10" s="9">
        <v>2.0049999999999998E-2</v>
      </c>
      <c r="K10" s="9">
        <v>2.7569E-2</v>
      </c>
      <c r="L10" s="9">
        <v>2.5062999999999998E-2</v>
      </c>
    </row>
    <row r="11" spans="1:24" ht="19" x14ac:dyDescent="0.2">
      <c r="A11" s="26" t="s">
        <v>5</v>
      </c>
      <c r="B11" s="3" t="s">
        <v>8</v>
      </c>
      <c r="C11" s="8">
        <v>5.7644000000000001E-2</v>
      </c>
      <c r="D11" s="8">
        <v>2.0049999999999998E-2</v>
      </c>
      <c r="E11" s="8">
        <v>5.0130000000000001E-3</v>
      </c>
      <c r="F11" s="8">
        <v>5.0130000000000001E-3</v>
      </c>
      <c r="G11" s="8">
        <v>2.506E-3</v>
      </c>
      <c r="H11" s="9">
        <v>1.7544000000000001E-2</v>
      </c>
      <c r="I11" s="9">
        <v>3.2580999999999999E-2</v>
      </c>
      <c r="J11" s="9">
        <v>4.0099999999999997E-2</v>
      </c>
      <c r="K11" s="9">
        <v>4.5113E-2</v>
      </c>
      <c r="L11" s="9">
        <v>8.0200999999999995E-2</v>
      </c>
    </row>
    <row r="12" spans="1:24" ht="19" x14ac:dyDescent="0.2">
      <c r="A12" s="26"/>
      <c r="B12" s="3" t="s">
        <v>0</v>
      </c>
      <c r="C12" s="9">
        <v>4.7619000000000002E-2</v>
      </c>
      <c r="D12" s="9">
        <v>3.0075000000000001E-2</v>
      </c>
      <c r="E12" s="9">
        <v>2.5062999999999998E-2</v>
      </c>
      <c r="F12" s="9">
        <v>5.2631999999999998E-2</v>
      </c>
      <c r="G12" s="9">
        <v>7.5189999999999996E-3</v>
      </c>
      <c r="H12" s="9">
        <v>6.2657000000000004E-2</v>
      </c>
      <c r="I12" s="9">
        <v>2.5062999999999998E-2</v>
      </c>
      <c r="J12" s="9">
        <v>5.2631999999999998E-2</v>
      </c>
      <c r="K12" s="9">
        <v>0.11278199999999999</v>
      </c>
      <c r="L12" s="9">
        <v>3.7594000000000002E-2</v>
      </c>
    </row>
    <row r="13" spans="1:24" ht="19" x14ac:dyDescent="0.2">
      <c r="A13" s="26"/>
      <c r="B13" s="3" t="s">
        <v>1</v>
      </c>
      <c r="C13" s="9">
        <v>1.2531E-2</v>
      </c>
      <c r="D13" s="9">
        <v>1.5037999999999999E-2</v>
      </c>
      <c r="E13" s="9">
        <v>7.5189999999999996E-3</v>
      </c>
      <c r="F13" s="9">
        <v>3.0075000000000001E-2</v>
      </c>
      <c r="G13" s="9">
        <v>1.2531E-2</v>
      </c>
      <c r="H13" s="9">
        <v>5.2631999999999998E-2</v>
      </c>
      <c r="I13" s="9">
        <v>4.0099999999999997E-2</v>
      </c>
      <c r="J13" s="9">
        <v>4.2606999999999999E-2</v>
      </c>
      <c r="K13" s="9">
        <v>6.5162999999999999E-2</v>
      </c>
      <c r="L13" s="9">
        <v>3.5088000000000001E-2</v>
      </c>
    </row>
    <row r="14" spans="1:24" ht="19" x14ac:dyDescent="0.2">
      <c r="A14" s="26"/>
      <c r="B14" s="3" t="s">
        <v>2</v>
      </c>
      <c r="C14" s="9">
        <v>5.0130000000000001E-3</v>
      </c>
      <c r="D14" s="9">
        <v>1.7544000000000001E-2</v>
      </c>
      <c r="E14" s="9">
        <v>1.0024999999999999E-2</v>
      </c>
      <c r="F14" s="9">
        <v>1.5037999999999999E-2</v>
      </c>
      <c r="G14" s="9">
        <v>2.506E-3</v>
      </c>
      <c r="H14" s="9">
        <v>1.7544000000000001E-2</v>
      </c>
      <c r="I14" s="9">
        <v>5.0130000000000001E-3</v>
      </c>
      <c r="J14" s="9">
        <v>1.0024999999999999E-2</v>
      </c>
      <c r="K14" s="9">
        <v>1.2531E-2</v>
      </c>
      <c r="L14" s="9">
        <v>2.2556E-2</v>
      </c>
    </row>
  </sheetData>
  <mergeCells count="5">
    <mergeCell ref="C1:G1"/>
    <mergeCell ref="H1:L1"/>
    <mergeCell ref="A3:A6"/>
    <mergeCell ref="A7:A10"/>
    <mergeCell ref="A11:A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8E7FE-FAB4-D346-82D0-F2324C6E246F}">
  <dimension ref="A1:F36"/>
  <sheetViews>
    <sheetView tabSelected="1" workbookViewId="0">
      <selection activeCell="I9" sqref="I9"/>
    </sheetView>
  </sheetViews>
  <sheetFormatPr baseColWidth="10" defaultRowHeight="19" x14ac:dyDescent="0.25"/>
  <cols>
    <col min="1" max="2" width="4.1640625" style="12" bestFit="1" customWidth="1"/>
    <col min="3" max="3" width="4.1640625" style="12" customWidth="1"/>
    <col min="4" max="4" width="20.1640625" style="12" bestFit="1" customWidth="1"/>
    <col min="5" max="5" width="8.1640625" style="12" bestFit="1" customWidth="1"/>
    <col min="6" max="6" width="8.83203125" style="12" bestFit="1" customWidth="1"/>
    <col min="7" max="16384" width="10.83203125" style="12"/>
  </cols>
  <sheetData>
    <row r="1" spans="1:6" x14ac:dyDescent="0.25">
      <c r="A1" s="30" t="s">
        <v>19</v>
      </c>
      <c r="B1" s="30"/>
      <c r="C1" s="30"/>
      <c r="D1" s="30"/>
      <c r="E1" s="30" t="s">
        <v>22</v>
      </c>
      <c r="F1" s="30"/>
    </row>
    <row r="2" spans="1:6" x14ac:dyDescent="0.25">
      <c r="A2" s="30"/>
      <c r="B2" s="30"/>
      <c r="C2" s="30"/>
      <c r="D2" s="30"/>
      <c r="E2" s="17" t="s">
        <v>36</v>
      </c>
      <c r="F2" s="17" t="s">
        <v>2</v>
      </c>
    </row>
    <row r="3" spans="1:6" ht="20" customHeight="1" x14ac:dyDescent="0.25">
      <c r="A3" s="27" t="s">
        <v>21</v>
      </c>
      <c r="B3" s="27"/>
      <c r="C3" s="27" t="s">
        <v>25</v>
      </c>
      <c r="D3" s="14" t="s">
        <v>28</v>
      </c>
      <c r="E3" s="31">
        <v>0.85728300000000002</v>
      </c>
      <c r="F3" s="31"/>
    </row>
    <row r="4" spans="1:6" ht="20" x14ac:dyDescent="0.25">
      <c r="A4" s="27"/>
      <c r="B4" s="27"/>
      <c r="C4" s="27"/>
      <c r="D4" s="14" t="s">
        <v>29</v>
      </c>
      <c r="E4" s="31">
        <v>0.94330400000000003</v>
      </c>
      <c r="F4" s="31"/>
    </row>
    <row r="5" spans="1:6" x14ac:dyDescent="0.25">
      <c r="A5" s="27"/>
      <c r="B5" s="27"/>
      <c r="C5" s="27" t="s">
        <v>26</v>
      </c>
      <c r="D5" s="13" t="s">
        <v>31</v>
      </c>
      <c r="E5" s="31">
        <v>0.84620399999999996</v>
      </c>
      <c r="F5" s="31"/>
    </row>
    <row r="6" spans="1:6" ht="20" x14ac:dyDescent="0.25">
      <c r="A6" s="27"/>
      <c r="B6" s="27"/>
      <c r="C6" s="27"/>
      <c r="D6" s="14" t="s">
        <v>30</v>
      </c>
      <c r="E6" s="31">
        <v>0.86510299999999996</v>
      </c>
      <c r="F6" s="31"/>
    </row>
    <row r="7" spans="1:6" ht="20" x14ac:dyDescent="0.25">
      <c r="A7" s="27"/>
      <c r="B7" s="27"/>
      <c r="C7" s="27" t="s">
        <v>27</v>
      </c>
      <c r="D7" s="14" t="s">
        <v>37</v>
      </c>
      <c r="E7" s="31">
        <v>0.83699999999999997</v>
      </c>
      <c r="F7" s="31"/>
    </row>
    <row r="8" spans="1:6" x14ac:dyDescent="0.25">
      <c r="A8" s="27"/>
      <c r="B8" s="27"/>
      <c r="C8" s="27"/>
      <c r="D8" s="13" t="s">
        <v>38</v>
      </c>
      <c r="E8" s="31">
        <v>0.95099999999999996</v>
      </c>
      <c r="F8" s="31"/>
    </row>
    <row r="9" spans="1:6" x14ac:dyDescent="0.25">
      <c r="A9" s="28" t="s">
        <v>32</v>
      </c>
      <c r="B9" s="27"/>
      <c r="C9" s="27"/>
      <c r="D9" s="13" t="s">
        <v>15</v>
      </c>
      <c r="E9" s="31"/>
      <c r="F9" s="31"/>
    </row>
    <row r="10" spans="1:6" x14ac:dyDescent="0.25">
      <c r="A10" s="27"/>
      <c r="B10" s="27"/>
      <c r="C10" s="27"/>
      <c r="D10" s="13" t="s">
        <v>20</v>
      </c>
      <c r="E10" s="31"/>
      <c r="F10" s="31"/>
    </row>
    <row r="11" spans="1:6" ht="19" customHeight="1" x14ac:dyDescent="0.25">
      <c r="A11" s="27" t="s">
        <v>33</v>
      </c>
      <c r="B11" s="27" t="s">
        <v>6</v>
      </c>
      <c r="C11" s="15"/>
      <c r="D11" s="13" t="s">
        <v>16</v>
      </c>
      <c r="E11" s="18">
        <v>0.49234278266536302</v>
      </c>
      <c r="F11" s="18">
        <v>0.40795047246660099</v>
      </c>
    </row>
    <row r="12" spans="1:6" x14ac:dyDescent="0.25">
      <c r="A12" s="27"/>
      <c r="B12" s="27"/>
      <c r="C12" s="27" t="s">
        <v>23</v>
      </c>
      <c r="D12" s="13" t="s">
        <v>25</v>
      </c>
      <c r="E12" s="18">
        <v>0.51710654936461298</v>
      </c>
      <c r="F12" s="18">
        <v>0.59237536656891498</v>
      </c>
    </row>
    <row r="13" spans="1:6" x14ac:dyDescent="0.25">
      <c r="A13" s="27"/>
      <c r="B13" s="27"/>
      <c r="C13" s="27"/>
      <c r="D13" s="13" t="s">
        <v>26</v>
      </c>
      <c r="E13" s="18">
        <v>0.54089279895731501</v>
      </c>
      <c r="F13" s="18">
        <v>0.50667970022808695</v>
      </c>
    </row>
    <row r="14" spans="1:6" x14ac:dyDescent="0.25">
      <c r="A14" s="27"/>
      <c r="B14" s="27"/>
      <c r="C14" s="27"/>
      <c r="D14" s="13" t="s">
        <v>27</v>
      </c>
      <c r="E14" s="18">
        <v>0.49201694362984599</v>
      </c>
      <c r="F14" s="18">
        <v>0.46757901596611201</v>
      </c>
    </row>
    <row r="15" spans="1:6" x14ac:dyDescent="0.25">
      <c r="A15" s="27"/>
      <c r="B15" s="27"/>
      <c r="C15" s="27" t="s">
        <v>24</v>
      </c>
      <c r="D15" s="13" t="s">
        <v>25</v>
      </c>
      <c r="E15" s="18">
        <v>0.596285434995112</v>
      </c>
      <c r="F15" s="18">
        <v>0.93385467579015902</v>
      </c>
    </row>
    <row r="16" spans="1:6" x14ac:dyDescent="0.25">
      <c r="A16" s="27"/>
      <c r="B16" s="27"/>
      <c r="C16" s="27"/>
      <c r="D16" s="13" t="s">
        <v>26</v>
      </c>
      <c r="E16" s="18">
        <v>0.55751058976865397</v>
      </c>
      <c r="F16" s="18">
        <v>0.76050830889540499</v>
      </c>
    </row>
    <row r="17" spans="1:6" x14ac:dyDescent="0.25">
      <c r="A17" s="27"/>
      <c r="B17" s="27"/>
      <c r="C17" s="27"/>
      <c r="D17" s="13" t="s">
        <v>27</v>
      </c>
      <c r="E17" s="18">
        <v>0.55131964809384104</v>
      </c>
      <c r="F17" s="18">
        <v>0.88367546432062505</v>
      </c>
    </row>
    <row r="18" spans="1:6" x14ac:dyDescent="0.25">
      <c r="A18" s="27"/>
      <c r="B18" s="27" t="s">
        <v>7</v>
      </c>
      <c r="C18" s="15"/>
      <c r="D18" s="13" t="s">
        <v>16</v>
      </c>
      <c r="E18" s="18">
        <v>0.47214076246334302</v>
      </c>
      <c r="F18" s="18">
        <v>0.493320299771912</v>
      </c>
    </row>
    <row r="19" spans="1:6" x14ac:dyDescent="0.25">
      <c r="A19" s="27"/>
      <c r="B19" s="27"/>
      <c r="C19" s="27" t="s">
        <v>23</v>
      </c>
      <c r="D19" s="13" t="s">
        <v>25</v>
      </c>
      <c r="E19" s="18">
        <v>0.46953405017921102</v>
      </c>
      <c r="F19" s="18">
        <v>0.60182469859889198</v>
      </c>
    </row>
    <row r="20" spans="1:6" x14ac:dyDescent="0.25">
      <c r="A20" s="27"/>
      <c r="B20" s="27"/>
      <c r="C20" s="27"/>
      <c r="D20" s="13" t="s">
        <v>26</v>
      </c>
      <c r="E20" s="18">
        <v>0.50993809058325101</v>
      </c>
      <c r="F20" s="18">
        <v>0.516780710329097</v>
      </c>
    </row>
    <row r="21" spans="1:6" x14ac:dyDescent="0.25">
      <c r="A21" s="27"/>
      <c r="B21" s="27"/>
      <c r="C21" s="27"/>
      <c r="D21" s="13" t="s">
        <v>27</v>
      </c>
      <c r="E21" s="18">
        <v>0.50863473444118601</v>
      </c>
      <c r="F21" s="18">
        <v>0.53828608667318301</v>
      </c>
    </row>
    <row r="22" spans="1:6" x14ac:dyDescent="0.25">
      <c r="A22" s="27"/>
      <c r="B22" s="27"/>
      <c r="C22" s="27" t="s">
        <v>24</v>
      </c>
      <c r="D22" s="13" t="s">
        <v>25</v>
      </c>
      <c r="E22" s="18">
        <v>0.598892147279244</v>
      </c>
      <c r="F22" s="18">
        <v>0.928641251221896</v>
      </c>
    </row>
    <row r="23" spans="1:6" x14ac:dyDescent="0.25">
      <c r="A23" s="27"/>
      <c r="B23" s="27"/>
      <c r="C23" s="27"/>
      <c r="D23" s="13" t="s">
        <v>26</v>
      </c>
      <c r="E23" s="18">
        <v>0.503421309872922</v>
      </c>
      <c r="F23" s="18">
        <v>0.83447376995764</v>
      </c>
    </row>
    <row r="24" spans="1:6" x14ac:dyDescent="0.25">
      <c r="A24" s="27"/>
      <c r="B24" s="27"/>
      <c r="C24" s="27"/>
      <c r="D24" s="13" t="s">
        <v>27</v>
      </c>
      <c r="E24" s="18">
        <v>0.51482567611599805</v>
      </c>
      <c r="F24" s="18">
        <v>0.916585206907787</v>
      </c>
    </row>
    <row r="25" spans="1:6" ht="19" customHeight="1" x14ac:dyDescent="0.25">
      <c r="A25" s="28" t="s">
        <v>34</v>
      </c>
      <c r="B25" s="27" t="s">
        <v>17</v>
      </c>
      <c r="C25" s="27" t="s">
        <v>12</v>
      </c>
      <c r="D25" s="13">
        <v>1</v>
      </c>
      <c r="E25" s="8">
        <v>0.83805799999999997</v>
      </c>
      <c r="F25" s="8">
        <v>0.86933899999999997</v>
      </c>
    </row>
    <row r="26" spans="1:6" x14ac:dyDescent="0.25">
      <c r="A26" s="28"/>
      <c r="B26" s="27"/>
      <c r="C26" s="27"/>
      <c r="D26" s="13">
        <v>2</v>
      </c>
      <c r="E26" s="16"/>
      <c r="F26" s="19"/>
    </row>
    <row r="27" spans="1:6" ht="19" customHeight="1" x14ac:dyDescent="0.25">
      <c r="A27" s="28"/>
      <c r="B27" s="27"/>
      <c r="C27" s="27"/>
      <c r="D27" s="13">
        <v>5</v>
      </c>
      <c r="E27" s="16"/>
      <c r="F27" s="19"/>
    </row>
    <row r="28" spans="1:6" x14ac:dyDescent="0.25">
      <c r="A28" s="28"/>
      <c r="B28" s="27"/>
      <c r="C28" s="27"/>
      <c r="D28" s="13">
        <v>10</v>
      </c>
      <c r="E28" s="8">
        <v>0.92701199999999995</v>
      </c>
      <c r="F28" s="8">
        <v>0.94069700000000001</v>
      </c>
    </row>
    <row r="29" spans="1:6" x14ac:dyDescent="0.25">
      <c r="A29" s="28"/>
      <c r="B29" s="27"/>
      <c r="C29" s="27"/>
      <c r="D29" s="13">
        <v>20</v>
      </c>
      <c r="E29" s="16"/>
      <c r="F29" s="19"/>
    </row>
    <row r="30" spans="1:6" x14ac:dyDescent="0.25">
      <c r="A30" s="28"/>
      <c r="B30" s="27"/>
      <c r="C30" s="27" t="s">
        <v>35</v>
      </c>
      <c r="D30" s="13">
        <v>1</v>
      </c>
      <c r="E30" s="16"/>
      <c r="F30" s="19"/>
    </row>
    <row r="31" spans="1:6" x14ac:dyDescent="0.25">
      <c r="A31" s="28"/>
      <c r="B31" s="27"/>
      <c r="C31" s="27"/>
      <c r="D31" s="13">
        <v>2</v>
      </c>
      <c r="E31" s="5"/>
      <c r="F31" s="5"/>
    </row>
    <row r="32" spans="1:6" x14ac:dyDescent="0.25">
      <c r="A32" s="28"/>
      <c r="B32" s="27"/>
      <c r="C32" s="27"/>
      <c r="D32" s="13">
        <v>3</v>
      </c>
      <c r="E32" s="5"/>
      <c r="F32" s="5"/>
    </row>
    <row r="33" spans="1:6" x14ac:dyDescent="0.25">
      <c r="A33" s="28"/>
      <c r="B33" s="27"/>
      <c r="C33" s="27"/>
      <c r="D33" s="13">
        <v>4</v>
      </c>
      <c r="E33" s="21"/>
      <c r="F33" s="21"/>
    </row>
    <row r="34" spans="1:6" x14ac:dyDescent="0.25">
      <c r="A34" s="28"/>
      <c r="B34" s="27"/>
      <c r="C34" s="27"/>
      <c r="D34" s="13">
        <v>5</v>
      </c>
      <c r="E34" s="21"/>
      <c r="F34" s="21"/>
    </row>
    <row r="35" spans="1:6" x14ac:dyDescent="0.25">
      <c r="A35" s="28"/>
      <c r="B35" s="29" t="s">
        <v>18</v>
      </c>
      <c r="C35" s="29"/>
      <c r="D35" s="29"/>
      <c r="E35" s="21">
        <v>0.96579999999999999</v>
      </c>
      <c r="F35" s="21" t="s">
        <v>39</v>
      </c>
    </row>
    <row r="36" spans="1:6" x14ac:dyDescent="0.25">
      <c r="A36" s="20"/>
    </row>
  </sheetData>
  <mergeCells count="27">
    <mergeCell ref="E7:F7"/>
    <mergeCell ref="E8:F8"/>
    <mergeCell ref="A3:B8"/>
    <mergeCell ref="A11:A24"/>
    <mergeCell ref="B11:B17"/>
    <mergeCell ref="B18:B24"/>
    <mergeCell ref="E9:F9"/>
    <mergeCell ref="E10:F10"/>
    <mergeCell ref="E1:F1"/>
    <mergeCell ref="E3:F3"/>
    <mergeCell ref="E4:F4"/>
    <mergeCell ref="E5:F5"/>
    <mergeCell ref="E6:F6"/>
    <mergeCell ref="A1:D2"/>
    <mergeCell ref="C12:C14"/>
    <mergeCell ref="C15:C17"/>
    <mergeCell ref="C19:C21"/>
    <mergeCell ref="C22:C24"/>
    <mergeCell ref="C3:C4"/>
    <mergeCell ref="C5:C6"/>
    <mergeCell ref="C7:C8"/>
    <mergeCell ref="A9:C10"/>
    <mergeCell ref="B25:B34"/>
    <mergeCell ref="C30:C34"/>
    <mergeCell ref="A25:A35"/>
    <mergeCell ref="B35:D35"/>
    <mergeCell ref="C25:C29"/>
  </mergeCells>
  <conditionalFormatting sqref="E3:F27 E29:F35 E28">
    <cfRule type="colorScale" priority="3">
      <colorScale>
        <cfvo type="percentile" val="0"/>
        <cfvo type="percentile" val="50"/>
        <cfvo type="max"/>
        <color theme="1" tint="0.499984740745262"/>
        <color theme="0" tint="-4.9989318521683403E-2"/>
        <color theme="6"/>
      </colorScale>
    </cfRule>
  </conditionalFormatting>
  <conditionalFormatting sqref="E3:F35">
    <cfRule type="colorScale" priority="1">
      <colorScale>
        <cfvo type="min"/>
        <cfvo type="percentile" val="50"/>
        <cfvo type="max"/>
        <color theme="1" tint="0.499984740745262"/>
        <color theme="0" tint="-4.9989318521683403E-2"/>
        <color theme="6" tint="-0.249977111117893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47009-55C2-AB4E-B479-FDB3F7D0E7C7}">
  <dimension ref="A1:S21"/>
  <sheetViews>
    <sheetView workbookViewId="0">
      <selection activeCell="O23" sqref="O23"/>
    </sheetView>
  </sheetViews>
  <sheetFormatPr baseColWidth="10" defaultRowHeight="19" x14ac:dyDescent="0.2"/>
  <cols>
    <col min="1" max="2" width="4.1640625" style="13" bestFit="1" customWidth="1"/>
    <col min="3" max="3" width="4.1640625" style="13" customWidth="1"/>
    <col min="4" max="4" width="20.1640625" style="13" bestFit="1" customWidth="1"/>
    <col min="5" max="5" width="7.83203125" style="13" bestFit="1" customWidth="1"/>
    <col min="6" max="6" width="8.83203125" style="13" bestFit="1" customWidth="1"/>
    <col min="7" max="9" width="10.83203125" style="13"/>
    <col min="10" max="11" width="4.1640625" style="13" bestFit="1" customWidth="1"/>
    <col min="12" max="12" width="3.5" style="13" bestFit="1" customWidth="1"/>
    <col min="13" max="13" width="10.1640625" style="13" bestFit="1" customWidth="1"/>
    <col min="14" max="16384" width="10.83203125" style="13"/>
  </cols>
  <sheetData>
    <row r="1" spans="1:19" x14ac:dyDescent="0.2">
      <c r="A1" s="30" t="s">
        <v>19</v>
      </c>
      <c r="B1" s="30"/>
      <c r="C1" s="30"/>
      <c r="D1" s="30"/>
      <c r="E1" s="30" t="s">
        <v>46</v>
      </c>
      <c r="F1" s="30"/>
    </row>
    <row r="2" spans="1:19" x14ac:dyDescent="0.2">
      <c r="A2" s="30"/>
      <c r="B2" s="30"/>
      <c r="C2" s="30"/>
      <c r="D2" s="30"/>
      <c r="E2" s="17" t="s">
        <v>36</v>
      </c>
      <c r="F2" s="17" t="s">
        <v>2</v>
      </c>
      <c r="M2" s="13" t="s">
        <v>48</v>
      </c>
      <c r="N2" s="13" t="s">
        <v>47</v>
      </c>
    </row>
    <row r="3" spans="1:19" ht="20" customHeight="1" x14ac:dyDescent="0.2">
      <c r="A3" s="32" t="s">
        <v>40</v>
      </c>
      <c r="B3" s="32"/>
      <c r="C3" s="32"/>
      <c r="D3" s="14" t="s">
        <v>28</v>
      </c>
      <c r="E3" s="31">
        <v>0.85728300000000002</v>
      </c>
      <c r="F3" s="31"/>
      <c r="J3" s="33"/>
      <c r="K3" s="27" t="s">
        <v>17</v>
      </c>
      <c r="L3" s="13">
        <v>1</v>
      </c>
      <c r="M3" s="5">
        <v>0.85728300000000002</v>
      </c>
      <c r="N3" s="22"/>
    </row>
    <row r="4" spans="1:19" ht="20" x14ac:dyDescent="0.2">
      <c r="A4" s="32"/>
      <c r="B4" s="32"/>
      <c r="C4" s="32"/>
      <c r="D4" s="14" t="s">
        <v>29</v>
      </c>
      <c r="E4" s="31">
        <v>0.94330400000000003</v>
      </c>
      <c r="F4" s="31"/>
      <c r="J4" s="33"/>
      <c r="K4" s="27"/>
      <c r="L4" s="13">
        <v>2</v>
      </c>
      <c r="M4" s="5">
        <v>0.90257399999999999</v>
      </c>
      <c r="N4" s="22"/>
    </row>
    <row r="5" spans="1:19" x14ac:dyDescent="0.2">
      <c r="A5" s="32" t="s">
        <v>32</v>
      </c>
      <c r="B5" s="30"/>
      <c r="C5" s="30"/>
      <c r="D5" s="13" t="s">
        <v>15</v>
      </c>
      <c r="E5" s="29"/>
      <c r="F5" s="29"/>
      <c r="J5" s="33"/>
      <c r="K5" s="27"/>
      <c r="L5" s="13">
        <v>5</v>
      </c>
      <c r="M5" s="5">
        <v>0.93776499999999996</v>
      </c>
      <c r="N5" s="22"/>
    </row>
    <row r="6" spans="1:19" x14ac:dyDescent="0.2">
      <c r="A6" s="30"/>
      <c r="B6" s="30"/>
      <c r="C6" s="30"/>
      <c r="D6" s="13" t="s">
        <v>20</v>
      </c>
      <c r="E6" s="29"/>
      <c r="F6" s="29"/>
      <c r="J6" s="33"/>
      <c r="K6" s="27"/>
      <c r="L6" s="13">
        <v>10</v>
      </c>
      <c r="M6" s="5">
        <v>0.94330400000000003</v>
      </c>
      <c r="N6" s="22"/>
    </row>
    <row r="7" spans="1:19" ht="19" customHeight="1" x14ac:dyDescent="0.2">
      <c r="A7" s="27" t="s">
        <v>45</v>
      </c>
      <c r="B7" s="28" t="s">
        <v>44</v>
      </c>
      <c r="C7" s="27"/>
      <c r="D7" s="13" t="s">
        <v>16</v>
      </c>
      <c r="E7" s="19">
        <v>0.49234278266536302</v>
      </c>
      <c r="F7" s="19">
        <v>0.40795047246660099</v>
      </c>
      <c r="J7" s="33"/>
      <c r="K7" s="27"/>
      <c r="L7" s="13">
        <v>20</v>
      </c>
      <c r="M7" s="5">
        <v>0.93548399999999998</v>
      </c>
      <c r="N7" s="22"/>
    </row>
    <row r="8" spans="1:19" x14ac:dyDescent="0.2">
      <c r="A8" s="27"/>
      <c r="B8" s="27"/>
      <c r="C8" s="27"/>
      <c r="D8" s="13" t="s">
        <v>41</v>
      </c>
      <c r="E8" s="19">
        <v>0.51710654936461298</v>
      </c>
      <c r="F8" s="19">
        <v>0.59237536656891498</v>
      </c>
    </row>
    <row r="9" spans="1:19" x14ac:dyDescent="0.2">
      <c r="A9" s="27"/>
      <c r="B9" s="27"/>
      <c r="C9" s="27"/>
      <c r="D9" s="13" t="s">
        <v>42</v>
      </c>
      <c r="E9" s="19">
        <v>0.596285434995112</v>
      </c>
      <c r="F9" s="19">
        <v>0.93385467579015902</v>
      </c>
    </row>
    <row r="10" spans="1:19" ht="20" x14ac:dyDescent="0.2">
      <c r="A10" s="27"/>
      <c r="B10" s="27"/>
      <c r="C10" s="27"/>
      <c r="D10" s="14" t="s">
        <v>47</v>
      </c>
      <c r="E10" s="34"/>
      <c r="F10" s="34"/>
    </row>
    <row r="11" spans="1:19" ht="19" customHeight="1" x14ac:dyDescent="0.2">
      <c r="A11" s="27"/>
      <c r="B11" s="28" t="s">
        <v>43</v>
      </c>
      <c r="C11" s="27"/>
      <c r="D11" s="13" t="s">
        <v>16</v>
      </c>
      <c r="E11" s="19">
        <v>0.47214076246334302</v>
      </c>
      <c r="F11" s="19">
        <v>0.493320299771912</v>
      </c>
    </row>
    <row r="12" spans="1:19" x14ac:dyDescent="0.2">
      <c r="A12" s="27"/>
      <c r="B12" s="27"/>
      <c r="C12" s="27"/>
      <c r="D12" s="13" t="s">
        <v>41</v>
      </c>
      <c r="E12" s="19">
        <v>0.46953405017921102</v>
      </c>
      <c r="F12" s="19">
        <v>0.60182469859889198</v>
      </c>
    </row>
    <row r="13" spans="1:19" x14ac:dyDescent="0.25">
      <c r="A13" s="27"/>
      <c r="B13" s="27"/>
      <c r="C13" s="27"/>
      <c r="D13" s="13" t="s">
        <v>42</v>
      </c>
      <c r="E13" s="19">
        <v>0.598892147279244</v>
      </c>
      <c r="F13" s="21">
        <v>0.928641251221896</v>
      </c>
    </row>
    <row r="14" spans="1:19" ht="20" x14ac:dyDescent="0.2">
      <c r="A14" s="27"/>
      <c r="B14" s="27"/>
      <c r="C14" s="27"/>
      <c r="D14" s="14" t="s">
        <v>47</v>
      </c>
      <c r="E14" s="34"/>
      <c r="F14" s="34"/>
      <c r="O14" s="5"/>
      <c r="P14" s="5"/>
      <c r="Q14" s="5"/>
      <c r="R14" s="5"/>
      <c r="S14" s="5"/>
    </row>
    <row r="15" spans="1:19" ht="19" customHeight="1" x14ac:dyDescent="0.2">
      <c r="A15" s="28" t="s">
        <v>34</v>
      </c>
      <c r="B15" s="27" t="s">
        <v>17</v>
      </c>
      <c r="C15" s="27" t="s">
        <v>12</v>
      </c>
      <c r="D15" s="13">
        <v>1</v>
      </c>
      <c r="E15" s="19">
        <v>0.83805799999999997</v>
      </c>
      <c r="F15" s="19">
        <v>0.86933899999999997</v>
      </c>
    </row>
    <row r="16" spans="1:19" x14ac:dyDescent="0.2">
      <c r="A16" s="28"/>
      <c r="B16" s="27"/>
      <c r="C16" s="27"/>
      <c r="D16" s="13">
        <v>2</v>
      </c>
      <c r="F16" s="19"/>
    </row>
    <row r="17" spans="1:6" ht="19" customHeight="1" x14ac:dyDescent="0.2">
      <c r="A17" s="28"/>
      <c r="B17" s="27"/>
      <c r="C17" s="27"/>
      <c r="D17" s="13">
        <v>5</v>
      </c>
      <c r="F17" s="19"/>
    </row>
    <row r="18" spans="1:6" x14ac:dyDescent="0.2">
      <c r="A18" s="28"/>
      <c r="B18" s="27"/>
      <c r="C18" s="27"/>
      <c r="D18" s="13">
        <v>10</v>
      </c>
      <c r="E18" s="19">
        <v>0.92701199999999995</v>
      </c>
      <c r="F18" s="19">
        <v>0.94099999999999995</v>
      </c>
    </row>
    <row r="19" spans="1:6" x14ac:dyDescent="0.2">
      <c r="A19" s="28"/>
      <c r="B19" s="27"/>
      <c r="C19" s="27"/>
      <c r="D19" s="13">
        <v>20</v>
      </c>
    </row>
    <row r="20" spans="1:6" x14ac:dyDescent="0.2">
      <c r="A20" s="28"/>
      <c r="B20" s="29" t="s">
        <v>18</v>
      </c>
      <c r="C20" s="29"/>
      <c r="D20" s="29"/>
      <c r="E20" s="19">
        <v>0.96579999999999999</v>
      </c>
      <c r="F20" s="13" t="s">
        <v>39</v>
      </c>
    </row>
    <row r="21" spans="1:6" x14ac:dyDescent="0.2">
      <c r="A21" s="20"/>
    </row>
  </sheetData>
  <mergeCells count="16">
    <mergeCell ref="K3:K7"/>
    <mergeCell ref="E3:F3"/>
    <mergeCell ref="E1:F1"/>
    <mergeCell ref="A3:C4"/>
    <mergeCell ref="A15:A20"/>
    <mergeCell ref="B15:B19"/>
    <mergeCell ref="C15:C19"/>
    <mergeCell ref="B20:D20"/>
    <mergeCell ref="A5:C6"/>
    <mergeCell ref="A7:A14"/>
    <mergeCell ref="A1:D2"/>
    <mergeCell ref="B7:C10"/>
    <mergeCell ref="B11:C14"/>
    <mergeCell ref="E5:F5"/>
    <mergeCell ref="E6:F6"/>
    <mergeCell ref="E4:F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join-no-learning</vt:lpstr>
      <vt:lpstr>join-cross-data-results</vt:lpstr>
      <vt:lpstr>union-no-learning</vt:lpstr>
      <vt:lpstr>union-with-learning</vt:lpstr>
      <vt:lpstr>new-join-results</vt:lpstr>
      <vt:lpstr>new-join-results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bh193</dc:creator>
  <cp:lastModifiedBy>BIN HAN</cp:lastModifiedBy>
  <dcterms:created xsi:type="dcterms:W3CDTF">2025-02-07T21:25:23Z</dcterms:created>
  <dcterms:modified xsi:type="dcterms:W3CDTF">2025-02-24T20:58:29Z</dcterms:modified>
</cp:coreProperties>
</file>