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C364C272-C6F6-0F41-BBB7-F08F5A84D7FA}" xr6:coauthVersionLast="47" xr6:coauthVersionMax="47" xr10:uidLastSave="{00000000-0000-0000-0000-000000000000}"/>
  <bookViews>
    <workbookView xWindow="67200" yWindow="13260" windowWidth="38400" windowHeight="21600" activeTab="6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 (all)" sheetId="6" r:id="rId5"/>
    <sheet name="new-join-results (3k)" sheetId="7" r:id="rId6"/>
    <sheet name="new-join-results (1k)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tc={EED0D08B-EFB4-6449-9728-0EC52AEB9BD2}</author>
  </authors>
  <commentList>
    <comment ref="A26" authorId="0" shapeId="0" xr:uid="{EED0D08B-EFB4-6449-9728-0EC52AEB9BD2}">
      <text>
        <t>[Threaded comment]
Your version of Excel allows you to read this threaded comment; however, any edits to it will get removed if the file is opened in a newer version of Excel. Learn more: https://go.microsoft.com/fwlink/?linkid=870924
Comment:
    Fine-tuning is no longer needed since simple ML method (XGBoost) works very well.</t>
      </text>
    </comment>
  </commentList>
</comments>
</file>

<file path=xl/sharedStrings.xml><?xml version="1.0" encoding="utf-8"?>
<sst xmlns="http://schemas.openxmlformats.org/spreadsheetml/2006/main" count="282" uniqueCount="65">
  <si>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</si>
  <si>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</si>
  <si>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</si>
  <si>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</si>
  <si>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</si>
  <si>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</si>
  <si>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</si>
  <si>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</si>
  <si>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</si>
  <si>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</si>
  <si>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</si>
  <si>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</si>
  <si>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</si>
  <si>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</si>
  <si>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</si>
  <si>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</si>
  <si>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</si>
  <si>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</si>
  <si>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</si>
  <si>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</si>
  <si>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</si>
  <si>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</si>
  <si>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</si>
  <si>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</si>
  <si>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</si>
  <si>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</si>
  <si>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</si>
  <si>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</si>
  <si>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</si>
  <si>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</si>
  <si>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</si>
  <si>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</si>
  <si>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</si>
  <si>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</si>
  <si>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</si>
  <si>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</si>
  <si>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</si>
  <si>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</si>
  <si>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</si>
  <si>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</si>
  <si>
    <t>Heuristic
Driven</t>
  </si>
  <si>
    <t>Heuristic Hint</t>
  </si>
  <si>
    <t>Heuristic Value</t>
  </si>
  <si>
    <t>Angle 
Heuristic</t>
  </si>
  <si>
    <t>Plain</t>
  </si>
  <si>
    <t>xgboost</t>
  </si>
  <si>
    <t>noisy label</t>
  </si>
  <si>
    <t>gemini</t>
  </si>
  <si>
    <t>qwen</t>
  </si>
  <si>
    <t>zs-angle</t>
  </si>
  <si>
    <t>fs-angle</t>
  </si>
  <si>
    <t>zs-comb</t>
  </si>
  <si>
    <t>fs-comb</t>
  </si>
  <si>
    <t>base</t>
  </si>
  <si>
    <t>min_angle threshold</t>
  </si>
  <si>
    <t>models</t>
  </si>
  <si>
    <t>NA</t>
  </si>
  <si>
    <t>best (min_dist=4)</t>
  </si>
  <si>
    <t>worst (min_dist=5)</t>
  </si>
  <si>
    <t>min_angle thresholds</t>
  </si>
  <si>
    <t>Best
(10,2)</t>
  </si>
  <si>
    <t>baseline heuristics</t>
  </si>
  <si>
    <t>llm results</t>
  </si>
  <si>
    <t>external correction results</t>
  </si>
  <si>
    <t>noisy finetuning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</si>
</sst>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1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0" fontId="8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vertical="center" textRotation="90"/>
    </xf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7" fillId="0" borderId="0" xfId="0" applyFont="1"/>
    <xf numFmtId="164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 textRotation="90" wrapText="1"/>
    </xf>
    <xf numFmtId="0" fontId="7" fillId="2" borderId="0" xfId="0" applyFont="1" applyFill="1" applyAlignment="1">
      <alignment horizontal="center" vertical="center" textRotation="90"/>
    </xf>
    <xf numFmtId="164" fontId="6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vertical="center" textRotation="90"/>
    </xf>
    <xf numFmtId="0" fontId="1" fillId="0" borderId="0" xfId="0" applyFont="1"/>
    <xf numFmtId="164" fontId="6" fillId="0" borderId="0" xfId="0" applyNumberFormat="1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center" vertical="center" textRotation="90"/>
    </xf>
    <xf numFmtId="0" fontId="6" fillId="0" borderId="0" xfId="0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textRotation="90"/>
    </xf>
    <xf numFmtId="164" fontId="6" fillId="0" borderId="0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vertical="center" textRotation="90"/>
    </xf>
    <xf numFmtId="0" fontId="7" fillId="0" borderId="7" xfId="0" applyFont="1" applyBorder="1" applyAlignment="1">
      <alignment horizontal="center" vertical="center" textRotation="90"/>
    </xf>
    <xf numFmtId="0" fontId="6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textRotation="90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164" fontId="6" fillId="0" borderId="5" xfId="1" applyNumberFormat="1" applyFont="1" applyBorder="1" applyAlignment="1">
      <alignment horizontal="center" vertical="center"/>
    </xf>
    <xf numFmtId="164" fontId="6" fillId="0" borderId="7" xfId="1" applyNumberFormat="1" applyFont="1" applyBorder="1" applyAlignment="1">
      <alignment horizontal="center" vertical="center"/>
    </xf>
    <xf numFmtId="164" fontId="6" fillId="0" borderId="8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6" fillId="0" borderId="0" xfId="0" applyFont="1" applyBorder="1"/>
    <xf numFmtId="0" fontId="7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N HAN" id="{9D9E5CA6-6815-0341-8285-EC861268655E}" userId="S::bh193@uw.edu::127440c9-23d8-4da2-b038-0741fedb23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6" dT="2025-02-24T23:09:05.30" personId="{9D9E5CA6-6815-0341-8285-EC861268655E}" id="{EED0D08B-EFB4-6449-9728-0EC52AEB9BD2}">
    <text>Fine-tuning is no longer needed since simple ML method (XGBoost) works very well.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G21" sqref="G21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34"/>
      <c r="B1" s="34"/>
      <c r="C1" s="33" t="s">
        <v>10</v>
      </c>
      <c r="D1" s="33"/>
      <c r="E1" s="33"/>
      <c r="F1" s="33" t="s">
        <v>11</v>
      </c>
      <c r="G1" s="33"/>
      <c r="H1" s="33"/>
      <c r="J1"/>
    </row>
    <row r="2" spans="1:10" ht="19" x14ac:dyDescent="0.25">
      <c r="A2" s="34"/>
      <c r="B2" s="34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35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35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35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35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35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35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35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35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L22" sqref="L22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35" t="s">
        <v>12</v>
      </c>
      <c r="D1" s="35"/>
      <c r="E1" s="35"/>
      <c r="F1" s="35"/>
      <c r="G1" s="35"/>
      <c r="H1" s="35" t="s">
        <v>13</v>
      </c>
      <c r="I1" s="35"/>
      <c r="J1" s="35"/>
      <c r="K1" s="35"/>
      <c r="L1" s="35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36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36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36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36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36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36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36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36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36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36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36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36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34"/>
      <c r="B1" s="34"/>
      <c r="C1" s="33" t="s">
        <v>10</v>
      </c>
      <c r="D1" s="33"/>
      <c r="E1" s="33"/>
      <c r="F1" s="33" t="s">
        <v>11</v>
      </c>
      <c r="G1" s="33"/>
      <c r="H1" s="33"/>
      <c r="J1"/>
    </row>
    <row r="2" spans="1:10" ht="19" x14ac:dyDescent="0.25">
      <c r="A2" s="34"/>
      <c r="B2" s="34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35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35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35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35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35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35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35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35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M39" sqref="M39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35" t="s">
        <v>12</v>
      </c>
      <c r="D1" s="35"/>
      <c r="E1" s="35"/>
      <c r="F1" s="35"/>
      <c r="G1" s="35"/>
      <c r="H1" s="35" t="s">
        <v>14</v>
      </c>
      <c r="I1" s="35"/>
      <c r="J1" s="35"/>
      <c r="K1" s="35"/>
      <c r="L1" s="35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36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36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36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36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36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36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36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36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36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36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36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36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AA37"/>
  <sheetViews>
    <sheetView workbookViewId="0">
      <selection activeCell="L21" sqref="L21:P23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11" width="10.83203125" style="12"/>
    <col min="12" max="12" width="3.5" style="12" bestFit="1" customWidth="1"/>
    <col min="13" max="13" width="9.1640625" style="12" bestFit="1" customWidth="1"/>
    <col min="14" max="14" width="8.33203125" style="12" bestFit="1" customWidth="1"/>
    <col min="15" max="15" width="7.5" style="12" bestFit="1" customWidth="1"/>
    <col min="16" max="16" width="8.1640625" style="12" bestFit="1" customWidth="1"/>
    <col min="17" max="20" width="6.5" style="12" bestFit="1" customWidth="1"/>
    <col min="21" max="23" width="6.33203125" style="12" bestFit="1" customWidth="1"/>
    <col min="24" max="27" width="6.5" style="12" bestFit="1" customWidth="1"/>
    <col min="28" max="16384" width="10.83203125" style="12"/>
  </cols>
  <sheetData>
    <row r="1" spans="1:27" x14ac:dyDescent="0.25">
      <c r="A1" s="45" t="s">
        <v>19</v>
      </c>
      <c r="B1" s="45"/>
      <c r="C1" s="45"/>
      <c r="D1" s="45"/>
      <c r="E1" s="45" t="s">
        <v>22</v>
      </c>
      <c r="F1" s="45"/>
      <c r="G1" s="45"/>
      <c r="H1" s="45"/>
    </row>
    <row r="2" spans="1:27" x14ac:dyDescent="0.25">
      <c r="A2" s="45"/>
      <c r="B2" s="45"/>
      <c r="C2" s="45"/>
      <c r="D2" s="45"/>
      <c r="E2" s="16" t="s">
        <v>36</v>
      </c>
      <c r="F2" s="16" t="s">
        <v>2</v>
      </c>
      <c r="G2" s="29" t="s">
        <v>47</v>
      </c>
      <c r="H2" s="29" t="s">
        <v>48</v>
      </c>
    </row>
    <row r="3" spans="1:27" ht="20" customHeight="1" x14ac:dyDescent="0.25">
      <c r="A3" s="46" t="s">
        <v>21</v>
      </c>
      <c r="B3" s="46"/>
      <c r="C3" s="46" t="s">
        <v>25</v>
      </c>
      <c r="D3" s="14" t="s">
        <v>28</v>
      </c>
      <c r="E3" s="39">
        <v>0.85728300000000002</v>
      </c>
      <c r="F3" s="39"/>
      <c r="G3" s="39"/>
      <c r="H3" s="39"/>
      <c r="J3" s="13"/>
      <c r="K3" s="14"/>
      <c r="L3" s="14"/>
    </row>
    <row r="4" spans="1:27" ht="20" x14ac:dyDescent="0.25">
      <c r="A4" s="46"/>
      <c r="B4" s="46"/>
      <c r="C4" s="46"/>
      <c r="D4" s="14" t="s">
        <v>29</v>
      </c>
      <c r="E4" s="39">
        <v>0.94330400000000003</v>
      </c>
      <c r="F4" s="39"/>
      <c r="G4" s="39"/>
      <c r="H4" s="39"/>
      <c r="J4" s="5"/>
      <c r="K4" s="25"/>
      <c r="L4" s="25"/>
    </row>
    <row r="5" spans="1:27" x14ac:dyDescent="0.25">
      <c r="A5" s="46"/>
      <c r="B5" s="46"/>
      <c r="C5" s="46" t="s">
        <v>26</v>
      </c>
      <c r="D5" s="13" t="s">
        <v>31</v>
      </c>
      <c r="E5" s="39">
        <v>0.84620399999999996</v>
      </c>
      <c r="F5" s="39"/>
      <c r="G5" s="39"/>
      <c r="H5" s="39"/>
      <c r="J5" s="5"/>
      <c r="K5" s="17"/>
      <c r="L5" s="25"/>
    </row>
    <row r="6" spans="1:27" ht="20" x14ac:dyDescent="0.25">
      <c r="A6" s="46"/>
      <c r="B6" s="46"/>
      <c r="C6" s="46"/>
      <c r="D6" s="14" t="s">
        <v>30</v>
      </c>
      <c r="E6" s="39">
        <v>0.86510299999999996</v>
      </c>
      <c r="F6" s="39"/>
      <c r="G6" s="39"/>
      <c r="H6" s="39"/>
      <c r="J6" s="5"/>
      <c r="K6" s="17"/>
      <c r="L6" s="25"/>
    </row>
    <row r="7" spans="1:27" ht="20" x14ac:dyDescent="0.25">
      <c r="A7" s="46"/>
      <c r="B7" s="46"/>
      <c r="C7" s="46" t="s">
        <v>27</v>
      </c>
      <c r="D7" s="14" t="s">
        <v>37</v>
      </c>
      <c r="E7" s="39">
        <v>0.83699999999999997</v>
      </c>
      <c r="F7" s="39"/>
      <c r="G7" s="39"/>
      <c r="H7" s="39"/>
      <c r="J7" s="5"/>
      <c r="K7" s="25"/>
      <c r="L7" s="25"/>
    </row>
    <row r="8" spans="1:27" x14ac:dyDescent="0.25">
      <c r="A8" s="46"/>
      <c r="B8" s="46"/>
      <c r="C8" s="46"/>
      <c r="D8" s="13" t="s">
        <v>38</v>
      </c>
      <c r="E8" s="39">
        <v>0.95099999999999996</v>
      </c>
      <c r="F8" s="39"/>
      <c r="G8" s="39"/>
      <c r="H8" s="39"/>
      <c r="J8" s="5"/>
      <c r="K8" s="25"/>
      <c r="L8" s="25"/>
    </row>
    <row r="9" spans="1:27" ht="19" customHeight="1" x14ac:dyDescent="0.25">
      <c r="A9" s="46" t="s">
        <v>33</v>
      </c>
      <c r="B9" s="46" t="s">
        <v>6</v>
      </c>
      <c r="C9" s="15"/>
      <c r="D9" s="13" t="s">
        <v>16</v>
      </c>
      <c r="E9" s="19">
        <v>0.49234278266536302</v>
      </c>
      <c r="F9" s="19">
        <v>0.40795047246660099</v>
      </c>
      <c r="G9" s="19">
        <v>0.64418399999999998</v>
      </c>
      <c r="H9" s="19">
        <v>0.603128</v>
      </c>
      <c r="L9" s="38" t="s">
        <v>43</v>
      </c>
      <c r="M9" s="38"/>
      <c r="N9" s="37" t="s">
        <v>33</v>
      </c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x14ac:dyDescent="0.25">
      <c r="A10" s="46"/>
      <c r="B10" s="46"/>
      <c r="C10" s="46" t="s">
        <v>23</v>
      </c>
      <c r="D10" s="13" t="s">
        <v>25</v>
      </c>
      <c r="E10" s="19">
        <v>0.51710654936461298</v>
      </c>
      <c r="F10" s="19">
        <v>0.59237536656891498</v>
      </c>
      <c r="G10" s="19">
        <v>0.64678999999999998</v>
      </c>
      <c r="H10" s="19">
        <v>0.63962200000000002</v>
      </c>
      <c r="L10" s="38"/>
      <c r="M10" s="38"/>
      <c r="N10" s="37" t="s">
        <v>6</v>
      </c>
      <c r="O10" s="37"/>
      <c r="P10" s="37"/>
      <c r="Q10" s="37"/>
      <c r="R10" s="37"/>
      <c r="S10" s="37"/>
      <c r="T10" s="37"/>
      <c r="U10" s="37" t="s">
        <v>7</v>
      </c>
      <c r="V10" s="37"/>
      <c r="W10" s="37"/>
      <c r="X10" s="37"/>
      <c r="Y10" s="37"/>
      <c r="Z10" s="37"/>
      <c r="AA10" s="37"/>
    </row>
    <row r="11" spans="1:27" ht="19" customHeight="1" x14ac:dyDescent="0.25">
      <c r="A11" s="46"/>
      <c r="B11" s="46"/>
      <c r="C11" s="46"/>
      <c r="D11" s="13" t="s">
        <v>26</v>
      </c>
      <c r="E11" s="19">
        <v>0.54089279895731501</v>
      </c>
      <c r="F11" s="19">
        <v>0.50667970022808695</v>
      </c>
      <c r="G11" s="19">
        <v>0.727599</v>
      </c>
      <c r="H11" s="19">
        <v>0.60540899999999997</v>
      </c>
      <c r="L11" s="38"/>
      <c r="M11" s="38"/>
      <c r="N11" s="38" t="s">
        <v>44</v>
      </c>
      <c r="O11" s="37" t="s">
        <v>41</v>
      </c>
      <c r="P11" s="37"/>
      <c r="Q11" s="37"/>
      <c r="R11" s="37" t="s">
        <v>42</v>
      </c>
      <c r="S11" s="37"/>
      <c r="T11" s="37"/>
      <c r="U11" s="38" t="s">
        <v>44</v>
      </c>
      <c r="V11" s="37" t="s">
        <v>41</v>
      </c>
      <c r="W11" s="37"/>
      <c r="X11" s="37"/>
      <c r="Y11" s="37" t="s">
        <v>42</v>
      </c>
      <c r="Z11" s="37"/>
      <c r="AA11" s="37"/>
    </row>
    <row r="12" spans="1:27" x14ac:dyDescent="0.25">
      <c r="A12" s="46"/>
      <c r="B12" s="46"/>
      <c r="C12" s="46"/>
      <c r="D12" s="13" t="s">
        <v>27</v>
      </c>
      <c r="E12" s="19">
        <v>0.49201694362984599</v>
      </c>
      <c r="F12" s="19">
        <v>0.46757901596611201</v>
      </c>
      <c r="G12" s="19">
        <v>0.75920500000000002</v>
      </c>
      <c r="H12" s="19">
        <v>0.65982399999999997</v>
      </c>
      <c r="L12" s="38"/>
      <c r="M12" s="38"/>
      <c r="N12" s="37"/>
      <c r="O12" s="27" t="s">
        <v>25</v>
      </c>
      <c r="P12" s="27" t="s">
        <v>26</v>
      </c>
      <c r="Q12" s="27" t="s">
        <v>27</v>
      </c>
      <c r="R12" s="27" t="s">
        <v>25</v>
      </c>
      <c r="S12" s="27" t="s">
        <v>26</v>
      </c>
      <c r="T12" s="27" t="s">
        <v>27</v>
      </c>
      <c r="U12" s="37"/>
      <c r="V12" s="27" t="s">
        <v>25</v>
      </c>
      <c r="W12" s="27" t="s">
        <v>26</v>
      </c>
      <c r="X12" s="27" t="s">
        <v>27</v>
      </c>
      <c r="Y12" s="27" t="s">
        <v>25</v>
      </c>
      <c r="Z12" s="27" t="s">
        <v>26</v>
      </c>
      <c r="AA12" s="27" t="s">
        <v>27</v>
      </c>
    </row>
    <row r="13" spans="1:27" x14ac:dyDescent="0.25">
      <c r="A13" s="46"/>
      <c r="B13" s="46"/>
      <c r="C13" s="46" t="s">
        <v>24</v>
      </c>
      <c r="D13" s="13" t="s">
        <v>25</v>
      </c>
      <c r="E13" s="19">
        <v>0.596285434995112</v>
      </c>
      <c r="F13" s="19">
        <v>0.93385467579015902</v>
      </c>
      <c r="G13" s="19">
        <v>0.79081100000000004</v>
      </c>
      <c r="H13" s="19">
        <v>0.94037099999999996</v>
      </c>
      <c r="L13" s="24">
        <v>1</v>
      </c>
      <c r="M13" s="5">
        <v>0.85728300000000002</v>
      </c>
      <c r="N13" s="40">
        <v>0.40795047246660099</v>
      </c>
      <c r="O13" s="41">
        <v>0.59237536656891498</v>
      </c>
      <c r="P13" s="41">
        <v>0.50667970022808695</v>
      </c>
      <c r="Q13" s="39">
        <v>0.46757901596611201</v>
      </c>
      <c r="R13" s="39">
        <v>0.93385467579015902</v>
      </c>
      <c r="S13" s="39">
        <v>0.76050830889540499</v>
      </c>
      <c r="T13" s="39">
        <v>0.88367546432062505</v>
      </c>
      <c r="U13" s="40">
        <v>0.493320299771912</v>
      </c>
      <c r="V13" s="41">
        <v>0.60182469859889198</v>
      </c>
      <c r="W13" s="41">
        <v>0.516780710329097</v>
      </c>
      <c r="X13" s="39">
        <v>0.53828608667318301</v>
      </c>
      <c r="Y13" s="39">
        <v>0.928641251221896</v>
      </c>
      <c r="Z13" s="39">
        <v>0.83447376995764</v>
      </c>
      <c r="AA13" s="39">
        <v>0.916585206907787</v>
      </c>
    </row>
    <row r="14" spans="1:27" x14ac:dyDescent="0.25">
      <c r="A14" s="46"/>
      <c r="B14" s="46"/>
      <c r="C14" s="46"/>
      <c r="D14" s="13" t="s">
        <v>26</v>
      </c>
      <c r="E14" s="19">
        <v>0.55751058976865397</v>
      </c>
      <c r="F14" s="19">
        <v>0.76050830889540499</v>
      </c>
      <c r="G14" s="19">
        <v>0.70837399999999995</v>
      </c>
      <c r="H14" s="19">
        <v>0.754969</v>
      </c>
      <c r="L14" s="24">
        <v>2</v>
      </c>
      <c r="M14" s="5">
        <v>0.90257399999999999</v>
      </c>
      <c r="N14" s="40"/>
      <c r="O14" s="41"/>
      <c r="P14" s="41"/>
      <c r="Q14" s="39"/>
      <c r="R14" s="39"/>
      <c r="S14" s="39"/>
      <c r="T14" s="39"/>
      <c r="U14" s="40"/>
      <c r="V14" s="41"/>
      <c r="W14" s="41"/>
      <c r="X14" s="39"/>
      <c r="Y14" s="39"/>
      <c r="Z14" s="39"/>
      <c r="AA14" s="39"/>
    </row>
    <row r="15" spans="1:27" x14ac:dyDescent="0.25">
      <c r="A15" s="46"/>
      <c r="B15" s="46"/>
      <c r="C15" s="46"/>
      <c r="D15" s="13" t="s">
        <v>27</v>
      </c>
      <c r="E15" s="19">
        <v>0.55131964809384104</v>
      </c>
      <c r="F15" s="19">
        <v>0.88367546432062505</v>
      </c>
      <c r="G15" s="19">
        <v>0.88432699999999997</v>
      </c>
      <c r="H15" s="19">
        <v>0.94884299999999999</v>
      </c>
      <c r="L15" s="24">
        <v>5</v>
      </c>
      <c r="M15" s="5">
        <v>0.93776499999999996</v>
      </c>
      <c r="N15" s="40"/>
      <c r="O15" s="41"/>
      <c r="P15" s="41"/>
      <c r="Q15" s="39"/>
      <c r="R15" s="39"/>
      <c r="S15" s="39"/>
      <c r="T15" s="39"/>
      <c r="U15" s="40"/>
      <c r="V15" s="41"/>
      <c r="W15" s="41"/>
      <c r="X15" s="39"/>
      <c r="Y15" s="39"/>
      <c r="Z15" s="39"/>
      <c r="AA15" s="39"/>
    </row>
    <row r="16" spans="1:27" x14ac:dyDescent="0.25">
      <c r="A16" s="46"/>
      <c r="B16" s="46" t="s">
        <v>7</v>
      </c>
      <c r="C16" s="15"/>
      <c r="D16" s="13" t="s">
        <v>16</v>
      </c>
      <c r="E16" s="19">
        <v>0.47214076246334302</v>
      </c>
      <c r="F16" s="19">
        <v>0.493320299771912</v>
      </c>
      <c r="G16" s="19">
        <v>0.608016</v>
      </c>
      <c r="H16" s="19">
        <v>0.63245399999999996</v>
      </c>
      <c r="L16" s="24">
        <v>10</v>
      </c>
      <c r="M16" s="5">
        <v>0.94330400000000003</v>
      </c>
      <c r="N16" s="40"/>
      <c r="O16" s="41"/>
      <c r="P16" s="41"/>
      <c r="Q16" s="39"/>
      <c r="R16" s="39"/>
      <c r="S16" s="39"/>
      <c r="T16" s="39"/>
      <c r="U16" s="40"/>
      <c r="V16" s="41"/>
      <c r="W16" s="41"/>
      <c r="X16" s="39"/>
      <c r="Y16" s="39"/>
      <c r="Z16" s="39"/>
      <c r="AA16" s="39"/>
    </row>
    <row r="17" spans="1:27" x14ac:dyDescent="0.25">
      <c r="A17" s="46"/>
      <c r="B17" s="46"/>
      <c r="C17" s="46" t="s">
        <v>23</v>
      </c>
      <c r="D17" s="13" t="s">
        <v>25</v>
      </c>
      <c r="E17" s="19">
        <v>0.46953405017921102</v>
      </c>
      <c r="F17" s="19">
        <v>0.60182469859889198</v>
      </c>
      <c r="G17" s="19">
        <v>0.61551</v>
      </c>
      <c r="H17" s="19">
        <v>0.68589100000000003</v>
      </c>
      <c r="L17" s="24">
        <v>20</v>
      </c>
      <c r="M17" s="5">
        <v>0.93548399999999998</v>
      </c>
      <c r="N17" s="40"/>
      <c r="O17" s="41"/>
      <c r="P17" s="41"/>
      <c r="Q17" s="39"/>
      <c r="R17" s="39"/>
      <c r="S17" s="39"/>
      <c r="T17" s="39"/>
      <c r="U17" s="40"/>
      <c r="V17" s="41"/>
      <c r="W17" s="41"/>
      <c r="X17" s="39"/>
      <c r="Y17" s="39"/>
      <c r="Z17" s="39"/>
      <c r="AA17" s="39"/>
    </row>
    <row r="18" spans="1:27" x14ac:dyDescent="0.25">
      <c r="A18" s="46"/>
      <c r="B18" s="46"/>
      <c r="C18" s="46"/>
      <c r="D18" s="13" t="s">
        <v>26</v>
      </c>
      <c r="E18" s="19">
        <v>0.50993809058325101</v>
      </c>
      <c r="F18" s="19">
        <v>0.516780710329097</v>
      </c>
      <c r="G18" s="19">
        <v>0.62463299999999999</v>
      </c>
      <c r="H18" s="19">
        <v>0.68067800000000001</v>
      </c>
    </row>
    <row r="19" spans="1:27" x14ac:dyDescent="0.25">
      <c r="A19" s="46"/>
      <c r="B19" s="46"/>
      <c r="C19" s="46"/>
      <c r="D19" s="13" t="s">
        <v>27</v>
      </c>
      <c r="E19" s="19">
        <v>0.50863473444118601</v>
      </c>
      <c r="F19" s="19">
        <v>0.53828608667318301</v>
      </c>
      <c r="G19" s="19">
        <v>0.63603799999999999</v>
      </c>
      <c r="H19" s="19">
        <v>0.67513800000000002</v>
      </c>
    </row>
    <row r="20" spans="1:27" x14ac:dyDescent="0.25">
      <c r="A20" s="46"/>
      <c r="B20" s="46"/>
      <c r="C20" s="46" t="s">
        <v>24</v>
      </c>
      <c r="D20" s="13" t="s">
        <v>25</v>
      </c>
      <c r="E20" s="19">
        <v>0.598892147279244</v>
      </c>
      <c r="F20" s="19">
        <v>0.928641251221896</v>
      </c>
      <c r="G20" s="19">
        <v>0.88139500000000004</v>
      </c>
      <c r="H20" s="19">
        <v>0.93581000000000003</v>
      </c>
    </row>
    <row r="21" spans="1:27" ht="19" customHeight="1" x14ac:dyDescent="0.25">
      <c r="A21" s="46"/>
      <c r="B21" s="46"/>
      <c r="C21" s="46"/>
      <c r="D21" s="13" t="s">
        <v>26</v>
      </c>
      <c r="E21" s="19">
        <v>0.503421309872922</v>
      </c>
      <c r="F21" s="19">
        <v>0.83447376995764</v>
      </c>
      <c r="G21" s="19">
        <v>0.84685600000000005</v>
      </c>
      <c r="H21" s="19">
        <v>0.85695699999999997</v>
      </c>
      <c r="L21" s="26" t="s">
        <v>46</v>
      </c>
      <c r="M21" s="12" t="s">
        <v>8</v>
      </c>
      <c r="N21" s="12" t="s">
        <v>45</v>
      </c>
      <c r="O21" s="12" t="s">
        <v>36</v>
      </c>
      <c r="P21" s="12" t="s">
        <v>2</v>
      </c>
    </row>
    <row r="22" spans="1:27" x14ac:dyDescent="0.25">
      <c r="A22" s="46"/>
      <c r="B22" s="46"/>
      <c r="C22" s="46"/>
      <c r="D22" s="13" t="s">
        <v>27</v>
      </c>
      <c r="E22" s="19">
        <v>0.51482567611599805</v>
      </c>
      <c r="F22" s="19">
        <v>0.916585206907787</v>
      </c>
      <c r="G22" s="19">
        <v>0.90746199999999999</v>
      </c>
      <c r="H22" s="19">
        <v>0.94525899999999996</v>
      </c>
      <c r="L22" s="24">
        <v>1</v>
      </c>
      <c r="M22" s="5">
        <v>0.85728300000000002</v>
      </c>
      <c r="N22" s="25">
        <v>0.85630498533724297</v>
      </c>
      <c r="O22" s="28">
        <v>0.83805799999999997</v>
      </c>
      <c r="P22" s="28">
        <v>0.86933899999999997</v>
      </c>
    </row>
    <row r="23" spans="1:27" x14ac:dyDescent="0.25">
      <c r="A23" s="15"/>
      <c r="B23" s="15"/>
      <c r="C23" s="15"/>
      <c r="D23" s="13"/>
      <c r="E23" s="19"/>
      <c r="F23" s="19"/>
      <c r="G23" s="19"/>
      <c r="H23" s="19"/>
      <c r="L23" s="24">
        <v>10</v>
      </c>
      <c r="M23" s="5">
        <v>0.94330400000000003</v>
      </c>
      <c r="N23" s="28">
        <v>0.94199999999999995</v>
      </c>
      <c r="O23" s="28">
        <v>0.92701199999999995</v>
      </c>
      <c r="P23" s="28">
        <v>0.94069700000000001</v>
      </c>
    </row>
    <row r="24" spans="1:27" x14ac:dyDescent="0.25">
      <c r="A24" s="42" t="s">
        <v>32</v>
      </c>
      <c r="B24" s="43"/>
      <c r="C24" s="43"/>
      <c r="D24" s="21" t="s">
        <v>15</v>
      </c>
      <c r="E24" s="44">
        <v>0.995</v>
      </c>
      <c r="F24" s="44"/>
      <c r="L24" s="24"/>
      <c r="M24" s="5"/>
    </row>
    <row r="25" spans="1:27" x14ac:dyDescent="0.25">
      <c r="A25" s="43"/>
      <c r="B25" s="43"/>
      <c r="C25" s="43"/>
      <c r="D25" s="21" t="s">
        <v>20</v>
      </c>
      <c r="E25" s="44"/>
      <c r="F25" s="44"/>
      <c r="L25" s="24"/>
      <c r="M25" s="5"/>
      <c r="N25" s="8"/>
      <c r="O25" s="8"/>
    </row>
    <row r="26" spans="1:27" ht="19" customHeight="1" x14ac:dyDescent="0.25">
      <c r="A26" s="42" t="s">
        <v>34</v>
      </c>
      <c r="B26" s="43" t="s">
        <v>17</v>
      </c>
      <c r="C26" s="43" t="s">
        <v>12</v>
      </c>
      <c r="D26" s="21">
        <v>1</v>
      </c>
      <c r="E26" s="23">
        <v>0.83805799999999997</v>
      </c>
      <c r="F26" s="23">
        <v>0.86933899999999997</v>
      </c>
      <c r="L26" s="24"/>
      <c r="M26" s="5"/>
    </row>
    <row r="27" spans="1:27" x14ac:dyDescent="0.25">
      <c r="A27" s="42"/>
      <c r="B27" s="43"/>
      <c r="C27" s="43"/>
      <c r="D27" s="21">
        <v>2</v>
      </c>
      <c r="E27" s="22"/>
      <c r="F27" s="22"/>
    </row>
    <row r="28" spans="1:27" ht="19" customHeight="1" x14ac:dyDescent="0.25">
      <c r="A28" s="42"/>
      <c r="B28" s="43"/>
      <c r="C28" s="43"/>
      <c r="D28" s="21">
        <v>5</v>
      </c>
      <c r="E28" s="22"/>
      <c r="F28" s="22"/>
    </row>
    <row r="29" spans="1:27" x14ac:dyDescent="0.25">
      <c r="A29" s="42"/>
      <c r="B29" s="43"/>
      <c r="C29" s="43"/>
      <c r="D29" s="21">
        <v>10</v>
      </c>
      <c r="E29" s="23">
        <v>0.92701199999999995</v>
      </c>
      <c r="F29" s="23">
        <v>0.94069700000000001</v>
      </c>
    </row>
    <row r="30" spans="1:27" x14ac:dyDescent="0.25">
      <c r="A30" s="42"/>
      <c r="B30" s="43"/>
      <c r="C30" s="43"/>
      <c r="D30" s="21">
        <v>20</v>
      </c>
      <c r="E30" s="22"/>
      <c r="F30" s="22"/>
    </row>
    <row r="31" spans="1:27" x14ac:dyDescent="0.25">
      <c r="A31" s="42"/>
      <c r="B31" s="43"/>
      <c r="C31" s="43" t="s">
        <v>35</v>
      </c>
      <c r="D31" s="21">
        <v>1</v>
      </c>
      <c r="E31" s="22"/>
      <c r="F31" s="22"/>
    </row>
    <row r="32" spans="1:27" x14ac:dyDescent="0.25">
      <c r="A32" s="42"/>
      <c r="B32" s="43"/>
      <c r="C32" s="43"/>
      <c r="D32" s="21">
        <v>2</v>
      </c>
      <c r="E32" s="22"/>
      <c r="F32" s="22"/>
    </row>
    <row r="33" spans="1:6" x14ac:dyDescent="0.25">
      <c r="A33" s="42"/>
      <c r="B33" s="43"/>
      <c r="C33" s="43"/>
      <c r="D33" s="21">
        <v>3</v>
      </c>
      <c r="E33" s="22"/>
      <c r="F33" s="22"/>
    </row>
    <row r="34" spans="1:6" x14ac:dyDescent="0.25">
      <c r="A34" s="42"/>
      <c r="B34" s="43"/>
      <c r="C34" s="43"/>
      <c r="D34" s="21">
        <v>4</v>
      </c>
      <c r="E34" s="23"/>
      <c r="F34" s="23"/>
    </row>
    <row r="35" spans="1:6" x14ac:dyDescent="0.25">
      <c r="A35" s="42"/>
      <c r="B35" s="43"/>
      <c r="C35" s="43"/>
      <c r="D35" s="21">
        <v>5</v>
      </c>
      <c r="E35" s="23"/>
      <c r="F35" s="23"/>
    </row>
    <row r="36" spans="1:6" x14ac:dyDescent="0.25">
      <c r="A36" s="42"/>
      <c r="B36" s="47" t="s">
        <v>18</v>
      </c>
      <c r="C36" s="47"/>
      <c r="D36" s="47"/>
      <c r="E36" s="23">
        <v>0.96579999999999999</v>
      </c>
      <c r="F36" s="23" t="s">
        <v>39</v>
      </c>
    </row>
    <row r="37" spans="1:6" x14ac:dyDescent="0.25">
      <c r="A37" s="18"/>
    </row>
  </sheetData>
  <mergeCells count="51">
    <mergeCell ref="B26:B35"/>
    <mergeCell ref="C31:C35"/>
    <mergeCell ref="A26:A36"/>
    <mergeCell ref="B36:D36"/>
    <mergeCell ref="C26:C30"/>
    <mergeCell ref="A1:D2"/>
    <mergeCell ref="C10:C12"/>
    <mergeCell ref="C13:C15"/>
    <mergeCell ref="C17:C19"/>
    <mergeCell ref="C20:C22"/>
    <mergeCell ref="C3:C4"/>
    <mergeCell ref="C5:C6"/>
    <mergeCell ref="C7:C8"/>
    <mergeCell ref="A3:B8"/>
    <mergeCell ref="A9:A22"/>
    <mergeCell ref="B9:B15"/>
    <mergeCell ref="B16:B22"/>
    <mergeCell ref="E3:H3"/>
    <mergeCell ref="E4:H4"/>
    <mergeCell ref="E5:H5"/>
    <mergeCell ref="E6:H6"/>
    <mergeCell ref="E1:H1"/>
    <mergeCell ref="A24:C25"/>
    <mergeCell ref="E24:F24"/>
    <mergeCell ref="E25:F25"/>
    <mergeCell ref="E7:H7"/>
    <mergeCell ref="E8:H8"/>
    <mergeCell ref="AA13:AA17"/>
    <mergeCell ref="N10:T10"/>
    <mergeCell ref="N13:N17"/>
    <mergeCell ref="O11:Q11"/>
    <mergeCell ref="R11:T11"/>
    <mergeCell ref="N11:N12"/>
    <mergeCell ref="O13:O17"/>
    <mergeCell ref="P13:P17"/>
    <mergeCell ref="N9:AA9"/>
    <mergeCell ref="L9:M12"/>
    <mergeCell ref="Q13:Q17"/>
    <mergeCell ref="R13:R17"/>
    <mergeCell ref="S13:S17"/>
    <mergeCell ref="T13:T17"/>
    <mergeCell ref="U10:AA10"/>
    <mergeCell ref="U11:U12"/>
    <mergeCell ref="V11:X11"/>
    <mergeCell ref="Y11:AA11"/>
    <mergeCell ref="U13:U17"/>
    <mergeCell ref="V13:V17"/>
    <mergeCell ref="W13:W17"/>
    <mergeCell ref="X13:X17"/>
    <mergeCell ref="Y13:Y17"/>
    <mergeCell ref="Z13:Z17"/>
  </mergeCells>
  <conditionalFormatting sqref="E3:H22">
    <cfRule type="colorScale" priority="1">
      <colorScale>
        <cfvo type="min"/>
        <cfvo type="percentile" val="50"/>
        <cfvo type="max"/>
        <color theme="1" tint="0.34998626667073579"/>
        <color theme="2" tint="-9.9978637043366805E-2"/>
        <color theme="6" tint="-0.249977111117893"/>
      </colorScale>
    </cfRule>
  </conditionalFormatting>
  <conditionalFormatting sqref="M13:AA17">
    <cfRule type="colorScale" priority="4">
      <colorScale>
        <cfvo type="min"/>
        <cfvo type="percentile" val="50"/>
        <cfvo type="max"/>
        <color theme="1" tint="0.499984740745262"/>
        <color theme="0" tint="-4.9989318521683403E-2"/>
        <color theme="6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T32"/>
  <sheetViews>
    <sheetView workbookViewId="0">
      <selection activeCell="V12" sqref="V12"/>
    </sheetView>
  </sheetViews>
  <sheetFormatPr baseColWidth="10" defaultRowHeight="19" x14ac:dyDescent="0.2"/>
  <cols>
    <col min="1" max="2" width="4.1640625" style="13" bestFit="1" customWidth="1"/>
    <col min="3" max="3" width="4.1640625" style="13" customWidth="1"/>
    <col min="4" max="4" width="20.1640625" style="13" bestFit="1" customWidth="1"/>
    <col min="5" max="5" width="8.1640625" style="13" bestFit="1" customWidth="1"/>
    <col min="6" max="6" width="8" style="13" bestFit="1" customWidth="1"/>
    <col min="7" max="7" width="8.83203125" style="13" bestFit="1" customWidth="1"/>
    <col min="8" max="8" width="6.83203125" style="13" bestFit="1" customWidth="1"/>
    <col min="9" max="11" width="4.1640625" style="13" customWidth="1"/>
    <col min="12" max="12" width="4.1640625" style="13" bestFit="1" customWidth="1"/>
    <col min="13" max="13" width="3.6640625" style="13" bestFit="1" customWidth="1"/>
    <col min="14" max="14" width="8.1640625" style="13" customWidth="1"/>
    <col min="15" max="15" width="9.6640625" style="13" bestFit="1" customWidth="1"/>
    <col min="16" max="16" width="7.6640625" style="13" bestFit="1" customWidth="1"/>
    <col min="17" max="17" width="9" style="13" bestFit="1" customWidth="1"/>
    <col min="18" max="18" width="8.6640625" style="13" bestFit="1" customWidth="1"/>
    <col min="19" max="19" width="9.1640625" style="13" bestFit="1" customWidth="1"/>
    <col min="20" max="20" width="8.83203125" style="13" bestFit="1" customWidth="1"/>
    <col min="21" max="16384" width="10.83203125" style="13"/>
  </cols>
  <sheetData>
    <row r="1" spans="1:20" ht="19" customHeight="1" x14ac:dyDescent="0.2">
      <c r="A1" s="45" t="s">
        <v>19</v>
      </c>
      <c r="B1" s="45"/>
      <c r="C1" s="45"/>
      <c r="D1" s="45"/>
      <c r="E1" s="45" t="s">
        <v>22</v>
      </c>
      <c r="F1" s="45"/>
      <c r="G1" s="45"/>
      <c r="H1" s="45"/>
      <c r="M1" s="14"/>
      <c r="N1" s="24" t="s">
        <v>55</v>
      </c>
      <c r="O1" s="24" t="s">
        <v>8</v>
      </c>
      <c r="P1" s="24" t="s">
        <v>53</v>
      </c>
      <c r="Q1" s="31" t="s">
        <v>49</v>
      </c>
      <c r="R1" s="31" t="s">
        <v>50</v>
      </c>
      <c r="S1" s="31" t="s">
        <v>51</v>
      </c>
      <c r="T1" s="31" t="s">
        <v>52</v>
      </c>
    </row>
    <row r="2" spans="1:20" ht="20" customHeight="1" x14ac:dyDescent="0.25">
      <c r="A2" s="45"/>
      <c r="B2" s="45"/>
      <c r="C2" s="45"/>
      <c r="D2" s="45"/>
      <c r="E2" s="16" t="s">
        <v>36</v>
      </c>
      <c r="F2" s="16" t="s">
        <v>47</v>
      </c>
      <c r="G2" s="29" t="s">
        <v>2</v>
      </c>
      <c r="H2" s="29" t="s">
        <v>48</v>
      </c>
      <c r="I2" s="20"/>
      <c r="J2" s="20"/>
      <c r="K2" s="20"/>
      <c r="L2" s="46" t="s">
        <v>54</v>
      </c>
      <c r="M2" s="48">
        <v>1</v>
      </c>
      <c r="N2" s="16" t="s">
        <v>2</v>
      </c>
      <c r="O2" s="39">
        <v>0.85728300000000002</v>
      </c>
      <c r="P2" s="17">
        <v>0.93400000000000005</v>
      </c>
      <c r="Q2" s="17">
        <v>0.92800000000000005</v>
      </c>
      <c r="R2" s="17">
        <v>0.94299999999999995</v>
      </c>
      <c r="S2" s="17">
        <v>0.94525904203323496</v>
      </c>
      <c r="T2" s="17">
        <v>0.94819159335288306</v>
      </c>
    </row>
    <row r="3" spans="1:20" ht="20" x14ac:dyDescent="0.2">
      <c r="A3" s="49" t="s">
        <v>40</v>
      </c>
      <c r="B3" s="46"/>
      <c r="C3" s="46" t="s">
        <v>25</v>
      </c>
      <c r="D3" s="14" t="s">
        <v>28</v>
      </c>
      <c r="E3" s="39">
        <v>0.85728300000000002</v>
      </c>
      <c r="F3" s="39"/>
      <c r="G3" s="39"/>
      <c r="H3" s="39"/>
      <c r="I3" s="20"/>
      <c r="J3" s="20"/>
      <c r="K3" s="20"/>
      <c r="L3" s="46"/>
      <c r="M3" s="48"/>
      <c r="N3" s="16" t="s">
        <v>47</v>
      </c>
      <c r="O3" s="39"/>
      <c r="P3" s="17">
        <v>0.90700000000000003</v>
      </c>
      <c r="Q3" s="17">
        <v>0.93100000000000005</v>
      </c>
      <c r="R3" s="17"/>
      <c r="S3" s="17"/>
      <c r="T3" s="17"/>
    </row>
    <row r="4" spans="1:20" ht="19" customHeight="1" x14ac:dyDescent="0.2">
      <c r="A4" s="46"/>
      <c r="B4" s="46"/>
      <c r="C4" s="46"/>
      <c r="D4" s="14" t="s">
        <v>29</v>
      </c>
      <c r="E4" s="39">
        <v>0.94330400000000003</v>
      </c>
      <c r="F4" s="39"/>
      <c r="G4" s="39"/>
      <c r="H4" s="39"/>
      <c r="I4" s="20"/>
      <c r="J4" s="20"/>
      <c r="K4" s="20"/>
      <c r="L4" s="46"/>
      <c r="M4" s="48"/>
      <c r="N4" s="16" t="s">
        <v>48</v>
      </c>
      <c r="O4" s="39"/>
      <c r="P4" s="17">
        <v>0.94899999999999995</v>
      </c>
      <c r="Q4" s="17"/>
      <c r="R4" s="17"/>
      <c r="S4" s="17">
        <v>0.91500000000000004</v>
      </c>
      <c r="T4" s="17">
        <v>0.95</v>
      </c>
    </row>
    <row r="5" spans="1:20" x14ac:dyDescent="0.2">
      <c r="A5" s="46"/>
      <c r="B5" s="46"/>
      <c r="C5" s="46" t="s">
        <v>26</v>
      </c>
      <c r="D5" s="13" t="s">
        <v>31</v>
      </c>
      <c r="E5" s="39">
        <v>0.84620399999999996</v>
      </c>
      <c r="F5" s="39"/>
      <c r="G5" s="39"/>
      <c r="H5" s="39"/>
      <c r="I5" s="20"/>
      <c r="J5" s="20"/>
      <c r="K5" s="20"/>
      <c r="L5" s="46"/>
      <c r="M5" s="48">
        <v>2</v>
      </c>
      <c r="N5" s="16" t="s">
        <v>2</v>
      </c>
      <c r="O5" s="39">
        <v>0.90257399999999999</v>
      </c>
      <c r="P5" s="17">
        <v>0.93400000000000005</v>
      </c>
      <c r="Q5" s="17">
        <v>0.93100000000000005</v>
      </c>
      <c r="R5" s="17">
        <v>0.94299999999999995</v>
      </c>
      <c r="S5" s="17">
        <v>0.94558488106875205</v>
      </c>
      <c r="T5" s="17">
        <v>0.94688823721081705</v>
      </c>
    </row>
    <row r="6" spans="1:20" ht="19" customHeight="1" x14ac:dyDescent="0.2">
      <c r="A6" s="46"/>
      <c r="B6" s="46"/>
      <c r="C6" s="46"/>
      <c r="D6" s="14" t="s">
        <v>30</v>
      </c>
      <c r="E6" s="39">
        <v>0.86510299999999996</v>
      </c>
      <c r="F6" s="39"/>
      <c r="G6" s="39"/>
      <c r="H6" s="39"/>
      <c r="I6" s="20"/>
      <c r="J6" s="20"/>
      <c r="K6" s="20"/>
      <c r="L6" s="46"/>
      <c r="M6" s="48"/>
      <c r="N6" s="16" t="s">
        <v>47</v>
      </c>
      <c r="O6" s="39"/>
      <c r="P6" s="17">
        <v>0.90700000000000003</v>
      </c>
      <c r="Q6" s="17">
        <v>0.93500000000000005</v>
      </c>
      <c r="R6" s="17"/>
      <c r="S6" s="17"/>
      <c r="T6" s="17"/>
    </row>
    <row r="7" spans="1:20" ht="19" customHeight="1" x14ac:dyDescent="0.25">
      <c r="A7" s="46" t="s">
        <v>33</v>
      </c>
      <c r="B7" s="46" t="s">
        <v>6</v>
      </c>
      <c r="C7" s="15"/>
      <c r="D7" s="13" t="s">
        <v>16</v>
      </c>
      <c r="E7" s="19">
        <v>0.49234278266536302</v>
      </c>
      <c r="F7" s="19">
        <v>0.64418399999999998</v>
      </c>
      <c r="G7" s="19">
        <v>0.40795047246660099</v>
      </c>
      <c r="H7" s="19">
        <v>0.603128</v>
      </c>
      <c r="L7" s="46"/>
      <c r="M7" s="48"/>
      <c r="N7" s="16" t="s">
        <v>48</v>
      </c>
      <c r="O7" s="39"/>
      <c r="P7" s="17">
        <v>0.94899999999999995</v>
      </c>
      <c r="Q7" s="17"/>
      <c r="R7" s="17"/>
      <c r="S7" s="17">
        <v>0.92300000000000004</v>
      </c>
      <c r="T7" s="17">
        <v>0.95</v>
      </c>
    </row>
    <row r="8" spans="1:20" ht="19" customHeight="1" x14ac:dyDescent="0.25">
      <c r="A8" s="46"/>
      <c r="B8" s="46"/>
      <c r="C8" s="46" t="s">
        <v>23</v>
      </c>
      <c r="D8" s="13" t="s">
        <v>25</v>
      </c>
      <c r="E8" s="19">
        <v>0.51710654936461298</v>
      </c>
      <c r="F8" s="19">
        <v>0.64678999999999998</v>
      </c>
      <c r="G8" s="19">
        <v>0.59237536656891498</v>
      </c>
      <c r="H8" s="19">
        <v>0.63962200000000002</v>
      </c>
      <c r="L8" s="46"/>
      <c r="M8" s="48">
        <v>5</v>
      </c>
      <c r="N8" s="16" t="s">
        <v>2</v>
      </c>
      <c r="O8" s="39">
        <v>0.93776499999999996</v>
      </c>
      <c r="P8" s="17">
        <v>0.93400000000000005</v>
      </c>
      <c r="Q8" s="17">
        <v>0.93840000000000001</v>
      </c>
      <c r="R8" s="17">
        <v>0.94299999999999995</v>
      </c>
      <c r="S8" s="17">
        <v>0.94656239817530097</v>
      </c>
      <c r="T8" s="17">
        <v>0.94623655913978499</v>
      </c>
    </row>
    <row r="9" spans="1:20" x14ac:dyDescent="0.25">
      <c r="A9" s="46"/>
      <c r="B9" s="46"/>
      <c r="C9" s="46"/>
      <c r="D9" s="13" t="s">
        <v>26</v>
      </c>
      <c r="E9" s="19">
        <v>0.54089279895731501</v>
      </c>
      <c r="F9" s="19">
        <v>0.727599</v>
      </c>
      <c r="G9" s="19">
        <v>0.50667970022808695</v>
      </c>
      <c r="H9" s="19">
        <v>0.60540899999999997</v>
      </c>
      <c r="L9" s="46"/>
      <c r="M9" s="48"/>
      <c r="N9" s="16" t="s">
        <v>47</v>
      </c>
      <c r="O9" s="39"/>
      <c r="P9" s="17">
        <v>0.90700000000000003</v>
      </c>
      <c r="Q9" s="17">
        <v>0.94</v>
      </c>
      <c r="R9" s="17"/>
      <c r="S9" s="17"/>
      <c r="T9" s="17"/>
    </row>
    <row r="10" spans="1:20" ht="19" customHeight="1" x14ac:dyDescent="0.25">
      <c r="A10" s="46"/>
      <c r="B10" s="46"/>
      <c r="C10" s="46"/>
      <c r="D10" s="13" t="s">
        <v>27</v>
      </c>
      <c r="E10" s="19">
        <v>0.49201694362984599</v>
      </c>
      <c r="F10" s="19">
        <v>0.75920500000000002</v>
      </c>
      <c r="G10" s="19">
        <v>0.46757901596611201</v>
      </c>
      <c r="H10" s="19">
        <v>0.65982399999999997</v>
      </c>
      <c r="L10" s="46"/>
      <c r="M10" s="48"/>
      <c r="N10" s="16" t="s">
        <v>48</v>
      </c>
      <c r="O10" s="39"/>
      <c r="P10" s="17">
        <v>0.94899999999999995</v>
      </c>
      <c r="Q10" s="17"/>
      <c r="R10" s="17"/>
      <c r="S10" s="17">
        <v>0.92400000000000004</v>
      </c>
      <c r="T10" s="17">
        <v>0.95199999999999996</v>
      </c>
    </row>
    <row r="11" spans="1:20" x14ac:dyDescent="0.25">
      <c r="A11" s="46"/>
      <c r="B11" s="46"/>
      <c r="C11" s="46" t="s">
        <v>24</v>
      </c>
      <c r="D11" s="13" t="s">
        <v>25</v>
      </c>
      <c r="E11" s="19">
        <v>0.596285434995112</v>
      </c>
      <c r="F11" s="19">
        <v>0.79081100000000004</v>
      </c>
      <c r="G11" s="19">
        <v>0.93385467579015902</v>
      </c>
      <c r="H11" s="19">
        <v>0.94037099999999996</v>
      </c>
      <c r="L11" s="46"/>
      <c r="M11" s="48">
        <v>10</v>
      </c>
      <c r="N11" s="16" t="s">
        <v>2</v>
      </c>
      <c r="O11" s="39">
        <v>0.94330400000000003</v>
      </c>
      <c r="P11" s="17">
        <v>0.93400000000000005</v>
      </c>
      <c r="Q11" s="17">
        <v>0.94200065167807101</v>
      </c>
      <c r="R11" s="17">
        <v>0.94299999999999995</v>
      </c>
      <c r="S11" s="17">
        <v>0.94851743238840003</v>
      </c>
      <c r="T11" s="32">
        <v>0.94656239817530097</v>
      </c>
    </row>
    <row r="12" spans="1:20" x14ac:dyDescent="0.25">
      <c r="A12" s="46"/>
      <c r="B12" s="46"/>
      <c r="C12" s="46"/>
      <c r="D12" s="13" t="s">
        <v>26</v>
      </c>
      <c r="E12" s="19">
        <v>0.55751058976865397</v>
      </c>
      <c r="F12" s="19">
        <v>0.70837399999999995</v>
      </c>
      <c r="G12" s="19">
        <v>0.76050830889540499</v>
      </c>
      <c r="H12" s="19">
        <v>0.754969</v>
      </c>
      <c r="L12" s="46"/>
      <c r="M12" s="48"/>
      <c r="N12" s="16" t="s">
        <v>47</v>
      </c>
      <c r="O12" s="39"/>
      <c r="P12" s="17">
        <v>0.90700000000000003</v>
      </c>
      <c r="Q12" s="17">
        <v>0.94599999999999995</v>
      </c>
      <c r="R12" s="17"/>
      <c r="S12" s="17"/>
      <c r="T12" s="17"/>
    </row>
    <row r="13" spans="1:20" x14ac:dyDescent="0.25">
      <c r="A13" s="46"/>
      <c r="B13" s="46"/>
      <c r="C13" s="46"/>
      <c r="D13" s="13" t="s">
        <v>27</v>
      </c>
      <c r="E13" s="19">
        <v>0.55131964809384104</v>
      </c>
      <c r="F13" s="19">
        <v>0.88432699999999997</v>
      </c>
      <c r="G13" s="19">
        <v>0.88367546432062505</v>
      </c>
      <c r="H13" s="19">
        <v>0.94884299999999999</v>
      </c>
      <c r="L13" s="46"/>
      <c r="M13" s="48"/>
      <c r="N13" s="16" t="s">
        <v>48</v>
      </c>
      <c r="O13" s="39"/>
      <c r="P13" s="17">
        <v>0.94899999999999995</v>
      </c>
      <c r="Q13" s="17"/>
      <c r="R13" s="17"/>
      <c r="S13" s="17">
        <v>0.91200000000000003</v>
      </c>
      <c r="T13" s="17">
        <v>0.95199999999999996</v>
      </c>
    </row>
    <row r="14" spans="1:20" x14ac:dyDescent="0.25">
      <c r="A14" s="46"/>
      <c r="B14" s="46" t="s">
        <v>7</v>
      </c>
      <c r="C14" s="15"/>
      <c r="D14" s="13" t="s">
        <v>16</v>
      </c>
      <c r="E14" s="19">
        <v>0.47214076246334302</v>
      </c>
      <c r="F14" s="19">
        <v>0.608016</v>
      </c>
      <c r="G14" s="19">
        <v>0.493320299771912</v>
      </c>
      <c r="H14" s="19">
        <v>0.63245399999999996</v>
      </c>
      <c r="L14" s="46"/>
      <c r="M14" s="48">
        <v>20</v>
      </c>
      <c r="N14" s="16" t="s">
        <v>2</v>
      </c>
      <c r="O14" s="39">
        <v>0.93548399999999998</v>
      </c>
      <c r="P14" s="17">
        <v>0.93400000000000005</v>
      </c>
      <c r="Q14" s="17">
        <v>0.93711306614532397</v>
      </c>
      <c r="R14" s="17">
        <v>0.94299999999999995</v>
      </c>
      <c r="S14" s="17">
        <v>0.94428152492668604</v>
      </c>
      <c r="T14" s="32">
        <v>0.94395568589116896</v>
      </c>
    </row>
    <row r="15" spans="1:20" x14ac:dyDescent="0.25">
      <c r="A15" s="46"/>
      <c r="B15" s="46"/>
      <c r="C15" s="46" t="s">
        <v>23</v>
      </c>
      <c r="D15" s="13" t="s">
        <v>25</v>
      </c>
      <c r="E15" s="19">
        <v>0.46953405017921102</v>
      </c>
      <c r="F15" s="19">
        <v>0.61551</v>
      </c>
      <c r="G15" s="19">
        <v>0.60182469859889198</v>
      </c>
      <c r="H15" s="19">
        <v>0.68589100000000003</v>
      </c>
      <c r="L15" s="46"/>
      <c r="M15" s="48"/>
      <c r="N15" s="16" t="s">
        <v>47</v>
      </c>
      <c r="O15" s="39"/>
      <c r="P15" s="17">
        <v>0.90700000000000003</v>
      </c>
      <c r="Q15" s="17">
        <v>0.93400000000000005</v>
      </c>
      <c r="R15" s="17"/>
      <c r="S15" s="17"/>
      <c r="T15" s="17"/>
    </row>
    <row r="16" spans="1:20" x14ac:dyDescent="0.25">
      <c r="A16" s="46"/>
      <c r="B16" s="46"/>
      <c r="C16" s="46"/>
      <c r="D16" s="13" t="s">
        <v>26</v>
      </c>
      <c r="E16" s="19">
        <v>0.50993809058325101</v>
      </c>
      <c r="F16" s="19">
        <v>0.62463299999999999</v>
      </c>
      <c r="G16" s="19">
        <v>0.516780710329097</v>
      </c>
      <c r="H16" s="19">
        <v>0.68067800000000001</v>
      </c>
      <c r="L16" s="46"/>
      <c r="M16" s="48"/>
      <c r="N16" s="16" t="s">
        <v>48</v>
      </c>
      <c r="O16" s="39"/>
      <c r="P16" s="17">
        <v>0.94899999999999995</v>
      </c>
      <c r="Q16" s="17"/>
      <c r="R16" s="17"/>
      <c r="S16" s="17">
        <v>0.91200000000000003</v>
      </c>
      <c r="T16" s="17">
        <v>0.94699999999999995</v>
      </c>
    </row>
    <row r="17" spans="1:18" x14ac:dyDescent="0.25">
      <c r="A17" s="46"/>
      <c r="B17" s="46"/>
      <c r="C17" s="46"/>
      <c r="D17" s="13" t="s">
        <v>27</v>
      </c>
      <c r="E17" s="19">
        <v>0.50863473444118601</v>
      </c>
      <c r="F17" s="19">
        <v>0.63603799999999999</v>
      </c>
      <c r="G17" s="19">
        <v>0.53828608667318301</v>
      </c>
      <c r="H17" s="19">
        <v>0.67513800000000002</v>
      </c>
      <c r="M17" s="7"/>
      <c r="N17" s="7"/>
    </row>
    <row r="18" spans="1:18" x14ac:dyDescent="0.25">
      <c r="A18" s="46"/>
      <c r="B18" s="46"/>
      <c r="C18" s="46" t="s">
        <v>24</v>
      </c>
      <c r="D18" s="13" t="s">
        <v>25</v>
      </c>
      <c r="E18" s="19">
        <v>0.598892147279244</v>
      </c>
      <c r="F18" s="19">
        <v>0.88139500000000004</v>
      </c>
      <c r="G18" s="19">
        <v>0.928641251221896</v>
      </c>
      <c r="H18" s="19">
        <v>0.93581000000000003</v>
      </c>
      <c r="M18" s="5"/>
      <c r="N18" s="7"/>
      <c r="O18" s="17"/>
      <c r="P18" s="25"/>
      <c r="Q18" s="25"/>
      <c r="R18" s="25"/>
    </row>
    <row r="19" spans="1:18" x14ac:dyDescent="0.25">
      <c r="A19" s="46"/>
      <c r="B19" s="46"/>
      <c r="C19" s="46"/>
      <c r="D19" s="13" t="s">
        <v>26</v>
      </c>
      <c r="E19" s="19">
        <v>0.503421309872922</v>
      </c>
      <c r="F19" s="19">
        <v>0.84685600000000005</v>
      </c>
      <c r="G19" s="19">
        <v>0.83447376995764</v>
      </c>
      <c r="H19" s="19">
        <v>0.85695699999999997</v>
      </c>
      <c r="M19" s="7"/>
      <c r="N19" s="7"/>
    </row>
    <row r="20" spans="1:18" x14ac:dyDescent="0.25">
      <c r="A20" s="46"/>
      <c r="B20" s="46"/>
      <c r="C20" s="46"/>
      <c r="D20" s="13" t="s">
        <v>27</v>
      </c>
      <c r="E20" s="19">
        <v>0.51482567611599805</v>
      </c>
      <c r="F20" s="19">
        <v>0.90746199999999999</v>
      </c>
      <c r="G20" s="19">
        <v>0.916585206907787</v>
      </c>
      <c r="H20" s="19">
        <v>0.94525899999999996</v>
      </c>
      <c r="M20" s="7"/>
      <c r="N20" s="7"/>
    </row>
    <row r="21" spans="1:18" x14ac:dyDescent="0.2">
      <c r="M21" s="5"/>
      <c r="N21" s="7"/>
      <c r="O21" s="25"/>
      <c r="P21" s="25"/>
      <c r="Q21" s="25"/>
      <c r="R21" s="25"/>
    </row>
    <row r="22" spans="1:18" x14ac:dyDescent="0.2">
      <c r="M22" s="7"/>
      <c r="N22" s="7"/>
    </row>
    <row r="23" spans="1:18" x14ac:dyDescent="0.2">
      <c r="M23" s="7"/>
      <c r="N23" s="7"/>
    </row>
    <row r="24" spans="1:18" x14ac:dyDescent="0.2">
      <c r="M24" s="5"/>
      <c r="N24" s="7"/>
      <c r="O24" s="25"/>
      <c r="P24" s="25"/>
      <c r="Q24" s="25"/>
      <c r="R24" s="25"/>
    </row>
    <row r="25" spans="1:18" x14ac:dyDescent="0.2">
      <c r="M25" s="7"/>
      <c r="N25" s="7"/>
    </row>
    <row r="26" spans="1:18" x14ac:dyDescent="0.2">
      <c r="M26" s="7"/>
      <c r="N26" s="7"/>
    </row>
    <row r="27" spans="1:18" x14ac:dyDescent="0.2">
      <c r="L27" s="30"/>
      <c r="O27" s="14"/>
      <c r="P27" s="14"/>
      <c r="Q27" s="14"/>
      <c r="R27" s="14"/>
    </row>
    <row r="28" spans="1:18" x14ac:dyDescent="0.2">
      <c r="L28" s="5"/>
      <c r="M28" s="40"/>
      <c r="N28" s="5"/>
      <c r="O28" s="25"/>
      <c r="P28" s="25"/>
      <c r="Q28" s="25"/>
      <c r="R28" s="25"/>
    </row>
    <row r="29" spans="1:18" x14ac:dyDescent="0.2">
      <c r="L29" s="5"/>
      <c r="M29" s="40"/>
      <c r="N29" s="5"/>
      <c r="O29" s="17"/>
      <c r="P29" s="25"/>
      <c r="Q29" s="25"/>
      <c r="R29" s="25"/>
    </row>
    <row r="30" spans="1:18" x14ac:dyDescent="0.2">
      <c r="L30" s="5"/>
      <c r="M30" s="40"/>
      <c r="N30" s="5"/>
      <c r="O30" s="17"/>
      <c r="P30" s="25"/>
      <c r="Q30" s="25"/>
      <c r="R30" s="25"/>
    </row>
    <row r="31" spans="1:18" x14ac:dyDescent="0.2">
      <c r="L31" s="5"/>
      <c r="M31" s="40"/>
      <c r="N31" s="5"/>
      <c r="O31" s="25"/>
      <c r="P31" s="25"/>
      <c r="Q31" s="25"/>
      <c r="R31" s="17"/>
    </row>
    <row r="32" spans="1:18" x14ac:dyDescent="0.2">
      <c r="L32" s="5"/>
      <c r="M32" s="40"/>
      <c r="N32" s="5"/>
      <c r="O32" s="25"/>
      <c r="P32" s="25"/>
      <c r="Q32" s="25"/>
      <c r="R32" s="17"/>
    </row>
  </sheetData>
  <mergeCells count="28">
    <mergeCell ref="M28:M32"/>
    <mergeCell ref="A1:D2"/>
    <mergeCell ref="C3:C4"/>
    <mergeCell ref="E3:H3"/>
    <mergeCell ref="E4:H4"/>
    <mergeCell ref="C5:C6"/>
    <mergeCell ref="E5:H5"/>
    <mergeCell ref="E6:H6"/>
    <mergeCell ref="A3:B6"/>
    <mergeCell ref="E1:H1"/>
    <mergeCell ref="A7:A20"/>
    <mergeCell ref="B7:B13"/>
    <mergeCell ref="C11:C13"/>
    <mergeCell ref="B14:B20"/>
    <mergeCell ref="C15:C17"/>
    <mergeCell ref="C8:C10"/>
    <mergeCell ref="C18:C20"/>
    <mergeCell ref="O2:O4"/>
    <mergeCell ref="L2:L16"/>
    <mergeCell ref="M2:M4"/>
    <mergeCell ref="M5:M7"/>
    <mergeCell ref="M8:M10"/>
    <mergeCell ref="M11:M13"/>
    <mergeCell ref="M14:M16"/>
    <mergeCell ref="O5:O7"/>
    <mergeCell ref="O8:O10"/>
    <mergeCell ref="O11:O13"/>
    <mergeCell ref="O14:O16"/>
  </mergeCells>
  <conditionalFormatting sqref="E3:H6 E7:F20 H7:H20">
    <cfRule type="colorScale" priority="4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7:G20">
    <cfRule type="colorScale" priority="1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B2:AN49"/>
  <sheetViews>
    <sheetView tabSelected="1" workbookViewId="0">
      <selection activeCell="H16" sqref="H16"/>
    </sheetView>
  </sheetViews>
  <sheetFormatPr baseColWidth="10" defaultRowHeight="19" x14ac:dyDescent="0.2"/>
  <cols>
    <col min="1" max="1" width="10.83203125" style="13"/>
    <col min="2" max="2" width="4.1640625" style="13" bestFit="1" customWidth="1"/>
    <col min="3" max="3" width="3.83203125" style="13" bestFit="1" customWidth="1"/>
    <col min="4" max="9" width="6.5" style="13" bestFit="1" customWidth="1"/>
    <col min="10" max="10" width="10.83203125" style="13"/>
    <col min="11" max="11" width="8.1640625" style="13" customWidth="1"/>
    <col min="12" max="13" width="4.1640625" style="13" bestFit="1" customWidth="1"/>
    <col min="14" max="14" width="4.1640625" style="13" customWidth="1"/>
    <col min="15" max="15" width="20.1640625" style="13" bestFit="1" customWidth="1"/>
    <col min="16" max="16" width="8.33203125" style="13" bestFit="1" customWidth="1"/>
    <col min="17" max="17" width="8.1640625" style="13" bestFit="1" customWidth="1"/>
    <col min="18" max="18" width="9" style="13" bestFit="1" customWidth="1"/>
    <col min="19" max="19" width="7" style="13" bestFit="1" customWidth="1"/>
    <col min="20" max="22" width="4.1640625" style="13" customWidth="1"/>
    <col min="23" max="23" width="4.1640625" style="13" bestFit="1" customWidth="1"/>
    <col min="24" max="24" width="3.6640625" style="13" bestFit="1" customWidth="1"/>
    <col min="25" max="25" width="3.5" style="13" bestFit="1" customWidth="1"/>
    <col min="26" max="26" width="8.83203125" style="13" bestFit="1" customWidth="1"/>
    <col min="27" max="27" width="9.6640625" style="13" bestFit="1" customWidth="1"/>
    <col min="28" max="28" width="9.1640625" style="13" bestFit="1" customWidth="1"/>
    <col min="29" max="29" width="8.83203125" style="13" bestFit="1" customWidth="1"/>
    <col min="30" max="30" width="9.33203125" style="13" bestFit="1" customWidth="1"/>
    <col min="31" max="31" width="9" style="13" bestFit="1" customWidth="1"/>
    <col min="32" max="33" width="9" style="13" customWidth="1"/>
    <col min="34" max="34" width="4.1640625" style="13" bestFit="1" customWidth="1"/>
    <col min="35" max="35" width="10.83203125" style="13"/>
    <col min="36" max="36" width="11" style="13" bestFit="1" customWidth="1"/>
    <col min="37" max="37" width="9.1640625" style="13" bestFit="1" customWidth="1"/>
    <col min="38" max="38" width="8.33203125" style="13" bestFit="1" customWidth="1"/>
    <col min="39" max="39" width="7.5" style="13" bestFit="1" customWidth="1"/>
    <col min="40" max="40" width="8.1640625" style="13" bestFit="1" customWidth="1"/>
    <col min="41" max="16384" width="10.83203125" style="13"/>
  </cols>
  <sheetData>
    <row r="2" spans="2:40" ht="20" thickBot="1" x14ac:dyDescent="0.25">
      <c r="B2" s="85" t="s">
        <v>61</v>
      </c>
      <c r="C2" s="85"/>
      <c r="D2" s="85"/>
      <c r="E2" s="85"/>
      <c r="F2" s="85"/>
      <c r="G2" s="85"/>
      <c r="H2" s="85"/>
      <c r="I2" s="85"/>
      <c r="L2" s="85" t="s">
        <v>62</v>
      </c>
      <c r="M2" s="85"/>
      <c r="N2" s="85"/>
      <c r="O2" s="85"/>
      <c r="P2" s="85"/>
      <c r="Q2" s="85"/>
      <c r="R2" s="85"/>
      <c r="S2" s="85"/>
      <c r="X2" s="85" t="s">
        <v>63</v>
      </c>
      <c r="Y2" s="85"/>
      <c r="Z2" s="85"/>
      <c r="AA2" s="85"/>
      <c r="AB2" s="85"/>
      <c r="AC2" s="85"/>
      <c r="AD2" s="85"/>
      <c r="AE2" s="85"/>
      <c r="AJ2" s="85" t="s">
        <v>64</v>
      </c>
      <c r="AK2" s="85"/>
      <c r="AL2" s="85"/>
      <c r="AM2" s="85"/>
      <c r="AN2" s="85"/>
    </row>
    <row r="3" spans="2:40" ht="19" customHeight="1" x14ac:dyDescent="0.25">
      <c r="B3" s="92"/>
      <c r="C3" s="93"/>
      <c r="D3" s="93" t="s">
        <v>35</v>
      </c>
      <c r="E3" s="93"/>
      <c r="F3" s="93"/>
      <c r="G3" s="93"/>
      <c r="H3" s="93"/>
      <c r="I3" s="94"/>
      <c r="L3" s="53" t="s">
        <v>19</v>
      </c>
      <c r="M3" s="54"/>
      <c r="N3" s="54"/>
      <c r="O3" s="54"/>
      <c r="P3" s="54" t="s">
        <v>22</v>
      </c>
      <c r="Q3" s="54"/>
      <c r="R3" s="54"/>
      <c r="S3" s="55"/>
      <c r="W3" s="30"/>
      <c r="X3" s="78"/>
      <c r="Y3" s="79"/>
      <c r="Z3" s="80" t="s">
        <v>55</v>
      </c>
      <c r="AA3" s="80" t="s">
        <v>8</v>
      </c>
      <c r="AB3" s="80" t="s">
        <v>49</v>
      </c>
      <c r="AC3" s="80" t="s">
        <v>50</v>
      </c>
      <c r="AD3" s="80" t="s">
        <v>51</v>
      </c>
      <c r="AE3" s="81" t="s">
        <v>52</v>
      </c>
      <c r="AF3" s="24"/>
      <c r="AG3" s="24"/>
      <c r="AJ3" s="101" t="s">
        <v>46</v>
      </c>
      <c r="AK3" s="102" t="s">
        <v>8</v>
      </c>
      <c r="AL3" s="102" t="s">
        <v>45</v>
      </c>
      <c r="AM3" s="102" t="s">
        <v>36</v>
      </c>
      <c r="AN3" s="103" t="s">
        <v>2</v>
      </c>
    </row>
    <row r="4" spans="2:40" ht="20" customHeight="1" x14ac:dyDescent="0.25">
      <c r="B4" s="95"/>
      <c r="C4" s="82"/>
      <c r="D4" s="67" t="s">
        <v>56</v>
      </c>
      <c r="E4" s="67">
        <v>1</v>
      </c>
      <c r="F4" s="67">
        <v>2</v>
      </c>
      <c r="G4" s="67">
        <v>3</v>
      </c>
      <c r="H4" s="67">
        <v>4</v>
      </c>
      <c r="I4" s="96">
        <v>5</v>
      </c>
      <c r="L4" s="56"/>
      <c r="M4" s="57"/>
      <c r="N4" s="57"/>
      <c r="O4" s="57"/>
      <c r="P4" s="58" t="s">
        <v>36</v>
      </c>
      <c r="Q4" s="58" t="s">
        <v>47</v>
      </c>
      <c r="R4" s="59" t="s">
        <v>2</v>
      </c>
      <c r="S4" s="60" t="s">
        <v>48</v>
      </c>
      <c r="T4" s="20"/>
      <c r="U4" s="20"/>
      <c r="V4" s="20"/>
      <c r="W4" s="30"/>
      <c r="X4" s="66" t="s">
        <v>59</v>
      </c>
      <c r="Y4" s="82">
        <v>1</v>
      </c>
      <c r="Z4" s="58" t="s">
        <v>2</v>
      </c>
      <c r="AA4" s="64">
        <v>0.86699999999999999</v>
      </c>
      <c r="AB4" s="83">
        <v>0.93400000000000005</v>
      </c>
      <c r="AC4" s="83">
        <v>0.94799999999999995</v>
      </c>
      <c r="AD4" s="83">
        <v>0.94599999999999995</v>
      </c>
      <c r="AE4" s="84">
        <v>0.94899999999999995</v>
      </c>
      <c r="AF4" s="17"/>
      <c r="AG4" s="17"/>
      <c r="AJ4" s="104">
        <v>1</v>
      </c>
      <c r="AK4" s="83">
        <v>0.86699999999999999</v>
      </c>
      <c r="AL4" s="83">
        <v>0.86299999999999999</v>
      </c>
      <c r="AM4" s="105">
        <v>0.85099999999999998</v>
      </c>
      <c r="AN4" s="84">
        <v>0.87</v>
      </c>
    </row>
    <row r="5" spans="2:40" ht="21" thickBot="1" x14ac:dyDescent="0.25">
      <c r="B5" s="90" t="s">
        <v>12</v>
      </c>
      <c r="C5" s="67" t="s">
        <v>56</v>
      </c>
      <c r="D5" s="97"/>
      <c r="E5" s="97">
        <v>0.83799999999999997</v>
      </c>
      <c r="F5" s="97">
        <v>0.84699999999999998</v>
      </c>
      <c r="G5" s="97">
        <v>0.85099999999999998</v>
      </c>
      <c r="H5" s="97">
        <v>0.85199999999999998</v>
      </c>
      <c r="I5" s="98">
        <v>0.83499999999999996</v>
      </c>
      <c r="L5" s="61" t="s">
        <v>40</v>
      </c>
      <c r="M5" s="62"/>
      <c r="N5" s="62" t="s">
        <v>25</v>
      </c>
      <c r="O5" s="63" t="s">
        <v>28</v>
      </c>
      <c r="P5" s="64">
        <v>0.86699999999999999</v>
      </c>
      <c r="Q5" s="64"/>
      <c r="R5" s="64"/>
      <c r="S5" s="65"/>
      <c r="T5" s="20"/>
      <c r="U5" s="20"/>
      <c r="V5" s="20"/>
      <c r="W5" s="30"/>
      <c r="X5" s="66"/>
      <c r="Y5" s="82"/>
      <c r="Z5" s="58" t="s">
        <v>47</v>
      </c>
      <c r="AA5" s="64"/>
      <c r="AB5" s="83"/>
      <c r="AC5" s="83"/>
      <c r="AD5" s="83">
        <v>0.93100000000000005</v>
      </c>
      <c r="AE5" s="84"/>
      <c r="AF5" s="17"/>
      <c r="AG5" s="17"/>
      <c r="AJ5" s="106">
        <v>10</v>
      </c>
      <c r="AK5" s="88">
        <v>0.94799999999999995</v>
      </c>
      <c r="AL5" s="88">
        <v>0.94699999999999995</v>
      </c>
      <c r="AM5" s="88">
        <v>0.92</v>
      </c>
      <c r="AN5" s="89">
        <v>0.93600000000000005</v>
      </c>
    </row>
    <row r="6" spans="2:40" ht="19" customHeight="1" x14ac:dyDescent="0.25">
      <c r="B6" s="90"/>
      <c r="C6" s="67">
        <v>1</v>
      </c>
      <c r="D6" s="97">
        <v>0.86699999999999999</v>
      </c>
      <c r="E6" s="97">
        <v>0.85923753665689095</v>
      </c>
      <c r="F6" s="97">
        <v>0.85988921472792401</v>
      </c>
      <c r="G6" s="97">
        <v>0.85858585858585801</v>
      </c>
      <c r="H6" s="97">
        <v>0.85337243401759499</v>
      </c>
      <c r="I6" s="98">
        <v>0.83740632127728898</v>
      </c>
      <c r="L6" s="66"/>
      <c r="M6" s="62"/>
      <c r="N6" s="62"/>
      <c r="O6" s="63" t="s">
        <v>29</v>
      </c>
      <c r="P6" s="64">
        <v>0.94799999999999995</v>
      </c>
      <c r="Q6" s="64"/>
      <c r="R6" s="64"/>
      <c r="S6" s="65"/>
      <c r="T6" s="20"/>
      <c r="U6" s="20"/>
      <c r="V6" s="20"/>
      <c r="W6" s="30"/>
      <c r="X6" s="66"/>
      <c r="Y6" s="82"/>
      <c r="Z6" s="58" t="s">
        <v>48</v>
      </c>
      <c r="AA6" s="64"/>
      <c r="AB6" s="83"/>
      <c r="AC6" s="83"/>
      <c r="AD6" s="83">
        <v>0.91500000000000004</v>
      </c>
      <c r="AE6" s="84">
        <v>0.95</v>
      </c>
      <c r="AF6" s="51"/>
      <c r="AG6" s="51"/>
    </row>
    <row r="7" spans="2:40" ht="19" customHeight="1" x14ac:dyDescent="0.2">
      <c r="B7" s="90"/>
      <c r="C7" s="67">
        <v>2</v>
      </c>
      <c r="D7" s="97">
        <v>0.90800000000000003</v>
      </c>
      <c r="E7" s="97">
        <v>0.90648399999999996</v>
      </c>
      <c r="F7" s="97">
        <v>0.90713600000000005</v>
      </c>
      <c r="G7" s="97">
        <v>0.90550699999999995</v>
      </c>
      <c r="H7" s="97">
        <v>0.89996699999999996</v>
      </c>
      <c r="I7" s="98">
        <v>0.88302400000000003</v>
      </c>
      <c r="L7" s="66"/>
      <c r="M7" s="62"/>
      <c r="N7" s="62" t="s">
        <v>26</v>
      </c>
      <c r="O7" s="67" t="s">
        <v>58</v>
      </c>
      <c r="P7" s="64">
        <v>0.83499999999999996</v>
      </c>
      <c r="Q7" s="64"/>
      <c r="R7" s="64"/>
      <c r="S7" s="65"/>
      <c r="T7" s="20"/>
      <c r="U7" s="20"/>
      <c r="V7" s="20"/>
      <c r="W7" s="30"/>
      <c r="X7" s="66"/>
      <c r="Y7" s="82">
        <v>2</v>
      </c>
      <c r="Z7" s="58" t="s">
        <v>2</v>
      </c>
      <c r="AA7" s="64">
        <v>0.90800000000000003</v>
      </c>
      <c r="AB7" s="83">
        <v>0.94</v>
      </c>
      <c r="AC7" s="83">
        <v>0.94799999999999995</v>
      </c>
      <c r="AD7" s="83">
        <v>0.94599999999999995</v>
      </c>
      <c r="AE7" s="84">
        <v>0.94799999999999995</v>
      </c>
      <c r="AF7" s="17"/>
      <c r="AG7" s="17"/>
    </row>
    <row r="8" spans="2:40" ht="20" x14ac:dyDescent="0.2">
      <c r="B8" s="90"/>
      <c r="C8" s="67">
        <v>5</v>
      </c>
      <c r="D8" s="97">
        <v>0.94599999999999995</v>
      </c>
      <c r="E8" s="97">
        <v>0.942326</v>
      </c>
      <c r="F8" s="97">
        <v>0.94330400000000003</v>
      </c>
      <c r="G8" s="97">
        <v>0.94167500000000004</v>
      </c>
      <c r="H8" s="97">
        <v>0.93548399999999998</v>
      </c>
      <c r="I8" s="98">
        <v>0.91756300000000002</v>
      </c>
      <c r="L8" s="66"/>
      <c r="M8" s="62"/>
      <c r="N8" s="62"/>
      <c r="O8" s="63" t="s">
        <v>57</v>
      </c>
      <c r="P8" s="64">
        <v>0.85199999999999998</v>
      </c>
      <c r="Q8" s="64"/>
      <c r="R8" s="64"/>
      <c r="S8" s="65"/>
      <c r="T8" s="20"/>
      <c r="U8" s="20"/>
      <c r="V8" s="20"/>
      <c r="W8" s="30"/>
      <c r="X8" s="66"/>
      <c r="Y8" s="82"/>
      <c r="Z8" s="58" t="s">
        <v>47</v>
      </c>
      <c r="AA8" s="64"/>
      <c r="AB8" s="83"/>
      <c r="AC8" s="83"/>
      <c r="AD8" s="83">
        <v>0.93500000000000005</v>
      </c>
      <c r="AE8" s="84"/>
      <c r="AF8" s="17"/>
      <c r="AG8" s="17"/>
    </row>
    <row r="9" spans="2:40" ht="20" x14ac:dyDescent="0.25">
      <c r="B9" s="90"/>
      <c r="C9" s="67">
        <v>10</v>
      </c>
      <c r="D9" s="97">
        <v>0.94799999999999995</v>
      </c>
      <c r="E9" s="97">
        <v>0.95047199999999998</v>
      </c>
      <c r="F9" s="97">
        <v>0.95145000000000002</v>
      </c>
      <c r="G9" s="97">
        <v>0.94982100000000003</v>
      </c>
      <c r="H9" s="97">
        <v>0.94362999999999997</v>
      </c>
      <c r="I9" s="98">
        <v>0.92538299999999996</v>
      </c>
      <c r="L9" s="66"/>
      <c r="M9" s="62"/>
      <c r="N9" s="62" t="s">
        <v>27</v>
      </c>
      <c r="O9" s="63" t="s">
        <v>37</v>
      </c>
      <c r="P9" s="64">
        <v>0.83699999999999997</v>
      </c>
      <c r="Q9" s="64"/>
      <c r="R9" s="64"/>
      <c r="S9" s="65"/>
      <c r="T9" s="20"/>
      <c r="U9" s="20"/>
      <c r="V9" s="20"/>
      <c r="W9" s="30"/>
      <c r="X9" s="66"/>
      <c r="Y9" s="82"/>
      <c r="Z9" s="58" t="s">
        <v>48</v>
      </c>
      <c r="AA9" s="64"/>
      <c r="AB9" s="83"/>
      <c r="AC9" s="83"/>
      <c r="AD9" s="83">
        <v>0.92300000000000004</v>
      </c>
      <c r="AE9" s="84">
        <v>0.95</v>
      </c>
      <c r="AF9" s="51"/>
      <c r="AG9" s="51"/>
    </row>
    <row r="10" spans="2:40" ht="19" customHeight="1" thickBot="1" x14ac:dyDescent="0.25">
      <c r="B10" s="91"/>
      <c r="C10" s="73">
        <v>20</v>
      </c>
      <c r="D10" s="99">
        <v>0.93400000000000005</v>
      </c>
      <c r="E10" s="99">
        <v>0.94525899999999996</v>
      </c>
      <c r="F10" s="99">
        <v>0.94688799999999995</v>
      </c>
      <c r="G10" s="99">
        <v>0.94525899999999996</v>
      </c>
      <c r="H10" s="99">
        <v>0.93906800000000001</v>
      </c>
      <c r="I10" s="100">
        <v>0.92049499999999995</v>
      </c>
      <c r="L10" s="66"/>
      <c r="M10" s="62"/>
      <c r="N10" s="62"/>
      <c r="O10" s="67" t="s">
        <v>38</v>
      </c>
      <c r="P10" s="64">
        <v>0.95099999999999996</v>
      </c>
      <c r="Q10" s="64"/>
      <c r="R10" s="64"/>
      <c r="S10" s="65"/>
      <c r="T10" s="20"/>
      <c r="U10" s="20"/>
      <c r="V10" s="20"/>
      <c r="W10" s="30"/>
      <c r="X10" s="66"/>
      <c r="Y10" s="82">
        <v>5</v>
      </c>
      <c r="Z10" s="58" t="s">
        <v>2</v>
      </c>
      <c r="AA10" s="64">
        <v>0.94599999999999995</v>
      </c>
      <c r="AB10" s="83">
        <v>0.94699999999999995</v>
      </c>
      <c r="AC10" s="83">
        <v>0.94799999999999995</v>
      </c>
      <c r="AD10" s="83">
        <v>0.94799999999999995</v>
      </c>
      <c r="AE10" s="84">
        <v>0.94799999999999995</v>
      </c>
      <c r="AF10" s="17"/>
      <c r="AG10" s="17"/>
    </row>
    <row r="11" spans="2:40" ht="19" customHeight="1" x14ac:dyDescent="0.25">
      <c r="L11" s="66" t="s">
        <v>33</v>
      </c>
      <c r="M11" s="62" t="s">
        <v>6</v>
      </c>
      <c r="N11" s="68"/>
      <c r="O11" s="67" t="s">
        <v>16</v>
      </c>
      <c r="P11" s="69">
        <v>0.52</v>
      </c>
      <c r="Q11" s="69">
        <v>0.66100000000000003</v>
      </c>
      <c r="R11" s="69">
        <v>0.40500000000000003</v>
      </c>
      <c r="S11" s="70">
        <v>0.60299999999999998</v>
      </c>
      <c r="W11" s="30"/>
      <c r="X11" s="66"/>
      <c r="Y11" s="82"/>
      <c r="Z11" s="58" t="s">
        <v>47</v>
      </c>
      <c r="AA11" s="64"/>
      <c r="AB11" s="83"/>
      <c r="AC11" s="83"/>
      <c r="AD11" s="83">
        <v>0.94</v>
      </c>
      <c r="AE11" s="84"/>
      <c r="AF11" s="17"/>
      <c r="AG11" s="17"/>
    </row>
    <row r="12" spans="2:40" ht="19" customHeight="1" x14ac:dyDescent="0.25">
      <c r="L12" s="66"/>
      <c r="M12" s="62"/>
      <c r="N12" s="62" t="s">
        <v>23</v>
      </c>
      <c r="O12" s="67" t="s">
        <v>25</v>
      </c>
      <c r="P12" s="69">
        <v>0.52</v>
      </c>
      <c r="Q12" s="69">
        <v>0.65900000000000003</v>
      </c>
      <c r="R12" s="69">
        <v>0.60799999999999998</v>
      </c>
      <c r="S12" s="70">
        <v>0.64500000000000002</v>
      </c>
      <c r="W12" s="30"/>
      <c r="X12" s="66"/>
      <c r="Y12" s="82"/>
      <c r="Z12" s="58" t="s">
        <v>48</v>
      </c>
      <c r="AA12" s="64"/>
      <c r="AB12" s="83"/>
      <c r="AC12" s="83"/>
      <c r="AD12" s="83">
        <v>0.92400000000000004</v>
      </c>
      <c r="AE12" s="84">
        <v>0.95199999999999996</v>
      </c>
      <c r="AF12" s="51"/>
      <c r="AG12" s="51"/>
    </row>
    <row r="13" spans="2:40" x14ac:dyDescent="0.25">
      <c r="L13" s="66"/>
      <c r="M13" s="62"/>
      <c r="N13" s="62"/>
      <c r="O13" s="67" t="s">
        <v>26</v>
      </c>
      <c r="P13" s="69">
        <v>0.51800000000000002</v>
      </c>
      <c r="Q13" s="69">
        <v>0.71699999999999997</v>
      </c>
      <c r="R13" s="69">
        <v>0.51600000000000001</v>
      </c>
      <c r="S13" s="70">
        <v>0.60899999999999999</v>
      </c>
      <c r="W13" s="30"/>
      <c r="X13" s="66"/>
      <c r="Y13" s="82">
        <v>10</v>
      </c>
      <c r="Z13" s="58" t="s">
        <v>2</v>
      </c>
      <c r="AA13" s="64">
        <v>0.94799999999999995</v>
      </c>
      <c r="AB13" s="83">
        <v>0.94699999999999995</v>
      </c>
      <c r="AC13" s="83">
        <v>0.94799999999999995</v>
      </c>
      <c r="AD13" s="83">
        <v>0.95</v>
      </c>
      <c r="AE13" s="84">
        <v>0.94799999999999995</v>
      </c>
      <c r="AF13" s="17"/>
      <c r="AG13" s="17"/>
    </row>
    <row r="14" spans="2:40" ht="19" customHeight="1" x14ac:dyDescent="0.25">
      <c r="L14" s="66"/>
      <c r="M14" s="62"/>
      <c r="N14" s="62"/>
      <c r="O14" s="67" t="s">
        <v>27</v>
      </c>
      <c r="P14" s="69">
        <v>0.49299999999999999</v>
      </c>
      <c r="Q14" s="69">
        <v>0.76500000000000001</v>
      </c>
      <c r="R14" s="69">
        <v>0.47899999999999998</v>
      </c>
      <c r="S14" s="70">
        <v>0.67600000000000005</v>
      </c>
      <c r="W14" s="30"/>
      <c r="X14" s="66"/>
      <c r="Y14" s="82"/>
      <c r="Z14" s="58" t="s">
        <v>47</v>
      </c>
      <c r="AA14" s="64"/>
      <c r="AB14" s="83"/>
      <c r="AC14" s="83"/>
      <c r="AD14" s="83">
        <v>0.94599999999999995</v>
      </c>
      <c r="AE14" s="84"/>
      <c r="AF14" s="17"/>
      <c r="AG14" s="17"/>
    </row>
    <row r="15" spans="2:40" x14ac:dyDescent="0.25">
      <c r="L15" s="66"/>
      <c r="M15" s="62"/>
      <c r="N15" s="62" t="s">
        <v>24</v>
      </c>
      <c r="O15" s="67" t="s">
        <v>25</v>
      </c>
      <c r="P15" s="69">
        <v>0.57499999999999996</v>
      </c>
      <c r="Q15" s="69">
        <v>0.80200000000000005</v>
      </c>
      <c r="R15" s="69">
        <v>0.93799999999999994</v>
      </c>
      <c r="S15" s="70">
        <v>0.94599999999999995</v>
      </c>
      <c r="W15" s="30"/>
      <c r="X15" s="66"/>
      <c r="Y15" s="82"/>
      <c r="Z15" s="58" t="s">
        <v>48</v>
      </c>
      <c r="AA15" s="64"/>
      <c r="AB15" s="83"/>
      <c r="AC15" s="83"/>
      <c r="AD15" s="83">
        <v>0.91200000000000003</v>
      </c>
      <c r="AE15" s="84">
        <v>0.95199999999999996</v>
      </c>
      <c r="AF15" s="51"/>
      <c r="AG15" s="51"/>
    </row>
    <row r="16" spans="2:40" x14ac:dyDescent="0.25">
      <c r="L16" s="66"/>
      <c r="M16" s="62"/>
      <c r="N16" s="62"/>
      <c r="O16" s="67" t="s">
        <v>26</v>
      </c>
      <c r="P16" s="69">
        <v>0.59599999999999997</v>
      </c>
      <c r="Q16" s="69">
        <v>0.68700000000000006</v>
      </c>
      <c r="R16" s="69">
        <v>0.74199999999999999</v>
      </c>
      <c r="S16" s="70">
        <v>0.73199999999999998</v>
      </c>
      <c r="W16" s="30"/>
      <c r="X16" s="66"/>
      <c r="Y16" s="82">
        <v>20</v>
      </c>
      <c r="Z16" s="58" t="s">
        <v>2</v>
      </c>
      <c r="AA16" s="64">
        <v>0.93400000000000005</v>
      </c>
      <c r="AB16" s="83">
        <v>0.94099999999999995</v>
      </c>
      <c r="AC16" s="83">
        <v>0.93400000000000005</v>
      </c>
      <c r="AD16" s="83">
        <v>0.94099999999999995</v>
      </c>
      <c r="AE16" s="84">
        <v>0.4</v>
      </c>
      <c r="AF16" s="17"/>
      <c r="AG16" s="17"/>
    </row>
    <row r="17" spans="12:34" x14ac:dyDescent="0.25">
      <c r="L17" s="66"/>
      <c r="M17" s="62"/>
      <c r="N17" s="62"/>
      <c r="O17" s="67" t="s">
        <v>27</v>
      </c>
      <c r="P17" s="69">
        <v>0.52300000000000002</v>
      </c>
      <c r="Q17" s="69">
        <v>0.88300000000000001</v>
      </c>
      <c r="R17" s="69">
        <v>0.877</v>
      </c>
      <c r="S17" s="70">
        <v>0.95</v>
      </c>
      <c r="W17" s="30"/>
      <c r="X17" s="66"/>
      <c r="Y17" s="82"/>
      <c r="Z17" s="58" t="s">
        <v>47</v>
      </c>
      <c r="AA17" s="64"/>
      <c r="AB17" s="83"/>
      <c r="AC17" s="83"/>
      <c r="AD17" s="83">
        <v>0.93400000000000005</v>
      </c>
      <c r="AE17" s="84"/>
      <c r="AF17" s="17"/>
      <c r="AG17" s="17"/>
    </row>
    <row r="18" spans="12:34" ht="20" thickBot="1" x14ac:dyDescent="0.3">
      <c r="L18" s="66"/>
      <c r="M18" s="62" t="s">
        <v>7</v>
      </c>
      <c r="N18" s="68"/>
      <c r="O18" s="67" t="s">
        <v>16</v>
      </c>
      <c r="P18" s="69">
        <v>0.495</v>
      </c>
      <c r="Q18" s="69">
        <v>0.60599999999999998</v>
      </c>
      <c r="R18" s="69">
        <v>0.495</v>
      </c>
      <c r="S18" s="70">
        <v>0.63300000000000001</v>
      </c>
      <c r="W18" s="30"/>
      <c r="X18" s="71"/>
      <c r="Y18" s="85"/>
      <c r="Z18" s="86" t="s">
        <v>48</v>
      </c>
      <c r="AA18" s="87"/>
      <c r="AB18" s="88"/>
      <c r="AC18" s="88"/>
      <c r="AD18" s="88">
        <v>0.91200000000000003</v>
      </c>
      <c r="AE18" s="89">
        <v>0.94699999999999995</v>
      </c>
      <c r="AF18" s="51"/>
      <c r="AG18" s="51"/>
    </row>
    <row r="19" spans="12:34" ht="20" thickBot="1" x14ac:dyDescent="0.3">
      <c r="L19" s="66"/>
      <c r="M19" s="62"/>
      <c r="N19" s="62" t="s">
        <v>23</v>
      </c>
      <c r="O19" s="67" t="s">
        <v>25</v>
      </c>
      <c r="P19" s="69">
        <v>0.47199999999999998</v>
      </c>
      <c r="Q19" s="69">
        <v>0.628</v>
      </c>
      <c r="R19" s="69">
        <v>0.58899999999999997</v>
      </c>
      <c r="S19" s="70">
        <v>0.68200000000000005</v>
      </c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</row>
    <row r="20" spans="12:34" x14ac:dyDescent="0.25">
      <c r="L20" s="66"/>
      <c r="M20" s="62"/>
      <c r="N20" s="62"/>
      <c r="O20" s="67" t="s">
        <v>26</v>
      </c>
      <c r="P20" s="69">
        <v>0.52600000000000002</v>
      </c>
      <c r="Q20" s="69">
        <v>0.627</v>
      </c>
      <c r="R20" s="69">
        <v>0.51200000000000001</v>
      </c>
      <c r="S20" s="70">
        <v>0.67900000000000005</v>
      </c>
      <c r="W20" s="30"/>
      <c r="X20" s="92"/>
      <c r="Y20" s="93"/>
      <c r="Z20" s="80" t="s">
        <v>55</v>
      </c>
      <c r="AA20" s="80" t="s">
        <v>8</v>
      </c>
      <c r="AB20" s="80" t="s">
        <v>49</v>
      </c>
      <c r="AC20" s="80" t="s">
        <v>50</v>
      </c>
      <c r="AD20" s="80" t="s">
        <v>51</v>
      </c>
      <c r="AE20" s="81" t="s">
        <v>52</v>
      </c>
      <c r="AF20" s="30"/>
      <c r="AG20" s="30"/>
      <c r="AH20" s="30"/>
    </row>
    <row r="21" spans="12:34" ht="19" customHeight="1" x14ac:dyDescent="0.25">
      <c r="L21" s="66"/>
      <c r="M21" s="62"/>
      <c r="N21" s="62"/>
      <c r="O21" s="67" t="s">
        <v>27</v>
      </c>
      <c r="P21" s="69">
        <v>0.51600000000000001</v>
      </c>
      <c r="Q21" s="69">
        <v>0.64</v>
      </c>
      <c r="R21" s="69">
        <v>0.54800000000000004</v>
      </c>
      <c r="S21" s="70">
        <v>0.66300000000000003</v>
      </c>
      <c r="W21" s="30"/>
      <c r="X21" s="61" t="s">
        <v>60</v>
      </c>
      <c r="Y21" s="62"/>
      <c r="Z21" s="58" t="s">
        <v>2</v>
      </c>
      <c r="AA21" s="64">
        <v>0.95099999999999996</v>
      </c>
      <c r="AB21" s="83"/>
      <c r="AC21" s="83"/>
      <c r="AD21" s="83"/>
      <c r="AE21" s="84"/>
      <c r="AF21" s="30"/>
      <c r="AG21" s="30"/>
      <c r="AH21" s="30"/>
    </row>
    <row r="22" spans="12:34" x14ac:dyDescent="0.25">
      <c r="L22" s="66"/>
      <c r="M22" s="62"/>
      <c r="N22" s="62" t="s">
        <v>24</v>
      </c>
      <c r="O22" s="67" t="s">
        <v>25</v>
      </c>
      <c r="P22" s="69">
        <v>0.60599999999999998</v>
      </c>
      <c r="Q22" s="69">
        <v>0.872</v>
      </c>
      <c r="R22" s="69">
        <v>0.92900000000000005</v>
      </c>
      <c r="S22" s="70">
        <v>0.93600000000000005</v>
      </c>
      <c r="W22" s="30"/>
      <c r="X22" s="66"/>
      <c r="Y22" s="62"/>
      <c r="Z22" s="58" t="s">
        <v>47</v>
      </c>
      <c r="AA22" s="64"/>
      <c r="AB22" s="83"/>
      <c r="AC22" s="83"/>
      <c r="AD22" s="83"/>
      <c r="AE22" s="84"/>
      <c r="AF22" s="30"/>
      <c r="AG22" s="30"/>
      <c r="AH22" s="30"/>
    </row>
    <row r="23" spans="12:34" ht="20" thickBot="1" x14ac:dyDescent="0.3">
      <c r="L23" s="66"/>
      <c r="M23" s="62"/>
      <c r="N23" s="62"/>
      <c r="O23" s="67" t="s">
        <v>26</v>
      </c>
      <c r="P23" s="69">
        <v>0.48499999999999999</v>
      </c>
      <c r="Q23" s="69">
        <v>0.83799999999999997</v>
      </c>
      <c r="R23" s="69">
        <v>0.82199999999999995</v>
      </c>
      <c r="S23" s="70">
        <v>0.94499999999999995</v>
      </c>
      <c r="W23" s="30"/>
      <c r="X23" s="71"/>
      <c r="Y23" s="72"/>
      <c r="Z23" s="86" t="s">
        <v>48</v>
      </c>
      <c r="AA23" s="87"/>
      <c r="AB23" s="88"/>
      <c r="AC23" s="88"/>
      <c r="AD23" s="88"/>
      <c r="AE23" s="89"/>
      <c r="AF23" s="30"/>
      <c r="AG23" s="30"/>
      <c r="AH23" s="30"/>
    </row>
    <row r="24" spans="12:34" ht="20" thickBot="1" x14ac:dyDescent="0.3">
      <c r="L24" s="71"/>
      <c r="M24" s="72"/>
      <c r="N24" s="72"/>
      <c r="O24" s="73" t="s">
        <v>27</v>
      </c>
      <c r="P24" s="74">
        <v>0.51700000000000002</v>
      </c>
      <c r="Q24" s="74">
        <v>0.89300000000000002</v>
      </c>
      <c r="R24" s="74">
        <v>0.91600000000000004</v>
      </c>
      <c r="S24" s="75">
        <v>0.94099999999999995</v>
      </c>
      <c r="X24" s="76"/>
      <c r="Y24" s="76"/>
    </row>
    <row r="25" spans="12:34" x14ac:dyDescent="0.2">
      <c r="X25" s="77"/>
      <c r="Y25" s="76"/>
      <c r="Z25" s="32"/>
      <c r="AA25" s="32"/>
      <c r="AB25" s="32"/>
    </row>
    <row r="26" spans="12:34" x14ac:dyDescent="0.2">
      <c r="X26" s="76"/>
      <c r="Y26" s="76"/>
    </row>
    <row r="27" spans="12:34" x14ac:dyDescent="0.2">
      <c r="X27" s="76"/>
      <c r="Y27" s="76"/>
    </row>
    <row r="28" spans="12:34" x14ac:dyDescent="0.2">
      <c r="X28" s="77"/>
      <c r="Y28" s="76"/>
      <c r="Z28" s="32"/>
      <c r="AA28" s="32"/>
      <c r="AB28" s="32"/>
    </row>
    <row r="29" spans="12:34" x14ac:dyDescent="0.2">
      <c r="X29" s="76"/>
      <c r="Y29" s="76"/>
    </row>
    <row r="30" spans="12:34" x14ac:dyDescent="0.2">
      <c r="X30" s="76"/>
      <c r="Y30" s="76"/>
    </row>
    <row r="31" spans="12:34" x14ac:dyDescent="0.2">
      <c r="X31" s="14"/>
      <c r="Y31" s="24"/>
      <c r="Z31" s="24"/>
      <c r="AA31" s="24"/>
      <c r="AB31" s="31"/>
      <c r="AC31" s="31"/>
      <c r="AD31" s="31"/>
      <c r="AH31" s="30"/>
    </row>
    <row r="32" spans="12:34" x14ac:dyDescent="0.2">
      <c r="W32" s="20"/>
      <c r="X32" s="30"/>
      <c r="Y32" s="16"/>
      <c r="Z32" s="52"/>
      <c r="AA32" s="17"/>
      <c r="AB32" s="17"/>
      <c r="AC32" s="17"/>
      <c r="AD32" s="17"/>
      <c r="AH32" s="30"/>
    </row>
    <row r="33" spans="23:34" x14ac:dyDescent="0.2">
      <c r="W33" s="20"/>
      <c r="X33" s="30"/>
      <c r="Y33" s="16"/>
      <c r="Z33" s="52"/>
      <c r="AA33" s="17"/>
      <c r="AB33" s="17"/>
      <c r="AC33" s="17"/>
      <c r="AD33" s="17"/>
      <c r="AH33" s="50"/>
    </row>
    <row r="34" spans="23:34" x14ac:dyDescent="0.2">
      <c r="W34" s="20"/>
      <c r="X34" s="30"/>
      <c r="Y34" s="16"/>
      <c r="Z34" s="52"/>
      <c r="AA34" s="17"/>
      <c r="AB34" s="17"/>
      <c r="AC34" s="17"/>
      <c r="AD34" s="17"/>
      <c r="AH34" s="50"/>
    </row>
    <row r="35" spans="23:34" x14ac:dyDescent="0.2">
      <c r="W35" s="20"/>
      <c r="X35" s="30"/>
      <c r="Y35" s="16"/>
      <c r="Z35" s="52"/>
      <c r="AA35" s="17"/>
      <c r="AB35" s="17"/>
      <c r="AC35" s="17"/>
      <c r="AD35" s="17"/>
      <c r="AH35" s="50"/>
    </row>
    <row r="36" spans="23:34" x14ac:dyDescent="0.2">
      <c r="W36" s="20"/>
      <c r="X36" s="30"/>
      <c r="Y36" s="16"/>
      <c r="Z36" s="52"/>
      <c r="AA36" s="17"/>
      <c r="AB36" s="17"/>
      <c r="AC36" s="17"/>
      <c r="AD36" s="17"/>
      <c r="AH36" s="50"/>
    </row>
    <row r="37" spans="23:34" x14ac:dyDescent="0.2">
      <c r="W37" s="20"/>
      <c r="X37" s="30"/>
      <c r="Y37" s="16"/>
      <c r="Z37" s="52"/>
      <c r="AA37" s="17"/>
      <c r="AB37" s="17"/>
      <c r="AC37" s="17"/>
      <c r="AD37" s="17"/>
      <c r="AH37" s="50"/>
    </row>
    <row r="38" spans="23:34" x14ac:dyDescent="0.2">
      <c r="W38" s="20"/>
      <c r="X38" s="30"/>
      <c r="Y38" s="16"/>
      <c r="Z38" s="52"/>
      <c r="AA38" s="17"/>
      <c r="AB38" s="17"/>
      <c r="AC38" s="17"/>
      <c r="AD38" s="17"/>
      <c r="AH38" s="50"/>
    </row>
    <row r="39" spans="23:34" x14ac:dyDescent="0.2">
      <c r="W39" s="20"/>
      <c r="X39" s="30"/>
      <c r="Y39" s="16"/>
      <c r="Z39" s="52"/>
      <c r="AA39" s="17"/>
      <c r="AB39" s="17"/>
      <c r="AC39" s="17"/>
      <c r="AD39" s="17"/>
    </row>
    <row r="40" spans="23:34" x14ac:dyDescent="0.2">
      <c r="W40" s="20"/>
      <c r="X40" s="30"/>
      <c r="Y40" s="16"/>
      <c r="Z40" s="52"/>
      <c r="AA40" s="17"/>
      <c r="AB40" s="17"/>
      <c r="AC40" s="17"/>
      <c r="AD40" s="17"/>
    </row>
    <row r="41" spans="23:34" x14ac:dyDescent="0.2">
      <c r="W41" s="20"/>
      <c r="X41" s="30"/>
      <c r="Y41" s="16"/>
      <c r="Z41" s="52"/>
      <c r="AA41" s="17"/>
      <c r="AB41" s="17"/>
      <c r="AC41" s="17"/>
      <c r="AD41" s="32"/>
    </row>
    <row r="42" spans="23:34" x14ac:dyDescent="0.2">
      <c r="W42" s="20"/>
      <c r="X42" s="30"/>
      <c r="Y42" s="16"/>
      <c r="Z42" s="52"/>
      <c r="AA42" s="17"/>
      <c r="AB42" s="17"/>
      <c r="AC42" s="17"/>
      <c r="AD42" s="17"/>
    </row>
    <row r="43" spans="23:34" x14ac:dyDescent="0.2">
      <c r="W43" s="20"/>
      <c r="X43" s="30"/>
      <c r="Y43" s="16"/>
      <c r="Z43" s="52"/>
      <c r="AA43" s="17"/>
      <c r="AB43" s="17"/>
      <c r="AC43" s="17"/>
      <c r="AD43" s="17"/>
    </row>
    <row r="44" spans="23:34" x14ac:dyDescent="0.2">
      <c r="W44" s="20"/>
      <c r="X44" s="30"/>
      <c r="Y44" s="16"/>
      <c r="Z44" s="52"/>
      <c r="AA44" s="17"/>
      <c r="AB44" s="17"/>
      <c r="AC44" s="17"/>
      <c r="AD44" s="32"/>
    </row>
    <row r="45" spans="23:34" x14ac:dyDescent="0.2">
      <c r="W45" s="20"/>
      <c r="X45" s="30"/>
      <c r="Y45" s="16"/>
      <c r="Z45" s="52"/>
      <c r="AA45" s="17"/>
      <c r="AB45" s="17"/>
      <c r="AC45" s="17"/>
      <c r="AD45" s="17"/>
      <c r="AH45" s="50"/>
    </row>
    <row r="46" spans="23:34" x14ac:dyDescent="0.2">
      <c r="W46" s="20"/>
      <c r="X46" s="30"/>
      <c r="Y46" s="16"/>
      <c r="Z46" s="52"/>
      <c r="AA46" s="17"/>
      <c r="AB46" s="17"/>
      <c r="AC46" s="17"/>
      <c r="AD46" s="17"/>
      <c r="AH46" s="50"/>
    </row>
    <row r="47" spans="23:34" x14ac:dyDescent="0.2">
      <c r="X47" s="76"/>
      <c r="Y47" s="76"/>
      <c r="AH47" s="50"/>
    </row>
    <row r="48" spans="23:34" x14ac:dyDescent="0.2">
      <c r="X48" s="77"/>
      <c r="Y48" s="76"/>
      <c r="Z48" s="17"/>
      <c r="AA48" s="32"/>
      <c r="AB48" s="32"/>
      <c r="AH48" s="50"/>
    </row>
    <row r="49" spans="24:34" x14ac:dyDescent="0.2">
      <c r="X49" s="76"/>
      <c r="Y49" s="76"/>
      <c r="AH49" s="50"/>
    </row>
  </sheetData>
  <mergeCells count="40">
    <mergeCell ref="B2:I2"/>
    <mergeCell ref="L2:S2"/>
    <mergeCell ref="X2:AE2"/>
    <mergeCell ref="AJ2:AN2"/>
    <mergeCell ref="AA21:AA23"/>
    <mergeCell ref="X21:Y23"/>
    <mergeCell ref="X20:Y20"/>
    <mergeCell ref="B3:C4"/>
    <mergeCell ref="D3:I3"/>
    <mergeCell ref="B5:B10"/>
    <mergeCell ref="AA10:AA12"/>
    <mergeCell ref="Y13:Y15"/>
    <mergeCell ref="AA13:AA15"/>
    <mergeCell ref="Y16:Y18"/>
    <mergeCell ref="AA16:AA18"/>
    <mergeCell ref="X4:X18"/>
    <mergeCell ref="Y4:Y6"/>
    <mergeCell ref="AA4:AA6"/>
    <mergeCell ref="Y7:Y9"/>
    <mergeCell ref="AA7:AA9"/>
    <mergeCell ref="Y10:Y12"/>
    <mergeCell ref="L3:O4"/>
    <mergeCell ref="P3:S3"/>
    <mergeCell ref="L5:M10"/>
    <mergeCell ref="N5:N6"/>
    <mergeCell ref="P5:S5"/>
    <mergeCell ref="P6:S6"/>
    <mergeCell ref="N7:N8"/>
    <mergeCell ref="N9:N10"/>
    <mergeCell ref="P8:S8"/>
    <mergeCell ref="P9:S9"/>
    <mergeCell ref="P7:S7"/>
    <mergeCell ref="P10:S10"/>
    <mergeCell ref="L11:L24"/>
    <mergeCell ref="M11:M17"/>
    <mergeCell ref="N12:N14"/>
    <mergeCell ref="N15:N17"/>
    <mergeCell ref="M18:M24"/>
    <mergeCell ref="N19:N21"/>
    <mergeCell ref="N22:N24"/>
  </mergeCells>
  <conditionalFormatting sqref="P5:S7 P11:Q24 S11:S24 P8:P10">
    <cfRule type="colorScale" priority="6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R11:R24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D5:I10">
    <cfRule type="colorScale" priority="1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join-no-learning</vt:lpstr>
      <vt:lpstr>join-cross-data-results</vt:lpstr>
      <vt:lpstr>union-no-learning</vt:lpstr>
      <vt:lpstr>union-with-learning</vt:lpstr>
      <vt:lpstr>new-join-results (all)</vt:lpstr>
      <vt:lpstr>new-join-results (3k)</vt:lpstr>
      <vt:lpstr>new-join-results (1k)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2025-02-27T18:58:46Z</dcterms:modified>
</cp:coreProperties>
</file>