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D102C3E5-8A05-7F4B-8560-80B8B418B10F}" xr6:coauthVersionLast="47" xr6:coauthVersionMax="47" xr10:uidLastSave="{00000000-0000-0000-0000-000000000000}"/>
  <bookViews>
    <workbookView xWindow="67200" yWindow="13260" windowWidth="38400" windowHeight="216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<sst xmlns="http://schemas.openxmlformats.org/spreadsheetml/2006/main" count="284" uniqueCount="68">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</sst>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164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6"/>
      <c r="B1" s="66"/>
      <c r="C1" s="65" t="s">
        <v>10</v>
      </c>
      <c r="D1" s="65"/>
      <c r="E1" s="65"/>
      <c r="F1" s="65" t="s">
        <v>11</v>
      </c>
      <c r="G1" s="65"/>
      <c r="H1" s="65"/>
      <c r="J1"/>
    </row>
    <row r="2" spans="1:10" ht="19" x14ac:dyDescent="0.25">
      <c r="A2" s="66"/>
      <c r="B2" s="6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7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7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7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7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7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7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7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7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7" t="s">
        <v>12</v>
      </c>
      <c r="D1" s="67"/>
      <c r="E1" s="67"/>
      <c r="F1" s="67"/>
      <c r="G1" s="67"/>
      <c r="H1" s="67" t="s">
        <v>13</v>
      </c>
      <c r="I1" s="67"/>
      <c r="J1" s="67"/>
      <c r="K1" s="67"/>
      <c r="L1" s="67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8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8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8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8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8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8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8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8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8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8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8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8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6"/>
      <c r="B1" s="66"/>
      <c r="C1" s="65" t="s">
        <v>10</v>
      </c>
      <c r="D1" s="65"/>
      <c r="E1" s="65"/>
      <c r="F1" s="65" t="s">
        <v>11</v>
      </c>
      <c r="G1" s="65"/>
      <c r="H1" s="65"/>
      <c r="J1"/>
    </row>
    <row r="2" spans="1:10" ht="19" x14ac:dyDescent="0.25">
      <c r="A2" s="66"/>
      <c r="B2" s="6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7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7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7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7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7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7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7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7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7" t="s">
        <v>12</v>
      </c>
      <c r="D1" s="67"/>
      <c r="E1" s="67"/>
      <c r="F1" s="67"/>
      <c r="G1" s="67"/>
      <c r="H1" s="67" t="s">
        <v>14</v>
      </c>
      <c r="I1" s="67"/>
      <c r="J1" s="67"/>
      <c r="K1" s="67"/>
      <c r="L1" s="67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8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8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8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8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8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8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8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8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8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8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8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8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77" t="s">
        <v>19</v>
      </c>
      <c r="B1" s="77"/>
      <c r="C1" s="77"/>
      <c r="D1" s="77"/>
      <c r="E1" s="77" t="s">
        <v>22</v>
      </c>
      <c r="F1" s="77"/>
      <c r="G1" s="77"/>
      <c r="H1" s="77"/>
    </row>
    <row r="2" spans="1:27" x14ac:dyDescent="0.25">
      <c r="A2" s="77"/>
      <c r="B2" s="77"/>
      <c r="C2" s="77"/>
      <c r="D2" s="77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78" t="s">
        <v>21</v>
      </c>
      <c r="B3" s="78"/>
      <c r="C3" s="78" t="s">
        <v>25</v>
      </c>
      <c r="D3" s="14" t="s">
        <v>28</v>
      </c>
      <c r="E3" s="71">
        <v>0.85728300000000002</v>
      </c>
      <c r="F3" s="71"/>
      <c r="G3" s="71"/>
      <c r="H3" s="71"/>
      <c r="J3" s="13"/>
      <c r="K3" s="14"/>
      <c r="L3" s="14"/>
    </row>
    <row r="4" spans="1:27" ht="20" x14ac:dyDescent="0.25">
      <c r="A4" s="78"/>
      <c r="B4" s="78"/>
      <c r="C4" s="78"/>
      <c r="D4" s="14" t="s">
        <v>29</v>
      </c>
      <c r="E4" s="71">
        <v>0.94330400000000003</v>
      </c>
      <c r="F4" s="71"/>
      <c r="G4" s="71"/>
      <c r="H4" s="71"/>
      <c r="J4" s="5"/>
      <c r="K4" s="25"/>
      <c r="L4" s="25"/>
    </row>
    <row r="5" spans="1:27" x14ac:dyDescent="0.25">
      <c r="A5" s="78"/>
      <c r="B5" s="78"/>
      <c r="C5" s="78" t="s">
        <v>26</v>
      </c>
      <c r="D5" s="13" t="s">
        <v>31</v>
      </c>
      <c r="E5" s="71">
        <v>0.84620399999999996</v>
      </c>
      <c r="F5" s="71"/>
      <c r="G5" s="71"/>
      <c r="H5" s="71"/>
      <c r="J5" s="5"/>
      <c r="K5" s="17"/>
      <c r="L5" s="25"/>
    </row>
    <row r="6" spans="1:27" ht="20" x14ac:dyDescent="0.25">
      <c r="A6" s="78"/>
      <c r="B6" s="78"/>
      <c r="C6" s="78"/>
      <c r="D6" s="14" t="s">
        <v>30</v>
      </c>
      <c r="E6" s="71">
        <v>0.86510299999999996</v>
      </c>
      <c r="F6" s="71"/>
      <c r="G6" s="71"/>
      <c r="H6" s="71"/>
      <c r="J6" s="5"/>
      <c r="K6" s="17"/>
      <c r="L6" s="25"/>
    </row>
    <row r="7" spans="1:27" ht="20" x14ac:dyDescent="0.25">
      <c r="A7" s="78"/>
      <c r="B7" s="78"/>
      <c r="C7" s="78" t="s">
        <v>27</v>
      </c>
      <c r="D7" s="14" t="s">
        <v>37</v>
      </c>
      <c r="E7" s="71">
        <v>0.83699999999999997</v>
      </c>
      <c r="F7" s="71"/>
      <c r="G7" s="71"/>
      <c r="H7" s="71"/>
      <c r="J7" s="5"/>
      <c r="K7" s="25"/>
      <c r="L7" s="25"/>
    </row>
    <row r="8" spans="1:27" x14ac:dyDescent="0.25">
      <c r="A8" s="78"/>
      <c r="B8" s="78"/>
      <c r="C8" s="78"/>
      <c r="D8" s="13" t="s">
        <v>38</v>
      </c>
      <c r="E8" s="71">
        <v>0.95099999999999996</v>
      </c>
      <c r="F8" s="71"/>
      <c r="G8" s="71"/>
      <c r="H8" s="71"/>
      <c r="J8" s="5"/>
      <c r="K8" s="25"/>
      <c r="L8" s="25"/>
    </row>
    <row r="9" spans="1:27" ht="19" customHeight="1" x14ac:dyDescent="0.25">
      <c r="A9" s="78" t="s">
        <v>33</v>
      </c>
      <c r="B9" s="78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70" t="s">
        <v>43</v>
      </c>
      <c r="M9" s="70"/>
      <c r="N9" s="69" t="s">
        <v>33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 x14ac:dyDescent="0.25">
      <c r="A10" s="78"/>
      <c r="B10" s="78"/>
      <c r="C10" s="78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70"/>
      <c r="M10" s="70"/>
      <c r="N10" s="69" t="s">
        <v>6</v>
      </c>
      <c r="O10" s="69"/>
      <c r="P10" s="69"/>
      <c r="Q10" s="69"/>
      <c r="R10" s="69"/>
      <c r="S10" s="69"/>
      <c r="T10" s="69"/>
      <c r="U10" s="69" t="s">
        <v>7</v>
      </c>
      <c r="V10" s="69"/>
      <c r="W10" s="69"/>
      <c r="X10" s="69"/>
      <c r="Y10" s="69"/>
      <c r="Z10" s="69"/>
      <c r="AA10" s="69"/>
    </row>
    <row r="11" spans="1:27" ht="19" customHeight="1" x14ac:dyDescent="0.25">
      <c r="A11" s="78"/>
      <c r="B11" s="78"/>
      <c r="C11" s="78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70"/>
      <c r="M11" s="70"/>
      <c r="N11" s="70" t="s">
        <v>44</v>
      </c>
      <c r="O11" s="69" t="s">
        <v>41</v>
      </c>
      <c r="P11" s="69"/>
      <c r="Q11" s="69"/>
      <c r="R11" s="69" t="s">
        <v>42</v>
      </c>
      <c r="S11" s="69"/>
      <c r="T11" s="69"/>
      <c r="U11" s="70" t="s">
        <v>44</v>
      </c>
      <c r="V11" s="69" t="s">
        <v>41</v>
      </c>
      <c r="W11" s="69"/>
      <c r="X11" s="69"/>
      <c r="Y11" s="69" t="s">
        <v>42</v>
      </c>
      <c r="Z11" s="69"/>
      <c r="AA11" s="69"/>
    </row>
    <row r="12" spans="1:27" x14ac:dyDescent="0.25">
      <c r="A12" s="78"/>
      <c r="B12" s="78"/>
      <c r="C12" s="78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70"/>
      <c r="M12" s="70"/>
      <c r="N12" s="69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69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78"/>
      <c r="B13" s="78"/>
      <c r="C13" s="78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72">
        <v>0.40795047246660099</v>
      </c>
      <c r="O13" s="73">
        <v>0.59237536656891498</v>
      </c>
      <c r="P13" s="73">
        <v>0.50667970022808695</v>
      </c>
      <c r="Q13" s="71">
        <v>0.46757901596611201</v>
      </c>
      <c r="R13" s="71">
        <v>0.93385467579015902</v>
      </c>
      <c r="S13" s="71">
        <v>0.76050830889540499</v>
      </c>
      <c r="T13" s="71">
        <v>0.88367546432062505</v>
      </c>
      <c r="U13" s="72">
        <v>0.493320299771912</v>
      </c>
      <c r="V13" s="73">
        <v>0.60182469859889198</v>
      </c>
      <c r="W13" s="73">
        <v>0.516780710329097</v>
      </c>
      <c r="X13" s="71">
        <v>0.53828608667318301</v>
      </c>
      <c r="Y13" s="71">
        <v>0.928641251221896</v>
      </c>
      <c r="Z13" s="71">
        <v>0.83447376995764</v>
      </c>
      <c r="AA13" s="71">
        <v>0.916585206907787</v>
      </c>
    </row>
    <row r="14" spans="1:27" x14ac:dyDescent="0.25">
      <c r="A14" s="78"/>
      <c r="B14" s="78"/>
      <c r="C14" s="78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72"/>
      <c r="O14" s="73"/>
      <c r="P14" s="73"/>
      <c r="Q14" s="71"/>
      <c r="R14" s="71"/>
      <c r="S14" s="71"/>
      <c r="T14" s="71"/>
      <c r="U14" s="72"/>
      <c r="V14" s="73"/>
      <c r="W14" s="73"/>
      <c r="X14" s="71"/>
      <c r="Y14" s="71"/>
      <c r="Z14" s="71"/>
      <c r="AA14" s="71"/>
    </row>
    <row r="15" spans="1:27" x14ac:dyDescent="0.25">
      <c r="A15" s="78"/>
      <c r="B15" s="78"/>
      <c r="C15" s="78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72"/>
      <c r="O15" s="73"/>
      <c r="P15" s="73"/>
      <c r="Q15" s="71"/>
      <c r="R15" s="71"/>
      <c r="S15" s="71"/>
      <c r="T15" s="71"/>
      <c r="U15" s="72"/>
      <c r="V15" s="73"/>
      <c r="W15" s="73"/>
      <c r="X15" s="71"/>
      <c r="Y15" s="71"/>
      <c r="Z15" s="71"/>
      <c r="AA15" s="71"/>
    </row>
    <row r="16" spans="1:27" x14ac:dyDescent="0.25">
      <c r="A16" s="78"/>
      <c r="B16" s="78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72"/>
      <c r="O16" s="73"/>
      <c r="P16" s="73"/>
      <c r="Q16" s="71"/>
      <c r="R16" s="71"/>
      <c r="S16" s="71"/>
      <c r="T16" s="71"/>
      <c r="U16" s="72"/>
      <c r="V16" s="73"/>
      <c r="W16" s="73"/>
      <c r="X16" s="71"/>
      <c r="Y16" s="71"/>
      <c r="Z16" s="71"/>
      <c r="AA16" s="71"/>
    </row>
    <row r="17" spans="1:27" x14ac:dyDescent="0.25">
      <c r="A17" s="78"/>
      <c r="B17" s="78"/>
      <c r="C17" s="78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72"/>
      <c r="O17" s="73"/>
      <c r="P17" s="73"/>
      <c r="Q17" s="71"/>
      <c r="R17" s="71"/>
      <c r="S17" s="71"/>
      <c r="T17" s="71"/>
      <c r="U17" s="72"/>
      <c r="V17" s="73"/>
      <c r="W17" s="73"/>
      <c r="X17" s="71"/>
      <c r="Y17" s="71"/>
      <c r="Z17" s="71"/>
      <c r="AA17" s="71"/>
    </row>
    <row r="18" spans="1:27" x14ac:dyDescent="0.25">
      <c r="A18" s="78"/>
      <c r="B18" s="78"/>
      <c r="C18" s="78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78"/>
      <c r="B19" s="78"/>
      <c r="C19" s="78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78"/>
      <c r="B20" s="78"/>
      <c r="C20" s="78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78"/>
      <c r="B21" s="78"/>
      <c r="C21" s="78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78"/>
      <c r="B22" s="78"/>
      <c r="C22" s="78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74" t="s">
        <v>32</v>
      </c>
      <c r="B24" s="75"/>
      <c r="C24" s="75"/>
      <c r="D24" s="21" t="s">
        <v>15</v>
      </c>
      <c r="E24" s="76">
        <v>0.995</v>
      </c>
      <c r="F24" s="76"/>
      <c r="L24" s="24"/>
      <c r="M24" s="5"/>
    </row>
    <row r="25" spans="1:27" x14ac:dyDescent="0.25">
      <c r="A25" s="75"/>
      <c r="B25" s="75"/>
      <c r="C25" s="75"/>
      <c r="D25" s="21" t="s">
        <v>20</v>
      </c>
      <c r="E25" s="76"/>
      <c r="F25" s="76"/>
      <c r="L25" s="24"/>
      <c r="M25" s="5"/>
      <c r="N25" s="8"/>
      <c r="O25" s="8"/>
    </row>
    <row r="26" spans="1:27" ht="19" customHeight="1" x14ac:dyDescent="0.25">
      <c r="A26" s="74" t="s">
        <v>34</v>
      </c>
      <c r="B26" s="75" t="s">
        <v>17</v>
      </c>
      <c r="C26" s="75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74"/>
      <c r="B27" s="75"/>
      <c r="C27" s="75"/>
      <c r="D27" s="21">
        <v>2</v>
      </c>
      <c r="E27" s="22"/>
      <c r="F27" s="22"/>
    </row>
    <row r="28" spans="1:27" ht="19" customHeight="1" x14ac:dyDescent="0.25">
      <c r="A28" s="74"/>
      <c r="B28" s="75"/>
      <c r="C28" s="75"/>
      <c r="D28" s="21">
        <v>5</v>
      </c>
      <c r="E28" s="22"/>
      <c r="F28" s="22"/>
    </row>
    <row r="29" spans="1:27" x14ac:dyDescent="0.25">
      <c r="A29" s="74"/>
      <c r="B29" s="75"/>
      <c r="C29" s="75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74"/>
      <c r="B30" s="75"/>
      <c r="C30" s="75"/>
      <c r="D30" s="21">
        <v>20</v>
      </c>
      <c r="E30" s="22"/>
      <c r="F30" s="22"/>
    </row>
    <row r="31" spans="1:27" x14ac:dyDescent="0.25">
      <c r="A31" s="74"/>
      <c r="B31" s="75"/>
      <c r="C31" s="75" t="s">
        <v>35</v>
      </c>
      <c r="D31" s="21">
        <v>1</v>
      </c>
      <c r="E31" s="22"/>
      <c r="F31" s="22"/>
    </row>
    <row r="32" spans="1:27" x14ac:dyDescent="0.25">
      <c r="A32" s="74"/>
      <c r="B32" s="75"/>
      <c r="C32" s="75"/>
      <c r="D32" s="21">
        <v>2</v>
      </c>
      <c r="E32" s="22"/>
      <c r="F32" s="22"/>
    </row>
    <row r="33" spans="1:6" x14ac:dyDescent="0.25">
      <c r="A33" s="74"/>
      <c r="B33" s="75"/>
      <c r="C33" s="75"/>
      <c r="D33" s="21">
        <v>3</v>
      </c>
      <c r="E33" s="22"/>
      <c r="F33" s="22"/>
    </row>
    <row r="34" spans="1:6" x14ac:dyDescent="0.25">
      <c r="A34" s="74"/>
      <c r="B34" s="75"/>
      <c r="C34" s="75"/>
      <c r="D34" s="21">
        <v>4</v>
      </c>
      <c r="E34" s="23"/>
      <c r="F34" s="23"/>
    </row>
    <row r="35" spans="1:6" x14ac:dyDescent="0.25">
      <c r="A35" s="74"/>
      <c r="B35" s="75"/>
      <c r="C35" s="75"/>
      <c r="D35" s="21">
        <v>5</v>
      </c>
      <c r="E35" s="23"/>
      <c r="F35" s="23"/>
    </row>
    <row r="36" spans="1:6" x14ac:dyDescent="0.25">
      <c r="A36" s="74"/>
      <c r="B36" s="79" t="s">
        <v>18</v>
      </c>
      <c r="C36" s="79"/>
      <c r="D36" s="79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B26:B35"/>
    <mergeCell ref="C31:C35"/>
    <mergeCell ref="A26:A36"/>
    <mergeCell ref="B36:D36"/>
    <mergeCell ref="C26:C30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E3:H3"/>
    <mergeCell ref="E4:H4"/>
    <mergeCell ref="E5:H5"/>
    <mergeCell ref="E6:H6"/>
    <mergeCell ref="E1:H1"/>
    <mergeCell ref="A24:C25"/>
    <mergeCell ref="E24:F24"/>
    <mergeCell ref="E25:F25"/>
    <mergeCell ref="E7:H7"/>
    <mergeCell ref="E8:H8"/>
    <mergeCell ref="AA13:AA17"/>
    <mergeCell ref="N10:T10"/>
    <mergeCell ref="N13:N17"/>
    <mergeCell ref="O11:Q11"/>
    <mergeCell ref="R11:T11"/>
    <mergeCell ref="N11:N12"/>
    <mergeCell ref="O13:O17"/>
    <mergeCell ref="P13:P17"/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77" t="s">
        <v>19</v>
      </c>
      <c r="B1" s="77"/>
      <c r="C1" s="77"/>
      <c r="D1" s="77"/>
      <c r="E1" s="77" t="s">
        <v>22</v>
      </c>
      <c r="F1" s="77"/>
      <c r="G1" s="77"/>
      <c r="H1" s="77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77"/>
      <c r="B2" s="77"/>
      <c r="C2" s="77"/>
      <c r="D2" s="77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78" t="s">
        <v>54</v>
      </c>
      <c r="M2" s="80">
        <v>1</v>
      </c>
      <c r="N2" s="16" t="s">
        <v>2</v>
      </c>
      <c r="O2" s="71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81" t="s">
        <v>40</v>
      </c>
      <c r="B3" s="78"/>
      <c r="C3" s="78" t="s">
        <v>25</v>
      </c>
      <c r="D3" s="14" t="s">
        <v>28</v>
      </c>
      <c r="E3" s="71">
        <v>0.85728300000000002</v>
      </c>
      <c r="F3" s="71"/>
      <c r="G3" s="71"/>
      <c r="H3" s="71"/>
      <c r="I3" s="20"/>
      <c r="J3" s="20"/>
      <c r="K3" s="20"/>
      <c r="L3" s="78"/>
      <c r="M3" s="80"/>
      <c r="N3" s="16" t="s">
        <v>47</v>
      </c>
      <c r="O3" s="71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78"/>
      <c r="B4" s="78"/>
      <c r="C4" s="78"/>
      <c r="D4" s="14" t="s">
        <v>29</v>
      </c>
      <c r="E4" s="71">
        <v>0.94330400000000003</v>
      </c>
      <c r="F4" s="71"/>
      <c r="G4" s="71"/>
      <c r="H4" s="71"/>
      <c r="I4" s="20"/>
      <c r="J4" s="20"/>
      <c r="K4" s="20"/>
      <c r="L4" s="78"/>
      <c r="M4" s="80"/>
      <c r="N4" s="16" t="s">
        <v>48</v>
      </c>
      <c r="O4" s="71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78"/>
      <c r="B5" s="78"/>
      <c r="C5" s="78" t="s">
        <v>26</v>
      </c>
      <c r="D5" s="13" t="s">
        <v>31</v>
      </c>
      <c r="E5" s="71">
        <v>0.84620399999999996</v>
      </c>
      <c r="F5" s="71"/>
      <c r="G5" s="71"/>
      <c r="H5" s="71"/>
      <c r="I5" s="20"/>
      <c r="J5" s="20"/>
      <c r="K5" s="20"/>
      <c r="L5" s="78"/>
      <c r="M5" s="80">
        <v>2</v>
      </c>
      <c r="N5" s="16" t="s">
        <v>2</v>
      </c>
      <c r="O5" s="71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78"/>
      <c r="B6" s="78"/>
      <c r="C6" s="78"/>
      <c r="D6" s="14" t="s">
        <v>30</v>
      </c>
      <c r="E6" s="71">
        <v>0.86510299999999996</v>
      </c>
      <c r="F6" s="71"/>
      <c r="G6" s="71"/>
      <c r="H6" s="71"/>
      <c r="I6" s="20"/>
      <c r="J6" s="20"/>
      <c r="K6" s="20"/>
      <c r="L6" s="78"/>
      <c r="M6" s="80"/>
      <c r="N6" s="16" t="s">
        <v>47</v>
      </c>
      <c r="O6" s="71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78" t="s">
        <v>33</v>
      </c>
      <c r="B7" s="78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78"/>
      <c r="M7" s="80"/>
      <c r="N7" s="16" t="s">
        <v>48</v>
      </c>
      <c r="O7" s="71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78"/>
      <c r="B8" s="78"/>
      <c r="C8" s="78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78"/>
      <c r="M8" s="80">
        <v>5</v>
      </c>
      <c r="N8" s="16" t="s">
        <v>2</v>
      </c>
      <c r="O8" s="71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78"/>
      <c r="B9" s="78"/>
      <c r="C9" s="78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78"/>
      <c r="M9" s="80"/>
      <c r="N9" s="16" t="s">
        <v>47</v>
      </c>
      <c r="O9" s="71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78"/>
      <c r="B10" s="78"/>
      <c r="C10" s="78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78"/>
      <c r="M10" s="80"/>
      <c r="N10" s="16" t="s">
        <v>48</v>
      </c>
      <c r="O10" s="71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78"/>
      <c r="B11" s="78"/>
      <c r="C11" s="78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78"/>
      <c r="M11" s="80">
        <v>10</v>
      </c>
      <c r="N11" s="16" t="s">
        <v>2</v>
      </c>
      <c r="O11" s="71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78"/>
      <c r="B12" s="78"/>
      <c r="C12" s="78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78"/>
      <c r="M12" s="80"/>
      <c r="N12" s="16" t="s">
        <v>47</v>
      </c>
      <c r="O12" s="71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78"/>
      <c r="B13" s="78"/>
      <c r="C13" s="78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78"/>
      <c r="M13" s="80"/>
      <c r="N13" s="16" t="s">
        <v>48</v>
      </c>
      <c r="O13" s="71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78"/>
      <c r="B14" s="78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78"/>
      <c r="M14" s="80">
        <v>20</v>
      </c>
      <c r="N14" s="16" t="s">
        <v>2</v>
      </c>
      <c r="O14" s="71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78"/>
      <c r="B15" s="78"/>
      <c r="C15" s="78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78"/>
      <c r="M15" s="80"/>
      <c r="N15" s="16" t="s">
        <v>47</v>
      </c>
      <c r="O15" s="71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78"/>
      <c r="B16" s="78"/>
      <c r="C16" s="78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78"/>
      <c r="M16" s="80"/>
      <c r="N16" s="16" t="s">
        <v>48</v>
      </c>
      <c r="O16" s="71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78"/>
      <c r="B17" s="78"/>
      <c r="C17" s="78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78"/>
      <c r="B18" s="78"/>
      <c r="C18" s="78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78"/>
      <c r="B19" s="78"/>
      <c r="C19" s="78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78"/>
      <c r="B20" s="78"/>
      <c r="C20" s="78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72"/>
      <c r="N28" s="5"/>
      <c r="O28" s="25"/>
      <c r="P28" s="25"/>
      <c r="Q28" s="25"/>
      <c r="R28" s="25"/>
    </row>
    <row r="29" spans="1:18" x14ac:dyDescent="0.2">
      <c r="L29" s="5"/>
      <c r="M29" s="72"/>
      <c r="N29" s="5"/>
      <c r="O29" s="17"/>
      <c r="P29" s="25"/>
      <c r="Q29" s="25"/>
      <c r="R29" s="25"/>
    </row>
    <row r="30" spans="1:18" x14ac:dyDescent="0.2">
      <c r="L30" s="5"/>
      <c r="M30" s="72"/>
      <c r="N30" s="5"/>
      <c r="O30" s="17"/>
      <c r="P30" s="25"/>
      <c r="Q30" s="25"/>
      <c r="R30" s="25"/>
    </row>
    <row r="31" spans="1:18" x14ac:dyDescent="0.2">
      <c r="L31" s="5"/>
      <c r="M31" s="72"/>
      <c r="N31" s="5"/>
      <c r="O31" s="25"/>
      <c r="P31" s="25"/>
      <c r="Q31" s="25"/>
      <c r="R31" s="17"/>
    </row>
    <row r="32" spans="1:18" x14ac:dyDescent="0.2">
      <c r="L32" s="5"/>
      <c r="M32" s="72"/>
      <c r="N32" s="5"/>
      <c r="O32" s="25"/>
      <c r="P32" s="25"/>
      <c r="Q32" s="25"/>
      <c r="R32" s="17"/>
    </row>
  </sheetData>
  <mergeCells count="28"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2:AK49"/>
  <sheetViews>
    <sheetView tabSelected="1" topLeftCell="E1" workbookViewId="0">
      <selection activeCell="AH15" sqref="AH15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33203125" style="13" bestFit="1" customWidth="1"/>
    <col min="21" max="21" width="8.1640625" style="13" bestFit="1" customWidth="1"/>
    <col min="22" max="22" width="9" style="13" bestFit="1" customWidth="1"/>
    <col min="23" max="23" width="7" style="13" bestFit="1" customWidth="1"/>
    <col min="24" max="24" width="4.1640625" style="13" customWidth="1"/>
    <col min="25" max="25" width="4.1640625" style="13" bestFit="1" customWidth="1"/>
    <col min="26" max="26" width="3.6640625" style="13" bestFit="1" customWidth="1"/>
    <col min="27" max="27" width="3.5" style="13" bestFit="1" customWidth="1"/>
    <col min="28" max="28" width="8.83203125" style="13" bestFit="1" customWidth="1"/>
    <col min="29" max="29" width="9.6640625" style="13" bestFit="1" customWidth="1"/>
    <col min="30" max="30" width="9.33203125" style="13" bestFit="1" customWidth="1"/>
    <col min="31" max="31" width="9" style="13" bestFit="1" customWidth="1"/>
    <col min="32" max="32" width="9" style="13" customWidth="1"/>
    <col min="33" max="33" width="11" style="13" bestFit="1" customWidth="1"/>
    <col min="34" max="34" width="9.1640625" style="13" bestFit="1" customWidth="1"/>
    <col min="35" max="35" width="8.33203125" style="13" bestFit="1" customWidth="1"/>
    <col min="36" max="36" width="7.5" style="13" bestFit="1" customWidth="1"/>
    <col min="37" max="37" width="8.1640625" style="13" bestFit="1" customWidth="1"/>
    <col min="38" max="16384" width="10.83203125" style="13"/>
  </cols>
  <sheetData>
    <row r="2" spans="2:37" ht="20" thickBot="1" x14ac:dyDescent="0.25">
      <c r="B2" s="91" t="s">
        <v>61</v>
      </c>
      <c r="C2" s="91"/>
      <c r="D2" s="91"/>
      <c r="E2" s="91"/>
      <c r="F2" s="91"/>
      <c r="G2" s="91"/>
      <c r="H2" s="91"/>
      <c r="I2" s="91"/>
      <c r="P2" s="91" t="s">
        <v>62</v>
      </c>
      <c r="Q2" s="91"/>
      <c r="R2" s="91"/>
      <c r="S2" s="91"/>
      <c r="T2" s="91"/>
      <c r="U2" s="91"/>
      <c r="V2" s="91"/>
      <c r="W2" s="91"/>
      <c r="Z2" s="91" t="s">
        <v>63</v>
      </c>
      <c r="AA2" s="91"/>
      <c r="AB2" s="91"/>
      <c r="AC2" s="91"/>
      <c r="AD2" s="91"/>
      <c r="AE2" s="91"/>
      <c r="AG2" s="91" t="s">
        <v>64</v>
      </c>
      <c r="AH2" s="91"/>
      <c r="AI2" s="91"/>
      <c r="AJ2" s="91"/>
      <c r="AK2" s="91"/>
    </row>
    <row r="3" spans="2:37" ht="19" customHeight="1" x14ac:dyDescent="0.25">
      <c r="B3" s="93"/>
      <c r="C3" s="94"/>
      <c r="D3" s="94" t="s">
        <v>35</v>
      </c>
      <c r="E3" s="94"/>
      <c r="F3" s="94"/>
      <c r="G3" s="94"/>
      <c r="H3" s="94"/>
      <c r="I3" s="96"/>
      <c r="K3" s="46"/>
      <c r="L3" s="51" t="s">
        <v>65</v>
      </c>
      <c r="M3" s="51" t="s">
        <v>66</v>
      </c>
      <c r="N3" s="52" t="s">
        <v>67</v>
      </c>
      <c r="P3" s="85" t="s">
        <v>19</v>
      </c>
      <c r="Q3" s="86"/>
      <c r="R3" s="86"/>
      <c r="S3" s="86"/>
      <c r="T3" s="86" t="s">
        <v>22</v>
      </c>
      <c r="U3" s="86"/>
      <c r="V3" s="86"/>
      <c r="W3" s="88"/>
      <c r="Y3" s="30"/>
      <c r="Z3" s="46"/>
      <c r="AA3" s="47"/>
      <c r="AB3" s="35" t="s">
        <v>55</v>
      </c>
      <c r="AC3" s="35" t="s">
        <v>8</v>
      </c>
      <c r="AD3" s="35" t="s">
        <v>51</v>
      </c>
      <c r="AE3" s="36" t="s">
        <v>52</v>
      </c>
      <c r="AF3" s="24"/>
      <c r="AG3" s="58" t="s">
        <v>46</v>
      </c>
      <c r="AH3" s="59" t="s">
        <v>8</v>
      </c>
      <c r="AI3" s="59" t="s">
        <v>45</v>
      </c>
      <c r="AJ3" s="59" t="s">
        <v>36</v>
      </c>
      <c r="AK3" s="60" t="s">
        <v>2</v>
      </c>
    </row>
    <row r="4" spans="2:37" ht="20" customHeight="1" x14ac:dyDescent="0.25">
      <c r="B4" s="95"/>
      <c r="C4" s="80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3">
        <v>5</v>
      </c>
      <c r="K4" s="63" t="s">
        <v>12</v>
      </c>
      <c r="L4" s="54">
        <v>0.86699999999999999</v>
      </c>
      <c r="M4" s="54">
        <v>0.94799999999999995</v>
      </c>
      <c r="N4" s="55">
        <f>AVERAGE(D6:D10)</f>
        <v>0.92059999999999997</v>
      </c>
      <c r="P4" s="87"/>
      <c r="Q4" s="77"/>
      <c r="R4" s="77"/>
      <c r="S4" s="77"/>
      <c r="T4" s="16" t="s">
        <v>36</v>
      </c>
      <c r="U4" s="16" t="s">
        <v>47</v>
      </c>
      <c r="V4" s="29" t="s">
        <v>2</v>
      </c>
      <c r="W4" s="38" t="s">
        <v>48</v>
      </c>
      <c r="X4" s="20"/>
      <c r="Y4" s="30"/>
      <c r="Z4" s="82" t="s">
        <v>59</v>
      </c>
      <c r="AA4" s="80">
        <v>1</v>
      </c>
      <c r="AB4" s="16" t="s">
        <v>2</v>
      </c>
      <c r="AC4" s="71">
        <v>0.86699999999999999</v>
      </c>
      <c r="AD4" s="17">
        <v>0.94599999999999995</v>
      </c>
      <c r="AE4" s="39">
        <v>0.94899999999999995</v>
      </c>
      <c r="AF4" s="17"/>
      <c r="AG4" s="37">
        <v>1</v>
      </c>
      <c r="AH4" s="17">
        <v>0.86699999999999999</v>
      </c>
      <c r="AI4" s="17">
        <v>0.86299999999999999</v>
      </c>
      <c r="AJ4" s="61">
        <v>0.85099999999999998</v>
      </c>
      <c r="AK4" s="39">
        <v>0.87</v>
      </c>
    </row>
    <row r="5" spans="2:37" ht="21" thickBot="1" x14ac:dyDescent="0.25">
      <c r="B5" s="97" t="s">
        <v>12</v>
      </c>
      <c r="C5" s="13" t="s">
        <v>56</v>
      </c>
      <c r="D5" s="54"/>
      <c r="E5" s="54">
        <v>0.83799999999999997</v>
      </c>
      <c r="F5" s="54">
        <v>0.84699999999999998</v>
      </c>
      <c r="G5" s="54">
        <v>0.85099999999999998</v>
      </c>
      <c r="H5" s="54">
        <v>0.85199999999999998</v>
      </c>
      <c r="I5" s="55">
        <v>0.83499999999999996</v>
      </c>
      <c r="J5" s="54"/>
      <c r="K5" s="63" t="s">
        <v>35</v>
      </c>
      <c r="L5" s="54">
        <v>0.83499999999999996</v>
      </c>
      <c r="M5" s="54">
        <v>0.85199999999999998</v>
      </c>
      <c r="N5" s="55">
        <f>AVERAGE(E5:I5)</f>
        <v>0.84460000000000002</v>
      </c>
      <c r="P5" s="89" t="s">
        <v>40</v>
      </c>
      <c r="Q5" s="78"/>
      <c r="R5" s="78" t="s">
        <v>25</v>
      </c>
      <c r="S5" s="14" t="s">
        <v>28</v>
      </c>
      <c r="T5" s="71">
        <v>0.86699999999999999</v>
      </c>
      <c r="U5" s="71"/>
      <c r="V5" s="71"/>
      <c r="W5" s="90"/>
      <c r="X5" s="20"/>
      <c r="Y5" s="30"/>
      <c r="Z5" s="82"/>
      <c r="AA5" s="80"/>
      <c r="AB5" s="16" t="s">
        <v>47</v>
      </c>
      <c r="AC5" s="71"/>
      <c r="AD5" s="17">
        <v>0.91500000000000004</v>
      </c>
      <c r="AE5" s="39"/>
      <c r="AF5" s="17"/>
      <c r="AG5" s="62">
        <v>10</v>
      </c>
      <c r="AH5" s="49">
        <v>0.94799999999999995</v>
      </c>
      <c r="AI5" s="49">
        <v>0.94699999999999995</v>
      </c>
      <c r="AJ5" s="49">
        <v>0.92</v>
      </c>
      <c r="AK5" s="50">
        <v>0.93600000000000005</v>
      </c>
    </row>
    <row r="6" spans="2:37" ht="19" customHeight="1" thickBot="1" x14ac:dyDescent="0.3">
      <c r="B6" s="97"/>
      <c r="C6" s="13">
        <v>1</v>
      </c>
      <c r="D6" s="54">
        <v>0.86699999999999999</v>
      </c>
      <c r="E6" s="54">
        <v>0.85923753665689095</v>
      </c>
      <c r="F6" s="54">
        <v>0.85988921472792401</v>
      </c>
      <c r="G6" s="54">
        <v>0.85858585858585801</v>
      </c>
      <c r="H6" s="54">
        <v>0.85337243401759499</v>
      </c>
      <c r="I6" s="55">
        <v>0.83740632127728898</v>
      </c>
      <c r="J6" s="54"/>
      <c r="K6" s="64" t="s">
        <v>27</v>
      </c>
      <c r="L6" s="56">
        <v>0.83699999999999997</v>
      </c>
      <c r="M6" s="56">
        <v>0.95099999999999996</v>
      </c>
      <c r="N6" s="57">
        <f>AVERAGE(E6:I10)</f>
        <v>0.91474745461062212</v>
      </c>
      <c r="P6" s="82"/>
      <c r="Q6" s="78"/>
      <c r="R6" s="78"/>
      <c r="S6" s="14" t="s">
        <v>29</v>
      </c>
      <c r="T6" s="71">
        <v>0.94799999999999995</v>
      </c>
      <c r="U6" s="71"/>
      <c r="V6" s="71"/>
      <c r="W6" s="90"/>
      <c r="X6" s="20"/>
      <c r="Y6" s="30"/>
      <c r="Z6" s="82"/>
      <c r="AA6" s="80"/>
      <c r="AB6" s="16" t="s">
        <v>48</v>
      </c>
      <c r="AC6" s="71"/>
      <c r="AD6" s="17">
        <v>0.91500000000000004</v>
      </c>
      <c r="AE6" s="39">
        <v>0.95</v>
      </c>
      <c r="AF6" s="33"/>
    </row>
    <row r="7" spans="2:37" ht="19" customHeight="1" x14ac:dyDescent="0.2">
      <c r="B7" s="97"/>
      <c r="C7" s="13">
        <v>2</v>
      </c>
      <c r="D7" s="54">
        <v>0.90800000000000003</v>
      </c>
      <c r="E7" s="54">
        <v>0.90648399999999996</v>
      </c>
      <c r="F7" s="54">
        <v>0.90713600000000005</v>
      </c>
      <c r="G7" s="54">
        <v>0.90550699999999995</v>
      </c>
      <c r="H7" s="54">
        <v>0.89996699999999996</v>
      </c>
      <c r="I7" s="55">
        <v>0.88302400000000003</v>
      </c>
      <c r="J7" s="54"/>
      <c r="K7" s="54"/>
      <c r="L7" s="54"/>
      <c r="M7" s="54"/>
      <c r="N7" s="54"/>
      <c r="P7" s="82"/>
      <c r="Q7" s="78"/>
      <c r="R7" s="78" t="s">
        <v>26</v>
      </c>
      <c r="S7" s="13" t="s">
        <v>58</v>
      </c>
      <c r="T7" s="71">
        <v>0.83499999999999996</v>
      </c>
      <c r="U7" s="71"/>
      <c r="V7" s="71"/>
      <c r="W7" s="90"/>
      <c r="X7" s="20"/>
      <c r="Y7" s="30"/>
      <c r="Z7" s="82"/>
      <c r="AA7" s="80">
        <v>2</v>
      </c>
      <c r="AB7" s="16" t="s">
        <v>2</v>
      </c>
      <c r="AC7" s="71">
        <v>0.90800000000000003</v>
      </c>
      <c r="AD7" s="17">
        <v>0.94599999999999995</v>
      </c>
      <c r="AE7" s="39">
        <v>0.94799999999999995</v>
      </c>
      <c r="AF7" s="17"/>
    </row>
    <row r="8" spans="2:37" ht="20" x14ac:dyDescent="0.2">
      <c r="B8" s="97"/>
      <c r="C8" s="13">
        <v>5</v>
      </c>
      <c r="D8" s="54">
        <v>0.94599999999999995</v>
      </c>
      <c r="E8" s="54">
        <v>0.942326</v>
      </c>
      <c r="F8" s="54">
        <v>0.94330400000000003</v>
      </c>
      <c r="G8" s="54">
        <v>0.94167500000000004</v>
      </c>
      <c r="H8" s="54">
        <v>0.93548399999999998</v>
      </c>
      <c r="I8" s="55">
        <v>0.91756300000000002</v>
      </c>
      <c r="J8" s="54"/>
      <c r="K8" s="54"/>
      <c r="L8" s="54"/>
      <c r="M8" s="54"/>
      <c r="N8" s="54"/>
      <c r="P8" s="82"/>
      <c r="Q8" s="78"/>
      <c r="R8" s="78"/>
      <c r="S8" s="14" t="s">
        <v>57</v>
      </c>
      <c r="T8" s="71">
        <v>0.85199999999999998</v>
      </c>
      <c r="U8" s="71"/>
      <c r="V8" s="71"/>
      <c r="W8" s="90"/>
      <c r="X8" s="20"/>
      <c r="Y8" s="30"/>
      <c r="Z8" s="82"/>
      <c r="AA8" s="80"/>
      <c r="AB8" s="16" t="s">
        <v>47</v>
      </c>
      <c r="AC8" s="71"/>
      <c r="AD8" s="17">
        <v>0.93200000000000005</v>
      </c>
      <c r="AE8" s="39"/>
      <c r="AF8" s="17"/>
    </row>
    <row r="9" spans="2:37" ht="20" x14ac:dyDescent="0.25">
      <c r="B9" s="97"/>
      <c r="C9" s="13">
        <v>10</v>
      </c>
      <c r="D9" s="54">
        <v>0.94799999999999995</v>
      </c>
      <c r="E9" s="54">
        <v>0.95047199999999998</v>
      </c>
      <c r="F9" s="54">
        <v>0.95145000000000002</v>
      </c>
      <c r="G9" s="54">
        <v>0.94982100000000003</v>
      </c>
      <c r="H9" s="54">
        <v>0.94362999999999997</v>
      </c>
      <c r="I9" s="55">
        <v>0.92538299999999996</v>
      </c>
      <c r="J9" s="54"/>
      <c r="K9" s="54"/>
      <c r="L9" s="54"/>
      <c r="M9" s="54"/>
      <c r="N9" s="54"/>
      <c r="P9" s="82"/>
      <c r="Q9" s="78"/>
      <c r="R9" s="78" t="s">
        <v>27</v>
      </c>
      <c r="S9" s="14" t="s">
        <v>37</v>
      </c>
      <c r="T9" s="71">
        <v>0.83699999999999997</v>
      </c>
      <c r="U9" s="71"/>
      <c r="V9" s="71"/>
      <c r="W9" s="90"/>
      <c r="X9" s="20"/>
      <c r="Y9" s="30"/>
      <c r="Z9" s="82"/>
      <c r="AA9" s="80"/>
      <c r="AB9" s="16" t="s">
        <v>48</v>
      </c>
      <c r="AC9" s="71"/>
      <c r="AD9" s="17">
        <v>0.92300000000000004</v>
      </c>
      <c r="AE9" s="39">
        <v>0.95</v>
      </c>
      <c r="AF9" s="33"/>
    </row>
    <row r="10" spans="2:37" ht="19" customHeight="1" thickBot="1" x14ac:dyDescent="0.25">
      <c r="B10" s="98"/>
      <c r="C10" s="41">
        <v>20</v>
      </c>
      <c r="D10" s="56">
        <v>0.93400000000000005</v>
      </c>
      <c r="E10" s="56">
        <v>0.94525899999999996</v>
      </c>
      <c r="F10" s="56">
        <v>0.94688799999999995</v>
      </c>
      <c r="G10" s="56">
        <v>0.94525899999999996</v>
      </c>
      <c r="H10" s="56">
        <v>0.93906800000000001</v>
      </c>
      <c r="I10" s="57">
        <v>0.92049499999999995</v>
      </c>
      <c r="J10" s="54"/>
      <c r="K10" s="54"/>
      <c r="L10" s="54"/>
      <c r="M10" s="54"/>
      <c r="N10" s="54"/>
      <c r="P10" s="82"/>
      <c r="Q10" s="78"/>
      <c r="R10" s="78"/>
      <c r="S10" s="13" t="s">
        <v>38</v>
      </c>
      <c r="T10" s="71">
        <v>0.95099999999999996</v>
      </c>
      <c r="U10" s="71"/>
      <c r="V10" s="71"/>
      <c r="W10" s="90"/>
      <c r="X10" s="20"/>
      <c r="Y10" s="30"/>
      <c r="Z10" s="82"/>
      <c r="AA10" s="80">
        <v>5</v>
      </c>
      <c r="AB10" s="16" t="s">
        <v>2</v>
      </c>
      <c r="AC10" s="71">
        <v>0.94599999999999995</v>
      </c>
      <c r="AD10" s="17">
        <v>0.94799999999999995</v>
      </c>
      <c r="AE10" s="39">
        <v>0.94799999999999995</v>
      </c>
      <c r="AF10" s="17"/>
    </row>
    <row r="11" spans="2:37" ht="19" customHeight="1" x14ac:dyDescent="0.25">
      <c r="D11" s="17"/>
      <c r="J11" s="17"/>
      <c r="K11" s="17"/>
      <c r="L11" s="17"/>
      <c r="M11" s="17"/>
      <c r="N11" s="17"/>
      <c r="P11" s="82" t="s">
        <v>33</v>
      </c>
      <c r="Q11" s="78" t="s">
        <v>6</v>
      </c>
      <c r="R11" s="15"/>
      <c r="S11" s="13" t="s">
        <v>16</v>
      </c>
      <c r="T11" s="19">
        <v>0.52</v>
      </c>
      <c r="U11" s="19">
        <v>0.66100000000000003</v>
      </c>
      <c r="V11" s="19">
        <v>0.40500000000000003</v>
      </c>
      <c r="W11" s="40">
        <v>0.60299999999999998</v>
      </c>
      <c r="Y11" s="30"/>
      <c r="Z11" s="82"/>
      <c r="AA11" s="80"/>
      <c r="AB11" s="16" t="s">
        <v>47</v>
      </c>
      <c r="AC11" s="71"/>
      <c r="AD11" s="17">
        <v>0.94799999999999995</v>
      </c>
      <c r="AE11" s="39"/>
      <c r="AF11" s="17"/>
    </row>
    <row r="12" spans="2:37" ht="19" customHeight="1" x14ac:dyDescent="0.25">
      <c r="P12" s="82"/>
      <c r="Q12" s="78"/>
      <c r="R12" s="78" t="s">
        <v>23</v>
      </c>
      <c r="S12" s="13" t="s">
        <v>25</v>
      </c>
      <c r="T12" s="19">
        <v>0.52</v>
      </c>
      <c r="U12" s="19">
        <v>0.65900000000000003</v>
      </c>
      <c r="V12" s="19">
        <v>0.60799999999999998</v>
      </c>
      <c r="W12" s="40">
        <v>0.64500000000000002</v>
      </c>
      <c r="Y12" s="30"/>
      <c r="Z12" s="82"/>
      <c r="AA12" s="80"/>
      <c r="AB12" s="16" t="s">
        <v>48</v>
      </c>
      <c r="AC12" s="71"/>
      <c r="AD12" s="17">
        <v>0.92400000000000004</v>
      </c>
      <c r="AE12" s="39">
        <v>0.95199999999999996</v>
      </c>
      <c r="AF12" s="33"/>
    </row>
    <row r="13" spans="2:37" x14ac:dyDescent="0.25">
      <c r="P13" s="82"/>
      <c r="Q13" s="78"/>
      <c r="R13" s="78"/>
      <c r="S13" s="13" t="s">
        <v>26</v>
      </c>
      <c r="T13" s="19">
        <v>0.51800000000000002</v>
      </c>
      <c r="U13" s="19">
        <v>0.71699999999999997</v>
      </c>
      <c r="V13" s="19">
        <v>0.51600000000000001</v>
      </c>
      <c r="W13" s="40">
        <v>0.60899999999999999</v>
      </c>
      <c r="Y13" s="30"/>
      <c r="Z13" s="82"/>
      <c r="AA13" s="80">
        <v>10</v>
      </c>
      <c r="AB13" s="16" t="s">
        <v>2</v>
      </c>
      <c r="AC13" s="71">
        <v>0.94799999999999995</v>
      </c>
      <c r="AD13" s="17">
        <v>0.95</v>
      </c>
      <c r="AE13" s="39">
        <v>0.94799999999999995</v>
      </c>
      <c r="AF13" s="17"/>
    </row>
    <row r="14" spans="2:37" ht="19" customHeight="1" x14ac:dyDescent="0.25">
      <c r="P14" s="82"/>
      <c r="Q14" s="78"/>
      <c r="R14" s="78"/>
      <c r="S14" s="13" t="s">
        <v>27</v>
      </c>
      <c r="T14" s="19">
        <v>0.49299999999999999</v>
      </c>
      <c r="U14" s="19">
        <v>0.76500000000000001</v>
      </c>
      <c r="V14" s="19">
        <v>0.47899999999999998</v>
      </c>
      <c r="W14" s="40">
        <v>0.67600000000000005</v>
      </c>
      <c r="Y14" s="30"/>
      <c r="Z14" s="82"/>
      <c r="AA14" s="80"/>
      <c r="AB14" s="16" t="s">
        <v>47</v>
      </c>
      <c r="AC14" s="71"/>
      <c r="AD14" s="17">
        <v>0.94799999999999995</v>
      </c>
      <c r="AE14" s="39"/>
      <c r="AF14" s="17"/>
    </row>
    <row r="15" spans="2:37" x14ac:dyDescent="0.25">
      <c r="P15" s="82"/>
      <c r="Q15" s="78"/>
      <c r="R15" s="78" t="s">
        <v>24</v>
      </c>
      <c r="S15" s="13" t="s">
        <v>25</v>
      </c>
      <c r="T15" s="19">
        <v>0.57499999999999996</v>
      </c>
      <c r="U15" s="19">
        <v>0.80200000000000005</v>
      </c>
      <c r="V15" s="19">
        <v>0.93799999999999994</v>
      </c>
      <c r="W15" s="40">
        <v>0.94599999999999995</v>
      </c>
      <c r="Y15" s="30"/>
      <c r="Z15" s="82"/>
      <c r="AA15" s="80"/>
      <c r="AB15" s="16" t="s">
        <v>48</v>
      </c>
      <c r="AC15" s="71"/>
      <c r="AD15" s="17">
        <v>0.91200000000000003</v>
      </c>
      <c r="AE15" s="39">
        <v>0.95199999999999996</v>
      </c>
      <c r="AF15" s="33"/>
    </row>
    <row r="16" spans="2:37" x14ac:dyDescent="0.25">
      <c r="P16" s="82"/>
      <c r="Q16" s="78"/>
      <c r="R16" s="78"/>
      <c r="S16" s="13" t="s">
        <v>26</v>
      </c>
      <c r="T16" s="19">
        <v>0.59599999999999997</v>
      </c>
      <c r="U16" s="19">
        <v>0.68700000000000006</v>
      </c>
      <c r="V16" s="19">
        <v>0.74199999999999999</v>
      </c>
      <c r="W16" s="40">
        <v>0.73199999999999998</v>
      </c>
      <c r="Y16" s="30"/>
      <c r="Z16" s="82"/>
      <c r="AA16" s="80">
        <v>20</v>
      </c>
      <c r="AB16" s="16" t="s">
        <v>2</v>
      </c>
      <c r="AC16" s="71">
        <v>0.93400000000000005</v>
      </c>
      <c r="AD16" s="17">
        <v>0.94099999999999995</v>
      </c>
      <c r="AE16" s="39">
        <v>0.94</v>
      </c>
      <c r="AF16" s="17"/>
    </row>
    <row r="17" spans="16:32" x14ac:dyDescent="0.25">
      <c r="P17" s="82"/>
      <c r="Q17" s="78"/>
      <c r="R17" s="78"/>
      <c r="S17" s="13" t="s">
        <v>27</v>
      </c>
      <c r="T17" s="19">
        <v>0.52300000000000002</v>
      </c>
      <c r="U17" s="19">
        <v>0.88300000000000001</v>
      </c>
      <c r="V17" s="19">
        <v>0.877</v>
      </c>
      <c r="W17" s="40">
        <v>0.95</v>
      </c>
      <c r="Y17" s="30"/>
      <c r="Z17" s="82"/>
      <c r="AA17" s="80"/>
      <c r="AB17" s="16" t="s">
        <v>47</v>
      </c>
      <c r="AC17" s="71"/>
      <c r="AD17" s="17">
        <v>0.93700000000000006</v>
      </c>
      <c r="AE17" s="39"/>
      <c r="AF17" s="17"/>
    </row>
    <row r="18" spans="16:32" ht="20" thickBot="1" x14ac:dyDescent="0.3">
      <c r="P18" s="82"/>
      <c r="Q18" s="78" t="s">
        <v>7</v>
      </c>
      <c r="R18" s="15"/>
      <c r="S18" s="13" t="s">
        <v>16</v>
      </c>
      <c r="T18" s="19">
        <v>0.495</v>
      </c>
      <c r="U18" s="19">
        <v>0.60599999999999998</v>
      </c>
      <c r="V18" s="19">
        <v>0.495</v>
      </c>
      <c r="W18" s="40">
        <v>0.63300000000000001</v>
      </c>
      <c r="Y18" s="30"/>
      <c r="Z18" s="83"/>
      <c r="AA18" s="91"/>
      <c r="AB18" s="48" t="s">
        <v>48</v>
      </c>
      <c r="AC18" s="92"/>
      <c r="AD18" s="49">
        <v>0.91200000000000003</v>
      </c>
      <c r="AE18" s="50">
        <v>0.94699999999999995</v>
      </c>
      <c r="AF18" s="33"/>
    </row>
    <row r="19" spans="16:32" ht="20" thickBot="1" x14ac:dyDescent="0.3">
      <c r="P19" s="82"/>
      <c r="Q19" s="78"/>
      <c r="R19" s="78" t="s">
        <v>23</v>
      </c>
      <c r="S19" s="13" t="s">
        <v>25</v>
      </c>
      <c r="T19" s="19">
        <v>0.47199999999999998</v>
      </c>
      <c r="U19" s="19">
        <v>0.628</v>
      </c>
      <c r="V19" s="19">
        <v>0.58899999999999997</v>
      </c>
      <c r="W19" s="40">
        <v>0.68200000000000005</v>
      </c>
      <c r="Y19" s="30"/>
      <c r="Z19" s="30"/>
      <c r="AA19" s="30"/>
      <c r="AB19" s="30"/>
      <c r="AC19" s="30"/>
      <c r="AD19" s="30"/>
      <c r="AE19" s="30"/>
      <c r="AF19" s="30"/>
    </row>
    <row r="20" spans="16:32" x14ac:dyDescent="0.25">
      <c r="P20" s="82"/>
      <c r="Q20" s="78"/>
      <c r="R20" s="78"/>
      <c r="S20" s="13" t="s">
        <v>26</v>
      </c>
      <c r="T20" s="19">
        <v>0.52600000000000002</v>
      </c>
      <c r="U20" s="19">
        <v>0.627</v>
      </c>
      <c r="V20" s="19">
        <v>0.51200000000000001</v>
      </c>
      <c r="W20" s="40">
        <v>0.67900000000000005</v>
      </c>
      <c r="Y20" s="30"/>
      <c r="Z20" s="93"/>
      <c r="AA20" s="94"/>
      <c r="AB20" s="35" t="s">
        <v>55</v>
      </c>
      <c r="AC20" s="35" t="s">
        <v>8</v>
      </c>
      <c r="AD20" s="35" t="s">
        <v>51</v>
      </c>
      <c r="AE20" s="36" t="s">
        <v>52</v>
      </c>
      <c r="AF20" s="30"/>
    </row>
    <row r="21" spans="16:32" ht="19" customHeight="1" x14ac:dyDescent="0.25">
      <c r="P21" s="82"/>
      <c r="Q21" s="78"/>
      <c r="R21" s="78"/>
      <c r="S21" s="13" t="s">
        <v>27</v>
      </c>
      <c r="T21" s="19">
        <v>0.51600000000000001</v>
      </c>
      <c r="U21" s="19">
        <v>0.64</v>
      </c>
      <c r="V21" s="19">
        <v>0.54800000000000004</v>
      </c>
      <c r="W21" s="40">
        <v>0.66300000000000003</v>
      </c>
      <c r="Y21" s="30"/>
      <c r="Z21" s="89" t="s">
        <v>60</v>
      </c>
      <c r="AA21" s="78"/>
      <c r="AB21" s="16" t="s">
        <v>2</v>
      </c>
      <c r="AC21" s="71">
        <v>0.95099999999999996</v>
      </c>
      <c r="AD21" s="17"/>
      <c r="AE21" s="39"/>
      <c r="AF21" s="30"/>
    </row>
    <row r="22" spans="16:32" x14ac:dyDescent="0.25">
      <c r="P22" s="82"/>
      <c r="Q22" s="78"/>
      <c r="R22" s="78" t="s">
        <v>24</v>
      </c>
      <c r="S22" s="13" t="s">
        <v>25</v>
      </c>
      <c r="T22" s="19">
        <v>0.60599999999999998</v>
      </c>
      <c r="U22" s="19">
        <v>0.872</v>
      </c>
      <c r="V22" s="19">
        <v>0.92900000000000005</v>
      </c>
      <c r="W22" s="40">
        <v>0.93600000000000005</v>
      </c>
      <c r="Y22" s="30"/>
      <c r="Z22" s="82"/>
      <c r="AA22" s="78"/>
      <c r="AB22" s="16" t="s">
        <v>47</v>
      </c>
      <c r="AC22" s="71"/>
      <c r="AD22" s="17"/>
      <c r="AE22" s="39"/>
      <c r="AF22" s="30"/>
    </row>
    <row r="23" spans="16:32" ht="20" thickBot="1" x14ac:dyDescent="0.3">
      <c r="P23" s="82"/>
      <c r="Q23" s="78"/>
      <c r="R23" s="78"/>
      <c r="S23" s="13" t="s">
        <v>26</v>
      </c>
      <c r="T23" s="19">
        <v>0.48499999999999999</v>
      </c>
      <c r="U23" s="19">
        <v>0.83799999999999997</v>
      </c>
      <c r="V23" s="19">
        <v>0.82199999999999995</v>
      </c>
      <c r="W23" s="40">
        <v>0.94499999999999995</v>
      </c>
      <c r="Y23" s="30"/>
      <c r="Z23" s="83"/>
      <c r="AA23" s="84"/>
      <c r="AB23" s="48" t="s">
        <v>48</v>
      </c>
      <c r="AC23" s="92"/>
      <c r="AD23" s="49"/>
      <c r="AE23" s="50"/>
      <c r="AF23" s="30"/>
    </row>
    <row r="24" spans="16:32" ht="20" thickBot="1" x14ac:dyDescent="0.3">
      <c r="P24" s="83"/>
      <c r="Q24" s="84"/>
      <c r="R24" s="84"/>
      <c r="S24" s="41" t="s">
        <v>27</v>
      </c>
      <c r="T24" s="42">
        <v>0.51700000000000002</v>
      </c>
      <c r="U24" s="42">
        <v>0.89300000000000002</v>
      </c>
      <c r="V24" s="42">
        <v>0.91600000000000004</v>
      </c>
      <c r="W24" s="43">
        <v>0.94099999999999995</v>
      </c>
      <c r="Z24" s="44"/>
      <c r="AA24" s="44"/>
    </row>
    <row r="25" spans="16:32" x14ac:dyDescent="0.2">
      <c r="Z25" s="45"/>
      <c r="AA25" s="44"/>
      <c r="AB25" s="32"/>
      <c r="AC25" s="32"/>
    </row>
    <row r="26" spans="16:32" x14ac:dyDescent="0.2">
      <c r="Z26" s="44"/>
      <c r="AA26" s="44"/>
    </row>
    <row r="27" spans="16:32" x14ac:dyDescent="0.2">
      <c r="Z27" s="44"/>
      <c r="AA27" s="44"/>
    </row>
    <row r="28" spans="16:32" x14ac:dyDescent="0.2">
      <c r="Z28" s="45"/>
      <c r="AA28" s="44"/>
      <c r="AB28" s="32"/>
      <c r="AC28" s="32"/>
    </row>
    <row r="29" spans="16:32" x14ac:dyDescent="0.2">
      <c r="Z29" s="44"/>
      <c r="AA29" s="44"/>
    </row>
    <row r="30" spans="16:32" x14ac:dyDescent="0.2">
      <c r="Z30" s="44"/>
      <c r="AA30" s="44"/>
    </row>
    <row r="31" spans="16:32" x14ac:dyDescent="0.2">
      <c r="Z31" s="14"/>
      <c r="AA31" s="24"/>
      <c r="AB31" s="24"/>
      <c r="AC31" s="24"/>
      <c r="AD31" s="31"/>
    </row>
    <row r="32" spans="16:32" x14ac:dyDescent="0.2">
      <c r="Y32" s="20"/>
      <c r="Z32" s="30"/>
      <c r="AA32" s="16"/>
      <c r="AB32" s="34"/>
      <c r="AC32" s="17"/>
      <c r="AD32" s="17"/>
    </row>
    <row r="33" spans="25:30" x14ac:dyDescent="0.2">
      <c r="Y33" s="20"/>
      <c r="Z33" s="30"/>
      <c r="AA33" s="16"/>
      <c r="AB33" s="34"/>
      <c r="AC33" s="17"/>
      <c r="AD33" s="17"/>
    </row>
    <row r="34" spans="25:30" x14ac:dyDescent="0.2">
      <c r="Y34" s="20"/>
      <c r="Z34" s="30"/>
      <c r="AA34" s="16"/>
      <c r="AB34" s="34"/>
      <c r="AC34" s="17"/>
      <c r="AD34" s="17"/>
    </row>
    <row r="35" spans="25:30" x14ac:dyDescent="0.2">
      <c r="Y35" s="20"/>
      <c r="Z35" s="30"/>
      <c r="AA35" s="16"/>
      <c r="AB35" s="34"/>
      <c r="AC35" s="17"/>
      <c r="AD35" s="17"/>
    </row>
    <row r="36" spans="25:30" x14ac:dyDescent="0.2">
      <c r="Y36" s="20"/>
      <c r="Z36" s="30"/>
      <c r="AA36" s="16"/>
      <c r="AB36" s="34"/>
      <c r="AC36" s="17"/>
      <c r="AD36" s="17"/>
    </row>
    <row r="37" spans="25:30" x14ac:dyDescent="0.2">
      <c r="Y37" s="20"/>
      <c r="Z37" s="30"/>
      <c r="AA37" s="16"/>
      <c r="AB37" s="34"/>
      <c r="AC37" s="17"/>
      <c r="AD37" s="17"/>
    </row>
    <row r="38" spans="25:30" x14ac:dyDescent="0.2">
      <c r="Y38" s="20"/>
      <c r="Z38" s="30"/>
      <c r="AA38" s="16"/>
      <c r="AB38" s="34"/>
      <c r="AC38" s="17"/>
      <c r="AD38" s="17"/>
    </row>
    <row r="39" spans="25:30" x14ac:dyDescent="0.2">
      <c r="Y39" s="20"/>
      <c r="Z39" s="30"/>
      <c r="AA39" s="16"/>
      <c r="AB39" s="34"/>
      <c r="AC39" s="17"/>
      <c r="AD39" s="17"/>
    </row>
    <row r="40" spans="25:30" x14ac:dyDescent="0.2">
      <c r="Y40" s="20"/>
      <c r="Z40" s="30"/>
      <c r="AA40" s="16"/>
      <c r="AB40" s="34"/>
      <c r="AC40" s="17"/>
      <c r="AD40" s="17"/>
    </row>
    <row r="41" spans="25:30" x14ac:dyDescent="0.2">
      <c r="Y41" s="20"/>
      <c r="Z41" s="30"/>
      <c r="AA41" s="16"/>
      <c r="AB41" s="34"/>
      <c r="AC41" s="17"/>
      <c r="AD41" s="32"/>
    </row>
    <row r="42" spans="25:30" x14ac:dyDescent="0.2">
      <c r="Y42" s="20"/>
      <c r="Z42" s="30"/>
      <c r="AA42" s="16"/>
      <c r="AB42" s="34"/>
      <c r="AC42" s="17"/>
      <c r="AD42" s="17"/>
    </row>
    <row r="43" spans="25:30" x14ac:dyDescent="0.2">
      <c r="Y43" s="20"/>
      <c r="Z43" s="30"/>
      <c r="AA43" s="16"/>
      <c r="AB43" s="34"/>
      <c r="AC43" s="17"/>
      <c r="AD43" s="17"/>
    </row>
    <row r="44" spans="25:30" x14ac:dyDescent="0.2">
      <c r="Y44" s="20"/>
      <c r="Z44" s="30"/>
      <c r="AA44" s="16"/>
      <c r="AB44" s="34"/>
      <c r="AC44" s="17"/>
      <c r="AD44" s="32"/>
    </row>
    <row r="45" spans="25:30" x14ac:dyDescent="0.2">
      <c r="Y45" s="20"/>
      <c r="Z45" s="30"/>
      <c r="AA45" s="16"/>
      <c r="AB45" s="34"/>
      <c r="AC45" s="17"/>
      <c r="AD45" s="17"/>
    </row>
    <row r="46" spans="25:30" x14ac:dyDescent="0.2">
      <c r="Y46" s="20"/>
      <c r="Z46" s="30"/>
      <c r="AA46" s="16"/>
      <c r="AB46" s="34"/>
      <c r="AC46" s="17"/>
      <c r="AD46" s="17"/>
    </row>
    <row r="47" spans="25:30" x14ac:dyDescent="0.2">
      <c r="Z47" s="44"/>
      <c r="AA47" s="44"/>
    </row>
    <row r="48" spans="25:30" x14ac:dyDescent="0.2">
      <c r="Z48" s="45"/>
      <c r="AA48" s="44"/>
      <c r="AB48" s="17"/>
      <c r="AC48" s="32"/>
    </row>
    <row r="49" spans="26:27" x14ac:dyDescent="0.2">
      <c r="Z49" s="44"/>
      <c r="AA49" s="44"/>
    </row>
  </sheetData>
  <mergeCells count="40">
    <mergeCell ref="B2:I2"/>
    <mergeCell ref="P2:W2"/>
    <mergeCell ref="Z2:AE2"/>
    <mergeCell ref="AG2:AK2"/>
    <mergeCell ref="AC21:AC23"/>
    <mergeCell ref="Z21:AA23"/>
    <mergeCell ref="Z20:AA20"/>
    <mergeCell ref="B3:C4"/>
    <mergeCell ref="D3:I3"/>
    <mergeCell ref="B5:B10"/>
    <mergeCell ref="AC10:AC12"/>
    <mergeCell ref="AA13:AA15"/>
    <mergeCell ref="AC13:AC15"/>
    <mergeCell ref="AA16:AA18"/>
    <mergeCell ref="AC16:AC18"/>
    <mergeCell ref="Z4:Z18"/>
    <mergeCell ref="AA4:AA6"/>
    <mergeCell ref="AC4:AC6"/>
    <mergeCell ref="AA7:AA9"/>
    <mergeCell ref="AC7:AC9"/>
    <mergeCell ref="AA10:AA12"/>
    <mergeCell ref="P3:S4"/>
    <mergeCell ref="T3:W3"/>
    <mergeCell ref="P5:Q10"/>
    <mergeCell ref="R5:R6"/>
    <mergeCell ref="T5:W5"/>
    <mergeCell ref="T6:W6"/>
    <mergeCell ref="R7:R8"/>
    <mergeCell ref="R9:R10"/>
    <mergeCell ref="T8:W8"/>
    <mergeCell ref="T9:W9"/>
    <mergeCell ref="T7:W7"/>
    <mergeCell ref="T10:W10"/>
    <mergeCell ref="P11:P24"/>
    <mergeCell ref="Q11:Q17"/>
    <mergeCell ref="R12:R14"/>
    <mergeCell ref="R15:R17"/>
    <mergeCell ref="Q18:Q24"/>
    <mergeCell ref="R19:R21"/>
    <mergeCell ref="R22:R24"/>
  </mergeCells>
  <conditionalFormatting sqref="K5:K6 D8:N10 D5:I5 D6:K7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T5:W7 T11:U24 W11:W24 T8:T10">
    <cfRule type="colorScale" priority="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">
    <cfRule type="colorScale" priority="6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C4:AE18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2025-02-27T21:41:52Z</dcterms:modified>
</cp:coreProperties>
</file>